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Production\Common\Inventory\"/>
    </mc:Choice>
  </mc:AlternateContent>
  <bookViews>
    <workbookView xWindow="0" yWindow="60" windowWidth="12710" windowHeight="12300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</externalReferenc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1" l="1"/>
  <c r="AB27" i="1"/>
  <c r="Z27" i="1"/>
  <c r="Y27" i="1"/>
  <c r="T27" i="1"/>
  <c r="H27" i="1"/>
  <c r="G27" i="1"/>
  <c r="F27" i="1"/>
  <c r="D27" i="1"/>
  <c r="C27" i="1"/>
  <c r="A26" i="1"/>
  <c r="C26" i="1"/>
  <c r="D26" i="1"/>
  <c r="F26" i="1"/>
  <c r="G26" i="1"/>
  <c r="H26" i="1"/>
  <c r="T26" i="1"/>
  <c r="Z26" i="1"/>
  <c r="AB26" i="1"/>
  <c r="AF26" i="1"/>
  <c r="AF25" i="1"/>
  <c r="AB25" i="1"/>
  <c r="Z25" i="1"/>
  <c r="F25" i="1"/>
  <c r="G25" i="1"/>
  <c r="H25" i="1"/>
  <c r="T25" i="1"/>
  <c r="D25" i="1"/>
  <c r="C25" i="1"/>
  <c r="A27" i="1"/>
  <c r="A25" i="1"/>
  <c r="AD3" i="2" l="1"/>
  <c r="AD4" i="2"/>
  <c r="AD5" i="2"/>
  <c r="AD10" i="2"/>
  <c r="AD17" i="2"/>
  <c r="AD18" i="2"/>
  <c r="AD19" i="2"/>
  <c r="AD20" i="2"/>
  <c r="AD21" i="2"/>
  <c r="AD22" i="2"/>
  <c r="AD23" i="2"/>
  <c r="AD24" i="2"/>
  <c r="AD2" i="2"/>
  <c r="AA3" i="2"/>
  <c r="AA4" i="2"/>
  <c r="AA5" i="2"/>
  <c r="AA6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" i="2"/>
  <c r="P3" i="2"/>
  <c r="P4" i="2"/>
  <c r="P5" i="2"/>
  <c r="P8" i="2"/>
  <c r="P9" i="2"/>
  <c r="P10" i="2"/>
  <c r="P11" i="2"/>
  <c r="P12" i="2"/>
  <c r="P13" i="2"/>
  <c r="P14" i="2"/>
  <c r="P15" i="2"/>
  <c r="P16" i="2"/>
  <c r="P17" i="2"/>
  <c r="P19" i="2"/>
  <c r="P2" i="2"/>
  <c r="B2" i="2"/>
  <c r="C2" i="2"/>
  <c r="D2" i="2"/>
  <c r="E2" i="2"/>
  <c r="G2" i="2"/>
  <c r="H2" i="2"/>
  <c r="I2" i="2"/>
  <c r="K2" i="2"/>
  <c r="L2" i="2"/>
  <c r="M2" i="2"/>
  <c r="N2" i="2"/>
  <c r="O2" i="2"/>
  <c r="Q2" i="2"/>
  <c r="T2" i="2"/>
  <c r="U2" i="2"/>
  <c r="W2" i="2"/>
  <c r="Z2" i="2"/>
  <c r="AC2" i="2"/>
  <c r="B3" i="2"/>
  <c r="C3" i="2"/>
  <c r="D3" i="2"/>
  <c r="E3" i="2"/>
  <c r="G3" i="2"/>
  <c r="H3" i="2"/>
  <c r="I3" i="2"/>
  <c r="K3" i="2"/>
  <c r="L3" i="2"/>
  <c r="M3" i="2"/>
  <c r="N3" i="2"/>
  <c r="O3" i="2"/>
  <c r="Q3" i="2"/>
  <c r="S3" i="2"/>
  <c r="T3" i="2"/>
  <c r="U3" i="2"/>
  <c r="W3" i="2"/>
  <c r="X3" i="2"/>
  <c r="Z3" i="2"/>
  <c r="AC3" i="2"/>
  <c r="B4" i="2"/>
  <c r="C4" i="2"/>
  <c r="D4" i="2"/>
  <c r="E4" i="2"/>
  <c r="G4" i="2"/>
  <c r="H4" i="2"/>
  <c r="I4" i="2"/>
  <c r="K4" i="2"/>
  <c r="L4" i="2"/>
  <c r="M4" i="2"/>
  <c r="N4" i="2"/>
  <c r="O4" i="2"/>
  <c r="Q4" i="2"/>
  <c r="S4" i="2"/>
  <c r="T4" i="2"/>
  <c r="U4" i="2"/>
  <c r="W4" i="2"/>
  <c r="X4" i="2"/>
  <c r="Z4" i="2"/>
  <c r="AC4" i="2"/>
  <c r="B5" i="2"/>
  <c r="E5" i="2"/>
  <c r="G5" i="2"/>
  <c r="H5" i="2"/>
  <c r="I5" i="2"/>
  <c r="J5" i="2"/>
  <c r="K5" i="2"/>
  <c r="L5" i="2"/>
  <c r="M5" i="2"/>
  <c r="N5" i="2"/>
  <c r="O5" i="2"/>
  <c r="Q5" i="2"/>
  <c r="R5" i="2"/>
  <c r="T5" i="2"/>
  <c r="V5" i="2"/>
  <c r="W5" i="2"/>
  <c r="X5" i="2"/>
  <c r="Y5" i="2"/>
  <c r="Z5" i="2"/>
  <c r="AC5" i="2"/>
  <c r="A6" i="2"/>
  <c r="B6" i="2"/>
  <c r="E6" i="2"/>
  <c r="G6" i="2"/>
  <c r="H6" i="2"/>
  <c r="I6" i="2"/>
  <c r="J6" i="2"/>
  <c r="K6" i="2"/>
  <c r="L6" i="2"/>
  <c r="M6" i="2"/>
  <c r="O6" i="2"/>
  <c r="Q6" i="2"/>
  <c r="R6" i="2"/>
  <c r="S6" i="2"/>
  <c r="T6" i="2"/>
  <c r="U6" i="2"/>
  <c r="V6" i="2"/>
  <c r="W6" i="2"/>
  <c r="X6" i="2"/>
  <c r="Y6" i="2"/>
  <c r="AB6" i="2"/>
  <c r="B7" i="2"/>
  <c r="E7" i="2"/>
  <c r="G7" i="2"/>
  <c r="H7" i="2"/>
  <c r="I7" i="2"/>
  <c r="J7" i="2"/>
  <c r="K7" i="2"/>
  <c r="L7" i="2"/>
  <c r="M7" i="2"/>
  <c r="O7" i="2"/>
  <c r="Q7" i="2"/>
  <c r="R7" i="2"/>
  <c r="S7" i="2"/>
  <c r="T7" i="2"/>
  <c r="U7" i="2"/>
  <c r="V7" i="2"/>
  <c r="W7" i="2"/>
  <c r="X7" i="2"/>
  <c r="Y7" i="2"/>
  <c r="AB7" i="2"/>
  <c r="AC7" i="2"/>
  <c r="B8" i="2"/>
  <c r="E8" i="2"/>
  <c r="G8" i="2"/>
  <c r="H8" i="2"/>
  <c r="I8" i="2"/>
  <c r="J8" i="2"/>
  <c r="K8" i="2"/>
  <c r="L8" i="2"/>
  <c r="M8" i="2"/>
  <c r="N8" i="2"/>
  <c r="O8" i="2"/>
  <c r="Q8" i="2"/>
  <c r="R8" i="2"/>
  <c r="U8" i="2"/>
  <c r="V8" i="2"/>
  <c r="Y8" i="2"/>
  <c r="Z8" i="2"/>
  <c r="AB8" i="2"/>
  <c r="A9" i="2"/>
  <c r="B9" i="2"/>
  <c r="E9" i="2"/>
  <c r="G9" i="2"/>
  <c r="H9" i="2"/>
  <c r="I9" i="2"/>
  <c r="J9" i="2"/>
  <c r="K9" i="2"/>
  <c r="L9" i="2"/>
  <c r="M9" i="2"/>
  <c r="N9" i="2"/>
  <c r="O9" i="2"/>
  <c r="Q9" i="2"/>
  <c r="R9" i="2"/>
  <c r="U9" i="2"/>
  <c r="V9" i="2"/>
  <c r="Y9" i="2"/>
  <c r="Z9" i="2"/>
  <c r="AB9" i="2"/>
  <c r="C10" i="2"/>
  <c r="D10" i="2"/>
  <c r="E10" i="2"/>
  <c r="G10" i="2"/>
  <c r="H10" i="2"/>
  <c r="I10" i="2"/>
  <c r="J10" i="2"/>
  <c r="K10" i="2"/>
  <c r="L10" i="2"/>
  <c r="M10" i="2"/>
  <c r="N10" i="2"/>
  <c r="O10" i="2"/>
  <c r="Q10" i="2"/>
  <c r="S10" i="2"/>
  <c r="T10" i="2"/>
  <c r="U10" i="2"/>
  <c r="V10" i="2"/>
  <c r="W10" i="2"/>
  <c r="X10" i="2"/>
  <c r="Y10" i="2"/>
  <c r="Z10" i="2"/>
  <c r="AC10" i="2"/>
  <c r="B11" i="2"/>
  <c r="E11" i="2"/>
  <c r="G11" i="2"/>
  <c r="H11" i="2"/>
  <c r="I11" i="2"/>
  <c r="J11" i="2"/>
  <c r="K11" i="2"/>
  <c r="M11" i="2"/>
  <c r="N11" i="2"/>
  <c r="R11" i="2"/>
  <c r="S11" i="2"/>
  <c r="T11" i="2"/>
  <c r="U11" i="2"/>
  <c r="V11" i="2"/>
  <c r="W11" i="2"/>
  <c r="X11" i="2"/>
  <c r="Y11" i="2"/>
  <c r="Z11" i="2"/>
  <c r="AB11" i="2"/>
  <c r="AC11" i="2"/>
  <c r="B12" i="2"/>
  <c r="E12" i="2"/>
  <c r="G12" i="2"/>
  <c r="H12" i="2"/>
  <c r="I12" i="2"/>
  <c r="J12" i="2"/>
  <c r="K12" i="2"/>
  <c r="M12" i="2"/>
  <c r="N12" i="2"/>
  <c r="R12" i="2"/>
  <c r="S12" i="2"/>
  <c r="T12" i="2"/>
  <c r="U12" i="2"/>
  <c r="V12" i="2"/>
  <c r="W12" i="2"/>
  <c r="X12" i="2"/>
  <c r="Y12" i="2"/>
  <c r="Z12" i="2"/>
  <c r="AB12" i="2"/>
  <c r="AC12" i="2"/>
  <c r="B13" i="2"/>
  <c r="E13" i="2"/>
  <c r="G13" i="2"/>
  <c r="H13" i="2"/>
  <c r="I13" i="2"/>
  <c r="J13" i="2"/>
  <c r="K13" i="2"/>
  <c r="M13" i="2"/>
  <c r="N13" i="2"/>
  <c r="R13" i="2"/>
  <c r="S13" i="2"/>
  <c r="T13" i="2"/>
  <c r="U13" i="2"/>
  <c r="V13" i="2"/>
  <c r="W13" i="2"/>
  <c r="X13" i="2"/>
  <c r="Y13" i="2"/>
  <c r="Z13" i="2"/>
  <c r="AB13" i="2"/>
  <c r="AC13" i="2"/>
  <c r="B14" i="2"/>
  <c r="G14" i="2"/>
  <c r="H14" i="2"/>
  <c r="I14" i="2"/>
  <c r="J14" i="2"/>
  <c r="N14" i="2"/>
  <c r="O14" i="2"/>
  <c r="R14" i="2"/>
  <c r="S14" i="2"/>
  <c r="T14" i="2"/>
  <c r="U14" i="2"/>
  <c r="V14" i="2"/>
  <c r="W14" i="2"/>
  <c r="X14" i="2"/>
  <c r="Y14" i="2"/>
  <c r="Z14" i="2"/>
  <c r="AB14" i="2"/>
  <c r="AC14" i="2"/>
  <c r="B15" i="2"/>
  <c r="G15" i="2"/>
  <c r="H15" i="2"/>
  <c r="I15" i="2"/>
  <c r="J15" i="2"/>
  <c r="N15" i="2"/>
  <c r="O15" i="2"/>
  <c r="R15" i="2"/>
  <c r="S15" i="2"/>
  <c r="T15" i="2"/>
  <c r="U15" i="2"/>
  <c r="V15" i="2"/>
  <c r="W15" i="2"/>
  <c r="X15" i="2"/>
  <c r="Y15" i="2"/>
  <c r="Z15" i="2"/>
  <c r="AB15" i="2"/>
  <c r="AC15" i="2"/>
  <c r="B16" i="2"/>
  <c r="G16" i="2"/>
  <c r="H16" i="2"/>
  <c r="I16" i="2"/>
  <c r="J16" i="2"/>
  <c r="N16" i="2"/>
  <c r="O16" i="2"/>
  <c r="R16" i="2"/>
  <c r="S16" i="2"/>
  <c r="T16" i="2"/>
  <c r="U16" i="2"/>
  <c r="V16" i="2"/>
  <c r="W16" i="2"/>
  <c r="X16" i="2"/>
  <c r="Y16" i="2"/>
  <c r="Z16" i="2"/>
  <c r="AB16" i="2"/>
  <c r="AC16" i="2"/>
  <c r="B17" i="2"/>
  <c r="E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X17" i="2"/>
  <c r="Y17" i="2"/>
  <c r="Z17" i="2"/>
  <c r="AC17" i="2"/>
  <c r="B18" i="2"/>
  <c r="E18" i="2"/>
  <c r="G18" i="2"/>
  <c r="H18" i="2"/>
  <c r="I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C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C19" i="2"/>
  <c r="B20" i="2"/>
  <c r="E20" i="2"/>
  <c r="G20" i="2"/>
  <c r="H20" i="2"/>
  <c r="J20" i="2"/>
  <c r="K20" i="2"/>
  <c r="N20" i="2"/>
  <c r="O20" i="2"/>
  <c r="Q20" i="2"/>
  <c r="R20" i="2"/>
  <c r="S20" i="2"/>
  <c r="T20" i="2"/>
  <c r="U20" i="2"/>
  <c r="W20" i="2"/>
  <c r="X20" i="2"/>
  <c r="Y20" i="2"/>
  <c r="Z20" i="2"/>
  <c r="AC20" i="2"/>
  <c r="B21" i="2"/>
  <c r="E21" i="2"/>
  <c r="G21" i="2"/>
  <c r="H21" i="2"/>
  <c r="J21" i="2"/>
  <c r="K21" i="2"/>
  <c r="N21" i="2"/>
  <c r="O21" i="2"/>
  <c r="Q21" i="2"/>
  <c r="R21" i="2"/>
  <c r="S21" i="2"/>
  <c r="T21" i="2"/>
  <c r="U21" i="2"/>
  <c r="W21" i="2"/>
  <c r="X21" i="2"/>
  <c r="Y21" i="2"/>
  <c r="Z21" i="2"/>
  <c r="AC21" i="2"/>
  <c r="B22" i="2"/>
  <c r="E22" i="2"/>
  <c r="G22" i="2"/>
  <c r="H22" i="2"/>
  <c r="J22" i="2"/>
  <c r="K22" i="2"/>
  <c r="N22" i="2"/>
  <c r="O22" i="2"/>
  <c r="Q22" i="2"/>
  <c r="R22" i="2"/>
  <c r="S22" i="2"/>
  <c r="T22" i="2"/>
  <c r="U22" i="2"/>
  <c r="W22" i="2"/>
  <c r="X22" i="2"/>
  <c r="Y22" i="2"/>
  <c r="Z22" i="2"/>
  <c r="AC22" i="2"/>
  <c r="B23" i="2"/>
  <c r="E23" i="2"/>
  <c r="G23" i="2"/>
  <c r="H23" i="2"/>
  <c r="J23" i="2"/>
  <c r="K23" i="2"/>
  <c r="N23" i="2"/>
  <c r="O23" i="2"/>
  <c r="Q23" i="2"/>
  <c r="R23" i="2"/>
  <c r="S23" i="2"/>
  <c r="T23" i="2"/>
  <c r="U23" i="2"/>
  <c r="W23" i="2"/>
  <c r="X23" i="2"/>
  <c r="Y23" i="2"/>
  <c r="Z23" i="2"/>
  <c r="AC23" i="2"/>
  <c r="B24" i="2"/>
  <c r="E24" i="2"/>
  <c r="G24" i="2"/>
  <c r="H24" i="2"/>
  <c r="J24" i="2"/>
  <c r="K24" i="2"/>
  <c r="N24" i="2"/>
  <c r="O24" i="2"/>
  <c r="Q24" i="2"/>
  <c r="R24" i="2"/>
  <c r="S24" i="2"/>
  <c r="T24" i="2"/>
  <c r="U24" i="2"/>
  <c r="W24" i="2"/>
  <c r="X24" i="2"/>
  <c r="Y24" i="2"/>
  <c r="Z24" i="2"/>
  <c r="AC2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A3" i="1" l="1"/>
  <c r="A3" i="2" s="1"/>
  <c r="AJ3" i="1"/>
  <c r="AF3" i="1"/>
  <c r="AB3" i="2" s="1"/>
  <c r="AC3" i="1"/>
  <c r="Y3" i="2" s="1"/>
  <c r="Y3" i="1"/>
  <c r="V3" i="2" s="1"/>
  <c r="U3" i="1"/>
  <c r="R3" i="2" s="1"/>
  <c r="K3" i="1"/>
  <c r="J3" i="2" s="1"/>
  <c r="F3" i="1"/>
  <c r="F3" i="2" s="1"/>
  <c r="X5" i="1" l="1"/>
  <c r="U5" i="2" s="1"/>
  <c r="AN15" i="1" l="1"/>
  <c r="AN18" i="1" l="1"/>
  <c r="A283" i="1" l="1"/>
  <c r="B283" i="1"/>
  <c r="C283" i="1"/>
  <c r="D283" i="1"/>
  <c r="E283" i="1"/>
  <c r="F283" i="1"/>
  <c r="G283" i="1"/>
  <c r="H283" i="1"/>
  <c r="I283" i="1"/>
  <c r="J283" i="1"/>
  <c r="A284" i="1"/>
  <c r="B284" i="1"/>
  <c r="C284" i="1"/>
  <c r="D284" i="1"/>
  <c r="E284" i="1"/>
  <c r="F284" i="1"/>
  <c r="G284" i="1"/>
  <c r="H284" i="1"/>
  <c r="I284" i="1"/>
  <c r="J284" i="1"/>
  <c r="A285" i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A287" i="1"/>
  <c r="B287" i="1"/>
  <c r="C287" i="1"/>
  <c r="D287" i="1"/>
  <c r="E287" i="1"/>
  <c r="F287" i="1"/>
  <c r="G287" i="1"/>
  <c r="H287" i="1"/>
  <c r="I287" i="1"/>
  <c r="J287" i="1"/>
  <c r="A288" i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A290" i="1"/>
  <c r="B290" i="1"/>
  <c r="C290" i="1"/>
  <c r="D290" i="1"/>
  <c r="E290" i="1"/>
  <c r="F290" i="1"/>
  <c r="G290" i="1"/>
  <c r="H290" i="1"/>
  <c r="I290" i="1"/>
  <c r="J290" i="1"/>
  <c r="A291" i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A293" i="1"/>
  <c r="B293" i="1"/>
  <c r="C293" i="1"/>
  <c r="D293" i="1"/>
  <c r="E293" i="1"/>
  <c r="F293" i="1"/>
  <c r="G293" i="1"/>
  <c r="H293" i="1"/>
  <c r="I293" i="1"/>
  <c r="J293" i="1"/>
  <c r="A294" i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J295" i="1"/>
  <c r="A296" i="1"/>
  <c r="B296" i="1"/>
  <c r="C296" i="1"/>
  <c r="D296" i="1"/>
  <c r="E296" i="1"/>
  <c r="F296" i="1"/>
  <c r="G296" i="1"/>
  <c r="H296" i="1"/>
  <c r="I296" i="1"/>
  <c r="J296" i="1"/>
  <c r="A297" i="1"/>
  <c r="B297" i="1"/>
  <c r="C297" i="1"/>
  <c r="D297" i="1"/>
  <c r="E297" i="1"/>
  <c r="F297" i="1"/>
  <c r="G297" i="1"/>
  <c r="H297" i="1"/>
  <c r="I297" i="1"/>
  <c r="J297" i="1"/>
  <c r="A298" i="1"/>
  <c r="B298" i="1"/>
  <c r="C298" i="1"/>
  <c r="D298" i="1"/>
  <c r="E298" i="1"/>
  <c r="F298" i="1"/>
  <c r="G298" i="1"/>
  <c r="H298" i="1"/>
  <c r="I298" i="1"/>
  <c r="J298" i="1"/>
  <c r="A299" i="1"/>
  <c r="B299" i="1"/>
  <c r="C299" i="1"/>
  <c r="D299" i="1"/>
  <c r="E299" i="1"/>
  <c r="F299" i="1"/>
  <c r="G299" i="1"/>
  <c r="H299" i="1"/>
  <c r="I299" i="1"/>
  <c r="J299" i="1"/>
  <c r="A300" i="1"/>
  <c r="B300" i="1"/>
  <c r="C300" i="1"/>
  <c r="D300" i="1"/>
  <c r="E300" i="1"/>
  <c r="F300" i="1"/>
  <c r="G300" i="1"/>
  <c r="H300" i="1"/>
  <c r="I300" i="1"/>
  <c r="J300" i="1"/>
  <c r="A301" i="1"/>
  <c r="B301" i="1"/>
  <c r="C301" i="1"/>
  <c r="D301" i="1"/>
  <c r="E301" i="1"/>
  <c r="F301" i="1"/>
  <c r="G301" i="1"/>
  <c r="H301" i="1"/>
  <c r="I301" i="1"/>
  <c r="J301" i="1"/>
  <c r="A302" i="1"/>
  <c r="B302" i="1"/>
  <c r="C302" i="1"/>
  <c r="D302" i="1"/>
  <c r="E302" i="1"/>
  <c r="F302" i="1"/>
  <c r="G302" i="1"/>
  <c r="H302" i="1"/>
  <c r="I302" i="1"/>
  <c r="J302" i="1"/>
  <c r="A303" i="1"/>
  <c r="B303" i="1"/>
  <c r="C303" i="1"/>
  <c r="D303" i="1"/>
  <c r="E303" i="1"/>
  <c r="F303" i="1"/>
  <c r="G303" i="1"/>
  <c r="H303" i="1"/>
  <c r="I303" i="1"/>
  <c r="J303" i="1"/>
  <c r="A304" i="1"/>
  <c r="B304" i="1"/>
  <c r="C304" i="1"/>
  <c r="D304" i="1"/>
  <c r="E304" i="1"/>
  <c r="F304" i="1"/>
  <c r="G304" i="1"/>
  <c r="H304" i="1"/>
  <c r="I304" i="1"/>
  <c r="J304" i="1"/>
  <c r="A305" i="1"/>
  <c r="B305" i="1"/>
  <c r="C305" i="1"/>
  <c r="D305" i="1"/>
  <c r="E305" i="1"/>
  <c r="F305" i="1"/>
  <c r="G305" i="1"/>
  <c r="H305" i="1"/>
  <c r="I305" i="1"/>
  <c r="J305" i="1"/>
  <c r="A306" i="1"/>
  <c r="B306" i="1"/>
  <c r="C306" i="1"/>
  <c r="D306" i="1"/>
  <c r="E306" i="1"/>
  <c r="F306" i="1"/>
  <c r="G306" i="1"/>
  <c r="H306" i="1"/>
  <c r="I306" i="1"/>
  <c r="J306" i="1"/>
  <c r="A307" i="1"/>
  <c r="B307" i="1"/>
  <c r="C307" i="1"/>
  <c r="D307" i="1"/>
  <c r="E307" i="1"/>
  <c r="F307" i="1"/>
  <c r="G307" i="1"/>
  <c r="H307" i="1"/>
  <c r="I307" i="1"/>
  <c r="J307" i="1"/>
  <c r="A308" i="1"/>
  <c r="B308" i="1"/>
  <c r="C308" i="1"/>
  <c r="D308" i="1"/>
  <c r="E308" i="1"/>
  <c r="F308" i="1"/>
  <c r="G308" i="1"/>
  <c r="H308" i="1"/>
  <c r="I308" i="1"/>
  <c r="J308" i="1"/>
  <c r="A309" i="1"/>
  <c r="B309" i="1"/>
  <c r="C309" i="1"/>
  <c r="D309" i="1"/>
  <c r="E309" i="1"/>
  <c r="F309" i="1"/>
  <c r="G309" i="1"/>
  <c r="H309" i="1"/>
  <c r="I309" i="1"/>
  <c r="J309" i="1"/>
  <c r="A310" i="1"/>
  <c r="B310" i="1"/>
  <c r="C310" i="1"/>
  <c r="D310" i="1"/>
  <c r="E310" i="1"/>
  <c r="F310" i="1"/>
  <c r="G310" i="1"/>
  <c r="H310" i="1"/>
  <c r="I310" i="1"/>
  <c r="J310" i="1"/>
  <c r="A311" i="1"/>
  <c r="B311" i="1"/>
  <c r="C311" i="1"/>
  <c r="D311" i="1"/>
  <c r="E311" i="1"/>
  <c r="F311" i="1"/>
  <c r="G311" i="1"/>
  <c r="H311" i="1"/>
  <c r="I311" i="1"/>
  <c r="J311" i="1"/>
  <c r="A312" i="1"/>
  <c r="B312" i="1"/>
  <c r="C312" i="1"/>
  <c r="D312" i="1"/>
  <c r="E312" i="1"/>
  <c r="F312" i="1"/>
  <c r="G312" i="1"/>
  <c r="H312" i="1"/>
  <c r="I312" i="1"/>
  <c r="J312" i="1"/>
  <c r="A313" i="1"/>
  <c r="B313" i="1"/>
  <c r="C313" i="1"/>
  <c r="D313" i="1"/>
  <c r="E313" i="1"/>
  <c r="F313" i="1"/>
  <c r="G313" i="1"/>
  <c r="H313" i="1"/>
  <c r="I313" i="1"/>
  <c r="J313" i="1"/>
  <c r="A314" i="1"/>
  <c r="B314" i="1"/>
  <c r="C314" i="1"/>
  <c r="D314" i="1"/>
  <c r="E314" i="1"/>
  <c r="F314" i="1"/>
  <c r="G314" i="1"/>
  <c r="H314" i="1"/>
  <c r="I314" i="1"/>
  <c r="J314" i="1"/>
  <c r="A315" i="1"/>
  <c r="B315" i="1"/>
  <c r="C315" i="1"/>
  <c r="D315" i="1"/>
  <c r="E315" i="1"/>
  <c r="F315" i="1"/>
  <c r="G315" i="1"/>
  <c r="H315" i="1"/>
  <c r="I315" i="1"/>
  <c r="J315" i="1"/>
  <c r="A316" i="1"/>
  <c r="B316" i="1"/>
  <c r="C316" i="1"/>
  <c r="D316" i="1"/>
  <c r="E316" i="1"/>
  <c r="F316" i="1"/>
  <c r="G316" i="1"/>
  <c r="H316" i="1"/>
  <c r="I316" i="1"/>
  <c r="J316" i="1"/>
  <c r="A317" i="1"/>
  <c r="B317" i="1"/>
  <c r="C317" i="1"/>
  <c r="D317" i="1"/>
  <c r="E317" i="1"/>
  <c r="F317" i="1"/>
  <c r="G317" i="1"/>
  <c r="H317" i="1"/>
  <c r="I317" i="1"/>
  <c r="J317" i="1"/>
  <c r="A318" i="1"/>
  <c r="B318" i="1"/>
  <c r="C318" i="1"/>
  <c r="D318" i="1"/>
  <c r="E318" i="1"/>
  <c r="F318" i="1"/>
  <c r="G318" i="1"/>
  <c r="H318" i="1"/>
  <c r="I318" i="1"/>
  <c r="J318" i="1"/>
  <c r="A319" i="1"/>
  <c r="B319" i="1"/>
  <c r="C319" i="1"/>
  <c r="D319" i="1"/>
  <c r="E319" i="1"/>
  <c r="F319" i="1"/>
  <c r="G319" i="1"/>
  <c r="H319" i="1"/>
  <c r="I319" i="1"/>
  <c r="J319" i="1"/>
  <c r="A320" i="1"/>
  <c r="B320" i="1"/>
  <c r="C320" i="1"/>
  <c r="D320" i="1"/>
  <c r="E320" i="1"/>
  <c r="F320" i="1"/>
  <c r="G320" i="1"/>
  <c r="H320" i="1"/>
  <c r="I320" i="1"/>
  <c r="J320" i="1"/>
  <c r="A321" i="1"/>
  <c r="B321" i="1"/>
  <c r="C321" i="1"/>
  <c r="D321" i="1"/>
  <c r="E321" i="1"/>
  <c r="F321" i="1"/>
  <c r="G321" i="1"/>
  <c r="H321" i="1"/>
  <c r="I321" i="1"/>
  <c r="J321" i="1"/>
  <c r="A322" i="1"/>
  <c r="B322" i="1"/>
  <c r="C322" i="1"/>
  <c r="D322" i="1"/>
  <c r="E322" i="1"/>
  <c r="F322" i="1"/>
  <c r="G322" i="1"/>
  <c r="H322" i="1"/>
  <c r="I322" i="1"/>
  <c r="J322" i="1"/>
  <c r="A323" i="1"/>
  <c r="B323" i="1"/>
  <c r="C323" i="1"/>
  <c r="D323" i="1"/>
  <c r="E323" i="1"/>
  <c r="F323" i="1"/>
  <c r="G323" i="1"/>
  <c r="H323" i="1"/>
  <c r="I323" i="1"/>
  <c r="J323" i="1"/>
  <c r="A324" i="1"/>
  <c r="B324" i="1"/>
  <c r="C324" i="1"/>
  <c r="D324" i="1"/>
  <c r="E324" i="1"/>
  <c r="F324" i="1"/>
  <c r="G324" i="1"/>
  <c r="H324" i="1"/>
  <c r="I324" i="1"/>
  <c r="J324" i="1"/>
  <c r="A325" i="1"/>
  <c r="B325" i="1"/>
  <c r="C325" i="1"/>
  <c r="D325" i="1"/>
  <c r="E325" i="1"/>
  <c r="F325" i="1"/>
  <c r="G325" i="1"/>
  <c r="H325" i="1"/>
  <c r="I325" i="1"/>
  <c r="J325" i="1"/>
  <c r="A326" i="1"/>
  <c r="B326" i="1"/>
  <c r="C326" i="1"/>
  <c r="D326" i="1"/>
  <c r="E326" i="1"/>
  <c r="F326" i="1"/>
  <c r="G326" i="1"/>
  <c r="H326" i="1"/>
  <c r="I326" i="1"/>
  <c r="J326" i="1"/>
  <c r="A327" i="1"/>
  <c r="B327" i="1"/>
  <c r="C327" i="1"/>
  <c r="D327" i="1"/>
  <c r="E327" i="1"/>
  <c r="F327" i="1"/>
  <c r="G327" i="1"/>
  <c r="H327" i="1"/>
  <c r="I327" i="1"/>
  <c r="J327" i="1"/>
  <c r="A328" i="1"/>
  <c r="B328" i="1"/>
  <c r="C328" i="1"/>
  <c r="D328" i="1"/>
  <c r="E328" i="1"/>
  <c r="F328" i="1"/>
  <c r="G328" i="1"/>
  <c r="H328" i="1"/>
  <c r="I328" i="1"/>
  <c r="J328" i="1"/>
  <c r="A329" i="1"/>
  <c r="B329" i="1"/>
  <c r="C329" i="1"/>
  <c r="D329" i="1"/>
  <c r="E329" i="1"/>
  <c r="F329" i="1"/>
  <c r="G329" i="1"/>
  <c r="H329" i="1"/>
  <c r="I329" i="1"/>
  <c r="J329" i="1"/>
  <c r="A330" i="1"/>
  <c r="B330" i="1"/>
  <c r="C330" i="1"/>
  <c r="D330" i="1"/>
  <c r="E330" i="1"/>
  <c r="F330" i="1"/>
  <c r="G330" i="1"/>
  <c r="H330" i="1"/>
  <c r="I330" i="1"/>
  <c r="J330" i="1"/>
  <c r="A331" i="1"/>
  <c r="B331" i="1"/>
  <c r="C331" i="1"/>
  <c r="D331" i="1"/>
  <c r="E331" i="1"/>
  <c r="F331" i="1"/>
  <c r="G331" i="1"/>
  <c r="H331" i="1"/>
  <c r="I331" i="1"/>
  <c r="J331" i="1"/>
  <c r="A332" i="1"/>
  <c r="B332" i="1"/>
  <c r="C332" i="1"/>
  <c r="D332" i="1"/>
  <c r="E332" i="1"/>
  <c r="F332" i="1"/>
  <c r="G332" i="1"/>
  <c r="H332" i="1"/>
  <c r="I332" i="1"/>
  <c r="J332" i="1"/>
  <c r="A333" i="1"/>
  <c r="B333" i="1"/>
  <c r="C333" i="1"/>
  <c r="D333" i="1"/>
  <c r="E333" i="1"/>
  <c r="F333" i="1"/>
  <c r="G333" i="1"/>
  <c r="H333" i="1"/>
  <c r="I333" i="1"/>
  <c r="J333" i="1"/>
  <c r="A334" i="1"/>
  <c r="B334" i="1"/>
  <c r="C334" i="1"/>
  <c r="D334" i="1"/>
  <c r="E334" i="1"/>
  <c r="F334" i="1"/>
  <c r="G334" i="1"/>
  <c r="H334" i="1"/>
  <c r="I334" i="1"/>
  <c r="J334" i="1"/>
  <c r="A335" i="1"/>
  <c r="B335" i="1"/>
  <c r="C335" i="1"/>
  <c r="D335" i="1"/>
  <c r="E335" i="1"/>
  <c r="F335" i="1"/>
  <c r="G335" i="1"/>
  <c r="H335" i="1"/>
  <c r="I335" i="1"/>
  <c r="J335" i="1"/>
  <c r="A336" i="1"/>
  <c r="B336" i="1"/>
  <c r="C336" i="1"/>
  <c r="D336" i="1"/>
  <c r="E336" i="1"/>
  <c r="F336" i="1"/>
  <c r="G336" i="1"/>
  <c r="H336" i="1"/>
  <c r="I336" i="1"/>
  <c r="J336" i="1"/>
  <c r="A337" i="1"/>
  <c r="B337" i="1"/>
  <c r="C337" i="1"/>
  <c r="D337" i="1"/>
  <c r="E337" i="1"/>
  <c r="F337" i="1"/>
  <c r="G337" i="1"/>
  <c r="H337" i="1"/>
  <c r="I337" i="1"/>
  <c r="J337" i="1"/>
  <c r="A338" i="1"/>
  <c r="B338" i="1"/>
  <c r="C338" i="1"/>
  <c r="D338" i="1"/>
  <c r="E338" i="1"/>
  <c r="F338" i="1"/>
  <c r="G338" i="1"/>
  <c r="H338" i="1"/>
  <c r="I338" i="1"/>
  <c r="J338" i="1"/>
  <c r="A339" i="1"/>
  <c r="B339" i="1"/>
  <c r="C339" i="1"/>
  <c r="D339" i="1"/>
  <c r="E339" i="1"/>
  <c r="F339" i="1"/>
  <c r="G339" i="1"/>
  <c r="H339" i="1"/>
  <c r="I339" i="1"/>
  <c r="J339" i="1"/>
  <c r="A340" i="1"/>
  <c r="B340" i="1"/>
  <c r="C340" i="1"/>
  <c r="D340" i="1"/>
  <c r="E340" i="1"/>
  <c r="F340" i="1"/>
  <c r="G340" i="1"/>
  <c r="H340" i="1"/>
  <c r="I340" i="1"/>
  <c r="J340" i="1"/>
  <c r="A341" i="1"/>
  <c r="B341" i="1"/>
  <c r="C341" i="1"/>
  <c r="D341" i="1"/>
  <c r="E341" i="1"/>
  <c r="F341" i="1"/>
  <c r="G341" i="1"/>
  <c r="H341" i="1"/>
  <c r="I341" i="1"/>
  <c r="J341" i="1"/>
  <c r="A342" i="1"/>
  <c r="B342" i="1"/>
  <c r="C342" i="1"/>
  <c r="D342" i="1"/>
  <c r="E342" i="1"/>
  <c r="F342" i="1"/>
  <c r="G342" i="1"/>
  <c r="H342" i="1"/>
  <c r="I342" i="1"/>
  <c r="J342" i="1"/>
  <c r="A343" i="1"/>
  <c r="B343" i="1"/>
  <c r="C343" i="1"/>
  <c r="D343" i="1"/>
  <c r="E343" i="1"/>
  <c r="F343" i="1"/>
  <c r="G343" i="1"/>
  <c r="H343" i="1"/>
  <c r="I343" i="1"/>
  <c r="J343" i="1"/>
  <c r="A344" i="1"/>
  <c r="B344" i="1"/>
  <c r="C344" i="1"/>
  <c r="D344" i="1"/>
  <c r="E344" i="1"/>
  <c r="F344" i="1"/>
  <c r="G344" i="1"/>
  <c r="H344" i="1"/>
  <c r="I344" i="1"/>
  <c r="J344" i="1"/>
  <c r="A345" i="1"/>
  <c r="B345" i="1"/>
  <c r="C345" i="1"/>
  <c r="D345" i="1"/>
  <c r="E345" i="1"/>
  <c r="F345" i="1"/>
  <c r="G345" i="1"/>
  <c r="H345" i="1"/>
  <c r="I345" i="1"/>
  <c r="J345" i="1"/>
  <c r="A346" i="1"/>
  <c r="B346" i="1"/>
  <c r="C346" i="1"/>
  <c r="D346" i="1"/>
  <c r="E346" i="1"/>
  <c r="F346" i="1"/>
  <c r="G346" i="1"/>
  <c r="H346" i="1"/>
  <c r="I346" i="1"/>
  <c r="J346" i="1"/>
  <c r="A347" i="1"/>
  <c r="B347" i="1"/>
  <c r="C347" i="1"/>
  <c r="D347" i="1"/>
  <c r="E347" i="1"/>
  <c r="F347" i="1"/>
  <c r="G347" i="1"/>
  <c r="H347" i="1"/>
  <c r="I347" i="1"/>
  <c r="J347" i="1"/>
  <c r="A348" i="1"/>
  <c r="B348" i="1"/>
  <c r="C348" i="1"/>
  <c r="D348" i="1"/>
  <c r="E348" i="1"/>
  <c r="F348" i="1"/>
  <c r="G348" i="1"/>
  <c r="H348" i="1"/>
  <c r="I348" i="1"/>
  <c r="J348" i="1"/>
  <c r="A349" i="1"/>
  <c r="B349" i="1"/>
  <c r="C349" i="1"/>
  <c r="D349" i="1"/>
  <c r="E349" i="1"/>
  <c r="F349" i="1"/>
  <c r="G349" i="1"/>
  <c r="H349" i="1"/>
  <c r="I349" i="1"/>
  <c r="J349" i="1"/>
  <c r="A350" i="1"/>
  <c r="B350" i="1"/>
  <c r="C350" i="1"/>
  <c r="D350" i="1"/>
  <c r="E350" i="1"/>
  <c r="F350" i="1"/>
  <c r="G350" i="1"/>
  <c r="H350" i="1"/>
  <c r="I350" i="1"/>
  <c r="J350" i="1"/>
  <c r="A351" i="1"/>
  <c r="B351" i="1"/>
  <c r="C351" i="1"/>
  <c r="D351" i="1"/>
  <c r="E351" i="1"/>
  <c r="F351" i="1"/>
  <c r="G351" i="1"/>
  <c r="H351" i="1"/>
  <c r="I351" i="1"/>
  <c r="J351" i="1"/>
  <c r="A352" i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A354" i="1"/>
  <c r="B354" i="1"/>
  <c r="C354" i="1"/>
  <c r="D354" i="1"/>
  <c r="E354" i="1"/>
  <c r="F354" i="1"/>
  <c r="G354" i="1"/>
  <c r="H354" i="1"/>
  <c r="I354" i="1"/>
  <c r="J354" i="1"/>
  <c r="A355" i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A357" i="1"/>
  <c r="B357" i="1"/>
  <c r="C357" i="1"/>
  <c r="D357" i="1"/>
  <c r="E357" i="1"/>
  <c r="F357" i="1"/>
  <c r="G357" i="1"/>
  <c r="H357" i="1"/>
  <c r="I357" i="1"/>
  <c r="J357" i="1"/>
  <c r="A358" i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J359" i="1"/>
  <c r="A360" i="1"/>
  <c r="B360" i="1"/>
  <c r="C360" i="1"/>
  <c r="D360" i="1"/>
  <c r="E360" i="1"/>
  <c r="F360" i="1"/>
  <c r="G360" i="1"/>
  <c r="H360" i="1"/>
  <c r="I360" i="1"/>
  <c r="J360" i="1"/>
  <c r="A361" i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I362" i="1"/>
  <c r="J362" i="1"/>
  <c r="A363" i="1"/>
  <c r="B363" i="1"/>
  <c r="C363" i="1"/>
  <c r="D363" i="1"/>
  <c r="E363" i="1"/>
  <c r="F363" i="1"/>
  <c r="G363" i="1"/>
  <c r="H363" i="1"/>
  <c r="I363" i="1"/>
  <c r="J363" i="1"/>
  <c r="A364" i="1"/>
  <c r="B364" i="1"/>
  <c r="C364" i="1"/>
  <c r="D364" i="1"/>
  <c r="E364" i="1"/>
  <c r="F364" i="1"/>
  <c r="G364" i="1"/>
  <c r="H364" i="1"/>
  <c r="I364" i="1"/>
  <c r="J364" i="1"/>
  <c r="A365" i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A367" i="1"/>
  <c r="B367" i="1"/>
  <c r="C367" i="1"/>
  <c r="D367" i="1"/>
  <c r="E367" i="1"/>
  <c r="F367" i="1"/>
  <c r="G367" i="1"/>
  <c r="H367" i="1"/>
  <c r="I367" i="1"/>
  <c r="J367" i="1"/>
  <c r="A368" i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A370" i="1"/>
  <c r="B370" i="1"/>
  <c r="C370" i="1"/>
  <c r="D370" i="1"/>
  <c r="E370" i="1"/>
  <c r="F370" i="1"/>
  <c r="G370" i="1"/>
  <c r="H370" i="1"/>
  <c r="I370" i="1"/>
  <c r="J370" i="1"/>
  <c r="A371" i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A373" i="1"/>
  <c r="B373" i="1"/>
  <c r="C373" i="1"/>
  <c r="D373" i="1"/>
  <c r="E373" i="1"/>
  <c r="F373" i="1"/>
  <c r="G373" i="1"/>
  <c r="H373" i="1"/>
  <c r="I373" i="1"/>
  <c r="J373" i="1"/>
  <c r="A374" i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J375" i="1"/>
  <c r="A376" i="1"/>
  <c r="B376" i="1"/>
  <c r="C376" i="1"/>
  <c r="D376" i="1"/>
  <c r="E376" i="1"/>
  <c r="F376" i="1"/>
  <c r="G376" i="1"/>
  <c r="H376" i="1"/>
  <c r="I376" i="1"/>
  <c r="J376" i="1"/>
  <c r="A377" i="1"/>
  <c r="B377" i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I378" i="1"/>
  <c r="J378" i="1"/>
  <c r="A379" i="1"/>
  <c r="B379" i="1"/>
  <c r="C379" i="1"/>
  <c r="D379" i="1"/>
  <c r="E379" i="1"/>
  <c r="F379" i="1"/>
  <c r="G379" i="1"/>
  <c r="H379" i="1"/>
  <c r="I379" i="1"/>
  <c r="J379" i="1"/>
  <c r="A380" i="1"/>
  <c r="B380" i="1"/>
  <c r="C380" i="1"/>
  <c r="D380" i="1"/>
  <c r="E380" i="1"/>
  <c r="F380" i="1"/>
  <c r="G380" i="1"/>
  <c r="H380" i="1"/>
  <c r="I380" i="1"/>
  <c r="J380" i="1"/>
  <c r="A381" i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A383" i="1"/>
  <c r="B383" i="1"/>
  <c r="C383" i="1"/>
  <c r="D383" i="1"/>
  <c r="E383" i="1"/>
  <c r="F383" i="1"/>
  <c r="G383" i="1"/>
  <c r="H383" i="1"/>
  <c r="I383" i="1"/>
  <c r="J383" i="1"/>
  <c r="A384" i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A386" i="1"/>
  <c r="B386" i="1"/>
  <c r="C386" i="1"/>
  <c r="D386" i="1"/>
  <c r="E386" i="1"/>
  <c r="F386" i="1"/>
  <c r="G386" i="1"/>
  <c r="H386" i="1"/>
  <c r="I386" i="1"/>
  <c r="J386" i="1"/>
  <c r="A387" i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A389" i="1"/>
  <c r="B389" i="1"/>
  <c r="C389" i="1"/>
  <c r="D389" i="1"/>
  <c r="E389" i="1"/>
  <c r="F389" i="1"/>
  <c r="G389" i="1"/>
  <c r="H389" i="1"/>
  <c r="I389" i="1"/>
  <c r="J389" i="1"/>
  <c r="A390" i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J391" i="1"/>
  <c r="A392" i="1"/>
  <c r="B392" i="1"/>
  <c r="C392" i="1"/>
  <c r="D392" i="1"/>
  <c r="E392" i="1"/>
  <c r="F392" i="1"/>
  <c r="G392" i="1"/>
  <c r="H392" i="1"/>
  <c r="I392" i="1"/>
  <c r="J392" i="1"/>
  <c r="A393" i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I394" i="1"/>
  <c r="J394" i="1"/>
  <c r="A395" i="1"/>
  <c r="B395" i="1"/>
  <c r="C395" i="1"/>
  <c r="D395" i="1"/>
  <c r="E395" i="1"/>
  <c r="F395" i="1"/>
  <c r="G395" i="1"/>
  <c r="H395" i="1"/>
  <c r="I395" i="1"/>
  <c r="J395" i="1"/>
  <c r="A396" i="1"/>
  <c r="B396" i="1"/>
  <c r="C396" i="1"/>
  <c r="D396" i="1"/>
  <c r="E396" i="1"/>
  <c r="F396" i="1"/>
  <c r="G396" i="1"/>
  <c r="H396" i="1"/>
  <c r="I396" i="1"/>
  <c r="J396" i="1"/>
  <c r="A397" i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J398" i="1"/>
  <c r="A399" i="1"/>
  <c r="B399" i="1"/>
  <c r="C399" i="1"/>
  <c r="D399" i="1"/>
  <c r="E399" i="1"/>
  <c r="F399" i="1"/>
  <c r="G399" i="1"/>
  <c r="H399" i="1"/>
  <c r="I399" i="1"/>
  <c r="J399" i="1"/>
  <c r="A400" i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A402" i="1"/>
  <c r="B402" i="1"/>
  <c r="C402" i="1"/>
  <c r="D402" i="1"/>
  <c r="E402" i="1"/>
  <c r="F402" i="1"/>
  <c r="G402" i="1"/>
  <c r="H402" i="1"/>
  <c r="I402" i="1"/>
  <c r="J402" i="1"/>
  <c r="A403" i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A405" i="1"/>
  <c r="B405" i="1"/>
  <c r="C405" i="1"/>
  <c r="D405" i="1"/>
  <c r="E405" i="1"/>
  <c r="F405" i="1"/>
  <c r="G405" i="1"/>
  <c r="H405" i="1"/>
  <c r="I405" i="1"/>
  <c r="J405" i="1"/>
  <c r="A406" i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J407" i="1"/>
  <c r="A408" i="1"/>
  <c r="B408" i="1"/>
  <c r="C408" i="1"/>
  <c r="D408" i="1"/>
  <c r="E408" i="1"/>
  <c r="F408" i="1"/>
  <c r="G408" i="1"/>
  <c r="H408" i="1"/>
  <c r="I408" i="1"/>
  <c r="J408" i="1"/>
  <c r="A409" i="1"/>
  <c r="B409" i="1"/>
  <c r="C409" i="1"/>
  <c r="D409" i="1"/>
  <c r="E409" i="1"/>
  <c r="F409" i="1"/>
  <c r="G409" i="1"/>
  <c r="H409" i="1"/>
  <c r="I409" i="1"/>
  <c r="J409" i="1"/>
  <c r="A410" i="1"/>
  <c r="B410" i="1"/>
  <c r="C410" i="1"/>
  <c r="D410" i="1"/>
  <c r="E410" i="1"/>
  <c r="F410" i="1"/>
  <c r="G410" i="1"/>
  <c r="H410" i="1"/>
  <c r="I410" i="1"/>
  <c r="J410" i="1"/>
  <c r="A411" i="1"/>
  <c r="B411" i="1"/>
  <c r="C411" i="1"/>
  <c r="D411" i="1"/>
  <c r="E411" i="1"/>
  <c r="F411" i="1"/>
  <c r="G411" i="1"/>
  <c r="H411" i="1"/>
  <c r="I411" i="1"/>
  <c r="J411" i="1"/>
  <c r="A412" i="1"/>
  <c r="B412" i="1"/>
  <c r="C412" i="1"/>
  <c r="D412" i="1"/>
  <c r="E412" i="1"/>
  <c r="F412" i="1"/>
  <c r="G412" i="1"/>
  <c r="H412" i="1"/>
  <c r="I412" i="1"/>
  <c r="J412" i="1"/>
  <c r="A413" i="1"/>
  <c r="B413" i="1"/>
  <c r="C413" i="1"/>
  <c r="D413" i="1"/>
  <c r="E413" i="1"/>
  <c r="F413" i="1"/>
  <c r="G413" i="1"/>
  <c r="H413" i="1"/>
  <c r="I413" i="1"/>
  <c r="J413" i="1"/>
  <c r="A414" i="1"/>
  <c r="B414" i="1"/>
  <c r="C414" i="1"/>
  <c r="D414" i="1"/>
  <c r="E414" i="1"/>
  <c r="F414" i="1"/>
  <c r="G414" i="1"/>
  <c r="H414" i="1"/>
  <c r="I414" i="1"/>
  <c r="J414" i="1"/>
  <c r="A415" i="1"/>
  <c r="B415" i="1"/>
  <c r="C415" i="1"/>
  <c r="D415" i="1"/>
  <c r="E415" i="1"/>
  <c r="F415" i="1"/>
  <c r="G415" i="1"/>
  <c r="H415" i="1"/>
  <c r="I415" i="1"/>
  <c r="J415" i="1"/>
  <c r="A416" i="1"/>
  <c r="B416" i="1"/>
  <c r="C416" i="1"/>
  <c r="D416" i="1"/>
  <c r="E416" i="1"/>
  <c r="F416" i="1"/>
  <c r="G416" i="1"/>
  <c r="H416" i="1"/>
  <c r="I416" i="1"/>
  <c r="J416" i="1"/>
  <c r="A417" i="1"/>
  <c r="B417" i="1"/>
  <c r="C417" i="1"/>
  <c r="D417" i="1"/>
  <c r="E417" i="1"/>
  <c r="F417" i="1"/>
  <c r="G417" i="1"/>
  <c r="H417" i="1"/>
  <c r="I417" i="1"/>
  <c r="J417" i="1"/>
  <c r="A418" i="1"/>
  <c r="B418" i="1"/>
  <c r="C418" i="1"/>
  <c r="D418" i="1"/>
  <c r="E418" i="1"/>
  <c r="F418" i="1"/>
  <c r="G418" i="1"/>
  <c r="H418" i="1"/>
  <c r="I418" i="1"/>
  <c r="J418" i="1"/>
  <c r="A419" i="1"/>
  <c r="B419" i="1"/>
  <c r="C419" i="1"/>
  <c r="D419" i="1"/>
  <c r="E419" i="1"/>
  <c r="F419" i="1"/>
  <c r="G419" i="1"/>
  <c r="H419" i="1"/>
  <c r="I419" i="1"/>
  <c r="J419" i="1"/>
  <c r="A420" i="1"/>
  <c r="B420" i="1"/>
  <c r="C420" i="1"/>
  <c r="D420" i="1"/>
  <c r="E420" i="1"/>
  <c r="F420" i="1"/>
  <c r="G420" i="1"/>
  <c r="H420" i="1"/>
  <c r="I420" i="1"/>
  <c r="J420" i="1"/>
  <c r="A421" i="1"/>
  <c r="B421" i="1"/>
  <c r="C421" i="1"/>
  <c r="D421" i="1"/>
  <c r="E421" i="1"/>
  <c r="F421" i="1"/>
  <c r="G421" i="1"/>
  <c r="H421" i="1"/>
  <c r="I421" i="1"/>
  <c r="J421" i="1"/>
  <c r="A422" i="1"/>
  <c r="B422" i="1"/>
  <c r="C422" i="1"/>
  <c r="D422" i="1"/>
  <c r="E422" i="1"/>
  <c r="F422" i="1"/>
  <c r="G422" i="1"/>
  <c r="H422" i="1"/>
  <c r="I422" i="1"/>
  <c r="J422" i="1"/>
  <c r="A423" i="1"/>
  <c r="B423" i="1"/>
  <c r="C423" i="1"/>
  <c r="D423" i="1"/>
  <c r="E423" i="1"/>
  <c r="F423" i="1"/>
  <c r="G423" i="1"/>
  <c r="H423" i="1"/>
  <c r="I423" i="1"/>
  <c r="J423" i="1"/>
  <c r="A424" i="1"/>
  <c r="B424" i="1"/>
  <c r="C424" i="1"/>
  <c r="D424" i="1"/>
  <c r="E424" i="1"/>
  <c r="F424" i="1"/>
  <c r="G424" i="1"/>
  <c r="H424" i="1"/>
  <c r="I424" i="1"/>
  <c r="J424" i="1"/>
  <c r="A425" i="1"/>
  <c r="B425" i="1"/>
  <c r="C425" i="1"/>
  <c r="D425" i="1"/>
  <c r="E425" i="1"/>
  <c r="F425" i="1"/>
  <c r="G425" i="1"/>
  <c r="H425" i="1"/>
  <c r="I425" i="1"/>
  <c r="J425" i="1"/>
  <c r="A426" i="1"/>
  <c r="B426" i="1"/>
  <c r="C426" i="1"/>
  <c r="D426" i="1"/>
  <c r="E426" i="1"/>
  <c r="F426" i="1"/>
  <c r="G426" i="1"/>
  <c r="H426" i="1"/>
  <c r="I426" i="1"/>
  <c r="J426" i="1"/>
  <c r="A427" i="1"/>
  <c r="B427" i="1"/>
  <c r="C427" i="1"/>
  <c r="D427" i="1"/>
  <c r="E427" i="1"/>
  <c r="F427" i="1"/>
  <c r="G427" i="1"/>
  <c r="H427" i="1"/>
  <c r="I427" i="1"/>
  <c r="J427" i="1"/>
  <c r="A428" i="1"/>
  <c r="B428" i="1"/>
  <c r="C428" i="1"/>
  <c r="D428" i="1"/>
  <c r="E428" i="1"/>
  <c r="F428" i="1"/>
  <c r="G428" i="1"/>
  <c r="H428" i="1"/>
  <c r="I428" i="1"/>
  <c r="J428" i="1"/>
  <c r="A429" i="1"/>
  <c r="B429" i="1"/>
  <c r="C429" i="1"/>
  <c r="D429" i="1"/>
  <c r="E429" i="1"/>
  <c r="F429" i="1"/>
  <c r="G429" i="1"/>
  <c r="H429" i="1"/>
  <c r="I429" i="1"/>
  <c r="J429" i="1"/>
  <c r="A430" i="1"/>
  <c r="B430" i="1"/>
  <c r="C430" i="1"/>
  <c r="D430" i="1"/>
  <c r="E430" i="1"/>
  <c r="F430" i="1"/>
  <c r="G430" i="1"/>
  <c r="H430" i="1"/>
  <c r="I430" i="1"/>
  <c r="J430" i="1"/>
  <c r="A431" i="1"/>
  <c r="B431" i="1"/>
  <c r="C431" i="1"/>
  <c r="D431" i="1"/>
  <c r="E431" i="1"/>
  <c r="F431" i="1"/>
  <c r="G431" i="1"/>
  <c r="H431" i="1"/>
  <c r="I431" i="1"/>
  <c r="J431" i="1"/>
  <c r="A432" i="1"/>
  <c r="B432" i="1"/>
  <c r="C432" i="1"/>
  <c r="D432" i="1"/>
  <c r="E432" i="1"/>
  <c r="F432" i="1"/>
  <c r="G432" i="1"/>
  <c r="H432" i="1"/>
  <c r="I432" i="1"/>
  <c r="J432" i="1"/>
  <c r="A433" i="1"/>
  <c r="B433" i="1"/>
  <c r="C433" i="1"/>
  <c r="D433" i="1"/>
  <c r="E433" i="1"/>
  <c r="F433" i="1"/>
  <c r="G433" i="1"/>
  <c r="H433" i="1"/>
  <c r="I433" i="1"/>
  <c r="J433" i="1"/>
  <c r="A434" i="1"/>
  <c r="B434" i="1"/>
  <c r="C434" i="1"/>
  <c r="D434" i="1"/>
  <c r="E434" i="1"/>
  <c r="F434" i="1"/>
  <c r="G434" i="1"/>
  <c r="H434" i="1"/>
  <c r="I434" i="1"/>
  <c r="J434" i="1"/>
  <c r="A435" i="1"/>
  <c r="B435" i="1"/>
  <c r="C435" i="1"/>
  <c r="D435" i="1"/>
  <c r="E435" i="1"/>
  <c r="F435" i="1"/>
  <c r="G435" i="1"/>
  <c r="H435" i="1"/>
  <c r="I435" i="1"/>
  <c r="J435" i="1"/>
  <c r="A436" i="1"/>
  <c r="B436" i="1"/>
  <c r="C436" i="1"/>
  <c r="D436" i="1"/>
  <c r="E436" i="1"/>
  <c r="F436" i="1"/>
  <c r="G436" i="1"/>
  <c r="H436" i="1"/>
  <c r="I436" i="1"/>
  <c r="J436" i="1"/>
  <c r="A437" i="1"/>
  <c r="B437" i="1"/>
  <c r="C437" i="1"/>
  <c r="D437" i="1"/>
  <c r="E437" i="1"/>
  <c r="F437" i="1"/>
  <c r="G437" i="1"/>
  <c r="H437" i="1"/>
  <c r="I437" i="1"/>
  <c r="J437" i="1"/>
  <c r="A438" i="1"/>
  <c r="B438" i="1"/>
  <c r="C438" i="1"/>
  <c r="D438" i="1"/>
  <c r="E438" i="1"/>
  <c r="F438" i="1"/>
  <c r="G438" i="1"/>
  <c r="H438" i="1"/>
  <c r="I438" i="1"/>
  <c r="J438" i="1"/>
  <c r="A439" i="1"/>
  <c r="B439" i="1"/>
  <c r="C439" i="1"/>
  <c r="D439" i="1"/>
  <c r="E439" i="1"/>
  <c r="F439" i="1"/>
  <c r="G439" i="1"/>
  <c r="H439" i="1"/>
  <c r="I439" i="1"/>
  <c r="J439" i="1"/>
  <c r="A440" i="1"/>
  <c r="B440" i="1"/>
  <c r="C440" i="1"/>
  <c r="D440" i="1"/>
  <c r="E440" i="1"/>
  <c r="F440" i="1"/>
  <c r="G440" i="1"/>
  <c r="H440" i="1"/>
  <c r="I440" i="1"/>
  <c r="J440" i="1"/>
  <c r="A441" i="1"/>
  <c r="B441" i="1"/>
  <c r="C441" i="1"/>
  <c r="D441" i="1"/>
  <c r="E441" i="1"/>
  <c r="F441" i="1"/>
  <c r="G441" i="1"/>
  <c r="H441" i="1"/>
  <c r="I441" i="1"/>
  <c r="J441" i="1"/>
  <c r="A442" i="1"/>
  <c r="B442" i="1"/>
  <c r="C442" i="1"/>
  <c r="D442" i="1"/>
  <c r="E442" i="1"/>
  <c r="F442" i="1"/>
  <c r="G442" i="1"/>
  <c r="H442" i="1"/>
  <c r="I442" i="1"/>
  <c r="J442" i="1"/>
  <c r="A443" i="1"/>
  <c r="B443" i="1"/>
  <c r="C443" i="1"/>
  <c r="D443" i="1"/>
  <c r="E443" i="1"/>
  <c r="F443" i="1"/>
  <c r="G443" i="1"/>
  <c r="H443" i="1"/>
  <c r="I443" i="1"/>
  <c r="J443" i="1"/>
  <c r="A444" i="1"/>
  <c r="B444" i="1"/>
  <c r="C444" i="1"/>
  <c r="D444" i="1"/>
  <c r="E444" i="1"/>
  <c r="F444" i="1"/>
  <c r="G444" i="1"/>
  <c r="H444" i="1"/>
  <c r="I444" i="1"/>
  <c r="J444" i="1"/>
  <c r="A445" i="1"/>
  <c r="B445" i="1"/>
  <c r="C445" i="1"/>
  <c r="D445" i="1"/>
  <c r="E445" i="1"/>
  <c r="F445" i="1"/>
  <c r="G445" i="1"/>
  <c r="H445" i="1"/>
  <c r="I445" i="1"/>
  <c r="J445" i="1"/>
  <c r="A446" i="1"/>
  <c r="B446" i="1"/>
  <c r="C446" i="1"/>
  <c r="D446" i="1"/>
  <c r="E446" i="1"/>
  <c r="F446" i="1"/>
  <c r="G446" i="1"/>
  <c r="H446" i="1"/>
  <c r="I446" i="1"/>
  <c r="J446" i="1"/>
  <c r="A447" i="1"/>
  <c r="B447" i="1"/>
  <c r="C447" i="1"/>
  <c r="D447" i="1"/>
  <c r="E447" i="1"/>
  <c r="F447" i="1"/>
  <c r="G447" i="1"/>
  <c r="H447" i="1"/>
  <c r="I447" i="1"/>
  <c r="J447" i="1"/>
  <c r="A448" i="1"/>
  <c r="B448" i="1"/>
  <c r="C448" i="1"/>
  <c r="D448" i="1"/>
  <c r="E448" i="1"/>
  <c r="F448" i="1"/>
  <c r="G448" i="1"/>
  <c r="H448" i="1"/>
  <c r="I448" i="1"/>
  <c r="J448" i="1"/>
  <c r="A449" i="1"/>
  <c r="B449" i="1"/>
  <c r="C449" i="1"/>
  <c r="D449" i="1"/>
  <c r="E449" i="1"/>
  <c r="F449" i="1"/>
  <c r="G449" i="1"/>
  <c r="H449" i="1"/>
  <c r="I449" i="1"/>
  <c r="J449" i="1"/>
  <c r="A450" i="1"/>
  <c r="B450" i="1"/>
  <c r="C450" i="1"/>
  <c r="D450" i="1"/>
  <c r="E450" i="1"/>
  <c r="F450" i="1"/>
  <c r="G450" i="1"/>
  <c r="H450" i="1"/>
  <c r="I450" i="1"/>
  <c r="J450" i="1"/>
  <c r="A451" i="1"/>
  <c r="B451" i="1"/>
  <c r="C451" i="1"/>
  <c r="D451" i="1"/>
  <c r="E451" i="1"/>
  <c r="F451" i="1"/>
  <c r="G451" i="1"/>
  <c r="H451" i="1"/>
  <c r="I451" i="1"/>
  <c r="J451" i="1"/>
  <c r="A452" i="1"/>
  <c r="B452" i="1"/>
  <c r="C452" i="1"/>
  <c r="D452" i="1"/>
  <c r="E452" i="1"/>
  <c r="F452" i="1"/>
  <c r="G452" i="1"/>
  <c r="H452" i="1"/>
  <c r="I452" i="1"/>
  <c r="J452" i="1"/>
  <c r="A453" i="1"/>
  <c r="B453" i="1"/>
  <c r="C453" i="1"/>
  <c r="D453" i="1"/>
  <c r="E453" i="1"/>
  <c r="F453" i="1"/>
  <c r="G453" i="1"/>
  <c r="H453" i="1"/>
  <c r="I453" i="1"/>
  <c r="J453" i="1"/>
  <c r="A454" i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J455" i="1"/>
  <c r="A456" i="1"/>
  <c r="B456" i="1"/>
  <c r="C456" i="1"/>
  <c r="D456" i="1"/>
  <c r="E456" i="1"/>
  <c r="F456" i="1"/>
  <c r="G456" i="1"/>
  <c r="H456" i="1"/>
  <c r="I456" i="1"/>
  <c r="J456" i="1"/>
  <c r="A457" i="1"/>
  <c r="B457" i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I458" i="1"/>
  <c r="J458" i="1"/>
  <c r="A459" i="1"/>
  <c r="B459" i="1"/>
  <c r="C459" i="1"/>
  <c r="D459" i="1"/>
  <c r="E459" i="1"/>
  <c r="F459" i="1"/>
  <c r="G459" i="1"/>
  <c r="H459" i="1"/>
  <c r="I459" i="1"/>
  <c r="J459" i="1"/>
  <c r="A460" i="1"/>
  <c r="B460" i="1"/>
  <c r="C460" i="1"/>
  <c r="D460" i="1"/>
  <c r="E460" i="1"/>
  <c r="F460" i="1"/>
  <c r="G460" i="1"/>
  <c r="H460" i="1"/>
  <c r="I460" i="1"/>
  <c r="J460" i="1"/>
  <c r="A461" i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H462" i="1"/>
  <c r="I462" i="1"/>
  <c r="J462" i="1"/>
  <c r="A463" i="1"/>
  <c r="B463" i="1"/>
  <c r="C463" i="1"/>
  <c r="D463" i="1"/>
  <c r="E463" i="1"/>
  <c r="F463" i="1"/>
  <c r="G463" i="1"/>
  <c r="H463" i="1"/>
  <c r="I463" i="1"/>
  <c r="J463" i="1"/>
  <c r="A464" i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A466" i="1"/>
  <c r="B466" i="1"/>
  <c r="C466" i="1"/>
  <c r="D466" i="1"/>
  <c r="E466" i="1"/>
  <c r="F466" i="1"/>
  <c r="G466" i="1"/>
  <c r="H466" i="1"/>
  <c r="I466" i="1"/>
  <c r="J466" i="1"/>
  <c r="A467" i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A469" i="1"/>
  <c r="B469" i="1"/>
  <c r="C469" i="1"/>
  <c r="D469" i="1"/>
  <c r="E469" i="1"/>
  <c r="F469" i="1"/>
  <c r="G469" i="1"/>
  <c r="H469" i="1"/>
  <c r="I469" i="1"/>
  <c r="J469" i="1"/>
  <c r="A470" i="1"/>
  <c r="B470" i="1"/>
  <c r="C470" i="1"/>
  <c r="D470" i="1"/>
  <c r="E470" i="1"/>
  <c r="F470" i="1"/>
  <c r="G470" i="1"/>
  <c r="H470" i="1"/>
  <c r="I470" i="1"/>
  <c r="J470" i="1"/>
  <c r="A471" i="1"/>
  <c r="B471" i="1"/>
  <c r="C471" i="1"/>
  <c r="D471" i="1"/>
  <c r="E471" i="1"/>
  <c r="F471" i="1"/>
  <c r="G471" i="1"/>
  <c r="H471" i="1"/>
  <c r="I471" i="1"/>
  <c r="J471" i="1"/>
  <c r="A472" i="1"/>
  <c r="B472" i="1"/>
  <c r="C472" i="1"/>
  <c r="D472" i="1"/>
  <c r="E472" i="1"/>
  <c r="F472" i="1"/>
  <c r="G472" i="1"/>
  <c r="H472" i="1"/>
  <c r="I472" i="1"/>
  <c r="J472" i="1"/>
  <c r="A473" i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I474" i="1"/>
  <c r="J474" i="1"/>
  <c r="A475" i="1"/>
  <c r="B475" i="1"/>
  <c r="C475" i="1"/>
  <c r="D475" i="1"/>
  <c r="E475" i="1"/>
  <c r="F475" i="1"/>
  <c r="G475" i="1"/>
  <c r="H475" i="1"/>
  <c r="I475" i="1"/>
  <c r="J475" i="1"/>
  <c r="A476" i="1"/>
  <c r="B476" i="1"/>
  <c r="C476" i="1"/>
  <c r="D476" i="1"/>
  <c r="E476" i="1"/>
  <c r="F476" i="1"/>
  <c r="G476" i="1"/>
  <c r="H476" i="1"/>
  <c r="I476" i="1"/>
  <c r="J476" i="1"/>
  <c r="A477" i="1"/>
  <c r="B477" i="1"/>
  <c r="C477" i="1"/>
  <c r="D477" i="1"/>
  <c r="E477" i="1"/>
  <c r="F477" i="1"/>
  <c r="G477" i="1"/>
  <c r="H477" i="1"/>
  <c r="I477" i="1"/>
  <c r="J477" i="1"/>
  <c r="A478" i="1"/>
  <c r="B478" i="1"/>
  <c r="C478" i="1"/>
  <c r="D478" i="1"/>
  <c r="E478" i="1"/>
  <c r="F478" i="1"/>
  <c r="G478" i="1"/>
  <c r="H478" i="1"/>
  <c r="I478" i="1"/>
  <c r="J478" i="1"/>
  <c r="A479" i="1"/>
  <c r="B479" i="1"/>
  <c r="C479" i="1"/>
  <c r="D479" i="1"/>
  <c r="E479" i="1"/>
  <c r="F479" i="1"/>
  <c r="G479" i="1"/>
  <c r="H479" i="1"/>
  <c r="I479" i="1"/>
  <c r="J479" i="1"/>
  <c r="A480" i="1"/>
  <c r="B480" i="1"/>
  <c r="C480" i="1"/>
  <c r="D480" i="1"/>
  <c r="E480" i="1"/>
  <c r="F480" i="1"/>
  <c r="G480" i="1"/>
  <c r="H480" i="1"/>
  <c r="I480" i="1"/>
  <c r="J480" i="1"/>
  <c r="A481" i="1"/>
  <c r="B481" i="1"/>
  <c r="C481" i="1"/>
  <c r="D481" i="1"/>
  <c r="E481" i="1"/>
  <c r="F481" i="1"/>
  <c r="G481" i="1"/>
  <c r="H481" i="1"/>
  <c r="I481" i="1"/>
  <c r="J481" i="1"/>
  <c r="A482" i="1"/>
  <c r="B482" i="1"/>
  <c r="C482" i="1"/>
  <c r="D482" i="1"/>
  <c r="E482" i="1"/>
  <c r="F482" i="1"/>
  <c r="G482" i="1"/>
  <c r="H482" i="1"/>
  <c r="I482" i="1"/>
  <c r="J482" i="1"/>
  <c r="A483" i="1"/>
  <c r="B483" i="1"/>
  <c r="C483" i="1"/>
  <c r="D483" i="1"/>
  <c r="E483" i="1"/>
  <c r="F483" i="1"/>
  <c r="G483" i="1"/>
  <c r="H483" i="1"/>
  <c r="I483" i="1"/>
  <c r="J483" i="1"/>
  <c r="A484" i="1"/>
  <c r="B484" i="1"/>
  <c r="C484" i="1"/>
  <c r="D484" i="1"/>
  <c r="E484" i="1"/>
  <c r="F484" i="1"/>
  <c r="G484" i="1"/>
  <c r="H484" i="1"/>
  <c r="I484" i="1"/>
  <c r="J484" i="1"/>
  <c r="A485" i="1"/>
  <c r="B485" i="1"/>
  <c r="C485" i="1"/>
  <c r="D485" i="1"/>
  <c r="E485" i="1"/>
  <c r="F485" i="1"/>
  <c r="G485" i="1"/>
  <c r="H485" i="1"/>
  <c r="I485" i="1"/>
  <c r="J485" i="1"/>
  <c r="A486" i="1"/>
  <c r="B486" i="1"/>
  <c r="C486" i="1"/>
  <c r="D486" i="1"/>
  <c r="E486" i="1"/>
  <c r="F486" i="1"/>
  <c r="G486" i="1"/>
  <c r="H486" i="1"/>
  <c r="I486" i="1"/>
  <c r="J486" i="1"/>
  <c r="A487" i="1"/>
  <c r="B487" i="1"/>
  <c r="C487" i="1"/>
  <c r="D487" i="1"/>
  <c r="E487" i="1"/>
  <c r="F487" i="1"/>
  <c r="G487" i="1"/>
  <c r="H487" i="1"/>
  <c r="I487" i="1"/>
  <c r="J487" i="1"/>
  <c r="A488" i="1"/>
  <c r="B488" i="1"/>
  <c r="C488" i="1"/>
  <c r="D488" i="1"/>
  <c r="E488" i="1"/>
  <c r="F488" i="1"/>
  <c r="G488" i="1"/>
  <c r="H488" i="1"/>
  <c r="I488" i="1"/>
  <c r="J488" i="1"/>
  <c r="A489" i="1"/>
  <c r="B489" i="1"/>
  <c r="C489" i="1"/>
  <c r="D489" i="1"/>
  <c r="E489" i="1"/>
  <c r="F489" i="1"/>
  <c r="G489" i="1"/>
  <c r="H489" i="1"/>
  <c r="I489" i="1"/>
  <c r="J489" i="1"/>
  <c r="A490" i="1"/>
  <c r="B490" i="1"/>
  <c r="C490" i="1"/>
  <c r="D490" i="1"/>
  <c r="E490" i="1"/>
  <c r="F490" i="1"/>
  <c r="G490" i="1"/>
  <c r="H490" i="1"/>
  <c r="I490" i="1"/>
  <c r="J490" i="1"/>
  <c r="A491" i="1"/>
  <c r="B491" i="1"/>
  <c r="C491" i="1"/>
  <c r="D491" i="1"/>
  <c r="E491" i="1"/>
  <c r="F491" i="1"/>
  <c r="G491" i="1"/>
  <c r="H491" i="1"/>
  <c r="I491" i="1"/>
  <c r="J491" i="1"/>
  <c r="A492" i="1"/>
  <c r="B492" i="1"/>
  <c r="C492" i="1"/>
  <c r="D492" i="1"/>
  <c r="E492" i="1"/>
  <c r="F492" i="1"/>
  <c r="G492" i="1"/>
  <c r="H492" i="1"/>
  <c r="I492" i="1"/>
  <c r="J492" i="1"/>
  <c r="A493" i="1"/>
  <c r="B493" i="1"/>
  <c r="C493" i="1"/>
  <c r="D493" i="1"/>
  <c r="E493" i="1"/>
  <c r="F493" i="1"/>
  <c r="G493" i="1"/>
  <c r="H493" i="1"/>
  <c r="I493" i="1"/>
  <c r="J493" i="1"/>
  <c r="A494" i="1"/>
  <c r="B494" i="1"/>
  <c r="C494" i="1"/>
  <c r="D494" i="1"/>
  <c r="E494" i="1"/>
  <c r="F494" i="1"/>
  <c r="G494" i="1"/>
  <c r="H494" i="1"/>
  <c r="I494" i="1"/>
  <c r="J494" i="1"/>
  <c r="A495" i="1"/>
  <c r="B495" i="1"/>
  <c r="C495" i="1"/>
  <c r="D495" i="1"/>
  <c r="E495" i="1"/>
  <c r="F495" i="1"/>
  <c r="G495" i="1"/>
  <c r="H495" i="1"/>
  <c r="I495" i="1"/>
  <c r="J495" i="1"/>
  <c r="A496" i="1"/>
  <c r="B496" i="1"/>
  <c r="C496" i="1"/>
  <c r="D496" i="1"/>
  <c r="E496" i="1"/>
  <c r="F496" i="1"/>
  <c r="G496" i="1"/>
  <c r="H496" i="1"/>
  <c r="I496" i="1"/>
  <c r="J496" i="1"/>
  <c r="A497" i="1"/>
  <c r="B497" i="1"/>
  <c r="C497" i="1"/>
  <c r="D497" i="1"/>
  <c r="E497" i="1"/>
  <c r="F497" i="1"/>
  <c r="G497" i="1"/>
  <c r="H497" i="1"/>
  <c r="I497" i="1"/>
  <c r="J497" i="1"/>
  <c r="A498" i="1"/>
  <c r="B498" i="1"/>
  <c r="C498" i="1"/>
  <c r="D498" i="1"/>
  <c r="E498" i="1"/>
  <c r="F498" i="1"/>
  <c r="G498" i="1"/>
  <c r="H498" i="1"/>
  <c r="I498" i="1"/>
  <c r="J498" i="1"/>
  <c r="A499" i="1"/>
  <c r="B499" i="1"/>
  <c r="C499" i="1"/>
  <c r="D499" i="1"/>
  <c r="E499" i="1"/>
  <c r="F499" i="1"/>
  <c r="G499" i="1"/>
  <c r="H499" i="1"/>
  <c r="I499" i="1"/>
  <c r="J499" i="1"/>
  <c r="A500" i="1"/>
  <c r="B500" i="1"/>
  <c r="C500" i="1"/>
  <c r="D500" i="1"/>
  <c r="E500" i="1"/>
  <c r="F500" i="1"/>
  <c r="G500" i="1"/>
  <c r="H500" i="1"/>
  <c r="I500" i="1"/>
  <c r="J500" i="1"/>
  <c r="A501" i="1"/>
  <c r="B501" i="1"/>
  <c r="C501" i="1"/>
  <c r="D501" i="1"/>
  <c r="E501" i="1"/>
  <c r="F501" i="1"/>
  <c r="G501" i="1"/>
  <c r="H501" i="1"/>
  <c r="I501" i="1"/>
  <c r="J501" i="1"/>
  <c r="A502" i="1"/>
  <c r="B502" i="1"/>
  <c r="C502" i="1"/>
  <c r="D502" i="1"/>
  <c r="E502" i="1"/>
  <c r="F502" i="1"/>
  <c r="G502" i="1"/>
  <c r="H502" i="1"/>
  <c r="I502" i="1"/>
  <c r="J502" i="1"/>
  <c r="A503" i="1"/>
  <c r="B503" i="1"/>
  <c r="C503" i="1"/>
  <c r="D503" i="1"/>
  <c r="E503" i="1"/>
  <c r="F503" i="1"/>
  <c r="G503" i="1"/>
  <c r="H503" i="1"/>
  <c r="I503" i="1"/>
  <c r="J503" i="1"/>
  <c r="A504" i="1"/>
  <c r="B504" i="1"/>
  <c r="C504" i="1"/>
  <c r="D504" i="1"/>
  <c r="E504" i="1"/>
  <c r="F504" i="1"/>
  <c r="G504" i="1"/>
  <c r="H504" i="1"/>
  <c r="I504" i="1"/>
  <c r="J504" i="1"/>
  <c r="A505" i="1"/>
  <c r="B505" i="1"/>
  <c r="C505" i="1"/>
  <c r="D505" i="1"/>
  <c r="E505" i="1"/>
  <c r="F505" i="1"/>
  <c r="G505" i="1"/>
  <c r="H505" i="1"/>
  <c r="I505" i="1"/>
  <c r="J505" i="1"/>
  <c r="A506" i="1"/>
  <c r="B506" i="1"/>
  <c r="C506" i="1"/>
  <c r="D506" i="1"/>
  <c r="E506" i="1"/>
  <c r="F506" i="1"/>
  <c r="G506" i="1"/>
  <c r="H506" i="1"/>
  <c r="I506" i="1"/>
  <c r="J506" i="1"/>
  <c r="A507" i="1"/>
  <c r="B507" i="1"/>
  <c r="C507" i="1"/>
  <c r="D507" i="1"/>
  <c r="E507" i="1"/>
  <c r="F507" i="1"/>
  <c r="G507" i="1"/>
  <c r="H507" i="1"/>
  <c r="I507" i="1"/>
  <c r="J507" i="1"/>
  <c r="A508" i="1"/>
  <c r="B508" i="1"/>
  <c r="C508" i="1"/>
  <c r="D508" i="1"/>
  <c r="E508" i="1"/>
  <c r="F508" i="1"/>
  <c r="G508" i="1"/>
  <c r="H508" i="1"/>
  <c r="I508" i="1"/>
  <c r="J508" i="1"/>
  <c r="A509" i="1"/>
  <c r="B509" i="1"/>
  <c r="C509" i="1"/>
  <c r="D509" i="1"/>
  <c r="E509" i="1"/>
  <c r="F509" i="1"/>
  <c r="G509" i="1"/>
  <c r="H509" i="1"/>
  <c r="I509" i="1"/>
  <c r="J509" i="1"/>
  <c r="A510" i="1"/>
  <c r="B510" i="1"/>
  <c r="C510" i="1"/>
  <c r="D510" i="1"/>
  <c r="E510" i="1"/>
  <c r="F510" i="1"/>
  <c r="G510" i="1"/>
  <c r="H510" i="1"/>
  <c r="I510" i="1"/>
  <c r="J510" i="1"/>
  <c r="A511" i="1"/>
  <c r="B511" i="1"/>
  <c r="C511" i="1"/>
  <c r="D511" i="1"/>
  <c r="E511" i="1"/>
  <c r="F511" i="1"/>
  <c r="G511" i="1"/>
  <c r="H511" i="1"/>
  <c r="I511" i="1"/>
  <c r="J511" i="1"/>
  <c r="A512" i="1"/>
  <c r="B512" i="1"/>
  <c r="C512" i="1"/>
  <c r="D512" i="1"/>
  <c r="E512" i="1"/>
  <c r="F512" i="1"/>
  <c r="G512" i="1"/>
  <c r="H512" i="1"/>
  <c r="I512" i="1"/>
  <c r="J512" i="1"/>
  <c r="A513" i="1"/>
  <c r="B513" i="1"/>
  <c r="C513" i="1"/>
  <c r="D513" i="1"/>
  <c r="E513" i="1"/>
  <c r="F513" i="1"/>
  <c r="G513" i="1"/>
  <c r="H513" i="1"/>
  <c r="I513" i="1"/>
  <c r="J513" i="1"/>
  <c r="A514" i="1"/>
  <c r="B514" i="1"/>
  <c r="C514" i="1"/>
  <c r="D514" i="1"/>
  <c r="E514" i="1"/>
  <c r="F514" i="1"/>
  <c r="G514" i="1"/>
  <c r="H514" i="1"/>
  <c r="I514" i="1"/>
  <c r="J514" i="1"/>
  <c r="A515" i="1"/>
  <c r="B515" i="1"/>
  <c r="C515" i="1"/>
  <c r="D515" i="1"/>
  <c r="E515" i="1"/>
  <c r="F515" i="1"/>
  <c r="G515" i="1"/>
  <c r="H515" i="1"/>
  <c r="I515" i="1"/>
  <c r="J515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B282" i="1"/>
  <c r="C282" i="1"/>
  <c r="D282" i="1"/>
  <c r="E282" i="1"/>
  <c r="F282" i="1"/>
  <c r="G282" i="1"/>
  <c r="H282" i="1"/>
  <c r="I282" i="1"/>
  <c r="J282" i="1"/>
  <c r="K282" i="1"/>
  <c r="L282" i="1"/>
  <c r="A282" i="1"/>
  <c r="A213" i="1" l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A212" i="1"/>
  <c r="AJ10" i="1" l="1"/>
  <c r="AF10" i="1"/>
  <c r="AB10" i="2" s="1"/>
  <c r="U10" i="1"/>
  <c r="R10" i="2" s="1"/>
  <c r="F10" i="1"/>
  <c r="F10" i="2" s="1"/>
  <c r="B10" i="1"/>
  <c r="B10" i="2" s="1"/>
  <c r="A10" i="1"/>
  <c r="A10" i="2" s="1"/>
  <c r="AH9" i="1"/>
  <c r="AD9" i="2" s="1"/>
  <c r="AG9" i="1"/>
  <c r="AC9" i="2" s="1"/>
  <c r="AB9" i="1"/>
  <c r="X9" i="2" s="1"/>
  <c r="AA9" i="1"/>
  <c r="W9" i="2" s="1"/>
  <c r="Z9" i="1"/>
  <c r="AA9" i="2" s="1"/>
  <c r="W9" i="1"/>
  <c r="T9" i="2" s="1"/>
  <c r="V9" i="1"/>
  <c r="S9" i="2" s="1"/>
  <c r="F9" i="1"/>
  <c r="F9" i="2" s="1"/>
  <c r="D9" i="1"/>
  <c r="D9" i="2" s="1"/>
  <c r="C9" i="1"/>
  <c r="C9" i="2" s="1"/>
  <c r="AH8" i="1"/>
  <c r="AD8" i="2" s="1"/>
  <c r="AG8" i="1"/>
  <c r="AC8" i="2" s="1"/>
  <c r="AB8" i="1"/>
  <c r="X8" i="2" s="1"/>
  <c r="AA8" i="1"/>
  <c r="W8" i="2" s="1"/>
  <c r="Z8" i="1"/>
  <c r="AA8" i="2" s="1"/>
  <c r="W8" i="1"/>
  <c r="T8" i="2" s="1"/>
  <c r="V8" i="1"/>
  <c r="S8" i="2" s="1"/>
  <c r="F8" i="1"/>
  <c r="F8" i="2" s="1"/>
  <c r="D8" i="1"/>
  <c r="D8" i="2" s="1"/>
  <c r="C8" i="1"/>
  <c r="C8" i="2" s="1"/>
  <c r="A8" i="1"/>
  <c r="A8" i="2" s="1"/>
  <c r="AH6" i="1"/>
  <c r="AD6" i="2" s="1"/>
  <c r="AG6" i="1"/>
  <c r="AC6" i="2" s="1"/>
  <c r="AH7" i="1"/>
  <c r="AD7" i="2" s="1"/>
  <c r="AD7" i="1"/>
  <c r="Z7" i="2" s="1"/>
  <c r="Q7" i="1"/>
  <c r="P7" i="2" s="1"/>
  <c r="O7" i="1"/>
  <c r="N7" i="2" s="1"/>
  <c r="F7" i="1"/>
  <c r="F7" i="2" s="1"/>
  <c r="D7" i="1"/>
  <c r="D7" i="2" s="1"/>
  <c r="C7" i="1"/>
  <c r="C7" i="2" s="1"/>
  <c r="A7" i="1"/>
  <c r="A7" i="2" s="1"/>
  <c r="AF5" i="1"/>
  <c r="AB5" i="2" s="1"/>
  <c r="V5" i="1"/>
  <c r="S5" i="2" s="1"/>
  <c r="F5" i="1"/>
  <c r="F5" i="2" s="1"/>
  <c r="D5" i="1"/>
  <c r="D5" i="2" s="1"/>
  <c r="C5" i="1"/>
  <c r="C5" i="2" s="1"/>
  <c r="A5" i="1"/>
  <c r="A5" i="2" s="1"/>
  <c r="AF4" i="1"/>
  <c r="AB4" i="2" s="1"/>
  <c r="AC4" i="1"/>
  <c r="Y4" i="2" s="1"/>
  <c r="Y4" i="1"/>
  <c r="V4" i="2" s="1"/>
  <c r="U4" i="1"/>
  <c r="R4" i="2" s="1"/>
  <c r="K4" i="1"/>
  <c r="J4" i="2" s="1"/>
  <c r="F4" i="1"/>
  <c r="F4" i="2" s="1"/>
  <c r="A4" i="1"/>
  <c r="A4" i="2" s="1"/>
  <c r="B119" i="1" l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119" i="1"/>
  <c r="B118" i="1"/>
  <c r="C118" i="1"/>
  <c r="D118" i="1"/>
  <c r="E118" i="1"/>
  <c r="F118" i="1"/>
  <c r="G118" i="1"/>
  <c r="H118" i="1"/>
  <c r="I118" i="1"/>
  <c r="J118" i="1"/>
  <c r="K118" i="1"/>
  <c r="L118" i="1"/>
  <c r="A11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45" i="1"/>
  <c r="B45" i="1"/>
  <c r="C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B44" i="1"/>
  <c r="C44" i="1"/>
  <c r="A44" i="1"/>
  <c r="A24" i="1" l="1"/>
  <c r="A24" i="2" s="1"/>
  <c r="AM9" i="1" l="1"/>
  <c r="AL9" i="1"/>
  <c r="AK9" i="1"/>
  <c r="AJ9" i="1"/>
  <c r="AM8" i="1"/>
  <c r="AL8" i="1"/>
  <c r="AK8" i="1"/>
  <c r="AJ8" i="1"/>
  <c r="AM2" i="1" l="1"/>
  <c r="AL2" i="1"/>
  <c r="AK2" i="1"/>
  <c r="AM5" i="1"/>
  <c r="AM4" i="1"/>
  <c r="AM3" i="1"/>
  <c r="AL5" i="1"/>
  <c r="AL4" i="1"/>
  <c r="AL3" i="1"/>
  <c r="AK5" i="1"/>
  <c r="AK4" i="1"/>
  <c r="AK3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M6" i="1"/>
  <c r="AL6" i="1"/>
  <c r="AK6" i="1"/>
  <c r="AJ6" i="1"/>
  <c r="AJ5" i="1"/>
  <c r="AJ4" i="1"/>
  <c r="AJ2" i="1"/>
  <c r="AJ1" i="1"/>
  <c r="AF24" i="1" l="1"/>
  <c r="AB24" i="2" s="1"/>
  <c r="AF23" i="1"/>
  <c r="AB23" i="2" s="1"/>
  <c r="AF22" i="1"/>
  <c r="AB22" i="2" s="1"/>
  <c r="AF21" i="1"/>
  <c r="AB21" i="2" s="1"/>
  <c r="AF20" i="1"/>
  <c r="AB20" i="2" s="1"/>
  <c r="Y24" i="1"/>
  <c r="V24" i="2" s="1"/>
  <c r="Y23" i="1"/>
  <c r="V23" i="2" s="1"/>
  <c r="Y22" i="1"/>
  <c r="V22" i="2" s="1"/>
  <c r="Y21" i="1"/>
  <c r="V21" i="2" s="1"/>
  <c r="Y20" i="1"/>
  <c r="V20" i="2" s="1"/>
  <c r="S23" i="1"/>
  <c r="S21" i="1"/>
  <c r="R23" i="1"/>
  <c r="R21" i="1"/>
  <c r="Q24" i="1"/>
  <c r="P24" i="2" s="1"/>
  <c r="Q23" i="1"/>
  <c r="Q22" i="1"/>
  <c r="P22" i="2" s="1"/>
  <c r="Q21" i="1"/>
  <c r="Q20" i="1"/>
  <c r="P20" i="2" s="1"/>
  <c r="N24" i="1"/>
  <c r="M24" i="2" s="1"/>
  <c r="N23" i="1"/>
  <c r="M23" i="2" s="1"/>
  <c r="N22" i="1"/>
  <c r="M22" i="2" s="1"/>
  <c r="N21" i="1"/>
  <c r="M21" i="2" s="1"/>
  <c r="N20" i="1"/>
  <c r="M20" i="2" s="1"/>
  <c r="M24" i="1"/>
  <c r="L24" i="2" s="1"/>
  <c r="M23" i="1"/>
  <c r="L23" i="2" s="1"/>
  <c r="M22" i="1"/>
  <c r="L22" i="2" s="1"/>
  <c r="M21" i="1"/>
  <c r="L21" i="2" s="1"/>
  <c r="M20" i="1"/>
  <c r="L20" i="2" s="1"/>
  <c r="J24" i="1"/>
  <c r="I24" i="2" s="1"/>
  <c r="J23" i="1"/>
  <c r="I23" i="2" s="1"/>
  <c r="J22" i="1"/>
  <c r="I22" i="2" s="1"/>
  <c r="J21" i="1"/>
  <c r="I21" i="2" s="1"/>
  <c r="J20" i="1"/>
  <c r="I20" i="2" s="1"/>
  <c r="F24" i="1"/>
  <c r="F24" i="2" s="1"/>
  <c r="F23" i="1"/>
  <c r="F23" i="2" s="1"/>
  <c r="F22" i="1"/>
  <c r="F22" i="2" s="1"/>
  <c r="F21" i="1"/>
  <c r="F21" i="2" s="1"/>
  <c r="F20" i="1"/>
  <c r="F20" i="2" s="1"/>
  <c r="D24" i="1"/>
  <c r="D24" i="2" s="1"/>
  <c r="D23" i="1"/>
  <c r="D23" i="2" s="1"/>
  <c r="D22" i="1"/>
  <c r="D22" i="2" s="1"/>
  <c r="D21" i="1"/>
  <c r="D21" i="2" s="1"/>
  <c r="D20" i="1"/>
  <c r="D20" i="2" s="1"/>
  <c r="C24" i="1"/>
  <c r="C24" i="2" s="1"/>
  <c r="C23" i="1"/>
  <c r="C23" i="2" s="1"/>
  <c r="C22" i="1"/>
  <c r="C22" i="2" s="1"/>
  <c r="C21" i="1"/>
  <c r="C21" i="2" s="1"/>
  <c r="C20" i="1"/>
  <c r="C20" i="2" s="1"/>
  <c r="A23" i="1"/>
  <c r="A23" i="2" s="1"/>
  <c r="A22" i="1"/>
  <c r="A22" i="2" s="1"/>
  <c r="A21" i="1"/>
  <c r="A21" i="2" s="1"/>
  <c r="A20" i="1"/>
  <c r="A20" i="2" s="1"/>
  <c r="AF19" i="1"/>
  <c r="AB19" i="2" s="1"/>
  <c r="AF18" i="1"/>
  <c r="AB18" i="2" s="1"/>
  <c r="T18" i="1"/>
  <c r="Q18" i="2" s="1"/>
  <c r="Q18" i="1"/>
  <c r="P18" i="2" s="1"/>
  <c r="L18" i="1"/>
  <c r="K18" i="2" s="1"/>
  <c r="K18" i="1"/>
  <c r="J18" i="2" s="1"/>
  <c r="F18" i="1"/>
  <c r="F18" i="2" s="1"/>
  <c r="D18" i="1"/>
  <c r="D18" i="2" s="1"/>
  <c r="C19" i="1"/>
  <c r="C19" i="2" s="1"/>
  <c r="C18" i="1"/>
  <c r="C18" i="2" s="1"/>
  <c r="A19" i="1"/>
  <c r="A19" i="2" s="1"/>
  <c r="A18" i="1"/>
  <c r="A18" i="2" s="1"/>
  <c r="AF17" i="1"/>
  <c r="AB17" i="2" s="1"/>
  <c r="AA17" i="1"/>
  <c r="W17" i="2" s="1"/>
  <c r="I17" i="1"/>
  <c r="H17" i="1"/>
  <c r="H17" i="2" s="1"/>
  <c r="G17" i="1"/>
  <c r="G17" i="2" s="1"/>
  <c r="F17" i="1"/>
  <c r="F17" i="2" s="1"/>
  <c r="D17" i="1"/>
  <c r="D17" i="2" s="1"/>
  <c r="C17" i="1"/>
  <c r="C17" i="2" s="1"/>
  <c r="A17" i="1"/>
  <c r="A17" i="2" s="1"/>
  <c r="AI14" i="1"/>
  <c r="AH16" i="1"/>
  <c r="AD16" i="2" s="1"/>
  <c r="AH15" i="1"/>
  <c r="AD15" i="2" s="1"/>
  <c r="AH14" i="1"/>
  <c r="T16" i="1"/>
  <c r="Q16" i="2" s="1"/>
  <c r="T15" i="1"/>
  <c r="Q15" i="2" s="1"/>
  <c r="T14" i="1"/>
  <c r="Q14" i="2" s="1"/>
  <c r="N16" i="1"/>
  <c r="M16" i="2" s="1"/>
  <c r="N15" i="1"/>
  <c r="M15" i="2" s="1"/>
  <c r="N14" i="1"/>
  <c r="M14" i="2" s="1"/>
  <c r="M16" i="1"/>
  <c r="L16" i="2" s="1"/>
  <c r="M15" i="1"/>
  <c r="L15" i="2" s="1"/>
  <c r="M14" i="1"/>
  <c r="L14" i="2" s="1"/>
  <c r="L16" i="1"/>
  <c r="K16" i="2" s="1"/>
  <c r="L15" i="1"/>
  <c r="K15" i="2" s="1"/>
  <c r="L14" i="1"/>
  <c r="K14" i="2" s="1"/>
  <c r="F16" i="1"/>
  <c r="F16" i="2" s="1"/>
  <c r="F15" i="1"/>
  <c r="F15" i="2" s="1"/>
  <c r="F14" i="1"/>
  <c r="F14" i="2" s="1"/>
  <c r="E16" i="1"/>
  <c r="E16" i="2" s="1"/>
  <c r="E15" i="1"/>
  <c r="E15" i="2" s="1"/>
  <c r="E14" i="1"/>
  <c r="E14" i="2" s="1"/>
  <c r="D16" i="1"/>
  <c r="D16" i="2" s="1"/>
  <c r="D15" i="1"/>
  <c r="D15" i="2" s="1"/>
  <c r="D14" i="1"/>
  <c r="D14" i="2" s="1"/>
  <c r="C16" i="1"/>
  <c r="C16" i="2" s="1"/>
  <c r="C15" i="1"/>
  <c r="C15" i="2" s="1"/>
  <c r="C14" i="1"/>
  <c r="C14" i="2" s="1"/>
  <c r="A16" i="1"/>
  <c r="A16" i="2" s="1"/>
  <c r="A15" i="1"/>
  <c r="A15" i="2" s="1"/>
  <c r="A14" i="1"/>
  <c r="A14" i="2" s="1"/>
  <c r="AH13" i="1"/>
  <c r="AD13" i="2" s="1"/>
  <c r="AH12" i="1"/>
  <c r="AD12" i="2" s="1"/>
  <c r="T13" i="1"/>
  <c r="Q13" i="2" s="1"/>
  <c r="T12" i="1"/>
  <c r="Q12" i="2" s="1"/>
  <c r="P13" i="1"/>
  <c r="O13" i="2" s="1"/>
  <c r="P12" i="1"/>
  <c r="O12" i="2" s="1"/>
  <c r="M13" i="1"/>
  <c r="L13" i="2" s="1"/>
  <c r="M12" i="1"/>
  <c r="L12" i="2" s="1"/>
  <c r="F13" i="1"/>
  <c r="F13" i="2" s="1"/>
  <c r="F12" i="1"/>
  <c r="F12" i="2" s="1"/>
  <c r="D13" i="1"/>
  <c r="D13" i="2" s="1"/>
  <c r="D12" i="1"/>
  <c r="D12" i="2" s="1"/>
  <c r="C13" i="1"/>
  <c r="C13" i="2" s="1"/>
  <c r="C12" i="1"/>
  <c r="C12" i="2" s="1"/>
  <c r="A13" i="1"/>
  <c r="A13" i="2" s="1"/>
  <c r="A12" i="1"/>
  <c r="A12" i="2" s="1"/>
  <c r="AI11" i="1"/>
  <c r="AH11" i="1"/>
  <c r="T11" i="1"/>
  <c r="Q11" i="2" s="1"/>
  <c r="P11" i="1"/>
  <c r="O11" i="2" s="1"/>
  <c r="M11" i="1"/>
  <c r="L11" i="2" s="1"/>
  <c r="F11" i="1"/>
  <c r="F11" i="2" s="1"/>
  <c r="D11" i="1"/>
  <c r="D11" i="2" s="1"/>
  <c r="C11" i="1"/>
  <c r="C11" i="2" s="1"/>
  <c r="A11" i="1"/>
  <c r="A11" i="2" s="1"/>
  <c r="AD6" i="1"/>
  <c r="Z6" i="2" s="1"/>
  <c r="Q6" i="1"/>
  <c r="P6" i="2" s="1"/>
  <c r="O6" i="1"/>
  <c r="N6" i="2" s="1"/>
  <c r="F6" i="1"/>
  <c r="F6" i="2" s="1"/>
  <c r="D6" i="1"/>
  <c r="D6" i="2" s="1"/>
  <c r="C6" i="1"/>
  <c r="C6" i="2" s="1"/>
  <c r="P21" i="2" l="1"/>
  <c r="P23" i="2"/>
  <c r="AD14" i="2"/>
  <c r="AD11" i="2"/>
  <c r="AF2" i="1"/>
  <c r="AB2" i="2" s="1"/>
  <c r="AC2" i="1"/>
  <c r="Y2" i="2" s="1"/>
  <c r="AB2" i="1"/>
  <c r="X2" i="2" s="1"/>
  <c r="Y2" i="1"/>
  <c r="V2" i="2" s="1"/>
  <c r="V2" i="1"/>
  <c r="S2" i="2" s="1"/>
  <c r="U2" i="1"/>
  <c r="R2" i="2" s="1"/>
  <c r="K2" i="1"/>
  <c r="J2" i="2" s="1"/>
  <c r="F2" i="1"/>
  <c r="F2" i="2" s="1"/>
  <c r="A2" i="1"/>
  <c r="A2" i="2" s="1"/>
  <c r="A42" i="1" l="1"/>
  <c r="AK1" i="1" l="1"/>
  <c r="AK10" i="1" l="1"/>
  <c r="AM1" i="1" l="1"/>
  <c r="AL1" i="1"/>
  <c r="AM10" i="1"/>
  <c r="AL10" i="1"/>
</calcChain>
</file>

<file path=xl/sharedStrings.xml><?xml version="1.0" encoding="utf-8"?>
<sst xmlns="http://schemas.openxmlformats.org/spreadsheetml/2006/main" count="39" uniqueCount="36">
  <si>
    <t>MPI</t>
  </si>
  <si>
    <t>SLURRY 100%</t>
  </si>
  <si>
    <t>GP12-200%</t>
  </si>
  <si>
    <t>OIL/PACK</t>
  </si>
  <si>
    <t>F/G</t>
  </si>
  <si>
    <t>MACH/SLURRY/WASH</t>
  </si>
  <si>
    <t>FINAL</t>
  </si>
  <si>
    <t>OP 10/20</t>
  </si>
  <si>
    <t>OP 30</t>
  </si>
  <si>
    <t>PACK</t>
  </si>
  <si>
    <t>F/G - Ford</t>
  </si>
  <si>
    <t>F/G - GM</t>
  </si>
  <si>
    <t>Plate</t>
  </si>
  <si>
    <t>Sinter</t>
  </si>
  <si>
    <t>OP10</t>
  </si>
  <si>
    <t>OP 20/30/35</t>
  </si>
  <si>
    <t>F/G (Punch)</t>
  </si>
  <si>
    <t>OP7</t>
  </si>
  <si>
    <t>OP20</t>
  </si>
  <si>
    <t>Sized</t>
  </si>
  <si>
    <t>At OP</t>
  </si>
  <si>
    <t>OP40</t>
  </si>
  <si>
    <t>OP50</t>
  </si>
  <si>
    <t>Part</t>
  </si>
  <si>
    <t>Compact</t>
  </si>
  <si>
    <t xml:space="preserve">Pedestal </t>
  </si>
  <si>
    <t>Pedestal E</t>
  </si>
  <si>
    <t>Back/OP</t>
  </si>
  <si>
    <t>Oiled</t>
  </si>
  <si>
    <t>Broach/Hard</t>
  </si>
  <si>
    <t>Loop/Bal</t>
  </si>
  <si>
    <t>Machined</t>
  </si>
  <si>
    <t>Releases</t>
  </si>
  <si>
    <t>Shippedf</t>
  </si>
  <si>
    <t>50-4865</t>
  </si>
  <si>
    <t>50-0455AB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</si>
</sst>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2" fontId="1" fillId="0" borderId="2" xfId="0" applyNumberFormat="1" applyFont="1" applyBorder="1" applyAlignment="1">
      <alignment horizontal="left"/>
    </xf>
    <xf numFmtId="1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" fontId="1" fillId="0" borderId="0" xfId="0" applyNumberFormat="1" applyFont="1" applyBorder="1"/>
    <xf numFmtId="0" fontId="2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s/Common/INVENTORY%20SYSTEM/INVENTORY%20SYSTE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leases_Curr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ip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/Common/Schedules/shared/clean_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CSD I INV"/>
      <sheetName val="CSD II INV"/>
      <sheetName val="DELTA"/>
      <sheetName val="PROSUM REPORT"/>
      <sheetName val="WEEKLY PLANNING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CSD I WORKSHEET (2)"/>
      <sheetName val="BLANK CHECKLIST"/>
      <sheetName val="PRODUCTION CHECKLIST"/>
      <sheetName val="DATE"/>
      <sheetName val="Sheet1"/>
      <sheetName val="Sheet2"/>
      <sheetName val="Sheet3"/>
      <sheetName val="Sheet4"/>
      <sheetName val="Bins"/>
    </sheetNames>
    <sheetDataSet>
      <sheetData sheetId="0"/>
      <sheetData sheetId="1">
        <row r="6">
          <cell r="P6" t="str">
            <v>PAST DUE</v>
          </cell>
          <cell r="Q6">
            <v>44081.477050694448</v>
          </cell>
          <cell r="R6">
            <v>44088.477050694448</v>
          </cell>
          <cell r="S6">
            <v>44095.477050694448</v>
          </cell>
        </row>
        <row r="8">
          <cell r="A8" t="str">
            <v>50-5710</v>
          </cell>
          <cell r="D8">
            <v>1500</v>
          </cell>
          <cell r="E8">
            <v>1960</v>
          </cell>
          <cell r="F8">
            <v>2229.5</v>
          </cell>
          <cell r="G8">
            <v>0</v>
          </cell>
          <cell r="H8">
            <v>0</v>
          </cell>
          <cell r="I8">
            <v>170</v>
          </cell>
          <cell r="J8">
            <v>0</v>
          </cell>
          <cell r="K8">
            <v>0</v>
          </cell>
          <cell r="P8">
            <v>0</v>
          </cell>
          <cell r="Q8">
            <v>0</v>
          </cell>
          <cell r="R8">
            <v>4752</v>
          </cell>
          <cell r="S8">
            <v>0</v>
          </cell>
        </row>
        <row r="15">
          <cell r="Q15"/>
          <cell r="R15"/>
          <cell r="S15"/>
        </row>
        <row r="16">
          <cell r="A16"/>
          <cell r="D16" t="str">
            <v>SINTER</v>
          </cell>
          <cell r="E16" t="str">
            <v>MPI</v>
          </cell>
          <cell r="F16" t="str">
            <v>Machined</v>
          </cell>
          <cell r="G16" t="str">
            <v>At Vibra</v>
          </cell>
          <cell r="H16" t="str">
            <v>Slurry</v>
          </cell>
          <cell r="I16" t="str">
            <v>WASH</v>
          </cell>
          <cell r="P16" t="str">
            <v>PAST DUE</v>
          </cell>
          <cell r="Q16">
            <v>44081.477050694448</v>
          </cell>
          <cell r="R16">
            <v>44088.477050694448</v>
          </cell>
          <cell r="S16">
            <v>44095.477050694448</v>
          </cell>
        </row>
        <row r="17">
          <cell r="A17"/>
          <cell r="D17">
            <v>1980</v>
          </cell>
          <cell r="E17">
            <v>750</v>
          </cell>
          <cell r="F17">
            <v>750</v>
          </cell>
          <cell r="G17">
            <v>750</v>
          </cell>
          <cell r="H17">
            <v>750</v>
          </cell>
          <cell r="I17">
            <v>450</v>
          </cell>
        </row>
        <row r="27">
          <cell r="P27">
            <v>0</v>
          </cell>
          <cell r="Q27">
            <v>6144</v>
          </cell>
          <cell r="R27">
            <v>23360</v>
          </cell>
          <cell r="S27">
            <v>25280</v>
          </cell>
        </row>
        <row r="28">
          <cell r="A28" t="str">
            <v>50-9641</v>
          </cell>
          <cell r="B28">
            <v>0</v>
          </cell>
          <cell r="C28">
            <v>3500</v>
          </cell>
          <cell r="D28">
            <v>1750</v>
          </cell>
          <cell r="E28">
            <v>800</v>
          </cell>
          <cell r="F28">
            <v>1075</v>
          </cell>
          <cell r="G28">
            <v>0</v>
          </cell>
          <cell r="H28">
            <v>0</v>
          </cell>
        </row>
        <row r="43">
          <cell r="B43">
            <v>345</v>
          </cell>
          <cell r="C43">
            <v>345</v>
          </cell>
          <cell r="D43">
            <v>550</v>
          </cell>
          <cell r="E43">
            <v>550</v>
          </cell>
          <cell r="F43">
            <v>210</v>
          </cell>
          <cell r="G43">
            <v>210</v>
          </cell>
          <cell r="H43">
            <v>280</v>
          </cell>
          <cell r="I43">
            <v>280</v>
          </cell>
          <cell r="P43"/>
          <cell r="Q43"/>
          <cell r="R43"/>
          <cell r="S43"/>
        </row>
        <row r="44">
          <cell r="A44" t="str">
            <v>50-3214</v>
          </cell>
          <cell r="B44">
            <v>0</v>
          </cell>
          <cell r="C44">
            <v>1121.25</v>
          </cell>
          <cell r="D44">
            <v>1100</v>
          </cell>
          <cell r="E44">
            <v>5775</v>
          </cell>
          <cell r="F44">
            <v>3045</v>
          </cell>
          <cell r="G44">
            <v>0</v>
          </cell>
          <cell r="I44">
            <v>0</v>
          </cell>
        </row>
        <row r="47">
          <cell r="P47" t="str">
            <v>PAST DUE</v>
          </cell>
          <cell r="Q47">
            <v>44081.477050694448</v>
          </cell>
          <cell r="R47">
            <v>44088.477050694448</v>
          </cell>
          <cell r="S47">
            <v>44095.477050694448</v>
          </cell>
        </row>
        <row r="48">
          <cell r="A48"/>
          <cell r="B48">
            <v>205</v>
          </cell>
          <cell r="C48">
            <v>216</v>
          </cell>
          <cell r="D48" t="str">
            <v>176/560</v>
          </cell>
          <cell r="E48" t="str">
            <v>176/560</v>
          </cell>
          <cell r="F48" t="str">
            <v>84/210</v>
          </cell>
          <cell r="G48" t="str">
            <v>84/210</v>
          </cell>
          <cell r="H48" t="str">
            <v>84/210</v>
          </cell>
          <cell r="I48" t="str">
            <v>40/120</v>
          </cell>
          <cell r="J48" t="str">
            <v>40/120</v>
          </cell>
          <cell r="K48"/>
        </row>
        <row r="49">
          <cell r="P49">
            <v>280</v>
          </cell>
          <cell r="Q49">
            <v>920</v>
          </cell>
          <cell r="R49">
            <v>3600</v>
          </cell>
          <cell r="S49">
            <v>3600</v>
          </cell>
        </row>
        <row r="50">
          <cell r="B50">
            <v>9315</v>
          </cell>
          <cell r="C50">
            <v>7590</v>
          </cell>
          <cell r="D50">
            <v>728</v>
          </cell>
          <cell r="E50">
            <v>0</v>
          </cell>
          <cell r="F50">
            <v>840</v>
          </cell>
          <cell r="G50">
            <v>0</v>
          </cell>
          <cell r="H50">
            <v>1155</v>
          </cell>
          <cell r="I50">
            <v>390</v>
          </cell>
          <cell r="J50">
            <v>120</v>
          </cell>
          <cell r="K50"/>
        </row>
      </sheetData>
      <sheetData sheetId="2">
        <row r="1">
          <cell r="Q1">
            <v>44085.477050694448</v>
          </cell>
        </row>
        <row r="5">
          <cell r="A5" t="str">
            <v>50-4916</v>
          </cell>
          <cell r="B5">
            <v>12636</v>
          </cell>
          <cell r="C5">
            <v>5593</v>
          </cell>
          <cell r="D5">
            <v>3750</v>
          </cell>
          <cell r="E5">
            <v>0</v>
          </cell>
          <cell r="F5">
            <v>137.5</v>
          </cell>
          <cell r="G5">
            <v>2600</v>
          </cell>
          <cell r="H5">
            <v>720</v>
          </cell>
          <cell r="I5">
            <v>630</v>
          </cell>
          <cell r="P5">
            <v>0</v>
          </cell>
          <cell r="Q5">
            <v>720</v>
          </cell>
          <cell r="R5">
            <v>1350</v>
          </cell>
          <cell r="S5">
            <v>1452</v>
          </cell>
        </row>
        <row r="8">
          <cell r="A8" t="str">
            <v>50-2407</v>
          </cell>
          <cell r="B8">
            <v>6768</v>
          </cell>
          <cell r="C8">
            <v>259.25</v>
          </cell>
          <cell r="D8">
            <v>5850</v>
          </cell>
          <cell r="E8">
            <v>0</v>
          </cell>
          <cell r="F8">
            <v>375</v>
          </cell>
          <cell r="G8">
            <v>8060</v>
          </cell>
          <cell r="H8">
            <v>4752</v>
          </cell>
          <cell r="P8">
            <v>0</v>
          </cell>
          <cell r="Q8">
            <v>2880</v>
          </cell>
          <cell r="R8">
            <v>2880</v>
          </cell>
          <cell r="S8">
            <v>3600</v>
          </cell>
        </row>
        <row r="11">
          <cell r="A11" t="str">
            <v>50-2421</v>
          </cell>
          <cell r="B11">
            <v>15641.6</v>
          </cell>
          <cell r="C11">
            <v>8814.5</v>
          </cell>
          <cell r="D11">
            <v>1300</v>
          </cell>
          <cell r="E11">
            <v>0</v>
          </cell>
          <cell r="F11">
            <v>1750</v>
          </cell>
          <cell r="G11">
            <v>3250</v>
          </cell>
          <cell r="H11">
            <v>2304</v>
          </cell>
          <cell r="P11">
            <v>0</v>
          </cell>
          <cell r="Q11">
            <v>0</v>
          </cell>
          <cell r="R11">
            <v>4320</v>
          </cell>
          <cell r="S11">
            <v>4680</v>
          </cell>
        </row>
        <row r="18">
          <cell r="A18" t="str">
            <v>50-4900</v>
          </cell>
          <cell r="B18">
            <v>0</v>
          </cell>
          <cell r="C18">
            <v>2484</v>
          </cell>
          <cell r="D18">
            <v>10659</v>
          </cell>
          <cell r="E18">
            <v>448</v>
          </cell>
          <cell r="F18">
            <v>0</v>
          </cell>
          <cell r="G18">
            <v>0</v>
          </cell>
          <cell r="H18">
            <v>288</v>
          </cell>
          <cell r="I18">
            <v>2688</v>
          </cell>
          <cell r="J18">
            <v>1440</v>
          </cell>
          <cell r="K18">
            <v>1050</v>
          </cell>
          <cell r="P18">
            <v>0</v>
          </cell>
          <cell r="Q18">
            <v>576</v>
          </cell>
          <cell r="R18">
            <v>792</v>
          </cell>
          <cell r="S18">
            <v>2250</v>
          </cell>
        </row>
        <row r="21">
          <cell r="A21" t="str">
            <v>50-6686</v>
          </cell>
          <cell r="B21">
            <v>660</v>
          </cell>
          <cell r="C21">
            <v>1872</v>
          </cell>
          <cell r="D21">
            <v>5529.5999999999995</v>
          </cell>
          <cell r="E21">
            <v>6000</v>
          </cell>
          <cell r="F21">
            <v>504</v>
          </cell>
          <cell r="G21">
            <v>0</v>
          </cell>
          <cell r="H21">
            <v>0</v>
          </cell>
          <cell r="I21">
            <v>4032</v>
          </cell>
          <cell r="J21">
            <v>3168</v>
          </cell>
          <cell r="P21">
            <v>0</v>
          </cell>
          <cell r="Q21">
            <v>2880</v>
          </cell>
          <cell r="R21">
            <v>3024</v>
          </cell>
          <cell r="S21">
            <v>3672</v>
          </cell>
        </row>
        <row r="24">
          <cell r="A24" t="str">
            <v>50-6729</v>
          </cell>
          <cell r="B24">
            <v>7854</v>
          </cell>
          <cell r="C24">
            <v>5623.2</v>
          </cell>
          <cell r="D24">
            <v>5535</v>
          </cell>
          <cell r="E24">
            <v>3825</v>
          </cell>
          <cell r="F24">
            <v>262.5</v>
          </cell>
          <cell r="G24">
            <v>367.5</v>
          </cell>
          <cell r="H24">
            <v>0</v>
          </cell>
          <cell r="I24">
            <v>3517.5</v>
          </cell>
          <cell r="J24">
            <v>1368</v>
          </cell>
          <cell r="P24">
            <v>0</v>
          </cell>
          <cell r="Q24">
            <v>0</v>
          </cell>
          <cell r="R24">
            <v>4464</v>
          </cell>
          <cell r="S24">
            <v>4392</v>
          </cell>
        </row>
        <row r="34">
          <cell r="A34" t="str">
            <v>50-9615</v>
          </cell>
          <cell r="B34">
            <v>0</v>
          </cell>
          <cell r="C34">
            <v>0</v>
          </cell>
          <cell r="D34">
            <v>1300</v>
          </cell>
          <cell r="E34">
            <v>0</v>
          </cell>
          <cell r="F34">
            <v>0</v>
          </cell>
          <cell r="G34">
            <v>600</v>
          </cell>
          <cell r="H34">
            <v>0</v>
          </cell>
          <cell r="I34">
            <v>600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7">
          <cell r="A37" t="str">
            <v>50-4748</v>
          </cell>
          <cell r="B37">
            <v>9957.75</v>
          </cell>
          <cell r="C37">
            <v>3366</v>
          </cell>
          <cell r="D37">
            <v>308</v>
          </cell>
          <cell r="E37">
            <v>5852</v>
          </cell>
          <cell r="F37">
            <v>1232</v>
          </cell>
          <cell r="G37">
            <v>0</v>
          </cell>
          <cell r="H37">
            <v>0</v>
          </cell>
          <cell r="I37">
            <v>5760</v>
          </cell>
          <cell r="P37">
            <v>0</v>
          </cell>
          <cell r="Q37">
            <v>0</v>
          </cell>
          <cell r="R37">
            <v>10368</v>
          </cell>
          <cell r="S37">
            <v>10368</v>
          </cell>
        </row>
        <row r="38">
          <cell r="A38" t="str">
            <v>50-2641</v>
          </cell>
          <cell r="B38">
            <v>0</v>
          </cell>
          <cell r="I38">
            <v>1782</v>
          </cell>
          <cell r="P38">
            <v>1296</v>
          </cell>
          <cell r="Q38">
            <v>0</v>
          </cell>
          <cell r="R38">
            <v>16200</v>
          </cell>
          <cell r="S38">
            <v>16200</v>
          </cell>
        </row>
        <row r="57">
          <cell r="A57" t="str">
            <v>50-0786-M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K57">
            <v>0</v>
          </cell>
          <cell r="L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 t="str">
            <v>50-3627-M</v>
          </cell>
          <cell r="B58">
            <v>4000</v>
          </cell>
          <cell r="C58">
            <v>2916</v>
          </cell>
          <cell r="D58">
            <v>0</v>
          </cell>
          <cell r="E58">
            <v>3600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4031.9999999999995</v>
          </cell>
          <cell r="L58">
            <v>2240</v>
          </cell>
          <cell r="P58">
            <v>0</v>
          </cell>
          <cell r="Q58">
            <v>640</v>
          </cell>
          <cell r="R58">
            <v>7600</v>
          </cell>
          <cell r="S58">
            <v>9280</v>
          </cell>
        </row>
        <row r="59">
          <cell r="A59" t="str">
            <v>50-3632-M</v>
          </cell>
          <cell r="B59">
            <v>588</v>
          </cell>
          <cell r="C59">
            <v>2650</v>
          </cell>
          <cell r="D59">
            <v>0</v>
          </cell>
          <cell r="E59">
            <v>3500</v>
          </cell>
          <cell r="F59">
            <v>800</v>
          </cell>
          <cell r="G59">
            <v>200</v>
          </cell>
          <cell r="H59">
            <v>160</v>
          </cell>
          <cell r="K59">
            <v>3456</v>
          </cell>
          <cell r="L59">
            <v>560</v>
          </cell>
          <cell r="P59">
            <v>0</v>
          </cell>
          <cell r="Q59">
            <v>560</v>
          </cell>
          <cell r="R59">
            <v>7680</v>
          </cell>
          <cell r="S59">
            <v>9280</v>
          </cell>
        </row>
        <row r="60">
          <cell r="A60" t="str">
            <v>50-1713M</v>
          </cell>
          <cell r="B60">
            <v>5800</v>
          </cell>
          <cell r="C60">
            <v>216</v>
          </cell>
          <cell r="D60">
            <v>0</v>
          </cell>
          <cell r="E60">
            <v>2640</v>
          </cell>
          <cell r="F60">
            <v>0</v>
          </cell>
          <cell r="G60">
            <v>825</v>
          </cell>
          <cell r="H60">
            <v>0</v>
          </cell>
          <cell r="I60">
            <v>0</v>
          </cell>
          <cell r="J60">
            <v>0</v>
          </cell>
          <cell r="K60">
            <v>300</v>
          </cell>
          <cell r="L60">
            <v>768</v>
          </cell>
          <cell r="P60">
            <v>0</v>
          </cell>
          <cell r="Q60">
            <v>0</v>
          </cell>
          <cell r="R60">
            <v>672</v>
          </cell>
          <cell r="S60">
            <v>672</v>
          </cell>
        </row>
        <row r="61">
          <cell r="A61" t="str">
            <v>50-1731M</v>
          </cell>
          <cell r="B61">
            <v>1323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2646</v>
          </cell>
          <cell r="L61">
            <v>1056</v>
          </cell>
          <cell r="P61">
            <v>0</v>
          </cell>
          <cell r="Q61">
            <v>0</v>
          </cell>
          <cell r="R61">
            <v>672</v>
          </cell>
          <cell r="S61">
            <v>672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 Quantity"/>
    </sheetNames>
    <sheetDataSet>
      <sheetData sheetId="0"/>
      <sheetData sheetId="1">
        <row r="9">
          <cell r="A9" t="str">
            <v>Part No</v>
          </cell>
          <cell r="B9" t="str">
            <v>Ship To</v>
          </cell>
          <cell r="C9" t="str">
            <v>2020-05-24</v>
          </cell>
          <cell r="D9" t="str">
            <v>2020-05-25</v>
          </cell>
          <cell r="E9" t="str">
            <v>2020-05-26</v>
          </cell>
          <cell r="F9" t="str">
            <v>2020-05-27</v>
          </cell>
          <cell r="G9" t="str">
            <v>2020-05-28</v>
          </cell>
          <cell r="H9" t="str">
            <v>2020-05-29</v>
          </cell>
          <cell r="I9" t="str">
            <v>2020-05-30</v>
          </cell>
          <cell r="J9" t="str">
            <v>2020-05-31</v>
          </cell>
          <cell r="K9" t="str">
            <v>2020-06-01</v>
          </cell>
          <cell r="L9" t="str">
            <v>2020-06-02</v>
          </cell>
          <cell r="M9" t="str">
            <v>2020-06-03</v>
          </cell>
          <cell r="N9" t="str">
            <v>2020-06-04</v>
          </cell>
          <cell r="O9" t="str">
            <v>2020-06-05</v>
          </cell>
          <cell r="P9" t="str">
            <v>2020-06-06</v>
          </cell>
          <cell r="Q9" t="str">
            <v>2020-06-07</v>
          </cell>
          <cell r="R9" t="str">
            <v>2020-06-08</v>
          </cell>
          <cell r="S9" t="str">
            <v>2020-06-09</v>
          </cell>
          <cell r="T9" t="str">
            <v>2020-06-10</v>
          </cell>
          <cell r="U9" t="str">
            <v>2020-06-11</v>
          </cell>
          <cell r="V9" t="str">
            <v>2020-06-12</v>
          </cell>
          <cell r="W9" t="str">
            <v>2020-06-14</v>
          </cell>
          <cell r="X9" t="str">
            <v>2020-06-15</v>
          </cell>
          <cell r="Y9" t="str">
            <v>2020-06-16</v>
          </cell>
          <cell r="Z9" t="str">
            <v>2020-06-17</v>
          </cell>
          <cell r="AA9" t="str">
            <v>2020-06-18</v>
          </cell>
          <cell r="AB9" t="str">
            <v>2020-06-19</v>
          </cell>
          <cell r="AC9" t="str">
            <v>2020-06-21</v>
          </cell>
          <cell r="AD9" t="str">
            <v>2020-06-22</v>
          </cell>
          <cell r="AE9" t="str">
            <v>2020-06-23</v>
          </cell>
          <cell r="AF9" t="str">
            <v>2020-06-28</v>
          </cell>
          <cell r="AG9" t="str">
            <v>2020-06-29</v>
          </cell>
          <cell r="AH9" t="str">
            <v>2020-07-01</v>
          </cell>
          <cell r="AI9" t="str">
            <v>2020-07-05</v>
          </cell>
          <cell r="AJ9" t="str">
            <v>2020-07-06</v>
          </cell>
          <cell r="AK9" t="str">
            <v>2020-07-08</v>
          </cell>
        </row>
        <row r="10">
          <cell r="A10" t="str">
            <v>50-5710</v>
          </cell>
          <cell r="B10" t="str">
            <v>CSMAGROI &gt; MAGNA POWERTRAIN GERMANY-GMBH</v>
          </cell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</row>
        <row r="11">
          <cell r="A11" t="str">
            <v>50-1467</v>
          </cell>
          <cell r="B11" t="str">
            <v>CSMAGMEX &gt; MPT RAMOS ARIZPE, A Div. of</v>
          </cell>
          <cell r="C11"/>
          <cell r="D11"/>
          <cell r="E11"/>
          <cell r="F11"/>
          <cell r="G11"/>
          <cell r="H11">
            <v>4950</v>
          </cell>
          <cell r="I11"/>
          <cell r="J11"/>
          <cell r="K11">
            <v>3300</v>
          </cell>
          <cell r="L11">
            <v>2970</v>
          </cell>
          <cell r="M11">
            <v>1320</v>
          </cell>
          <cell r="N11">
            <v>3300</v>
          </cell>
          <cell r="O11">
            <v>7920</v>
          </cell>
          <cell r="P11"/>
          <cell r="Q11"/>
          <cell r="R11">
            <v>20790</v>
          </cell>
          <cell r="S11"/>
          <cell r="T11"/>
          <cell r="U11"/>
          <cell r="V11"/>
          <cell r="W11"/>
          <cell r="X11">
            <v>20130</v>
          </cell>
          <cell r="Y11"/>
          <cell r="Z11"/>
          <cell r="AA11"/>
          <cell r="AB11"/>
          <cell r="AC11"/>
          <cell r="AD11">
            <v>23100</v>
          </cell>
          <cell r="AE11"/>
          <cell r="AF11"/>
          <cell r="AG11">
            <v>23760</v>
          </cell>
          <cell r="AH11"/>
          <cell r="AI11"/>
          <cell r="AJ11">
            <v>21450</v>
          </cell>
          <cell r="AK11"/>
        </row>
        <row r="12">
          <cell r="A12" t="str">
            <v>50-1858</v>
          </cell>
          <cell r="B12" t="str">
            <v>CS-MSM1 &gt; MAGNA POWERTRAIN - MSM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>
            <v>2250</v>
          </cell>
          <cell r="S12"/>
          <cell r="T12"/>
          <cell r="U12"/>
          <cell r="V12"/>
          <cell r="W12"/>
          <cell r="X12">
            <v>2250</v>
          </cell>
          <cell r="Y12"/>
          <cell r="Z12"/>
          <cell r="AA12"/>
          <cell r="AB12"/>
          <cell r="AC12"/>
          <cell r="AD12">
            <v>2700</v>
          </cell>
          <cell r="AE12"/>
          <cell r="AF12"/>
          <cell r="AG12">
            <v>2250</v>
          </cell>
          <cell r="AH12"/>
          <cell r="AI12"/>
          <cell r="AJ12">
            <v>2700</v>
          </cell>
          <cell r="AK12"/>
        </row>
        <row r="13">
          <cell r="A13" t="str">
            <v>50-4916</v>
          </cell>
          <cell r="B13" t="str">
            <v>CSD23007 &gt; SILAO ENGINE PLANT - 23007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>
            <v>360</v>
          </cell>
          <cell r="N13"/>
          <cell r="O13"/>
          <cell r="P13"/>
          <cell r="Q13"/>
          <cell r="R13">
            <v>360</v>
          </cell>
          <cell r="S13"/>
          <cell r="T13"/>
          <cell r="U13"/>
          <cell r="V13"/>
          <cell r="W13"/>
          <cell r="X13">
            <v>360</v>
          </cell>
          <cell r="Y13"/>
          <cell r="Z13">
            <v>360</v>
          </cell>
          <cell r="AA13"/>
          <cell r="AB13"/>
          <cell r="AC13"/>
          <cell r="AD13">
            <v>1080</v>
          </cell>
          <cell r="AE13"/>
          <cell r="AF13"/>
          <cell r="AG13">
            <v>1440</v>
          </cell>
          <cell r="AH13"/>
          <cell r="AI13"/>
          <cell r="AJ13">
            <v>1440</v>
          </cell>
          <cell r="AK13"/>
        </row>
        <row r="14">
          <cell r="A14"/>
          <cell r="B14" t="str">
            <v>CS-PUNCH &gt; PUNCH POWERGLIDE STRASBOURG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</row>
        <row r="15">
          <cell r="A15" t="str">
            <v>50-6875</v>
          </cell>
          <cell r="B15" t="str">
            <v>CS51098 &gt; GMPT - TOLEDO TRANS. - 51098</v>
          </cell>
          <cell r="C15"/>
          <cell r="D15"/>
          <cell r="E15">
            <v>720</v>
          </cell>
          <cell r="F15"/>
          <cell r="G15"/>
          <cell r="H15"/>
          <cell r="I15"/>
          <cell r="J15">
            <v>720</v>
          </cell>
          <cell r="K15"/>
          <cell r="L15">
            <v>720</v>
          </cell>
          <cell r="M15"/>
          <cell r="N15"/>
          <cell r="O15"/>
          <cell r="P15"/>
          <cell r="Q15">
            <v>720</v>
          </cell>
          <cell r="R15"/>
          <cell r="S15">
            <v>720</v>
          </cell>
          <cell r="T15"/>
          <cell r="U15"/>
          <cell r="V15"/>
          <cell r="W15">
            <v>360</v>
          </cell>
          <cell r="X15"/>
          <cell r="Y15">
            <v>720</v>
          </cell>
          <cell r="Z15"/>
          <cell r="AA15"/>
          <cell r="AB15"/>
          <cell r="AC15">
            <v>1080</v>
          </cell>
          <cell r="AD15"/>
          <cell r="AE15"/>
          <cell r="AF15">
            <v>720</v>
          </cell>
          <cell r="AG15"/>
          <cell r="AH15"/>
          <cell r="AI15">
            <v>360</v>
          </cell>
          <cell r="AJ15"/>
          <cell r="AK15"/>
        </row>
        <row r="16">
          <cell r="A16"/>
          <cell r="B16" t="str">
            <v>CSD23007 &gt; SILAO ENGINE PLANT - 23007</v>
          </cell>
          <cell r="C16"/>
          <cell r="D16"/>
          <cell r="E16"/>
          <cell r="F16">
            <v>1080</v>
          </cell>
          <cell r="G16"/>
          <cell r="H16"/>
          <cell r="I16"/>
          <cell r="J16"/>
          <cell r="K16">
            <v>1800</v>
          </cell>
          <cell r="L16"/>
          <cell r="M16">
            <v>1800</v>
          </cell>
          <cell r="N16"/>
          <cell r="O16"/>
          <cell r="P16"/>
          <cell r="Q16"/>
          <cell r="R16">
            <v>1440</v>
          </cell>
          <cell r="S16"/>
          <cell r="T16">
            <v>1800</v>
          </cell>
          <cell r="U16"/>
          <cell r="V16">
            <v>1080</v>
          </cell>
          <cell r="W16"/>
          <cell r="X16">
            <v>1440</v>
          </cell>
          <cell r="Y16"/>
          <cell r="Z16">
            <v>1800</v>
          </cell>
          <cell r="AA16"/>
          <cell r="AB16"/>
          <cell r="AC16"/>
          <cell r="AD16">
            <v>2520</v>
          </cell>
          <cell r="AE16"/>
          <cell r="AF16"/>
          <cell r="AG16">
            <v>2880</v>
          </cell>
          <cell r="AH16"/>
          <cell r="AI16"/>
          <cell r="AJ16">
            <v>2880</v>
          </cell>
          <cell r="AK16"/>
        </row>
        <row r="17">
          <cell r="A17" t="str">
            <v>50-2421</v>
          </cell>
          <cell r="B17" t="str">
            <v>CS51098 &gt; GMPT - TOLEDO TRANS. - 51098</v>
          </cell>
          <cell r="C17">
            <v>720</v>
          </cell>
          <cell r="D17"/>
          <cell r="E17">
            <v>2160</v>
          </cell>
          <cell r="F17"/>
          <cell r="G17"/>
          <cell r="H17"/>
          <cell r="I17"/>
          <cell r="J17">
            <v>1080</v>
          </cell>
          <cell r="K17"/>
          <cell r="L17">
            <v>1440</v>
          </cell>
          <cell r="M17"/>
          <cell r="N17"/>
          <cell r="O17"/>
          <cell r="P17"/>
          <cell r="Q17">
            <v>1440</v>
          </cell>
          <cell r="R17"/>
          <cell r="S17">
            <v>1800</v>
          </cell>
          <cell r="T17"/>
          <cell r="U17"/>
          <cell r="V17"/>
          <cell r="W17">
            <v>1440</v>
          </cell>
          <cell r="X17"/>
          <cell r="Y17">
            <v>1440</v>
          </cell>
          <cell r="Z17"/>
          <cell r="AA17"/>
          <cell r="AB17"/>
          <cell r="AC17">
            <v>3240</v>
          </cell>
          <cell r="AD17"/>
          <cell r="AE17"/>
          <cell r="AF17">
            <v>2520</v>
          </cell>
          <cell r="AG17"/>
          <cell r="AH17"/>
          <cell r="AI17">
            <v>4320</v>
          </cell>
          <cell r="AJ17"/>
          <cell r="AK17"/>
        </row>
        <row r="18">
          <cell r="A18" t="str">
            <v>50-4900</v>
          </cell>
          <cell r="B18" t="str">
            <v>CSD23007 &gt; SILAO ENGINE PLANT - 23007</v>
          </cell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>
            <v>360</v>
          </cell>
          <cell r="S18"/>
          <cell r="T18">
            <v>144</v>
          </cell>
          <cell r="U18"/>
          <cell r="V18"/>
          <cell r="W18"/>
          <cell r="X18">
            <v>360</v>
          </cell>
          <cell r="Y18"/>
          <cell r="Z18">
            <v>432</v>
          </cell>
          <cell r="AA18"/>
          <cell r="AB18"/>
          <cell r="AC18"/>
          <cell r="AD18">
            <v>1152</v>
          </cell>
          <cell r="AE18"/>
          <cell r="AF18"/>
          <cell r="AG18">
            <v>1224</v>
          </cell>
          <cell r="AH18"/>
          <cell r="AI18"/>
          <cell r="AJ18">
            <v>1440</v>
          </cell>
          <cell r="AK18"/>
        </row>
        <row r="19">
          <cell r="A19"/>
          <cell r="B19" t="str">
            <v>CS-PUNCH &gt; PUNCH POWERGLIDE STRASBOURG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</row>
        <row r="20">
          <cell r="A20" t="str">
            <v>50-6686</v>
          </cell>
          <cell r="B20" t="str">
            <v>CS51098 &gt; GMPT - TOLEDO TRANS. - 51098</v>
          </cell>
          <cell r="C20"/>
          <cell r="D20"/>
          <cell r="E20">
            <v>936</v>
          </cell>
          <cell r="F20"/>
          <cell r="G20"/>
          <cell r="H20"/>
          <cell r="I20"/>
          <cell r="J20">
            <v>720</v>
          </cell>
          <cell r="K20"/>
          <cell r="L20">
            <v>720</v>
          </cell>
          <cell r="M20"/>
          <cell r="N20"/>
          <cell r="O20"/>
          <cell r="P20"/>
          <cell r="Q20">
            <v>576</v>
          </cell>
          <cell r="R20"/>
          <cell r="S20">
            <v>576</v>
          </cell>
          <cell r="T20"/>
          <cell r="U20"/>
          <cell r="V20"/>
          <cell r="W20">
            <v>576</v>
          </cell>
          <cell r="X20"/>
          <cell r="Y20">
            <v>504</v>
          </cell>
          <cell r="Z20"/>
          <cell r="AA20"/>
          <cell r="AB20"/>
          <cell r="AC20">
            <v>1296</v>
          </cell>
          <cell r="AD20"/>
          <cell r="AE20"/>
          <cell r="AF20">
            <v>504</v>
          </cell>
          <cell r="AG20"/>
          <cell r="AH20"/>
          <cell r="AI20">
            <v>576</v>
          </cell>
          <cell r="AJ20"/>
          <cell r="AK20"/>
        </row>
        <row r="21">
          <cell r="A21"/>
          <cell r="B21" t="str">
            <v>CSD23007 &gt; SILAO ENGINE PLANT - 23007</v>
          </cell>
          <cell r="C21"/>
          <cell r="D21"/>
          <cell r="E21"/>
          <cell r="F21">
            <v>1512</v>
          </cell>
          <cell r="G21"/>
          <cell r="H21"/>
          <cell r="I21"/>
          <cell r="J21"/>
          <cell r="K21">
            <v>1800</v>
          </cell>
          <cell r="L21"/>
          <cell r="M21">
            <v>1728</v>
          </cell>
          <cell r="N21"/>
          <cell r="O21"/>
          <cell r="P21"/>
          <cell r="Q21"/>
          <cell r="R21">
            <v>1512</v>
          </cell>
          <cell r="S21"/>
          <cell r="T21">
            <v>1872</v>
          </cell>
          <cell r="U21"/>
          <cell r="V21">
            <v>1008</v>
          </cell>
          <cell r="W21"/>
          <cell r="X21">
            <v>1512</v>
          </cell>
          <cell r="Y21"/>
          <cell r="Z21">
            <v>1584</v>
          </cell>
          <cell r="AA21"/>
          <cell r="AB21"/>
          <cell r="AC21"/>
          <cell r="AD21">
            <v>2664</v>
          </cell>
          <cell r="AE21"/>
          <cell r="AF21"/>
          <cell r="AG21">
            <v>2736</v>
          </cell>
          <cell r="AH21"/>
          <cell r="AI21"/>
          <cell r="AJ21">
            <v>3096</v>
          </cell>
          <cell r="AK21"/>
        </row>
        <row r="22">
          <cell r="A22" t="str">
            <v>50-6729</v>
          </cell>
          <cell r="B22" t="str">
            <v>CS51098 &gt; GMPT - TOLEDO TRANS. - 51098</v>
          </cell>
          <cell r="C22">
            <v>720</v>
          </cell>
          <cell r="D22"/>
          <cell r="E22">
            <v>2016</v>
          </cell>
          <cell r="F22"/>
          <cell r="G22"/>
          <cell r="H22"/>
          <cell r="I22"/>
          <cell r="J22">
            <v>1368</v>
          </cell>
          <cell r="K22"/>
          <cell r="L22">
            <v>1368</v>
          </cell>
          <cell r="M22"/>
          <cell r="N22"/>
          <cell r="O22"/>
          <cell r="P22"/>
          <cell r="Q22">
            <v>1512</v>
          </cell>
          <cell r="R22"/>
          <cell r="S22">
            <v>1584</v>
          </cell>
          <cell r="T22"/>
          <cell r="U22"/>
          <cell r="V22"/>
          <cell r="W22">
            <v>1512</v>
          </cell>
          <cell r="X22"/>
          <cell r="Y22">
            <v>1512</v>
          </cell>
          <cell r="Z22"/>
          <cell r="AA22"/>
          <cell r="AB22"/>
          <cell r="AC22">
            <v>3024</v>
          </cell>
          <cell r="AD22"/>
          <cell r="AE22"/>
          <cell r="AF22">
            <v>2808</v>
          </cell>
          <cell r="AG22"/>
          <cell r="AH22"/>
          <cell r="AI22">
            <v>4248</v>
          </cell>
          <cell r="AJ22"/>
          <cell r="AK22"/>
        </row>
        <row r="23">
          <cell r="A23" t="str">
            <v>50-4748</v>
          </cell>
          <cell r="B23" t="str">
            <v>CS-ZFIND &gt; ZF TRANSMISSIONS GRAY COURT</v>
          </cell>
          <cell r="C23"/>
          <cell r="D23"/>
          <cell r="E23"/>
          <cell r="F23">
            <v>2880</v>
          </cell>
          <cell r="G23"/>
          <cell r="H23"/>
          <cell r="I23"/>
          <cell r="J23"/>
          <cell r="K23">
            <v>2880</v>
          </cell>
          <cell r="L23"/>
          <cell r="M23">
            <v>2880</v>
          </cell>
          <cell r="N23"/>
          <cell r="O23"/>
          <cell r="P23"/>
          <cell r="Q23"/>
          <cell r="R23">
            <v>5184</v>
          </cell>
          <cell r="S23"/>
          <cell r="T23">
            <v>5760</v>
          </cell>
          <cell r="U23"/>
          <cell r="V23"/>
          <cell r="W23"/>
          <cell r="X23">
            <v>4032</v>
          </cell>
          <cell r="Y23"/>
          <cell r="Z23">
            <v>3456</v>
          </cell>
          <cell r="AA23"/>
          <cell r="AB23"/>
          <cell r="AC23"/>
          <cell r="AD23"/>
          <cell r="AE23"/>
          <cell r="AF23"/>
          <cell r="AG23">
            <v>2880</v>
          </cell>
          <cell r="AH23">
            <v>5760</v>
          </cell>
          <cell r="AI23"/>
          <cell r="AJ23">
            <v>3456</v>
          </cell>
          <cell r="AK23">
            <v>3456</v>
          </cell>
        </row>
        <row r="24">
          <cell r="A24" t="str">
            <v>50-2641</v>
          </cell>
          <cell r="B24" t="str">
            <v>CS05308 &gt; FIAT CHRYSLER AUTOMOBILES -FCA</v>
          </cell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>
            <v>2310</v>
          </cell>
          <cell r="AA24"/>
          <cell r="AB24"/>
          <cell r="AC24"/>
          <cell r="AD24">
            <v>989</v>
          </cell>
          <cell r="AE24"/>
          <cell r="AF24"/>
          <cell r="AG24">
            <v>989</v>
          </cell>
          <cell r="AH24"/>
          <cell r="AI24"/>
          <cell r="AJ24">
            <v>3152</v>
          </cell>
          <cell r="AK24"/>
        </row>
        <row r="25">
          <cell r="A25"/>
          <cell r="B25" t="str">
            <v>CS05317 &gt; FIAT CHRYSLER AUTOMOBILES -FCA</v>
          </cell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>
            <v>1944</v>
          </cell>
          <cell r="U25"/>
          <cell r="V25"/>
          <cell r="W25"/>
          <cell r="X25"/>
          <cell r="Y25"/>
          <cell r="Z25">
            <v>11016</v>
          </cell>
          <cell r="AA25"/>
          <cell r="AB25"/>
          <cell r="AC25"/>
          <cell r="AD25">
            <v>4654</v>
          </cell>
          <cell r="AE25"/>
          <cell r="AF25"/>
          <cell r="AG25">
            <v>8114</v>
          </cell>
          <cell r="AH25"/>
          <cell r="AI25"/>
          <cell r="AJ25">
            <v>10880</v>
          </cell>
          <cell r="AK25"/>
        </row>
        <row r="26">
          <cell r="A26" t="str">
            <v>50-3627M</v>
          </cell>
          <cell r="B26" t="str">
            <v>CSD14024 &gt; GMPT - ST. CATHARINES - 14024</v>
          </cell>
          <cell r="C26"/>
          <cell r="D26"/>
          <cell r="E26">
            <v>320</v>
          </cell>
          <cell r="F26">
            <v>720</v>
          </cell>
          <cell r="G26">
            <v>320</v>
          </cell>
          <cell r="H26">
            <v>480</v>
          </cell>
          <cell r="I26"/>
          <cell r="J26"/>
          <cell r="K26">
            <v>400</v>
          </cell>
          <cell r="L26">
            <v>480</v>
          </cell>
          <cell r="M26">
            <v>400</v>
          </cell>
          <cell r="N26">
            <v>400</v>
          </cell>
          <cell r="O26">
            <v>480</v>
          </cell>
          <cell r="P26"/>
          <cell r="Q26"/>
          <cell r="R26">
            <v>400</v>
          </cell>
          <cell r="S26">
            <v>480</v>
          </cell>
          <cell r="T26">
            <v>400</v>
          </cell>
          <cell r="U26">
            <v>480</v>
          </cell>
          <cell r="V26">
            <v>480</v>
          </cell>
          <cell r="W26"/>
          <cell r="X26">
            <v>800</v>
          </cell>
          <cell r="Y26">
            <v>880</v>
          </cell>
          <cell r="Z26">
            <v>880</v>
          </cell>
          <cell r="AA26">
            <v>800</v>
          </cell>
          <cell r="AB26">
            <v>880</v>
          </cell>
          <cell r="AC26"/>
          <cell r="AD26">
            <v>3440</v>
          </cell>
          <cell r="AE26"/>
          <cell r="AF26"/>
          <cell r="AG26">
            <v>4240</v>
          </cell>
          <cell r="AH26"/>
          <cell r="AI26"/>
          <cell r="AJ26"/>
          <cell r="AK26"/>
        </row>
        <row r="27">
          <cell r="A27"/>
          <cell r="B27" t="str">
            <v>CSD51977 &gt; SAN LUIS POTOSI TRANS. - 51977</v>
          </cell>
          <cell r="C27"/>
          <cell r="D27"/>
          <cell r="E27"/>
          <cell r="F27">
            <v>1280</v>
          </cell>
          <cell r="G27">
            <v>1280</v>
          </cell>
          <cell r="H27">
            <v>800</v>
          </cell>
          <cell r="I27"/>
          <cell r="J27"/>
          <cell r="K27"/>
          <cell r="L27">
            <v>1200</v>
          </cell>
          <cell r="M27">
            <v>1280</v>
          </cell>
          <cell r="N27">
            <v>1040</v>
          </cell>
          <cell r="O27">
            <v>880</v>
          </cell>
          <cell r="P27"/>
          <cell r="Q27"/>
          <cell r="R27"/>
          <cell r="S27">
            <v>1120</v>
          </cell>
          <cell r="T27">
            <v>560</v>
          </cell>
          <cell r="U27">
            <v>560</v>
          </cell>
          <cell r="V27">
            <v>1360</v>
          </cell>
          <cell r="W27"/>
          <cell r="X27"/>
          <cell r="Y27">
            <v>720</v>
          </cell>
          <cell r="Z27">
            <v>640</v>
          </cell>
          <cell r="AA27">
            <v>640</v>
          </cell>
          <cell r="AB27">
            <v>1600</v>
          </cell>
          <cell r="AC27"/>
          <cell r="AD27">
            <v>3360</v>
          </cell>
          <cell r="AE27"/>
          <cell r="AF27"/>
          <cell r="AG27">
            <v>3360</v>
          </cell>
          <cell r="AH27"/>
          <cell r="AI27"/>
          <cell r="AJ27">
            <v>3200</v>
          </cell>
          <cell r="AK27"/>
        </row>
        <row r="28">
          <cell r="A28" t="str">
            <v>50-3632M</v>
          </cell>
          <cell r="B28" t="str">
            <v>CSD14024 &gt; GMPT - ST. CATHARINES - 14024</v>
          </cell>
          <cell r="C28"/>
          <cell r="D28"/>
          <cell r="E28">
            <v>320</v>
          </cell>
          <cell r="F28">
            <v>720</v>
          </cell>
          <cell r="G28">
            <v>320</v>
          </cell>
          <cell r="H28">
            <v>480</v>
          </cell>
          <cell r="I28"/>
          <cell r="J28"/>
          <cell r="K28">
            <v>400</v>
          </cell>
          <cell r="L28">
            <v>480</v>
          </cell>
          <cell r="M28">
            <v>400</v>
          </cell>
          <cell r="N28">
            <v>480</v>
          </cell>
          <cell r="O28">
            <v>400</v>
          </cell>
          <cell r="P28"/>
          <cell r="Q28"/>
          <cell r="R28">
            <v>480</v>
          </cell>
          <cell r="S28">
            <v>400</v>
          </cell>
          <cell r="T28">
            <v>480</v>
          </cell>
          <cell r="U28">
            <v>400</v>
          </cell>
          <cell r="V28">
            <v>480</v>
          </cell>
          <cell r="W28"/>
          <cell r="X28">
            <v>800</v>
          </cell>
          <cell r="Y28">
            <v>880</v>
          </cell>
          <cell r="Z28">
            <v>880</v>
          </cell>
          <cell r="AA28">
            <v>800</v>
          </cell>
          <cell r="AB28">
            <v>880</v>
          </cell>
          <cell r="AC28"/>
          <cell r="AD28">
            <v>3520</v>
          </cell>
          <cell r="AE28"/>
          <cell r="AF28"/>
          <cell r="AG28">
            <v>4160</v>
          </cell>
          <cell r="AH28"/>
          <cell r="AI28"/>
          <cell r="AJ28"/>
          <cell r="AK28"/>
        </row>
        <row r="29">
          <cell r="A29"/>
          <cell r="B29" t="str">
            <v>CSD51977 &gt; SAN LUIS POTOSI TRANS. - 51977</v>
          </cell>
          <cell r="C29"/>
          <cell r="D29"/>
          <cell r="E29"/>
          <cell r="F29">
            <v>1280</v>
          </cell>
          <cell r="G29">
            <v>1280</v>
          </cell>
          <cell r="H29">
            <v>800</v>
          </cell>
          <cell r="I29"/>
          <cell r="J29"/>
          <cell r="K29"/>
          <cell r="L29">
            <v>1200</v>
          </cell>
          <cell r="M29">
            <v>1280</v>
          </cell>
          <cell r="N29">
            <v>1040</v>
          </cell>
          <cell r="O29">
            <v>880</v>
          </cell>
          <cell r="P29"/>
          <cell r="Q29"/>
          <cell r="R29"/>
          <cell r="S29">
            <v>1200</v>
          </cell>
          <cell r="T29">
            <v>480</v>
          </cell>
          <cell r="U29">
            <v>560</v>
          </cell>
          <cell r="V29">
            <v>1360</v>
          </cell>
          <cell r="W29"/>
          <cell r="X29"/>
          <cell r="Y29">
            <v>720</v>
          </cell>
          <cell r="Z29">
            <v>640</v>
          </cell>
          <cell r="AA29">
            <v>640</v>
          </cell>
          <cell r="AB29">
            <v>1600</v>
          </cell>
          <cell r="AC29"/>
          <cell r="AD29">
            <v>3360</v>
          </cell>
          <cell r="AE29"/>
          <cell r="AF29"/>
          <cell r="AG29">
            <v>3360</v>
          </cell>
          <cell r="AH29"/>
          <cell r="AI29"/>
          <cell r="AJ29">
            <v>3200</v>
          </cell>
          <cell r="AK29"/>
        </row>
        <row r="30">
          <cell r="A30" t="str">
            <v>50-1713M</v>
          </cell>
          <cell r="B30" t="str">
            <v>CSD51977 &gt; SAN LUIS POTOSI TRANS. - 51977</v>
          </cell>
          <cell r="C30"/>
          <cell r="D30"/>
          <cell r="E30"/>
          <cell r="F30"/>
          <cell r="G30"/>
          <cell r="H30">
            <v>384</v>
          </cell>
          <cell r="I30"/>
          <cell r="J30"/>
          <cell r="K30"/>
          <cell r="L30"/>
          <cell r="M30"/>
          <cell r="N30">
            <v>192</v>
          </cell>
          <cell r="O30">
            <v>384</v>
          </cell>
          <cell r="P30"/>
          <cell r="Q30"/>
          <cell r="R30"/>
          <cell r="S30">
            <v>192</v>
          </cell>
          <cell r="T30">
            <v>96</v>
          </cell>
          <cell r="U30">
            <v>96</v>
          </cell>
          <cell r="V30">
            <v>384</v>
          </cell>
          <cell r="W30"/>
          <cell r="X30"/>
          <cell r="Y30">
            <v>192</v>
          </cell>
          <cell r="Z30">
            <v>96</v>
          </cell>
          <cell r="AA30">
            <v>96</v>
          </cell>
          <cell r="AB30">
            <v>480</v>
          </cell>
          <cell r="AC30"/>
          <cell r="AD30">
            <v>768</v>
          </cell>
          <cell r="AE30"/>
          <cell r="AF30"/>
          <cell r="AG30">
            <v>768</v>
          </cell>
          <cell r="AH30"/>
          <cell r="AI30"/>
          <cell r="AJ30">
            <v>864</v>
          </cell>
          <cell r="AK30"/>
        </row>
        <row r="31">
          <cell r="A31" t="str">
            <v>50-1731M</v>
          </cell>
          <cell r="B31" t="str">
            <v>CSD51977 &gt; SAN LUIS POTOSI TRANS. - 51977</v>
          </cell>
          <cell r="C31"/>
          <cell r="D31"/>
          <cell r="E31"/>
          <cell r="F31"/>
          <cell r="G31"/>
          <cell r="H31">
            <v>384</v>
          </cell>
          <cell r="I31"/>
          <cell r="J31"/>
          <cell r="K31"/>
          <cell r="L31"/>
          <cell r="M31"/>
          <cell r="N31">
            <v>192</v>
          </cell>
          <cell r="O31">
            <v>384</v>
          </cell>
          <cell r="P31"/>
          <cell r="Q31"/>
          <cell r="R31"/>
          <cell r="S31">
            <v>192</v>
          </cell>
          <cell r="T31">
            <v>96</v>
          </cell>
          <cell r="U31">
            <v>96</v>
          </cell>
          <cell r="V31">
            <v>384</v>
          </cell>
          <cell r="W31"/>
          <cell r="X31"/>
          <cell r="Y31">
            <v>192</v>
          </cell>
          <cell r="Z31">
            <v>96</v>
          </cell>
          <cell r="AA31">
            <v>192</v>
          </cell>
          <cell r="AB31">
            <v>384</v>
          </cell>
          <cell r="AC31"/>
          <cell r="AD31">
            <v>768</v>
          </cell>
          <cell r="AE31"/>
          <cell r="AF31"/>
          <cell r="AG31">
            <v>768</v>
          </cell>
          <cell r="AH31"/>
          <cell r="AI31"/>
          <cell r="AJ31">
            <v>960</v>
          </cell>
          <cell r="AK31"/>
        </row>
        <row r="32">
          <cell r="A32" t="str">
            <v>50-9341</v>
          </cell>
          <cell r="B32" t="str">
            <v>CS51063 &gt; GM ROMULUS POWERTRAIN - 51063</v>
          </cell>
          <cell r="C32"/>
          <cell r="D32"/>
          <cell r="E32"/>
          <cell r="F32">
            <v>336</v>
          </cell>
          <cell r="G32">
            <v>224</v>
          </cell>
          <cell r="H32">
            <v>336</v>
          </cell>
          <cell r="I32"/>
          <cell r="J32"/>
          <cell r="K32">
            <v>448</v>
          </cell>
          <cell r="L32">
            <v>448</v>
          </cell>
          <cell r="M32">
            <v>448</v>
          </cell>
          <cell r="N32">
            <v>560</v>
          </cell>
          <cell r="O32">
            <v>448</v>
          </cell>
          <cell r="P32"/>
          <cell r="Q32"/>
          <cell r="R32">
            <v>448</v>
          </cell>
          <cell r="S32">
            <v>448</v>
          </cell>
          <cell r="T32">
            <v>336</v>
          </cell>
          <cell r="U32">
            <v>560</v>
          </cell>
          <cell r="V32">
            <v>336</v>
          </cell>
          <cell r="W32"/>
          <cell r="X32">
            <v>560</v>
          </cell>
          <cell r="Y32">
            <v>448</v>
          </cell>
          <cell r="Z32">
            <v>784</v>
          </cell>
          <cell r="AA32">
            <v>784</v>
          </cell>
          <cell r="AB32">
            <v>112</v>
          </cell>
          <cell r="AC32"/>
          <cell r="AD32">
            <v>2800</v>
          </cell>
          <cell r="AE32"/>
          <cell r="AF32"/>
          <cell r="AG32">
            <v>2464</v>
          </cell>
          <cell r="AH32"/>
          <cell r="AI32"/>
          <cell r="AJ32">
            <v>3024</v>
          </cell>
          <cell r="AK32"/>
        </row>
        <row r="33">
          <cell r="A33"/>
          <cell r="B33" t="str">
            <v>CSD23012 &gt; SILAO ENGINE PLANT - 23012</v>
          </cell>
          <cell r="C33"/>
          <cell r="D33"/>
          <cell r="E33"/>
          <cell r="F33"/>
          <cell r="G33">
            <v>224</v>
          </cell>
          <cell r="H33">
            <v>2800</v>
          </cell>
          <cell r="I33"/>
          <cell r="J33"/>
          <cell r="K33">
            <v>3920</v>
          </cell>
          <cell r="L33"/>
          <cell r="M33">
            <v>1456</v>
          </cell>
          <cell r="N33">
            <v>1568</v>
          </cell>
          <cell r="O33">
            <v>3024</v>
          </cell>
          <cell r="P33"/>
          <cell r="Q33"/>
          <cell r="R33">
            <v>3248</v>
          </cell>
          <cell r="S33"/>
          <cell r="T33">
            <v>1456</v>
          </cell>
          <cell r="U33">
            <v>1568</v>
          </cell>
          <cell r="V33">
            <v>2912</v>
          </cell>
          <cell r="W33"/>
          <cell r="X33">
            <v>3920</v>
          </cell>
          <cell r="Y33"/>
          <cell r="Z33">
            <v>1568</v>
          </cell>
          <cell r="AA33">
            <v>1904</v>
          </cell>
          <cell r="AB33">
            <v>3472</v>
          </cell>
          <cell r="AC33"/>
          <cell r="AD33">
            <v>11200</v>
          </cell>
          <cell r="AE33"/>
          <cell r="AF33"/>
          <cell r="AG33">
            <v>10640</v>
          </cell>
          <cell r="AH33"/>
          <cell r="AI33"/>
          <cell r="AJ33">
            <v>11088</v>
          </cell>
          <cell r="AK33"/>
        </row>
        <row r="34">
          <cell r="A34"/>
          <cell r="B34" t="str">
            <v>CSFORD02 &gt; FORD MOTOR COMPANY SHARONVILLE</v>
          </cell>
          <cell r="C34"/>
          <cell r="D34"/>
          <cell r="E34"/>
          <cell r="F34"/>
          <cell r="G34"/>
          <cell r="H34"/>
          <cell r="I34"/>
          <cell r="J34"/>
          <cell r="K34">
            <v>266</v>
          </cell>
          <cell r="L34">
            <v>3724</v>
          </cell>
          <cell r="M34">
            <v>4788</v>
          </cell>
          <cell r="N34">
            <v>1064</v>
          </cell>
          <cell r="O34">
            <v>1064</v>
          </cell>
          <cell r="P34"/>
          <cell r="Q34"/>
          <cell r="R34">
            <v>8778</v>
          </cell>
          <cell r="S34"/>
          <cell r="T34"/>
          <cell r="U34"/>
          <cell r="V34"/>
          <cell r="W34"/>
          <cell r="X34">
            <v>6650</v>
          </cell>
          <cell r="Y34"/>
          <cell r="Z34"/>
          <cell r="AA34"/>
          <cell r="AB34"/>
          <cell r="AC34"/>
          <cell r="AD34">
            <v>4522</v>
          </cell>
          <cell r="AE34"/>
          <cell r="AF34"/>
          <cell r="AG34"/>
          <cell r="AH34"/>
          <cell r="AI34"/>
          <cell r="AJ34">
            <v>6118</v>
          </cell>
          <cell r="AK34"/>
        </row>
        <row r="35">
          <cell r="A35"/>
          <cell r="B35" t="str">
            <v>CSFORD04 &gt; FORD MOTOR COMPANY - LIVONIA</v>
          </cell>
          <cell r="C35"/>
          <cell r="D35">
            <v>2394</v>
          </cell>
          <cell r="E35">
            <v>3458</v>
          </cell>
          <cell r="F35">
            <v>3458</v>
          </cell>
          <cell r="G35">
            <v>3458</v>
          </cell>
          <cell r="H35">
            <v>3458</v>
          </cell>
          <cell r="I35">
            <v>3458</v>
          </cell>
          <cell r="J35"/>
          <cell r="K35">
            <v>3458</v>
          </cell>
          <cell r="L35">
            <v>3724</v>
          </cell>
          <cell r="M35">
            <v>6916</v>
          </cell>
          <cell r="N35">
            <v>3458</v>
          </cell>
          <cell r="O35">
            <v>3458</v>
          </cell>
          <cell r="P35">
            <v>3458</v>
          </cell>
          <cell r="Q35">
            <v>6650</v>
          </cell>
          <cell r="R35">
            <v>17290</v>
          </cell>
          <cell r="S35"/>
          <cell r="T35"/>
          <cell r="U35"/>
          <cell r="V35"/>
          <cell r="W35"/>
          <cell r="X35">
            <v>3458</v>
          </cell>
          <cell r="Y35"/>
          <cell r="Z35"/>
          <cell r="AA35"/>
          <cell r="AB35"/>
          <cell r="AC35"/>
          <cell r="AD35">
            <v>21280</v>
          </cell>
          <cell r="AE35"/>
          <cell r="AF35"/>
          <cell r="AG35"/>
          <cell r="AH35"/>
          <cell r="AI35"/>
          <cell r="AJ35">
            <v>23674</v>
          </cell>
          <cell r="AK35"/>
        </row>
        <row r="36">
          <cell r="A36" t="str">
            <v>35-4551</v>
          </cell>
          <cell r="B36" t="str">
            <v>CS-MELL &gt; MELLING TOOL COMPANY</v>
          </cell>
          <cell r="C36"/>
          <cell r="D36"/>
          <cell r="E36">
            <v>50400</v>
          </cell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</row>
        <row r="37">
          <cell r="A37" t="str">
            <v>50-0455AB</v>
          </cell>
          <cell r="B37" t="str">
            <v>CSFORD04 &gt; FORD MOTOR COMPANY - LIVONIA</v>
          </cell>
          <cell r="C37"/>
          <cell r="D37"/>
          <cell r="E37"/>
          <cell r="F37"/>
          <cell r="G37">
            <v>1862</v>
          </cell>
          <cell r="H37">
            <v>1862</v>
          </cell>
          <cell r="I37">
            <v>2128</v>
          </cell>
          <cell r="J37"/>
          <cell r="K37">
            <v>1862</v>
          </cell>
          <cell r="L37">
            <v>2128</v>
          </cell>
          <cell r="M37">
            <v>3990</v>
          </cell>
          <cell r="N37">
            <v>1862</v>
          </cell>
          <cell r="O37">
            <v>2128</v>
          </cell>
          <cell r="P37">
            <v>1862</v>
          </cell>
          <cell r="Q37">
            <v>10108</v>
          </cell>
          <cell r="R37">
            <v>9310</v>
          </cell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</row>
        <row r="38">
          <cell r="A38" t="str">
            <v>50-4865</v>
          </cell>
          <cell r="B38" t="str">
            <v>CSD51098 &gt; GMPT - TOLEDO TRANS. - 51098</v>
          </cell>
          <cell r="C38"/>
          <cell r="D38"/>
          <cell r="E38"/>
          <cell r="F38"/>
          <cell r="G38"/>
          <cell r="H38">
            <v>192</v>
          </cell>
          <cell r="I38"/>
          <cell r="J38"/>
          <cell r="K38">
            <v>768</v>
          </cell>
          <cell r="L38">
            <v>768</v>
          </cell>
          <cell r="M38">
            <v>768</v>
          </cell>
          <cell r="N38">
            <v>768</v>
          </cell>
          <cell r="O38">
            <v>768</v>
          </cell>
          <cell r="P38"/>
          <cell r="Q38"/>
          <cell r="R38">
            <v>768</v>
          </cell>
          <cell r="S38">
            <v>768</v>
          </cell>
          <cell r="T38">
            <v>768</v>
          </cell>
          <cell r="U38">
            <v>768</v>
          </cell>
          <cell r="V38">
            <v>768</v>
          </cell>
          <cell r="W38"/>
          <cell r="X38">
            <v>768</v>
          </cell>
          <cell r="Y38">
            <v>576</v>
          </cell>
          <cell r="Z38">
            <v>768</v>
          </cell>
          <cell r="AA38">
            <v>768</v>
          </cell>
          <cell r="AB38">
            <v>768</v>
          </cell>
          <cell r="AC38"/>
          <cell r="AD38">
            <v>4224</v>
          </cell>
          <cell r="AE38"/>
          <cell r="AF38"/>
          <cell r="AG38">
            <v>3456</v>
          </cell>
          <cell r="AH38"/>
          <cell r="AI38"/>
          <cell r="AJ38">
            <v>3648</v>
          </cell>
          <cell r="AK38"/>
        </row>
        <row r="39">
          <cell r="A39"/>
          <cell r="B39" t="str">
            <v>CSD51977 &gt; SAN LUIS POTOSI TRANS. - 51977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>
            <v>192</v>
          </cell>
          <cell r="N39">
            <v>960</v>
          </cell>
          <cell r="O39">
            <v>2304</v>
          </cell>
          <cell r="P39"/>
          <cell r="Q39"/>
          <cell r="R39"/>
          <cell r="S39">
            <v>768</v>
          </cell>
          <cell r="T39">
            <v>960</v>
          </cell>
          <cell r="U39">
            <v>960</v>
          </cell>
          <cell r="V39">
            <v>3072</v>
          </cell>
          <cell r="W39"/>
          <cell r="X39"/>
          <cell r="Y39">
            <v>1536</v>
          </cell>
          <cell r="Z39">
            <v>1344</v>
          </cell>
          <cell r="AA39">
            <v>1344</v>
          </cell>
          <cell r="AB39">
            <v>4416</v>
          </cell>
          <cell r="AC39"/>
          <cell r="AD39">
            <v>8640</v>
          </cell>
          <cell r="AE39"/>
          <cell r="AF39"/>
          <cell r="AG39">
            <v>8640</v>
          </cell>
          <cell r="AH39"/>
          <cell r="AI39"/>
          <cell r="AJ39">
            <v>9216</v>
          </cell>
          <cell r="AK39"/>
        </row>
        <row r="40">
          <cell r="A40"/>
          <cell r="B40" t="str">
            <v>CSFORD04 &gt; FORD MOTOR COMPANY - LIVONIA</v>
          </cell>
          <cell r="C40"/>
          <cell r="D40"/>
          <cell r="E40"/>
          <cell r="F40">
            <v>2048</v>
          </cell>
          <cell r="G40">
            <v>1536</v>
          </cell>
          <cell r="H40">
            <v>2048</v>
          </cell>
          <cell r="I40"/>
          <cell r="J40"/>
          <cell r="K40">
            <v>1536</v>
          </cell>
          <cell r="L40">
            <v>2048</v>
          </cell>
          <cell r="M40">
            <v>1536</v>
          </cell>
          <cell r="N40">
            <v>2048</v>
          </cell>
          <cell r="O40">
            <v>1536</v>
          </cell>
          <cell r="P40"/>
          <cell r="Q40"/>
          <cell r="R40">
            <v>9728</v>
          </cell>
          <cell r="S40"/>
          <cell r="T40"/>
          <cell r="U40"/>
          <cell r="V40"/>
          <cell r="W40"/>
          <cell r="X40">
            <v>8704</v>
          </cell>
          <cell r="Y40"/>
          <cell r="Z40"/>
          <cell r="AA40"/>
          <cell r="AB40"/>
          <cell r="AC40"/>
          <cell r="AD40">
            <v>10240</v>
          </cell>
          <cell r="AE40"/>
          <cell r="AF40"/>
          <cell r="AG40"/>
          <cell r="AH40"/>
          <cell r="AI40"/>
          <cell r="AJ40">
            <v>6656</v>
          </cell>
          <cell r="AK40"/>
        </row>
        <row r="41">
          <cell r="A41" t="str">
            <v>50-5401</v>
          </cell>
          <cell r="B41" t="str">
            <v>CS51098U &gt; GMPT - TOLEDO TRANS. - 51098</v>
          </cell>
          <cell r="C41"/>
          <cell r="D41"/>
          <cell r="E41"/>
          <cell r="F41"/>
          <cell r="G41"/>
          <cell r="H41">
            <v>432</v>
          </cell>
          <cell r="I41"/>
          <cell r="J41"/>
          <cell r="K41">
            <v>432</v>
          </cell>
          <cell r="L41">
            <v>432</v>
          </cell>
          <cell r="M41">
            <v>432</v>
          </cell>
          <cell r="N41">
            <v>432</v>
          </cell>
          <cell r="O41">
            <v>432</v>
          </cell>
          <cell r="P41"/>
          <cell r="Q41"/>
          <cell r="R41">
            <v>576</v>
          </cell>
          <cell r="S41">
            <v>432</v>
          </cell>
          <cell r="T41">
            <v>576</v>
          </cell>
          <cell r="U41">
            <v>432</v>
          </cell>
          <cell r="V41">
            <v>576</v>
          </cell>
          <cell r="W41"/>
          <cell r="X41">
            <v>576</v>
          </cell>
          <cell r="Y41">
            <v>576</v>
          </cell>
          <cell r="Z41">
            <v>720</v>
          </cell>
          <cell r="AA41">
            <v>576</v>
          </cell>
          <cell r="AB41">
            <v>576</v>
          </cell>
          <cell r="AC41"/>
          <cell r="AD41">
            <v>3312</v>
          </cell>
          <cell r="AE41"/>
          <cell r="AF41"/>
          <cell r="AG41">
            <v>2448</v>
          </cell>
          <cell r="AH41"/>
          <cell r="AI41"/>
          <cell r="AJ41">
            <v>3744</v>
          </cell>
          <cell r="AK41"/>
        </row>
        <row r="42">
          <cell r="A42" t="str">
            <v>50-5404</v>
          </cell>
          <cell r="B42" t="str">
            <v>CS51098U &gt; GMPT - TOLEDO TRANS. - 51098</v>
          </cell>
          <cell r="C42"/>
          <cell r="D42"/>
          <cell r="E42"/>
          <cell r="F42"/>
          <cell r="G42">
            <v>120</v>
          </cell>
          <cell r="H42">
            <v>360</v>
          </cell>
          <cell r="I42"/>
          <cell r="J42"/>
          <cell r="K42">
            <v>480</v>
          </cell>
          <cell r="L42">
            <v>360</v>
          </cell>
          <cell r="M42">
            <v>480</v>
          </cell>
          <cell r="N42">
            <v>360</v>
          </cell>
          <cell r="O42">
            <v>480</v>
          </cell>
          <cell r="P42"/>
          <cell r="Q42"/>
          <cell r="R42">
            <v>600</v>
          </cell>
          <cell r="S42">
            <v>480</v>
          </cell>
          <cell r="T42">
            <v>480</v>
          </cell>
          <cell r="U42">
            <v>480</v>
          </cell>
          <cell r="V42">
            <v>600</v>
          </cell>
          <cell r="W42"/>
          <cell r="X42">
            <v>600</v>
          </cell>
          <cell r="Y42">
            <v>600</v>
          </cell>
          <cell r="Z42">
            <v>600</v>
          </cell>
          <cell r="AA42">
            <v>600</v>
          </cell>
          <cell r="AB42">
            <v>600</v>
          </cell>
          <cell r="AC42"/>
          <cell r="AD42">
            <v>3240</v>
          </cell>
          <cell r="AE42"/>
          <cell r="AF42"/>
          <cell r="AG42">
            <v>2520</v>
          </cell>
          <cell r="AH42"/>
          <cell r="AI42"/>
          <cell r="AJ42">
            <v>3720</v>
          </cell>
          <cell r="AK42"/>
        </row>
        <row r="43">
          <cell r="A43" t="str">
            <v>50-3050</v>
          </cell>
          <cell r="B43" t="str">
            <v>CSMAGMEX &gt; MPT RAMOS ARIZPE, A Div. of</v>
          </cell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>
            <v>500</v>
          </cell>
          <cell r="P43"/>
          <cell r="Q43"/>
          <cell r="R43">
            <v>3750</v>
          </cell>
          <cell r="S43"/>
          <cell r="T43"/>
          <cell r="U43"/>
          <cell r="V43"/>
          <cell r="W43"/>
          <cell r="X43">
            <v>3250</v>
          </cell>
          <cell r="Y43"/>
          <cell r="Z43"/>
          <cell r="AA43"/>
          <cell r="AB43"/>
          <cell r="AC43"/>
          <cell r="AD43">
            <v>4000</v>
          </cell>
          <cell r="AE43"/>
          <cell r="AF43"/>
          <cell r="AG43">
            <v>4500</v>
          </cell>
          <cell r="AH43"/>
          <cell r="AI43"/>
          <cell r="AJ43">
            <v>5000</v>
          </cell>
          <cell r="AK43"/>
        </row>
        <row r="44">
          <cell r="A44" t="str">
            <v>50-3214CB</v>
          </cell>
          <cell r="B44" t="str">
            <v>CSFORD02 &gt; FORD MOTOR COMPANY SHARONVILLE</v>
          </cell>
          <cell r="C44"/>
          <cell r="D44"/>
          <cell r="E44">
            <v>560</v>
          </cell>
          <cell r="F44">
            <v>1400</v>
          </cell>
          <cell r="G44">
            <v>560</v>
          </cell>
          <cell r="H44">
            <v>560</v>
          </cell>
          <cell r="I44"/>
          <cell r="J44"/>
          <cell r="K44">
            <v>560</v>
          </cell>
          <cell r="L44">
            <v>840</v>
          </cell>
          <cell r="M44">
            <v>560</v>
          </cell>
          <cell r="N44">
            <v>560</v>
          </cell>
          <cell r="O44">
            <v>560</v>
          </cell>
          <cell r="P44"/>
          <cell r="Q44"/>
          <cell r="R44">
            <v>3360</v>
          </cell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>
            <v>1120</v>
          </cell>
          <cell r="AE44"/>
          <cell r="AF44"/>
          <cell r="AG44"/>
          <cell r="AH44"/>
          <cell r="AI44"/>
          <cell r="AJ44">
            <v>2800</v>
          </cell>
          <cell r="AK44"/>
        </row>
        <row r="45">
          <cell r="A45" t="str">
            <v>50-5214BB</v>
          </cell>
          <cell r="B45" t="str">
            <v>CSFORD02 &gt; FORD MOTOR COMPANY SHARONVILLE</v>
          </cell>
          <cell r="C45"/>
          <cell r="D45"/>
          <cell r="E45">
            <v>560</v>
          </cell>
          <cell r="F45">
            <v>1400</v>
          </cell>
          <cell r="G45">
            <v>840</v>
          </cell>
          <cell r="H45">
            <v>560</v>
          </cell>
          <cell r="I45"/>
          <cell r="J45"/>
          <cell r="K45">
            <v>840</v>
          </cell>
          <cell r="L45">
            <v>560</v>
          </cell>
          <cell r="M45">
            <v>840</v>
          </cell>
          <cell r="N45">
            <v>560</v>
          </cell>
          <cell r="O45">
            <v>840</v>
          </cell>
          <cell r="P45"/>
          <cell r="Q45"/>
          <cell r="R45">
            <v>5040</v>
          </cell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>
            <v>2240</v>
          </cell>
          <cell r="AE45"/>
          <cell r="AF45"/>
          <cell r="AG45"/>
          <cell r="AH45"/>
          <cell r="AI45"/>
          <cell r="AJ45">
            <v>3360</v>
          </cell>
          <cell r="AK45"/>
        </row>
        <row r="46">
          <cell r="A46" t="str">
            <v>50-3562</v>
          </cell>
          <cell r="B46" t="str">
            <v>CSD23012 &gt; SILAO ENGINE PLANT - 23012</v>
          </cell>
          <cell r="C46"/>
          <cell r="D46"/>
          <cell r="E46"/>
          <cell r="F46"/>
          <cell r="G46"/>
          <cell r="H46">
            <v>448</v>
          </cell>
          <cell r="I46"/>
          <cell r="J46"/>
          <cell r="K46">
            <v>224</v>
          </cell>
          <cell r="L46"/>
          <cell r="M46">
            <v>224</v>
          </cell>
          <cell r="N46">
            <v>224</v>
          </cell>
          <cell r="O46">
            <v>448</v>
          </cell>
          <cell r="P46"/>
          <cell r="Q46"/>
          <cell r="R46">
            <v>224</v>
          </cell>
          <cell r="S46"/>
          <cell r="T46">
            <v>112</v>
          </cell>
          <cell r="U46">
            <v>224</v>
          </cell>
          <cell r="V46">
            <v>560</v>
          </cell>
          <cell r="W46"/>
          <cell r="X46">
            <v>224</v>
          </cell>
          <cell r="Y46"/>
          <cell r="Z46">
            <v>224</v>
          </cell>
          <cell r="AA46"/>
          <cell r="AB46">
            <v>224</v>
          </cell>
          <cell r="AC46"/>
          <cell r="AD46">
            <v>672</v>
          </cell>
          <cell r="AE46"/>
          <cell r="AF46"/>
          <cell r="AG46">
            <v>672</v>
          </cell>
          <cell r="AH46"/>
          <cell r="AI46"/>
          <cell r="AJ46">
            <v>1120</v>
          </cell>
          <cell r="AK46"/>
        </row>
        <row r="47">
          <cell r="A47" t="str">
            <v>50-8670</v>
          </cell>
          <cell r="B47" t="str">
            <v>CS51098U &gt; GMPT - TOLEDO TRANS. - 51098</v>
          </cell>
          <cell r="C47"/>
          <cell r="D47"/>
          <cell r="E47">
            <v>120</v>
          </cell>
          <cell r="F47">
            <v>600</v>
          </cell>
          <cell r="G47"/>
          <cell r="H47">
            <v>520</v>
          </cell>
          <cell r="I47"/>
          <cell r="J47"/>
          <cell r="K47">
            <v>520</v>
          </cell>
          <cell r="L47">
            <v>520</v>
          </cell>
          <cell r="M47">
            <v>520</v>
          </cell>
          <cell r="N47"/>
          <cell r="O47">
            <v>640</v>
          </cell>
          <cell r="P47"/>
          <cell r="Q47"/>
          <cell r="R47">
            <v>640</v>
          </cell>
          <cell r="S47">
            <v>640</v>
          </cell>
          <cell r="T47">
            <v>640</v>
          </cell>
          <cell r="U47"/>
          <cell r="V47">
            <v>720</v>
          </cell>
          <cell r="W47"/>
          <cell r="X47">
            <v>720</v>
          </cell>
          <cell r="Y47">
            <v>720</v>
          </cell>
          <cell r="Z47">
            <v>720</v>
          </cell>
          <cell r="AA47"/>
          <cell r="AB47">
            <v>840</v>
          </cell>
          <cell r="AC47"/>
          <cell r="AD47">
            <v>3040</v>
          </cell>
          <cell r="AE47"/>
          <cell r="AF47"/>
          <cell r="AG47">
            <v>2680</v>
          </cell>
          <cell r="AH47"/>
          <cell r="AI47"/>
          <cell r="AJ47">
            <v>3800</v>
          </cell>
          <cell r="AK47"/>
        </row>
        <row r="48">
          <cell r="A48" t="str">
            <v>50-9641.5081</v>
          </cell>
          <cell r="B48" t="str">
            <v>CSD51977 &gt; SAN LUIS POTOSI TRANS. - 51977</v>
          </cell>
          <cell r="C48"/>
          <cell r="D48"/>
          <cell r="E48"/>
          <cell r="F48"/>
          <cell r="G48">
            <v>1728</v>
          </cell>
          <cell r="H48">
            <v>960</v>
          </cell>
          <cell r="I48"/>
          <cell r="J48"/>
          <cell r="K48"/>
          <cell r="L48">
            <v>960</v>
          </cell>
          <cell r="M48">
            <v>768</v>
          </cell>
          <cell r="N48">
            <v>1152</v>
          </cell>
          <cell r="O48">
            <v>1920</v>
          </cell>
          <cell r="P48"/>
          <cell r="Q48"/>
          <cell r="R48"/>
          <cell r="S48">
            <v>576</v>
          </cell>
          <cell r="T48">
            <v>576</v>
          </cell>
          <cell r="U48">
            <v>576</v>
          </cell>
          <cell r="V48">
            <v>1728</v>
          </cell>
          <cell r="W48"/>
          <cell r="X48"/>
          <cell r="Y48">
            <v>576</v>
          </cell>
          <cell r="Z48">
            <v>576</v>
          </cell>
          <cell r="AA48">
            <v>576</v>
          </cell>
          <cell r="AB48">
            <v>2112</v>
          </cell>
          <cell r="AC48"/>
          <cell r="AD48">
            <v>4032</v>
          </cell>
          <cell r="AE48"/>
          <cell r="AF48"/>
          <cell r="AG48">
            <v>3648</v>
          </cell>
          <cell r="AH48"/>
          <cell r="AI48"/>
          <cell r="AJ48">
            <v>3264</v>
          </cell>
          <cell r="AK48"/>
        </row>
        <row r="49">
          <cell r="A49" t="str">
            <v>35-0150</v>
          </cell>
          <cell r="B49" t="str">
            <v>CS-MELL &gt; MELLING TOOL COMPANY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>
            <v>16800</v>
          </cell>
          <cell r="AF49"/>
          <cell r="AG49"/>
          <cell r="AH49"/>
          <cell r="AI49"/>
          <cell r="AJ49"/>
          <cell r="AK49"/>
        </row>
        <row r="50">
          <cell r="A50" t="str">
            <v>35-0183</v>
          </cell>
          <cell r="B50" t="str">
            <v>CS-MELL &gt; MELLING TOOL COMPANY</v>
          </cell>
          <cell r="C50"/>
          <cell r="D50"/>
          <cell r="E50"/>
          <cell r="F50"/>
          <cell r="G50"/>
          <cell r="H50"/>
          <cell r="I50"/>
          <cell r="J50"/>
          <cell r="K50">
            <v>5000</v>
          </cell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</row>
        <row r="51">
          <cell r="A51" t="str">
            <v>35-0241</v>
          </cell>
          <cell r="B51" t="str">
            <v>CS-MELL &gt; MELLING TOOL COMPANY</v>
          </cell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>
            <v>16800</v>
          </cell>
          <cell r="AJ51"/>
          <cell r="AK51"/>
        </row>
        <row r="52">
          <cell r="A52" t="str">
            <v>35-3001</v>
          </cell>
          <cell r="B52" t="str">
            <v>CSDAGD &gt; STACKPOLE INTERNATIONAL</v>
          </cell>
          <cell r="C52"/>
          <cell r="D52">
            <v>2160</v>
          </cell>
          <cell r="E52"/>
          <cell r="F52"/>
          <cell r="G52"/>
          <cell r="H52"/>
          <cell r="I52"/>
          <cell r="J52"/>
          <cell r="K52">
            <v>2520</v>
          </cell>
          <cell r="L52"/>
          <cell r="M52"/>
          <cell r="N52"/>
          <cell r="O52"/>
          <cell r="P52"/>
          <cell r="Q52"/>
          <cell r="R52">
            <v>2520</v>
          </cell>
          <cell r="S52"/>
          <cell r="T52"/>
          <cell r="U52"/>
          <cell r="V52"/>
          <cell r="W52"/>
          <cell r="X52">
            <v>2520</v>
          </cell>
          <cell r="Y52"/>
          <cell r="Z52"/>
          <cell r="AA52"/>
          <cell r="AB52"/>
          <cell r="AC52"/>
          <cell r="AD52">
            <v>2160</v>
          </cell>
          <cell r="AE52"/>
          <cell r="AF52"/>
          <cell r="AG52">
            <v>2520</v>
          </cell>
          <cell r="AH52"/>
          <cell r="AI52"/>
          <cell r="AJ52">
            <v>2520</v>
          </cell>
          <cell r="AK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ping History"/>
    </sheetNames>
    <sheetDataSet>
      <sheetData sheetId="0"/>
      <sheetData sheetId="1">
        <row r="7">
          <cell r="A7" t="str">
            <v>Part No</v>
          </cell>
          <cell r="B7" t="str">
            <v>2020-09-05</v>
          </cell>
          <cell r="C7" t="str">
            <v>2020-09-06</v>
          </cell>
          <cell r="D7" t="str">
            <v>2020-09-07</v>
          </cell>
          <cell r="E7" t="str">
            <v>2020-09-08</v>
          </cell>
          <cell r="F7" t="str">
            <v>2020-09-09</v>
          </cell>
          <cell r="G7" t="str">
            <v>2020-09-10</v>
          </cell>
        </row>
        <row r="8">
          <cell r="A8" t="str">
            <v>50-4748</v>
          </cell>
          <cell r="B8"/>
          <cell r="C8"/>
          <cell r="D8"/>
          <cell r="E8"/>
          <cell r="F8">
            <v>6336</v>
          </cell>
          <cell r="G8"/>
        </row>
        <row r="9">
          <cell r="A9" t="str">
            <v>50-4900</v>
          </cell>
          <cell r="B9"/>
          <cell r="C9"/>
          <cell r="D9"/>
          <cell r="E9">
            <v>72</v>
          </cell>
          <cell r="F9">
            <v>72</v>
          </cell>
          <cell r="G9"/>
        </row>
        <row r="10">
          <cell r="A10" t="str">
            <v>50-4916</v>
          </cell>
          <cell r="B10"/>
          <cell r="C10"/>
          <cell r="D10"/>
          <cell r="E10"/>
          <cell r="F10"/>
          <cell r="G10">
            <v>630</v>
          </cell>
        </row>
        <row r="11">
          <cell r="A11" t="str">
            <v>50-6686</v>
          </cell>
          <cell r="B11"/>
          <cell r="C11"/>
          <cell r="D11"/>
          <cell r="E11"/>
          <cell r="F11">
            <v>360</v>
          </cell>
          <cell r="G11"/>
        </row>
        <row r="12">
          <cell r="A12" t="str">
            <v>50-6729</v>
          </cell>
          <cell r="B12"/>
          <cell r="C12"/>
          <cell r="D12"/>
          <cell r="E12"/>
          <cell r="F12">
            <v>2952</v>
          </cell>
          <cell r="G12"/>
        </row>
        <row r="13">
          <cell r="A13" t="str">
            <v>50-6875</v>
          </cell>
          <cell r="B13"/>
          <cell r="C13"/>
          <cell r="D13"/>
          <cell r="E13"/>
          <cell r="F13">
            <v>360</v>
          </cell>
          <cell r="G13"/>
        </row>
        <row r="14">
          <cell r="A14" t="str">
            <v>50-3627M</v>
          </cell>
          <cell r="B14"/>
          <cell r="C14"/>
          <cell r="D14"/>
          <cell r="E14">
            <v>1040</v>
          </cell>
          <cell r="F14">
            <v>880</v>
          </cell>
          <cell r="G14">
            <v>1040</v>
          </cell>
        </row>
        <row r="15">
          <cell r="A15" t="str">
            <v>50-3632M</v>
          </cell>
          <cell r="B15"/>
          <cell r="C15"/>
          <cell r="D15"/>
          <cell r="E15">
            <v>960</v>
          </cell>
          <cell r="F15">
            <v>960</v>
          </cell>
          <cell r="G15">
            <v>1040</v>
          </cell>
        </row>
        <row r="16">
          <cell r="A16" t="str">
            <v>50-9341</v>
          </cell>
          <cell r="B16">
            <v>6916</v>
          </cell>
          <cell r="C16"/>
          <cell r="D16"/>
          <cell r="E16">
            <v>8218</v>
          </cell>
          <cell r="F16">
            <v>5320</v>
          </cell>
          <cell r="G16">
            <v>5180</v>
          </cell>
        </row>
        <row r="17">
          <cell r="A17" t="str">
            <v>50-1467</v>
          </cell>
          <cell r="B17">
            <v>2640</v>
          </cell>
          <cell r="C17">
            <v>2640</v>
          </cell>
          <cell r="D17">
            <v>4620</v>
          </cell>
          <cell r="E17">
            <v>3630</v>
          </cell>
          <cell r="F17">
            <v>4290</v>
          </cell>
          <cell r="G17">
            <v>3300</v>
          </cell>
        </row>
        <row r="18">
          <cell r="A18" t="str">
            <v>50-1858</v>
          </cell>
          <cell r="B18"/>
          <cell r="C18"/>
          <cell r="D18"/>
          <cell r="E18"/>
          <cell r="F18">
            <v>900</v>
          </cell>
          <cell r="G18"/>
        </row>
        <row r="19">
          <cell r="A19" t="str">
            <v>50-3050</v>
          </cell>
          <cell r="B19">
            <v>250</v>
          </cell>
          <cell r="C19">
            <v>250</v>
          </cell>
          <cell r="D19">
            <v>750</v>
          </cell>
          <cell r="E19">
            <v>750</v>
          </cell>
          <cell r="F19">
            <v>1000</v>
          </cell>
          <cell r="G19">
            <v>1000</v>
          </cell>
        </row>
        <row r="20">
          <cell r="A20" t="str">
            <v>50-3562</v>
          </cell>
          <cell r="B20"/>
          <cell r="C20"/>
          <cell r="D20"/>
          <cell r="E20"/>
          <cell r="F20">
            <v>448</v>
          </cell>
          <cell r="G20"/>
        </row>
        <row r="21">
          <cell r="A21" t="str">
            <v>50-4865</v>
          </cell>
          <cell r="B21"/>
          <cell r="C21"/>
          <cell r="D21"/>
          <cell r="E21">
            <v>2816</v>
          </cell>
          <cell r="F21">
            <v>4672</v>
          </cell>
          <cell r="G21">
            <v>2816</v>
          </cell>
        </row>
        <row r="22">
          <cell r="A22" t="str">
            <v>50-9641.5081</v>
          </cell>
          <cell r="B22"/>
          <cell r="C22"/>
          <cell r="D22"/>
          <cell r="E22">
            <v>768</v>
          </cell>
          <cell r="F22">
            <v>192</v>
          </cell>
          <cell r="G22"/>
        </row>
        <row r="23">
          <cell r="A23" t="str">
            <v>50-3214CB</v>
          </cell>
          <cell r="B23"/>
          <cell r="C23"/>
          <cell r="D23"/>
          <cell r="E23">
            <v>1120</v>
          </cell>
          <cell r="F23">
            <v>560</v>
          </cell>
          <cell r="G23">
            <v>840</v>
          </cell>
        </row>
        <row r="24">
          <cell r="A24" t="str">
            <v>50-5214BB</v>
          </cell>
          <cell r="B24"/>
          <cell r="C24"/>
          <cell r="D24"/>
          <cell r="E24">
            <v>1120</v>
          </cell>
          <cell r="F24">
            <v>840</v>
          </cell>
          <cell r="G24">
            <v>280</v>
          </cell>
        </row>
        <row r="25">
          <cell r="A25" t="str">
            <v>50-5401</v>
          </cell>
          <cell r="B25"/>
          <cell r="C25"/>
          <cell r="D25"/>
          <cell r="E25">
            <v>1008</v>
          </cell>
          <cell r="F25">
            <v>576</v>
          </cell>
          <cell r="G25">
            <v>576</v>
          </cell>
        </row>
        <row r="26">
          <cell r="A26" t="str">
            <v>50-5404</v>
          </cell>
          <cell r="B26"/>
          <cell r="C26"/>
          <cell r="D26"/>
          <cell r="E26">
            <v>360</v>
          </cell>
          <cell r="F26">
            <v>480</v>
          </cell>
          <cell r="G26">
            <v>840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</sheetNames>
    <sheetDataSet>
      <sheetData sheetId="0"/>
      <sheetData sheetId="1">
        <row r="1">
          <cell r="B1" t="str">
            <v>Plant 1</v>
          </cell>
          <cell r="D1" t="str">
            <v>Plant 3</v>
          </cell>
          <cell r="F1" t="str">
            <v>Plant 4</v>
          </cell>
        </row>
        <row r="2">
          <cell r="A2">
            <v>1</v>
          </cell>
          <cell r="B2">
            <v>240</v>
          </cell>
          <cell r="C2">
            <v>61</v>
          </cell>
          <cell r="D2" t="str">
            <v>Press 271</v>
          </cell>
          <cell r="E2">
            <v>106</v>
          </cell>
          <cell r="F2" t="str">
            <v>Output Op 7</v>
          </cell>
        </row>
        <row r="3">
          <cell r="A3">
            <v>2</v>
          </cell>
          <cell r="B3">
            <v>241</v>
          </cell>
          <cell r="C3">
            <v>62</v>
          </cell>
          <cell r="D3" t="str">
            <v>Press 272</v>
          </cell>
          <cell r="E3">
            <v>107</v>
          </cell>
          <cell r="F3" t="str">
            <v>Output Off-line Op 7/10</v>
          </cell>
        </row>
        <row r="4">
          <cell r="A4">
            <v>3</v>
          </cell>
          <cell r="B4">
            <v>242</v>
          </cell>
          <cell r="C4">
            <v>63</v>
          </cell>
          <cell r="D4" t="str">
            <v>Press 273</v>
          </cell>
          <cell r="E4">
            <v>108</v>
          </cell>
          <cell r="F4" t="str">
            <v>Output Op 10</v>
          </cell>
        </row>
        <row r="5">
          <cell r="A5">
            <v>4</v>
          </cell>
          <cell r="B5">
            <v>245</v>
          </cell>
          <cell r="C5">
            <v>64</v>
          </cell>
          <cell r="D5" t="str">
            <v>Press 277</v>
          </cell>
          <cell r="E5">
            <v>109</v>
          </cell>
          <cell r="F5" t="str">
            <v>6L Output Op20 Mainline</v>
          </cell>
        </row>
        <row r="6">
          <cell r="A6">
            <v>5</v>
          </cell>
          <cell r="B6">
            <v>261</v>
          </cell>
          <cell r="C6">
            <v>65</v>
          </cell>
          <cell r="D6" t="str">
            <v>Press 278</v>
          </cell>
          <cell r="E6">
            <v>110</v>
          </cell>
          <cell r="F6" t="str">
            <v>6L Output Op20 Offline</v>
          </cell>
        </row>
        <row r="7">
          <cell r="A7">
            <v>6</v>
          </cell>
          <cell r="B7" t="str">
            <v>Dorst</v>
          </cell>
          <cell r="C7">
            <v>66</v>
          </cell>
          <cell r="D7" t="str">
            <v>Setter Operators</v>
          </cell>
          <cell r="E7">
            <v>111</v>
          </cell>
          <cell r="F7" t="str">
            <v>Input Cell - Auto</v>
          </cell>
        </row>
        <row r="8">
          <cell r="A8">
            <v>7</v>
          </cell>
          <cell r="B8" t="str">
            <v>Wafers / Pellets</v>
          </cell>
          <cell r="C8">
            <v>67</v>
          </cell>
          <cell r="D8" t="str">
            <v>341 Load (9HP/4900)</v>
          </cell>
          <cell r="E8">
            <v>112</v>
          </cell>
          <cell r="F8" t="str">
            <v>Input Cell - 687/Makino</v>
          </cell>
        </row>
        <row r="9">
          <cell r="A9">
            <v>8</v>
          </cell>
          <cell r="B9" t="str">
            <v>262/263</v>
          </cell>
          <cell r="C9">
            <v>68</v>
          </cell>
          <cell r="D9" t="str">
            <v xml:space="preserve">341 Unload </v>
          </cell>
          <cell r="E9">
            <v>113</v>
          </cell>
          <cell r="F9" t="str">
            <v>686 / 574 (Op10)</v>
          </cell>
        </row>
        <row r="10">
          <cell r="A10">
            <v>9</v>
          </cell>
          <cell r="B10" t="str">
            <v>349 - 10R Load</v>
          </cell>
          <cell r="C10">
            <v>69</v>
          </cell>
          <cell r="D10" t="str">
            <v>342 Load (9HP)</v>
          </cell>
          <cell r="E10">
            <v>114</v>
          </cell>
          <cell r="F10" t="str">
            <v>748 / 749</v>
          </cell>
        </row>
        <row r="11">
          <cell r="A11">
            <v>10</v>
          </cell>
          <cell r="B11" t="str">
            <v>349 - 10R Load</v>
          </cell>
          <cell r="C11">
            <v>70</v>
          </cell>
          <cell r="D11" t="str">
            <v>342 Unload</v>
          </cell>
          <cell r="E11">
            <v>115</v>
          </cell>
          <cell r="F11" t="str">
            <v>620 / 614 (Op20)</v>
          </cell>
        </row>
        <row r="12">
          <cell r="A12">
            <v>11</v>
          </cell>
          <cell r="B12" t="str">
            <v>349 - 10R UnLoad</v>
          </cell>
          <cell r="C12">
            <v>71</v>
          </cell>
          <cell r="D12" t="str">
            <v>346 Input Load</v>
          </cell>
          <cell r="E12">
            <v>116</v>
          </cell>
          <cell r="F12" t="str">
            <v>581 / 627 (Op10)</v>
          </cell>
        </row>
        <row r="13">
          <cell r="A13">
            <v>12</v>
          </cell>
          <cell r="B13" t="str">
            <v>314 - Load</v>
          </cell>
          <cell r="C13">
            <v>72</v>
          </cell>
          <cell r="D13" t="str">
            <v>346 Input Load</v>
          </cell>
          <cell r="E13">
            <v>117</v>
          </cell>
          <cell r="F13" t="str">
            <v>564 (Op20)</v>
          </cell>
        </row>
        <row r="14">
          <cell r="A14">
            <v>13</v>
          </cell>
          <cell r="B14" t="str">
            <v>316 - Load</v>
          </cell>
          <cell r="C14">
            <v>73</v>
          </cell>
          <cell r="D14" t="str">
            <v>346 Input Unload</v>
          </cell>
          <cell r="E14">
            <v>118</v>
          </cell>
          <cell r="F14" t="str">
            <v>621 (Op30)</v>
          </cell>
        </row>
        <row r="15">
          <cell r="A15">
            <v>14</v>
          </cell>
          <cell r="B15" t="str">
            <v>314 - Supply</v>
          </cell>
          <cell r="C15">
            <v>74</v>
          </cell>
          <cell r="D15" t="str">
            <v>343/344/345 Output Load</v>
          </cell>
          <cell r="E15">
            <v>119</v>
          </cell>
          <cell r="F15" t="str">
            <v>1601 / 1604(Op10/20)</v>
          </cell>
        </row>
        <row r="16">
          <cell r="A16">
            <v>15</v>
          </cell>
          <cell r="B16" t="str">
            <v>314 - Unload</v>
          </cell>
          <cell r="C16">
            <v>75</v>
          </cell>
          <cell r="D16" t="str">
            <v>343/344/345 Output Load</v>
          </cell>
          <cell r="E16">
            <v>120</v>
          </cell>
          <cell r="F16" t="str">
            <v>1602 / 1603(Op10/20)</v>
          </cell>
        </row>
        <row r="17">
          <cell r="A17">
            <v>16</v>
          </cell>
          <cell r="B17" t="str">
            <v>316 - Unload</v>
          </cell>
          <cell r="C17">
            <v>76</v>
          </cell>
          <cell r="D17" t="str">
            <v>343/344/345 Output Load</v>
          </cell>
          <cell r="E17">
            <v>121</v>
          </cell>
          <cell r="F17" t="str">
            <v>771 / 772 (Op10/20)</v>
          </cell>
        </row>
        <row r="18">
          <cell r="A18">
            <v>17</v>
          </cell>
          <cell r="B18" t="str">
            <v>331 - Load</v>
          </cell>
          <cell r="C18">
            <v>77</v>
          </cell>
          <cell r="D18" t="str">
            <v>343/344/345 Output Unload</v>
          </cell>
          <cell r="E18">
            <v>122</v>
          </cell>
          <cell r="F18" t="str">
            <v>1605/1607/1607/1608 (Op30)</v>
          </cell>
        </row>
        <row r="19">
          <cell r="A19">
            <v>18</v>
          </cell>
          <cell r="B19" t="str">
            <v>331 - Supply</v>
          </cell>
          <cell r="C19">
            <v>78</v>
          </cell>
          <cell r="D19" t="str">
            <v>Ultra Sound Tester</v>
          </cell>
          <cell r="E19">
            <v>123</v>
          </cell>
          <cell r="F19" t="str">
            <v>1608 (Op30)</v>
          </cell>
        </row>
        <row r="20">
          <cell r="A20">
            <v>19</v>
          </cell>
          <cell r="B20" t="str">
            <v>331 - Unload</v>
          </cell>
          <cell r="C20">
            <v>79</v>
          </cell>
          <cell r="D20" t="str">
            <v>GF6 Rx Wash unload &amp; Broach</v>
          </cell>
          <cell r="E20">
            <v>124</v>
          </cell>
          <cell r="F20" t="str">
            <v>441 Sizing</v>
          </cell>
        </row>
        <row r="21">
          <cell r="A21">
            <v>20</v>
          </cell>
          <cell r="B21" t="str">
            <v>Carrier Assembler</v>
          </cell>
          <cell r="C21">
            <v>80</v>
          </cell>
          <cell r="D21" t="str">
            <v>GF6 Input Wash Unload</v>
          </cell>
          <cell r="E21">
            <v>125</v>
          </cell>
          <cell r="F21" t="str">
            <v>GF6 Reaction Op 10</v>
          </cell>
        </row>
        <row r="22">
          <cell r="A22">
            <v>21</v>
          </cell>
          <cell r="B22" t="str">
            <v>Vision / Broach</v>
          </cell>
          <cell r="C22">
            <v>81</v>
          </cell>
          <cell r="D22" t="str">
            <v>GFx Balance / HP Wash / Slurry</v>
          </cell>
          <cell r="E22">
            <v>126</v>
          </cell>
          <cell r="F22" t="str">
            <v>GF6 Reaction Op 10/20</v>
          </cell>
        </row>
        <row r="23">
          <cell r="A23">
            <v>22</v>
          </cell>
          <cell r="B23" t="str">
            <v>Danly/600R</v>
          </cell>
          <cell r="C23">
            <v>82</v>
          </cell>
          <cell r="D23" t="str">
            <v>GFx Inspect &amp; Pack</v>
          </cell>
          <cell r="E23">
            <v>127</v>
          </cell>
          <cell r="F23" t="str">
            <v>GF6 Reaction Op 20</v>
          </cell>
        </row>
        <row r="24">
          <cell r="A24">
            <v>23</v>
          </cell>
          <cell r="B24" t="str">
            <v>Danly/600R</v>
          </cell>
          <cell r="C24">
            <v>83</v>
          </cell>
          <cell r="D24" t="str">
            <v>ZF Inspect</v>
          </cell>
          <cell r="E24">
            <v>128</v>
          </cell>
          <cell r="F24" t="str">
            <v>GF6 Reaction Op 40</v>
          </cell>
        </row>
        <row r="25">
          <cell r="A25">
            <v>24</v>
          </cell>
          <cell r="B25" t="str">
            <v>Tesma CNC</v>
          </cell>
          <cell r="C25">
            <v>84</v>
          </cell>
          <cell r="D25" t="str">
            <v>100% Output</v>
          </cell>
          <cell r="E25">
            <v>129</v>
          </cell>
          <cell r="F25" t="str">
            <v>GF6 Reaction Op 50</v>
          </cell>
        </row>
        <row r="26">
          <cell r="A26">
            <v>25</v>
          </cell>
          <cell r="B26" t="str">
            <v>Magna Opt/Tri</v>
          </cell>
          <cell r="C26">
            <v>85</v>
          </cell>
          <cell r="D26" t="str">
            <v>100% Output</v>
          </cell>
          <cell r="E26">
            <v>130</v>
          </cell>
          <cell r="F26" t="str">
            <v>GF6 Reaction Fuji 10/20 (1713)</v>
          </cell>
        </row>
        <row r="27">
          <cell r="A27">
            <v>26</v>
          </cell>
          <cell r="B27" t="str">
            <v>Magna Opt/Tri</v>
          </cell>
          <cell r="C27">
            <v>86</v>
          </cell>
          <cell r="D27" t="str">
            <v>100% Output</v>
          </cell>
          <cell r="E27">
            <v>131</v>
          </cell>
          <cell r="F27" t="str">
            <v>GF6 Reaction Op 40 (1713/6175) x3</v>
          </cell>
        </row>
        <row r="28">
          <cell r="A28">
            <v>27</v>
          </cell>
          <cell r="B28" t="str">
            <v>Magna Opt/Tri</v>
          </cell>
          <cell r="C28">
            <v>87</v>
          </cell>
          <cell r="D28" t="str">
            <v>100% 6L Input</v>
          </cell>
          <cell r="E28">
            <v>132</v>
          </cell>
          <cell r="F28" t="str">
            <v>GF6 Reaction Op 50 Off-Line</v>
          </cell>
        </row>
        <row r="29">
          <cell r="A29">
            <v>28</v>
          </cell>
          <cell r="B29" t="str">
            <v>1504 / 1506 (10/20)</v>
          </cell>
          <cell r="C29">
            <v>88</v>
          </cell>
          <cell r="D29" t="str">
            <v>Inspection</v>
          </cell>
          <cell r="E29">
            <v>133</v>
          </cell>
          <cell r="F29" t="str">
            <v>ZF Machining</v>
          </cell>
        </row>
        <row r="30">
          <cell r="A30">
            <v>29</v>
          </cell>
          <cell r="B30" t="str">
            <v>1519 / 1520 (10/20)</v>
          </cell>
          <cell r="C30">
            <v>89</v>
          </cell>
          <cell r="D30" t="str">
            <v>100% GF6 InputsX24</v>
          </cell>
          <cell r="E30">
            <v>134</v>
          </cell>
          <cell r="F30" t="str">
            <v>AB1V Reaction Op 10/20/30</v>
          </cell>
        </row>
        <row r="31">
          <cell r="A31">
            <v>30</v>
          </cell>
          <cell r="B31" t="str">
            <v>1518 / 1521 (10/20)</v>
          </cell>
          <cell r="C31">
            <v>90</v>
          </cell>
          <cell r="D31" t="str">
            <v>100% GF6 Inputs</v>
          </cell>
          <cell r="E31">
            <v>135</v>
          </cell>
          <cell r="F31" t="str">
            <v>AB1V Reaction Op 50, OD Op 50</v>
          </cell>
        </row>
        <row r="32">
          <cell r="A32">
            <v>31</v>
          </cell>
          <cell r="B32" t="str">
            <v>1502 / 1507 (30)</v>
          </cell>
          <cell r="C32">
            <v>91</v>
          </cell>
          <cell r="D32" t="str">
            <v>100% GF6 ReactionX24</v>
          </cell>
          <cell r="E32">
            <v>136</v>
          </cell>
          <cell r="F32" t="str">
            <v>AB1V Overdrive Op 10/20</v>
          </cell>
        </row>
        <row r="33">
          <cell r="A33">
            <v>32</v>
          </cell>
          <cell r="B33" t="str">
            <v>1539 (30) Offline</v>
          </cell>
          <cell r="C33">
            <v>92</v>
          </cell>
          <cell r="D33" t="str">
            <v>100% GF6 Reaction</v>
          </cell>
          <cell r="E33">
            <v>137</v>
          </cell>
          <cell r="F33" t="str">
            <v>AB1V Overdrive Op 25</v>
          </cell>
        </row>
        <row r="34">
          <cell r="A34">
            <v>33</v>
          </cell>
          <cell r="B34" t="str">
            <v>1540(30) / 1524(40) Offline</v>
          </cell>
          <cell r="C34">
            <v>93</v>
          </cell>
          <cell r="D34" t="str">
            <v>AB1V Reaction Op 10/20/30</v>
          </cell>
          <cell r="E34">
            <v>138</v>
          </cell>
          <cell r="F34" t="str">
            <v>AB1V Overdrive Op 30</v>
          </cell>
        </row>
        <row r="35">
          <cell r="A35">
            <v>34</v>
          </cell>
          <cell r="B35" t="str">
            <v>1501 / 1515 (40)</v>
          </cell>
          <cell r="C35">
            <v>94</v>
          </cell>
          <cell r="D35" t="str">
            <v>AB1V Reaction Op 60/70, OD Op 60/70</v>
          </cell>
          <cell r="E35">
            <v>139</v>
          </cell>
          <cell r="F35" t="str">
            <v>AB1V Inputs Op 10</v>
          </cell>
        </row>
        <row r="36">
          <cell r="A36">
            <v>35</v>
          </cell>
          <cell r="B36" t="str">
            <v>1525 (40) Offline</v>
          </cell>
          <cell r="C36">
            <v>95</v>
          </cell>
          <cell r="D36" t="str">
            <v>AB1V Reaction Op 80, OD Op 80</v>
          </cell>
          <cell r="E36">
            <v>140</v>
          </cell>
          <cell r="F36" t="str">
            <v>AB1V Inputs Op 40/50</v>
          </cell>
        </row>
        <row r="37">
          <cell r="A37">
            <v>36</v>
          </cell>
          <cell r="B37" t="str">
            <v>1508 / 1532 / 1509 / 1514</v>
          </cell>
          <cell r="C37">
            <v>96</v>
          </cell>
          <cell r="D37" t="str">
            <v>AB1V Reaction Op 90, OD Op 90, Inp Op 110</v>
          </cell>
          <cell r="E37">
            <v>141</v>
          </cell>
          <cell r="F37" t="str">
            <v>AB1V Inputs Op 60</v>
          </cell>
        </row>
        <row r="38">
          <cell r="A38">
            <v>37</v>
          </cell>
          <cell r="B38" t="str">
            <v>1538 / 1541 / 1531 (Offline)</v>
          </cell>
          <cell r="C38">
            <v>97</v>
          </cell>
          <cell r="D38" t="str">
            <v>AB1V Inputs Op 20, Mississauga</v>
          </cell>
          <cell r="E38">
            <v>142</v>
          </cell>
          <cell r="F38" t="str">
            <v>AB1V Inputs Op 70</v>
          </cell>
        </row>
        <row r="39">
          <cell r="A39">
            <v>38</v>
          </cell>
          <cell r="B39" t="str">
            <v>1538 / 1541 / 1531 (Offline)</v>
          </cell>
          <cell r="C39">
            <v>98</v>
          </cell>
          <cell r="D39" t="str">
            <v>AB1V Inputs Op 80/90</v>
          </cell>
          <cell r="E39">
            <v>143</v>
          </cell>
          <cell r="F39" t="str">
            <v>611 Broach</v>
          </cell>
        </row>
        <row r="40">
          <cell r="A40">
            <v>39</v>
          </cell>
          <cell r="B40" t="str">
            <v>1510(80) / 1503 (100)</v>
          </cell>
          <cell r="C40">
            <v>99</v>
          </cell>
          <cell r="D40" t="str">
            <v>AB1V Inputs Op 100</v>
          </cell>
          <cell r="E40">
            <v>144</v>
          </cell>
          <cell r="F40" t="str">
            <v>Output Loop</v>
          </cell>
        </row>
        <row r="41">
          <cell r="A41">
            <v>40</v>
          </cell>
          <cell r="B41" t="str">
            <v>1527(80) Offline</v>
          </cell>
          <cell r="C41">
            <v>100</v>
          </cell>
          <cell r="D41" t="str">
            <v>AB1V Inputs Inspection</v>
          </cell>
          <cell r="E41">
            <v>145</v>
          </cell>
          <cell r="F41" t="str">
            <v>Output Loop</v>
          </cell>
        </row>
        <row r="42">
          <cell r="A42">
            <v>41</v>
          </cell>
          <cell r="B42" t="str">
            <v>1513(90) / 1511(110)</v>
          </cell>
          <cell r="C42">
            <v>101</v>
          </cell>
          <cell r="D42" t="str">
            <v>AB1V Inputs Inspection</v>
          </cell>
          <cell r="E42" t="str">
            <v/>
          </cell>
          <cell r="F42" t="str">
            <v/>
          </cell>
        </row>
        <row r="43">
          <cell r="A43">
            <v>42</v>
          </cell>
          <cell r="B43" t="str">
            <v>1530(100) Offline</v>
          </cell>
          <cell r="C43">
            <v>102</v>
          </cell>
          <cell r="D43" t="str">
            <v>AB1V Inputs GP12</v>
          </cell>
          <cell r="E43" t="str">
            <v/>
          </cell>
          <cell r="F43" t="str">
            <v/>
          </cell>
        </row>
        <row r="44">
          <cell r="A44">
            <v>43</v>
          </cell>
          <cell r="B44" t="str">
            <v>1528(110) Offline</v>
          </cell>
          <cell r="C44">
            <v>103</v>
          </cell>
          <cell r="D44" t="str">
            <v>Back-up / Absenteeism</v>
          </cell>
          <cell r="E44" t="str">
            <v/>
          </cell>
          <cell r="F44" t="str">
            <v/>
          </cell>
        </row>
        <row r="45">
          <cell r="A45">
            <v>44</v>
          </cell>
          <cell r="B45" t="str">
            <v>10R Inspect</v>
          </cell>
          <cell r="C45">
            <v>104</v>
          </cell>
          <cell r="D45" t="str">
            <v>Back-up / Absenteeism</v>
          </cell>
          <cell r="E45" t="str">
            <v/>
          </cell>
          <cell r="F45" t="str">
            <v/>
          </cell>
        </row>
        <row r="46">
          <cell r="A46">
            <v>45</v>
          </cell>
          <cell r="B46" t="str">
            <v>10R Final Pack</v>
          </cell>
          <cell r="C46">
            <v>105</v>
          </cell>
          <cell r="D46" t="str">
            <v>Back-up / Absenteeism</v>
          </cell>
          <cell r="E46" t="str">
            <v/>
          </cell>
          <cell r="F46" t="str">
            <v/>
          </cell>
        </row>
        <row r="47">
          <cell r="A47">
            <v>46</v>
          </cell>
          <cell r="B47" t="str">
            <v>10R CMM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>
            <v>47</v>
          </cell>
          <cell r="B48" t="str">
            <v>10R60 Op 10/20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>
            <v>48</v>
          </cell>
          <cell r="B49" t="str">
            <v>10R60 Op 30</v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>
            <v>49</v>
          </cell>
          <cell r="B50" t="str">
            <v>10R60 Op 40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>
            <v>50</v>
          </cell>
          <cell r="B51" t="str">
            <v>10R60 Op 80/90</v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>
            <v>51</v>
          </cell>
          <cell r="B52" t="str">
            <v>10R60 Op 100/110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>
            <v>52</v>
          </cell>
          <cell r="B53" t="str">
            <v>10R60 Op 50/60</v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>
            <v>53</v>
          </cell>
          <cell r="B54" t="str">
            <v>10R60 Op 70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>
            <v>54</v>
          </cell>
          <cell r="B55" t="str">
            <v>10R60 Wash/Inspect</v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>
            <v>55</v>
          </cell>
          <cell r="B56" t="str">
            <v>Magna Pack Opt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>
            <v>56</v>
          </cell>
          <cell r="B57" t="str">
            <v>Magna Pack Trilobe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>
            <v>57</v>
          </cell>
          <cell r="B58" t="str">
            <v>Oil &amp; Pack Magna</v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>
            <v>58</v>
          </cell>
          <cell r="B59" t="str">
            <v>Tesma Slurry</v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>
            <v>59</v>
          </cell>
          <cell r="B60" t="str">
            <v>Tesma Wash/Inspect</v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>
            <v>60</v>
          </cell>
          <cell r="B61" t="str">
            <v>10R Certify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</row>
      </sheetData>
      <sheetData sheetId="2">
        <row r="1">
          <cell r="B1" t="str">
            <v>Day Area 1</v>
          </cell>
          <cell r="C1" t="str">
            <v>Aft Area 1</v>
          </cell>
          <cell r="D1" t="str">
            <v>Mid Area 1</v>
          </cell>
          <cell r="E1" t="str">
            <v>Day Area 2</v>
          </cell>
          <cell r="F1" t="str">
            <v>Aft Area 2</v>
          </cell>
          <cell r="G1" t="str">
            <v>Mid Area 2</v>
          </cell>
          <cell r="H1" t="str">
            <v>Day Area 3</v>
          </cell>
          <cell r="I1" t="str">
            <v>Aft Area 3</v>
          </cell>
          <cell r="J1" t="str">
            <v>Mid Area 3</v>
          </cell>
          <cell r="K1" t="str">
            <v>A Day Area 1</v>
          </cell>
          <cell r="L1" t="str">
            <v>A Mid Area 1</v>
          </cell>
          <cell r="M1" t="str">
            <v>B Day Area 1</v>
          </cell>
          <cell r="N1" t="str">
            <v>B Mid Area 1</v>
          </cell>
          <cell r="O1" t="str">
            <v>A Day Area 2</v>
          </cell>
          <cell r="P1" t="str">
            <v>A Mid Area 2</v>
          </cell>
          <cell r="Q1" t="str">
            <v>B Day Area 2</v>
          </cell>
          <cell r="R1" t="str">
            <v>B Mid Area 2</v>
          </cell>
        </row>
        <row r="2">
          <cell r="B2" t="str">
            <v>Berhe Amare</v>
          </cell>
          <cell r="C2" t="str">
            <v>Ajeeb Pookillath;</v>
          </cell>
          <cell r="D2" t="str">
            <v>Aditya Nanda;</v>
          </cell>
          <cell r="E2" t="str">
            <v>Alex McCready</v>
          </cell>
          <cell r="F2" t="str">
            <v>Aby Philip;</v>
          </cell>
          <cell r="G2" t="str">
            <v>Aaron Dunbar;</v>
          </cell>
          <cell r="H2" t="str">
            <v>Adrell Thompson</v>
          </cell>
          <cell r="I2" t="str">
            <v>Anil Varghese;</v>
          </cell>
          <cell r="J2" t="str">
            <v>Ajay Kumar Jayapal;</v>
          </cell>
          <cell r="K2" t="str">
            <v>Angela Marriott,,</v>
          </cell>
          <cell r="L2" t="str">
            <v>Aravind Gopalakrishnan,;</v>
          </cell>
          <cell r="M2" t="str">
            <v>John Vincent,;</v>
          </cell>
          <cell r="N2" t="str">
            <v>Chris Coakly,;</v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</row>
        <row r="3">
          <cell r="B3" t="str">
            <v>Casey Himburg;</v>
          </cell>
          <cell r="C3" t="str">
            <v>Al Liedtke</v>
          </cell>
          <cell r="D3" t="str">
            <v>Alessya Parente</v>
          </cell>
          <cell r="E3" t="str">
            <v>Ali Alsheikh;</v>
          </cell>
          <cell r="F3" t="str">
            <v>Akhil Krishnan;</v>
          </cell>
          <cell r="G3" t="str">
            <v>Abhishek Gandhi;</v>
          </cell>
          <cell r="H3" t="str">
            <v>Anand Thettath;</v>
          </cell>
          <cell r="I3" t="str">
            <v>Anish Patel;</v>
          </cell>
          <cell r="J3" t="str">
            <v>Analyn Antang</v>
          </cell>
          <cell r="K3" t="str">
            <v>Christine Taylor,,</v>
          </cell>
          <cell r="L3" t="str">
            <v>Brad Shippling,,</v>
          </cell>
          <cell r="M3" t="str">
            <v>Justin Murray,;</v>
          </cell>
          <cell r="N3" t="str">
            <v>Debora Marconicchio</v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</row>
        <row r="4">
          <cell r="B4" t="str">
            <v>Christine Walker</v>
          </cell>
          <cell r="C4" t="str">
            <v>Alex Austin</v>
          </cell>
          <cell r="D4" t="str">
            <v>Alvin John;</v>
          </cell>
          <cell r="E4" t="str">
            <v>Anne Jonas</v>
          </cell>
          <cell r="F4" t="str">
            <v>Alexis Melville</v>
          </cell>
          <cell r="G4" t="str">
            <v>Aditya Patel;</v>
          </cell>
          <cell r="H4" t="str">
            <v>Andy McMahon;</v>
          </cell>
          <cell r="I4" t="str">
            <v>Arun Panicker;</v>
          </cell>
          <cell r="J4" t="str">
            <v>Andrew Terpstra;</v>
          </cell>
          <cell r="K4" t="str">
            <v>Cindy Williamson,,</v>
          </cell>
          <cell r="L4" t="str">
            <v>Chris Carty,;</v>
          </cell>
          <cell r="M4" t="str">
            <v>Kamaljit Kandola,,</v>
          </cell>
          <cell r="N4" t="str">
            <v>Lynn Piquette,;</v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</row>
        <row r="5">
          <cell r="B5" t="str">
            <v>Collin Miller</v>
          </cell>
          <cell r="C5" t="str">
            <v>Alex Flaxbard</v>
          </cell>
          <cell r="D5" t="str">
            <v>Amina Ali</v>
          </cell>
          <cell r="E5" t="str">
            <v>Belayneh Beyene;</v>
          </cell>
          <cell r="F5" t="str">
            <v>Alosh Paulson</v>
          </cell>
          <cell r="G5" t="str">
            <v>Amal Sankar;</v>
          </cell>
          <cell r="H5" t="str">
            <v>Bhargesh Mahadevwala;</v>
          </cell>
          <cell r="I5" t="str">
            <v>Asmi Safvan Panangadan;</v>
          </cell>
          <cell r="J5" t="str">
            <v>Arun C B;</v>
          </cell>
          <cell r="K5" t="str">
            <v>Efrem Tedla,;</v>
          </cell>
          <cell r="L5" t="str">
            <v>Dianne Mavin,,</v>
          </cell>
          <cell r="M5" t="str">
            <v>Leanne Zehr,,</v>
          </cell>
          <cell r="N5" t="str">
            <v>Mike Ward</v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</row>
        <row r="6">
          <cell r="B6" t="str">
            <v>Damian Gilbert</v>
          </cell>
          <cell r="C6" t="str">
            <v>Amal Joe Martin (Coop);</v>
          </cell>
          <cell r="D6" t="str">
            <v>Andrea Bryce</v>
          </cell>
          <cell r="E6" t="str">
            <v>Brenda Whaling</v>
          </cell>
          <cell r="F6" t="str">
            <v>Anokh Maliackal Antony</v>
          </cell>
          <cell r="G6" t="str">
            <v>Antonio Canono</v>
          </cell>
          <cell r="H6" t="str">
            <v>Bin Chen;</v>
          </cell>
          <cell r="I6" t="str">
            <v>Bhawandeep Singh</v>
          </cell>
          <cell r="J6" t="str">
            <v>Bony Cherian;</v>
          </cell>
          <cell r="K6" t="str">
            <v>Jamie Nicholson,;</v>
          </cell>
          <cell r="L6" t="str">
            <v>Gaurang Modi,,</v>
          </cell>
          <cell r="M6" t="str">
            <v>Romario Antony,;</v>
          </cell>
          <cell r="N6" t="str">
            <v>Pam Rutherdale,;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</row>
        <row r="7">
          <cell r="B7" t="str">
            <v>Dan Goodhew</v>
          </cell>
          <cell r="C7" t="str">
            <v>Anand Patel;</v>
          </cell>
          <cell r="D7" t="str">
            <v>Aswin Jinadas Malayattil;</v>
          </cell>
          <cell r="E7" t="str">
            <v>Brian Lalonde</v>
          </cell>
          <cell r="F7" t="str">
            <v>Anup Anto</v>
          </cell>
          <cell r="G7" t="str">
            <v>Antonio Kraetschmer</v>
          </cell>
          <cell r="H7" t="str">
            <v>Brent Harrison;</v>
          </cell>
          <cell r="I7" t="str">
            <v>Binil John;</v>
          </cell>
          <cell r="J7" t="str">
            <v>Christine Currie</v>
          </cell>
          <cell r="K7" t="str">
            <v>Pascale Keane,;</v>
          </cell>
          <cell r="L7" t="str">
            <v>Karissa St. Pierre,;</v>
          </cell>
          <cell r="M7" t="str">
            <v>Ryan Miller,;</v>
          </cell>
          <cell r="N7" t="str">
            <v>Wendel Novotny,,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B8" t="str">
            <v>Darryk Kunkel;</v>
          </cell>
          <cell r="C8" t="str">
            <v>Angela Skyring</v>
          </cell>
          <cell r="D8" t="str">
            <v>Christin Joseph;</v>
          </cell>
          <cell r="E8" t="str">
            <v>Bronson Higgs</v>
          </cell>
          <cell r="F8" t="str">
            <v>Arunagirenathan Kamala</v>
          </cell>
          <cell r="G8" t="str">
            <v>April Marchand</v>
          </cell>
          <cell r="H8" t="str">
            <v>Brian Miller;</v>
          </cell>
          <cell r="I8" t="str">
            <v>Camila Garcia</v>
          </cell>
          <cell r="J8" t="str">
            <v>Christine Roth</v>
          </cell>
          <cell r="K8" t="str">
            <v>Sajid Ali,;</v>
          </cell>
          <cell r="L8" t="str">
            <v>Michael Ketchabaw,;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</row>
        <row r="9">
          <cell r="B9" t="str">
            <v>Dave Ashkenese</v>
          </cell>
          <cell r="C9" t="str">
            <v>Anju Baby;</v>
          </cell>
          <cell r="D9" t="str">
            <v>Christine Easton</v>
          </cell>
          <cell r="E9" t="str">
            <v>Cory Luckhart</v>
          </cell>
          <cell r="F9" t="str">
            <v>Astrid Eickmann</v>
          </cell>
          <cell r="G9" t="str">
            <v>Bharat Sermal;</v>
          </cell>
          <cell r="H9" t="str">
            <v>Brody Samuelson</v>
          </cell>
          <cell r="I9" t="str">
            <v>Catherine Digna;</v>
          </cell>
          <cell r="J9" t="str">
            <v>Dave Digout;</v>
          </cell>
          <cell r="K9" t="str">
            <v>Xingfei Gao,;</v>
          </cell>
          <cell r="L9" t="str">
            <v>Mohammed Azam,;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</row>
        <row r="10">
          <cell r="B10" t="str">
            <v>Deb Cherwinsky</v>
          </cell>
          <cell r="C10" t="str">
            <v>Ankitsinh Rana;</v>
          </cell>
          <cell r="D10" t="str">
            <v>Cibin Earnest;</v>
          </cell>
          <cell r="E10" t="str">
            <v>Debbie Martin</v>
          </cell>
          <cell r="F10" t="str">
            <v>Barb Colquhoun</v>
          </cell>
          <cell r="G10" t="str">
            <v>Bhawninder Singh</v>
          </cell>
          <cell r="H10" t="str">
            <v>Chris French;</v>
          </cell>
          <cell r="I10" t="str">
            <v>Corey Sharpe;</v>
          </cell>
          <cell r="J10" t="str">
            <v>Delvin Varghese;</v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</row>
        <row r="11">
          <cell r="B11" t="str">
            <v>Debbie Koebel</v>
          </cell>
          <cell r="C11" t="str">
            <v>Brooke Horan</v>
          </cell>
          <cell r="D11" t="str">
            <v>Dave McDonald</v>
          </cell>
          <cell r="E11" t="str">
            <v>Derek Diiacovo</v>
          </cell>
          <cell r="F11" t="str">
            <v>Bill Cornwall</v>
          </cell>
          <cell r="G11" t="str">
            <v>Binto Moonjely;</v>
          </cell>
          <cell r="H11" t="str">
            <v>Corinne Robertson</v>
          </cell>
          <cell r="I11" t="str">
            <v>Darshan Priya;</v>
          </cell>
          <cell r="J11" t="str">
            <v>Dhanush Raj;</v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</row>
        <row r="12">
          <cell r="B12" t="str">
            <v>Dhaval Thakar;</v>
          </cell>
          <cell r="C12" t="str">
            <v>Carol Cobain;</v>
          </cell>
          <cell r="D12" t="str">
            <v>David Jesso</v>
          </cell>
          <cell r="E12" t="str">
            <v>Don Ross;</v>
          </cell>
          <cell r="F12" t="str">
            <v>Clinse Kuriakose (Coop);</v>
          </cell>
          <cell r="G12" t="str">
            <v>Bonifacio Babas</v>
          </cell>
          <cell r="H12" t="str">
            <v>Dale Boyd;</v>
          </cell>
          <cell r="I12" t="str">
            <v>Harshh Patel;</v>
          </cell>
          <cell r="J12" t="str">
            <v>Dominic Nirta</v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</row>
        <row r="13">
          <cell r="B13" t="str">
            <v>Dhilip Raja</v>
          </cell>
          <cell r="C13" t="str">
            <v>Christopher Roosemalen</v>
          </cell>
          <cell r="D13" t="str">
            <v>Dillon Kish</v>
          </cell>
          <cell r="E13" t="str">
            <v>Errol Francis</v>
          </cell>
          <cell r="F13" t="str">
            <v>Cody Scott</v>
          </cell>
          <cell r="G13" t="str">
            <v>Brian Cook;</v>
          </cell>
          <cell r="H13" t="str">
            <v>Dave Vollmer;</v>
          </cell>
          <cell r="I13" t="str">
            <v>Hasan Khader;</v>
          </cell>
          <cell r="J13" t="str">
            <v>Douglas Weatherby;</v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B14" t="str">
            <v>Diane Deschauer</v>
          </cell>
          <cell r="C14" t="str">
            <v>Christopher West</v>
          </cell>
          <cell r="D14" t="str">
            <v>Doug Waurechen</v>
          </cell>
          <cell r="E14" t="str">
            <v>Guoyun Liu;</v>
          </cell>
          <cell r="F14" t="str">
            <v>Dan Dzioba;</v>
          </cell>
          <cell r="G14" t="str">
            <v>Caileigh  St. Jules</v>
          </cell>
          <cell r="H14" t="str">
            <v>Dennis Rutledge</v>
          </cell>
          <cell r="I14" t="str">
            <v>Jaspreet Singh;</v>
          </cell>
          <cell r="J14" t="str">
            <v>George MacDonald;</v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</row>
        <row r="15">
          <cell r="B15" t="str">
            <v>Dustin Osterling</v>
          </cell>
          <cell r="C15" t="str">
            <v>Dave Eaton</v>
          </cell>
          <cell r="D15" t="str">
            <v>Ed Bell</v>
          </cell>
          <cell r="E15" t="str">
            <v>Harry Gidge;</v>
          </cell>
          <cell r="F15" t="str">
            <v>Darryl Emby</v>
          </cell>
          <cell r="G15" t="str">
            <v>Dennis Macumber</v>
          </cell>
          <cell r="H15" t="str">
            <v>Diarmid Hanna</v>
          </cell>
          <cell r="I15" t="str">
            <v>Katie Brown</v>
          </cell>
          <cell r="J15" t="str">
            <v>Haritha Joyimon;</v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</row>
        <row r="16">
          <cell r="B16" t="str">
            <v>Eugene Dent</v>
          </cell>
          <cell r="C16" t="str">
            <v>Denielle dela Penotiere</v>
          </cell>
          <cell r="D16" t="str">
            <v>Glen Krauskopf</v>
          </cell>
          <cell r="E16" t="str">
            <v>Holden Duebbers</v>
          </cell>
          <cell r="F16" t="str">
            <v>Darryle Bulpit</v>
          </cell>
          <cell r="G16" t="str">
            <v>Gerald Lusk</v>
          </cell>
          <cell r="H16" t="str">
            <v>Donovan Stratton</v>
          </cell>
          <cell r="I16" t="str">
            <v>Kuljit Kaur</v>
          </cell>
          <cell r="J16" t="str">
            <v>James Lundrigan;</v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</row>
        <row r="17">
          <cell r="B17" t="str">
            <v>Gail Weiler</v>
          </cell>
          <cell r="C17" t="str">
            <v>Dennis Martin</v>
          </cell>
          <cell r="D17" t="str">
            <v>Jawaun Anderson</v>
          </cell>
          <cell r="E17" t="str">
            <v>Jaf Iriafen</v>
          </cell>
          <cell r="F17" t="str">
            <v>Deep Patel</v>
          </cell>
          <cell r="G17" t="str">
            <v>Gerry Moore</v>
          </cell>
          <cell r="H17" t="str">
            <v>Flo Gates</v>
          </cell>
          <cell r="I17" t="str">
            <v>Louie Sist</v>
          </cell>
          <cell r="J17" t="str">
            <v>Jasdeep Kaur</v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B18" t="str">
            <v>Jamie Trachsel;</v>
          </cell>
          <cell r="C18" t="str">
            <v>Devin McNeil</v>
          </cell>
          <cell r="D18" t="str">
            <v>Jeanie Wall</v>
          </cell>
          <cell r="E18" t="str">
            <v>James Shipway;</v>
          </cell>
          <cell r="F18" t="str">
            <v>Divyang Chauhan;</v>
          </cell>
          <cell r="G18" t="str">
            <v>Jagmeet Singh;</v>
          </cell>
          <cell r="H18" t="str">
            <v>Harikrishnan Jayakrishnan;</v>
          </cell>
          <cell r="I18" t="str">
            <v>Mark Pongratz;</v>
          </cell>
          <cell r="J18" t="str">
            <v>Jaswinder Singh;</v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</row>
        <row r="19">
          <cell r="B19" t="str">
            <v>Janice Koehler</v>
          </cell>
          <cell r="C19" t="str">
            <v>Dharmik Patel</v>
          </cell>
          <cell r="D19" t="str">
            <v>Jill Matthews</v>
          </cell>
          <cell r="E19" t="str">
            <v>Jeff Drybrough</v>
          </cell>
          <cell r="F19" t="str">
            <v>Dwayne Mceown;</v>
          </cell>
          <cell r="G19" t="str">
            <v>Jefferson Macginnis</v>
          </cell>
          <cell r="H19" t="str">
            <v>Jim Kruse</v>
          </cell>
          <cell r="I19" t="str">
            <v>Matthew McCarthy;</v>
          </cell>
          <cell r="J19" t="str">
            <v>Jeff Chalmers;</v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</row>
        <row r="20">
          <cell r="B20" t="str">
            <v>Jay Thakkar;</v>
          </cell>
          <cell r="C20" t="str">
            <v>Dhrumhilbhai Vaghela;</v>
          </cell>
          <cell r="D20" t="str">
            <v>Jithin Jayaprakash;</v>
          </cell>
          <cell r="E20" t="str">
            <v>Jeremy Bourque;</v>
          </cell>
          <cell r="F20" t="str">
            <v>Harikirat Singh</v>
          </cell>
          <cell r="G20" t="str">
            <v>Jithamol Remanan</v>
          </cell>
          <cell r="H20" t="str">
            <v>Jo-Ann Raidt;</v>
          </cell>
          <cell r="I20" t="str">
            <v>Mulu Ayenew;</v>
          </cell>
          <cell r="J20" t="str">
            <v>Jijin Kallada Gopalan (Coop);</v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</row>
        <row r="21">
          <cell r="B21" t="str">
            <v>Jessica Cook</v>
          </cell>
          <cell r="C21" t="str">
            <v>Divya Shah (Coop);</v>
          </cell>
          <cell r="D21" t="str">
            <v>Joe Lewis,</v>
          </cell>
          <cell r="E21" t="str">
            <v>Jesse Matthews</v>
          </cell>
          <cell r="F21" t="str">
            <v>Harish  Raswan;</v>
          </cell>
          <cell r="G21" t="str">
            <v>John Handforth</v>
          </cell>
          <cell r="H21" t="str">
            <v>Johns George;</v>
          </cell>
          <cell r="I21" t="str">
            <v>Nicholaus Pike</v>
          </cell>
          <cell r="J21" t="str">
            <v>Jimanie Tulloch;</v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</row>
        <row r="22">
          <cell r="B22" t="str">
            <v>Jim Proudlove</v>
          </cell>
          <cell r="C22" t="str">
            <v>Frankie Tiano</v>
          </cell>
          <cell r="D22" t="str">
            <v>Julie Broderick-Clarke,</v>
          </cell>
          <cell r="E22" t="str">
            <v>Juan Mendez</v>
          </cell>
          <cell r="F22" t="str">
            <v>Jian Chen;</v>
          </cell>
          <cell r="G22" t="str">
            <v>Joshua Morse</v>
          </cell>
          <cell r="H22" t="str">
            <v>Kasey Adair;</v>
          </cell>
          <cell r="I22" t="str">
            <v>Nirav Raj;</v>
          </cell>
          <cell r="J22" t="str">
            <v>Joel Small;</v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</row>
        <row r="23">
          <cell r="B23" t="str">
            <v>John Bazylewicz</v>
          </cell>
          <cell r="C23" t="str">
            <v>Fred Sun;</v>
          </cell>
          <cell r="D23" t="str">
            <v>Justin Muschik</v>
          </cell>
          <cell r="E23" t="str">
            <v>Julie Robinson</v>
          </cell>
          <cell r="F23" t="str">
            <v>Joe Doogan</v>
          </cell>
          <cell r="G23" t="str">
            <v>Joshua Wiltshire</v>
          </cell>
          <cell r="H23" t="str">
            <v>Kham Noi Cha;</v>
          </cell>
          <cell r="I23" t="str">
            <v>Nithin Joseph Jackson;</v>
          </cell>
          <cell r="J23" t="str">
            <v>John Sauve;</v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</row>
        <row r="24">
          <cell r="B24" t="str">
            <v>John Burdon</v>
          </cell>
          <cell r="C24" t="str">
            <v>Geoff Lockwood</v>
          </cell>
          <cell r="D24" t="str">
            <v>Karen Deighton;</v>
          </cell>
          <cell r="E24" t="str">
            <v>Kathy Reid</v>
          </cell>
          <cell r="F24" t="str">
            <v>Kevin Du;</v>
          </cell>
          <cell r="G24" t="str">
            <v>Keota Khampilavong</v>
          </cell>
          <cell r="H24" t="str">
            <v>Kyra Graham</v>
          </cell>
          <cell r="I24" t="str">
            <v>Ojaswini Jain;</v>
          </cell>
          <cell r="J24" t="str">
            <v>Jonathan Sippel</v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</row>
        <row r="25">
          <cell r="B25" t="str">
            <v>John Coxon</v>
          </cell>
          <cell r="C25" t="str">
            <v>Ian Hamer</v>
          </cell>
          <cell r="D25" t="str">
            <v>Ken Donaldson</v>
          </cell>
          <cell r="E25" t="str">
            <v>Kayden Pallister</v>
          </cell>
          <cell r="F25" t="str">
            <v>Maharshi Parikh;</v>
          </cell>
          <cell r="G25" t="str">
            <v>Leonardo Canono</v>
          </cell>
          <cell r="H25" t="str">
            <v>Lawrence Pauli;</v>
          </cell>
          <cell r="I25" t="str">
            <v>Peter Pickett;</v>
          </cell>
          <cell r="J25" t="str">
            <v>Kelvin Canono</v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</row>
        <row r="26">
          <cell r="B26" t="str">
            <v>Joyce Murray</v>
          </cell>
          <cell r="C26" t="str">
            <v>Jacob Saji;</v>
          </cell>
          <cell r="D26" t="str">
            <v>Ken Eggleston</v>
          </cell>
          <cell r="E26" t="str">
            <v>Kenneth Vale;</v>
          </cell>
          <cell r="F26" t="str">
            <v>Manishchandra Karri</v>
          </cell>
          <cell r="G26" t="str">
            <v>Les Medjesi;</v>
          </cell>
          <cell r="H26" t="str">
            <v>Liqun Zhang;</v>
          </cell>
          <cell r="I26" t="str">
            <v>Prasanth Sreedhar;</v>
          </cell>
          <cell r="J26" t="str">
            <v>Mark Morse</v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B27" t="str">
            <v>Kayla St. Gelais</v>
          </cell>
          <cell r="C27" t="str">
            <v>Jasmine Rafuse;</v>
          </cell>
          <cell r="D27" t="str">
            <v>Kerry Cook</v>
          </cell>
          <cell r="E27" t="str">
            <v>Laura Murray</v>
          </cell>
          <cell r="F27" t="str">
            <v>Maria Veloso</v>
          </cell>
          <cell r="G27" t="str">
            <v>Margaretha Driedger</v>
          </cell>
          <cell r="H27" t="str">
            <v>Lisa Baker</v>
          </cell>
          <cell r="I27" t="str">
            <v>Robert Fraser;</v>
          </cell>
          <cell r="J27" t="str">
            <v>Mohamed Unais;</v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</row>
        <row r="28">
          <cell r="B28" t="str">
            <v>Kevin Powell</v>
          </cell>
          <cell r="C28" t="str">
            <v>Jaykumar Patel;</v>
          </cell>
          <cell r="D28" t="str">
            <v>Laura Stinson</v>
          </cell>
          <cell r="E28" t="str">
            <v>Liqiang Tang;</v>
          </cell>
          <cell r="F28" t="str">
            <v>Mel Joe Antony Gonsalvez;</v>
          </cell>
          <cell r="G28" t="str">
            <v>Margo McCallum</v>
          </cell>
          <cell r="H28" t="str">
            <v>Maxim Ivanov;</v>
          </cell>
          <cell r="I28" t="str">
            <v>Saikrishna Chidurala;</v>
          </cell>
          <cell r="J28" t="str">
            <v>Parth Patel;</v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</row>
        <row r="29">
          <cell r="B29" t="str">
            <v>Lidia Salazar Marroquin</v>
          </cell>
          <cell r="C29" t="str">
            <v>Kelton Americano</v>
          </cell>
          <cell r="D29" t="str">
            <v>Lucas Votary</v>
          </cell>
          <cell r="E29" t="str">
            <v>Maria Costanzo-Paola</v>
          </cell>
          <cell r="F29" t="str">
            <v>Milan Kupanovac</v>
          </cell>
          <cell r="G29" t="str">
            <v>Mark Pfeifer</v>
          </cell>
          <cell r="H29" t="str">
            <v>Megan Parker</v>
          </cell>
          <cell r="I29" t="str">
            <v>Sajjad Falahati</v>
          </cell>
          <cell r="J29" t="str">
            <v>Paul Erb</v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</row>
        <row r="30">
          <cell r="B30" t="str">
            <v>Mary Streicher</v>
          </cell>
          <cell r="C30" t="str">
            <v>Lawrence Whetham;</v>
          </cell>
          <cell r="D30" t="str">
            <v>Nikhil James;</v>
          </cell>
          <cell r="E30" t="str">
            <v>Melissa Watson</v>
          </cell>
          <cell r="F30" t="str">
            <v>Mohammed Hasham</v>
          </cell>
          <cell r="G30" t="str">
            <v>Mary Margaret Peralta</v>
          </cell>
          <cell r="H30" t="str">
            <v>Mehboob Khan;</v>
          </cell>
          <cell r="I30" t="str">
            <v>Samuel Paleti</v>
          </cell>
          <cell r="J30" t="str">
            <v>Penghui Yu</v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</row>
        <row r="31">
          <cell r="B31" t="str">
            <v>Matthew Schroth</v>
          </cell>
          <cell r="C31" t="str">
            <v>Lee Cusack;</v>
          </cell>
          <cell r="D31" t="str">
            <v>Nikhil Kumar Mishra (Coop);</v>
          </cell>
          <cell r="E31" t="str">
            <v>Mirabel Skirten</v>
          </cell>
          <cell r="F31" t="str">
            <v>Olalekan Adeneye</v>
          </cell>
          <cell r="G31" t="str">
            <v>Mayuer Patel (Coop);</v>
          </cell>
          <cell r="H31" t="str">
            <v>Mica Sawitzky;</v>
          </cell>
          <cell r="I31" t="str">
            <v>Sandeep Singh</v>
          </cell>
          <cell r="J31" t="str">
            <v>Phuong Vo;</v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</row>
        <row r="32">
          <cell r="B32" t="str">
            <v>Mekdes Erassa</v>
          </cell>
          <cell r="C32" t="str">
            <v>Marilyn Lenhan</v>
          </cell>
          <cell r="D32" t="str">
            <v>Nikunj Rastogi;</v>
          </cell>
          <cell r="E32" t="str">
            <v>Nick Dumais</v>
          </cell>
          <cell r="F32" t="str">
            <v>Patrick McGuiness</v>
          </cell>
          <cell r="G32" t="str">
            <v>Micheal Cuoco</v>
          </cell>
          <cell r="H32" t="str">
            <v>Michael Rooney</v>
          </cell>
          <cell r="I32" t="str">
            <v>Sarath Saseendran;</v>
          </cell>
          <cell r="J32" t="str">
            <v>Preet Panchal;</v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B33" t="str">
            <v>Michael Racho;</v>
          </cell>
          <cell r="C33" t="str">
            <v>Melissa Taylor,</v>
          </cell>
          <cell r="D33" t="str">
            <v>Patty Smith;</v>
          </cell>
          <cell r="E33" t="str">
            <v>Pavan Bhavsar (Coop);</v>
          </cell>
          <cell r="F33" t="str">
            <v>Paul Sippel</v>
          </cell>
          <cell r="G33" t="str">
            <v>Miguel Peguero;</v>
          </cell>
          <cell r="H33" t="str">
            <v>Mike Richardson</v>
          </cell>
          <cell r="I33" t="str">
            <v>Shivam Mehta (Coop);</v>
          </cell>
          <cell r="J33" t="str">
            <v>Raymond He</v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</row>
        <row r="34">
          <cell r="B34" t="str">
            <v>Mo Carde;</v>
          </cell>
          <cell r="C34" t="str">
            <v>Meljo Mathew;</v>
          </cell>
          <cell r="D34" t="str">
            <v>Quinn O'Brien;</v>
          </cell>
          <cell r="E34" t="str">
            <v>Peter Lee</v>
          </cell>
          <cell r="F34" t="str">
            <v>Peng Wang;</v>
          </cell>
          <cell r="G34" t="str">
            <v>Paul Wilkinson</v>
          </cell>
          <cell r="H34" t="str">
            <v>Nancy Caslick</v>
          </cell>
          <cell r="I34" t="str">
            <v>Shubham Salecha</v>
          </cell>
          <cell r="J34" t="str">
            <v>Roy Quipp</v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</row>
        <row r="35">
          <cell r="B35" t="str">
            <v>Nancy Ney</v>
          </cell>
          <cell r="C35" t="str">
            <v>Mike Mikkaoui</v>
          </cell>
          <cell r="D35" t="str">
            <v>Rahul Toora;</v>
          </cell>
          <cell r="E35" t="str">
            <v>Peter Vogt;</v>
          </cell>
          <cell r="F35" t="str">
            <v>Peter Blanchard</v>
          </cell>
          <cell r="G35" t="str">
            <v>Prajith Sethumadhavan;</v>
          </cell>
          <cell r="H35" t="str">
            <v>Nick Dubois;</v>
          </cell>
          <cell r="I35" t="str">
            <v>Shubham Sanjoria;</v>
          </cell>
          <cell r="J35" t="str">
            <v>Rupan Dewan;</v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</row>
        <row r="36">
          <cell r="B36" t="str">
            <v>Parth Kansara;</v>
          </cell>
          <cell r="C36" t="str">
            <v>Mohamed Parambil;</v>
          </cell>
          <cell r="D36" t="str">
            <v>Rajesh Kumar Bryreddy;</v>
          </cell>
          <cell r="E36" t="str">
            <v>Radenko Tausan</v>
          </cell>
          <cell r="F36" t="str">
            <v>Rob Vancuren</v>
          </cell>
          <cell r="G36" t="str">
            <v>Rashad Rais;</v>
          </cell>
          <cell r="H36" t="str">
            <v>Regan Nowack;</v>
          </cell>
          <cell r="I36" t="str">
            <v>Sofia Sofia</v>
          </cell>
          <cell r="J36" t="str">
            <v>Sanoop Thattampakil;</v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</row>
        <row r="37">
          <cell r="B37" t="str">
            <v>Phuc Bui;</v>
          </cell>
          <cell r="C37" t="str">
            <v>Parth Patel;</v>
          </cell>
          <cell r="D37" t="str">
            <v>Richard Griffin Jr</v>
          </cell>
          <cell r="E37" t="str">
            <v>Rick Anspach</v>
          </cell>
          <cell r="F37" t="str">
            <v>Sam Prak</v>
          </cell>
          <cell r="G37" t="str">
            <v>Robin John</v>
          </cell>
          <cell r="H37" t="str">
            <v>Shiju Yohannan</v>
          </cell>
          <cell r="I37" t="str">
            <v>Sujayathe Ali;</v>
          </cell>
          <cell r="J37" t="str">
            <v>Sarath Ramachandrakurup;</v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</row>
        <row r="38">
          <cell r="B38" t="str">
            <v>Regan Hopkins</v>
          </cell>
          <cell r="C38" t="str">
            <v>Pawandeep Singh</v>
          </cell>
          <cell r="D38" t="str">
            <v>Sagar Vairat</v>
          </cell>
          <cell r="E38" t="str">
            <v>Stanley Tulloch</v>
          </cell>
          <cell r="F38" t="str">
            <v>Shalyn Simpson</v>
          </cell>
          <cell r="G38" t="str">
            <v>Ron Young</v>
          </cell>
          <cell r="H38" t="str">
            <v>Sid Vandermeer;</v>
          </cell>
          <cell r="I38" t="str">
            <v>Suraj Sharma;</v>
          </cell>
          <cell r="J38" t="str">
            <v>Tess Boldt</v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</row>
        <row r="39">
          <cell r="B39" t="str">
            <v>Richelle Tomlinson</v>
          </cell>
          <cell r="C39" t="str">
            <v>Ron Hall</v>
          </cell>
          <cell r="D39" t="str">
            <v>Sally Servicio,;</v>
          </cell>
          <cell r="E39" t="str">
            <v>Steve Peicheff;</v>
          </cell>
          <cell r="F39" t="str">
            <v>Shelly Smith</v>
          </cell>
          <cell r="G39" t="str">
            <v>Ross Paulitzki</v>
          </cell>
          <cell r="H39" t="str">
            <v>Tim Beaudin</v>
          </cell>
          <cell r="I39" t="str">
            <v>Surjit Toora;</v>
          </cell>
          <cell r="J39" t="str">
            <v>Tim Flood</v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</row>
        <row r="40">
          <cell r="B40" t="str">
            <v>Rick Woodhouse;</v>
          </cell>
          <cell r="C40" t="str">
            <v>Samantha McLeod</v>
          </cell>
          <cell r="D40" t="str">
            <v>Savio Mendes;</v>
          </cell>
          <cell r="E40" t="str">
            <v>Steven Saunders</v>
          </cell>
          <cell r="F40" t="str">
            <v>Simon Ma;</v>
          </cell>
          <cell r="G40" t="str">
            <v>Ruth Ann Dobbin</v>
          </cell>
          <cell r="H40" t="str">
            <v>Tom Hymers;</v>
          </cell>
          <cell r="I40" t="str">
            <v>Travis Blum</v>
          </cell>
          <cell r="J40" t="str">
            <v>Tracy Cartwright;</v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</row>
        <row r="41">
          <cell r="B41" t="str">
            <v>Sandra West</v>
          </cell>
          <cell r="C41" t="str">
            <v>Sandi Cooley</v>
          </cell>
          <cell r="D41" t="str">
            <v>Steve Sallows</v>
          </cell>
          <cell r="E41" t="str">
            <v>Tom Bradley</v>
          </cell>
          <cell r="F41" t="str">
            <v>Steven Shedden</v>
          </cell>
          <cell r="G41" t="str">
            <v>Samantha Quipp</v>
          </cell>
          <cell r="H41" t="str">
            <v>Vicki Zimak</v>
          </cell>
          <cell r="I41" t="str">
            <v>Venkat Santhosh</v>
          </cell>
          <cell r="J41" t="str">
            <v>Vignesh Kumar;</v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</row>
        <row r="42">
          <cell r="B42" t="str">
            <v>Shawn Trotter</v>
          </cell>
          <cell r="C42" t="str">
            <v>Shaijan Jacob</v>
          </cell>
          <cell r="D42" t="str">
            <v>Steven Wray;</v>
          </cell>
          <cell r="E42" t="str">
            <v>Tracey Hatcher</v>
          </cell>
          <cell r="F42" t="str">
            <v>Sukchain Singh</v>
          </cell>
          <cell r="G42" t="str">
            <v>Shane Willis</v>
          </cell>
          <cell r="H42" t="str">
            <v>Vignesh Muruganantham (Coop);</v>
          </cell>
          <cell r="I42" t="str">
            <v>Vijayendra Jadhav;</v>
          </cell>
          <cell r="J42" t="str">
            <v>Vishnu Mohan;</v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</row>
        <row r="43">
          <cell r="B43" t="str">
            <v>Shelly Coughtrey</v>
          </cell>
          <cell r="C43" t="str">
            <v>Stanley Jose</v>
          </cell>
          <cell r="D43" t="str">
            <v>Tamara Moore</v>
          </cell>
          <cell r="E43" t="str">
            <v>Wendy Melo</v>
          </cell>
          <cell r="F43" t="str">
            <v>Tammy Benny</v>
          </cell>
          <cell r="G43" t="str">
            <v>Shobhit Verma;</v>
          </cell>
          <cell r="H43" t="str">
            <v>Vishnu Ravindran;</v>
          </cell>
          <cell r="I43" t="str">
            <v>Weimin Zhao</v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</row>
        <row r="44">
          <cell r="B44" t="str">
            <v>Shivam Bhatt;</v>
          </cell>
          <cell r="C44" t="str">
            <v>Steven Stuart</v>
          </cell>
          <cell r="D44" t="str">
            <v>Trish Jordan</v>
          </cell>
          <cell r="E44" t="str">
            <v>William Taylor</v>
          </cell>
          <cell r="F44" t="str">
            <v>Tina Doucet</v>
          </cell>
          <cell r="G44" t="str">
            <v>Silviu Raicu;</v>
          </cell>
          <cell r="H44" t="str">
            <v>Vivek Gigi;</v>
          </cell>
          <cell r="I44" t="str">
            <v>Wendy Melville</v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</row>
        <row r="45">
          <cell r="B45" t="str">
            <v>Simon Kuepfer;</v>
          </cell>
          <cell r="C45" t="str">
            <v>Sumanew Njattumparambil;</v>
          </cell>
          <cell r="D45" t="str">
            <v>Tristen Haggerty</v>
          </cell>
          <cell r="E45" t="str">
            <v>Yi Cui;</v>
          </cell>
          <cell r="F45" t="str">
            <v>Tinh Le;</v>
          </cell>
          <cell r="G45" t="str">
            <v>Sudheep Menon;</v>
          </cell>
          <cell r="H45" t="str">
            <v/>
          </cell>
          <cell r="I45" t="str">
            <v>Wes Debassige</v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B46" t="str">
            <v>Stacy Reid</v>
          </cell>
          <cell r="C46" t="str">
            <v>Vasile Adochitei</v>
          </cell>
          <cell r="D46" t="str">
            <v>Tyler Boyko</v>
          </cell>
          <cell r="E46" t="str">
            <v>Zhedong Fan;</v>
          </cell>
          <cell r="F46" t="str">
            <v>Victor Christopher;</v>
          </cell>
          <cell r="G46" t="str">
            <v>Yash Shah;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</row>
        <row r="47">
          <cell r="B47" t="str">
            <v>Stephanie Bell;</v>
          </cell>
          <cell r="C47" t="str">
            <v>Verna Smalley,</v>
          </cell>
          <cell r="D47" t="str">
            <v>Venkata Bantu;</v>
          </cell>
          <cell r="E47" t="str">
            <v/>
          </cell>
          <cell r="F47" t="str">
            <v>Yoshef Teklemarian</v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</row>
        <row r="48">
          <cell r="B48" t="str">
            <v>Tammy Ford</v>
          </cell>
          <cell r="C48" t="str">
            <v>Wanda Cleavely,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B49" t="str">
            <v>Terry Cook</v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</row>
        <row r="50">
          <cell r="B50" t="str">
            <v>Todd MacDonald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B51" t="str">
            <v>Wenyang Wang;</v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</row>
        <row r="52">
          <cell r="B52" t="str">
            <v>Yvonne McLeod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</row>
        <row r="70"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</row>
        <row r="71"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</row>
        <row r="72"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</row>
        <row r="73"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</row>
        <row r="74"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</row>
        <row r="75"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515"/>
  <sheetViews>
    <sheetView showGridLines="0" tabSelected="1" topLeftCell="A208" zoomScaleNormal="100" workbookViewId="0">
      <selection activeCell="G209" sqref="G209"/>
    </sheetView>
  </sheetViews>
  <sheetFormatPr defaultColWidth="8.54296875" defaultRowHeight="10.5" x14ac:dyDescent="0.25"/>
  <cols>
    <col min="1" max="1" width="10.453125" style="8" customWidth="1"/>
    <col min="2" max="2" width="18.7265625" style="8" customWidth="1"/>
    <col min="3" max="3" width="9.26953125" style="9"/>
    <col min="4" max="4" width="18.7265625" style="9" customWidth="1"/>
    <col min="5" max="5" width="9.453125" style="8" customWidth="1"/>
    <col min="6" max="6" width="19.54296875" style="8" customWidth="1"/>
    <col min="7" max="8" width="7.453125" style="8" customWidth="1"/>
    <col min="9" max="10" width="8.54296875" style="8" customWidth="1"/>
    <col min="11" max="11" width="11.54296875" style="8" customWidth="1"/>
    <col min="12" max="12" width="8.26953125" style="8" customWidth="1"/>
    <col min="13" max="13" width="7.7265625" style="8" customWidth="1"/>
    <col min="14" max="14" width="6" style="8" customWidth="1"/>
    <col min="15" max="15" width="8.453125" style="8" customWidth="1"/>
    <col min="16" max="16" width="9.7265625" style="8" customWidth="1"/>
    <col min="17" max="17" width="7.7265625" style="8" customWidth="1"/>
    <col min="18" max="18" width="7.26953125" style="8" customWidth="1"/>
    <col min="19" max="19" width="7.453125" style="1" customWidth="1"/>
    <col min="20" max="21" width="8.7265625" style="1" customWidth="1"/>
    <col min="22" max="16384" width="8.54296875" style="1"/>
  </cols>
  <sheetData>
    <row r="1" spans="1:40" x14ac:dyDescent="0.25">
      <c r="A1" s="3" t="s">
        <v>23</v>
      </c>
      <c r="B1" s="2" t="s">
        <v>24</v>
      </c>
      <c r="C1" s="4" t="s">
        <v>12</v>
      </c>
      <c r="D1" s="4" t="s">
        <v>25</v>
      </c>
      <c r="E1" s="2" t="s">
        <v>26</v>
      </c>
      <c r="F1" s="3" t="s">
        <v>13</v>
      </c>
      <c r="G1" s="2" t="s">
        <v>19</v>
      </c>
      <c r="H1" s="2" t="s">
        <v>20</v>
      </c>
      <c r="I1" s="2" t="s">
        <v>27</v>
      </c>
      <c r="J1" s="2" t="s">
        <v>28</v>
      </c>
      <c r="K1" s="3" t="s">
        <v>29</v>
      </c>
      <c r="L1" s="2" t="s">
        <v>17</v>
      </c>
      <c r="M1" s="2" t="s">
        <v>14</v>
      </c>
      <c r="N1" s="2" t="s">
        <v>18</v>
      </c>
      <c r="O1" s="2" t="s">
        <v>7</v>
      </c>
      <c r="P1" s="2" t="s">
        <v>15</v>
      </c>
      <c r="Q1" s="2" t="s">
        <v>8</v>
      </c>
      <c r="R1" s="2" t="s">
        <v>21</v>
      </c>
      <c r="S1" s="2" t="s">
        <v>22</v>
      </c>
      <c r="T1" s="2" t="s">
        <v>30</v>
      </c>
      <c r="U1" s="3" t="s">
        <v>31</v>
      </c>
      <c r="V1" s="3" t="s">
        <v>0</v>
      </c>
      <c r="W1" s="2" t="s">
        <v>31</v>
      </c>
      <c r="X1" s="3" t="s">
        <v>5</v>
      </c>
      <c r="Y1" s="3" t="s">
        <v>1</v>
      </c>
      <c r="Z1" s="2" t="s">
        <v>6</v>
      </c>
      <c r="AA1" s="2" t="s">
        <v>9</v>
      </c>
      <c r="AB1" s="3" t="s">
        <v>2</v>
      </c>
      <c r="AC1" s="3" t="s">
        <v>3</v>
      </c>
      <c r="AD1" s="2" t="s">
        <v>9</v>
      </c>
      <c r="AE1" s="2" t="s">
        <v>6</v>
      </c>
      <c r="AF1" s="3" t="s">
        <v>4</v>
      </c>
      <c r="AG1" s="3" t="s">
        <v>10</v>
      </c>
      <c r="AH1" s="3" t="s">
        <v>11</v>
      </c>
      <c r="AI1" s="2" t="s">
        <v>16</v>
      </c>
      <c r="AJ1" s="4" t="str">
        <f>'[1]CSD I INV'!$P$6</f>
        <v>PAST DUE</v>
      </c>
      <c r="AK1" s="5">
        <f>'[1]CSD I INV'!$Q$6</f>
        <v>44081.477050694448</v>
      </c>
      <c r="AL1" s="5">
        <f>'[1]CSD I INV'!$R$6</f>
        <v>44088.477050694448</v>
      </c>
      <c r="AM1" s="5">
        <f>'[1]CSD I INV'!$S$6</f>
        <v>44095.477050694448</v>
      </c>
    </row>
    <row r="2" spans="1:40" ht="10.5" customHeight="1" x14ac:dyDescent="0.25">
      <c r="A2" s="3" t="str">
        <f>'[1]CSD I INV'!$A$8</f>
        <v>50-5710</v>
      </c>
      <c r="B2" s="4"/>
      <c r="C2" s="4"/>
      <c r="D2" s="4"/>
      <c r="E2" s="4"/>
      <c r="F2" s="6">
        <f>'[1]CSD I INV'!$D$8</f>
        <v>1500</v>
      </c>
      <c r="G2" s="4"/>
      <c r="H2" s="4"/>
      <c r="I2" s="4"/>
      <c r="J2" s="4"/>
      <c r="K2" s="6">
        <f>'[1]CSD I INV'!$E$8</f>
        <v>1960</v>
      </c>
      <c r="L2" s="4"/>
      <c r="M2" s="4"/>
      <c r="N2" s="4"/>
      <c r="O2" s="4"/>
      <c r="P2" s="4"/>
      <c r="Q2" s="4"/>
      <c r="R2" s="4"/>
      <c r="S2" s="4"/>
      <c r="T2" s="4"/>
      <c r="U2" s="6">
        <f>'[1]CSD I INV'!$F$8</f>
        <v>2229.5</v>
      </c>
      <c r="V2" s="6">
        <f>'[1]CSD I INV'!$G$8</f>
        <v>0</v>
      </c>
      <c r="W2" s="4"/>
      <c r="X2" s="6"/>
      <c r="Y2" s="6">
        <f>'[1]CSD I INV'!$H$8</f>
        <v>0</v>
      </c>
      <c r="Z2" s="4"/>
      <c r="AA2" s="4"/>
      <c r="AB2" s="6">
        <f>'[1]CSD I INV'!$I$8</f>
        <v>170</v>
      </c>
      <c r="AC2" s="6">
        <f>'[1]CSD I INV'!$J$8</f>
        <v>0</v>
      </c>
      <c r="AD2" s="4"/>
      <c r="AE2" s="4"/>
      <c r="AF2" s="6">
        <f>'[1]CSD I INV'!$K$8</f>
        <v>0</v>
      </c>
      <c r="AG2" s="4"/>
      <c r="AH2" s="4"/>
      <c r="AI2" s="4"/>
      <c r="AJ2" s="7">
        <f>'[1]CSD I INV'!$P$8</f>
        <v>0</v>
      </c>
      <c r="AK2" s="7">
        <f>'[1]CSD I INV'!$Q$8</f>
        <v>0</v>
      </c>
      <c r="AL2" s="7">
        <f>'[1]CSD I INV'!$R$8</f>
        <v>4752</v>
      </c>
      <c r="AM2" s="7">
        <f>'[1]CSD I INV'!$S$8</f>
        <v>0</v>
      </c>
    </row>
    <row r="3" spans="1:40" ht="10.5" customHeight="1" x14ac:dyDescent="0.25">
      <c r="A3" s="3">
        <f>'[1]CSD I INV'!$A$16</f>
        <v>0</v>
      </c>
      <c r="B3" s="4"/>
      <c r="C3" s="4"/>
      <c r="D3" s="4"/>
      <c r="E3" s="4"/>
      <c r="F3" s="6" t="str">
        <f>'[1]CSD I INV'!$D$16</f>
        <v>SINTER</v>
      </c>
      <c r="G3" s="4"/>
      <c r="H3" s="4"/>
      <c r="I3" s="4"/>
      <c r="J3" s="4"/>
      <c r="K3" s="6" t="str">
        <f>'[1]CSD I INV'!$E$16</f>
        <v>MPI</v>
      </c>
      <c r="L3" s="4"/>
      <c r="M3" s="4"/>
      <c r="N3" s="4"/>
      <c r="O3" s="4"/>
      <c r="P3" s="4"/>
      <c r="Q3" s="4"/>
      <c r="R3" s="4"/>
      <c r="S3" s="4"/>
      <c r="T3" s="4"/>
      <c r="U3" s="6" t="str">
        <f>'[1]CSD I INV'!$F$16</f>
        <v>Machined</v>
      </c>
      <c r="V3" s="4"/>
      <c r="W3" s="4"/>
      <c r="X3" s="4"/>
      <c r="Y3" s="6" t="str">
        <f>'[1]CSD I INV'!$G$16</f>
        <v>At Vibra</v>
      </c>
      <c r="Z3" s="4"/>
      <c r="AA3" s="4"/>
      <c r="AB3" s="4"/>
      <c r="AC3" s="6" t="str">
        <f>'[1]CSD I INV'!$H$16</f>
        <v>Slurry</v>
      </c>
      <c r="AD3" s="4"/>
      <c r="AE3" s="4"/>
      <c r="AF3" s="6" t="str">
        <f>'[1]CSD I INV'!$I$16</f>
        <v>WASH</v>
      </c>
      <c r="AG3" s="4"/>
      <c r="AH3" s="4"/>
      <c r="AI3" s="4"/>
      <c r="AJ3" s="7" t="str">
        <f>'[1]CSD I INV'!$P$16</f>
        <v>PAST DUE</v>
      </c>
      <c r="AK3" s="7">
        <f>'[1]CSD I INV'!$Q$15</f>
        <v>0</v>
      </c>
      <c r="AL3" s="7">
        <f>'[1]CSD I INV'!$R$15</f>
        <v>0</v>
      </c>
      <c r="AM3" s="7">
        <f>'[1]CSD I INV'!$S$15</f>
        <v>0</v>
      </c>
    </row>
    <row r="4" spans="1:40" ht="10.5" customHeight="1" x14ac:dyDescent="0.25">
      <c r="A4" s="3">
        <f>'[1]CSD I INV'!$A$17</f>
        <v>0</v>
      </c>
      <c r="B4" s="6"/>
      <c r="C4" s="4"/>
      <c r="D4" s="4"/>
      <c r="E4" s="4"/>
      <c r="F4" s="6">
        <f>'[1]CSD I INV'!$D$17</f>
        <v>1980</v>
      </c>
      <c r="G4" s="4"/>
      <c r="H4" s="4"/>
      <c r="I4" s="4"/>
      <c r="J4" s="4"/>
      <c r="K4" s="6">
        <f>'[1]CSD I INV'!$E$17</f>
        <v>750</v>
      </c>
      <c r="L4" s="4"/>
      <c r="M4" s="4"/>
      <c r="N4" s="4"/>
      <c r="O4" s="4"/>
      <c r="P4" s="4"/>
      <c r="Q4" s="4"/>
      <c r="R4" s="4"/>
      <c r="S4" s="4"/>
      <c r="T4" s="4"/>
      <c r="U4" s="6">
        <f>'[1]CSD I INV'!$F$17</f>
        <v>750</v>
      </c>
      <c r="V4" s="4"/>
      <c r="W4" s="4"/>
      <c r="X4" s="4"/>
      <c r="Y4" s="6">
        <f>'[1]CSD I INV'!$G$17</f>
        <v>750</v>
      </c>
      <c r="Z4" s="4"/>
      <c r="AA4" s="4"/>
      <c r="AB4" s="4"/>
      <c r="AC4" s="6">
        <f>'[1]CSD I INV'!$H$17</f>
        <v>750</v>
      </c>
      <c r="AD4" s="4"/>
      <c r="AE4" s="4"/>
      <c r="AF4" s="6">
        <f>'[1]CSD I INV'!$I$17</f>
        <v>450</v>
      </c>
      <c r="AG4" s="4"/>
      <c r="AH4" s="4"/>
      <c r="AI4" s="4"/>
      <c r="AJ4" s="7" t="str">
        <f>'[1]CSD I INV'!$P$16</f>
        <v>PAST DUE</v>
      </c>
      <c r="AK4" s="7">
        <f>'[1]CSD I INV'!$Q$16</f>
        <v>44081.477050694448</v>
      </c>
      <c r="AL4" s="7">
        <f>'[1]CSD I INV'!$R$16</f>
        <v>44088.477050694448</v>
      </c>
      <c r="AM4" s="7">
        <f>'[1]CSD I INV'!$S$16</f>
        <v>44095.477050694448</v>
      </c>
    </row>
    <row r="5" spans="1:40" ht="10.5" customHeight="1" x14ac:dyDescent="0.25">
      <c r="A5" s="3" t="str">
        <f>'[1]CSD I INV'!$A$28</f>
        <v>50-9641</v>
      </c>
      <c r="B5" s="4"/>
      <c r="C5" s="4">
        <f>'[1]CSD I INV'!$B$28</f>
        <v>0</v>
      </c>
      <c r="D5" s="4">
        <f>'[1]CSD I INV'!$C$28</f>
        <v>3500</v>
      </c>
      <c r="E5" s="4"/>
      <c r="F5" s="6">
        <f>'[1]CSD I INV'!$D$28</f>
        <v>1750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f>'[1]CSD I INV'!$E$28</f>
        <v>800</v>
      </c>
      <c r="W5" s="4"/>
      <c r="X5" s="6">
        <f>'[1]CSD I INV'!$F$28+'[1]CSD I INV'!$G$28</f>
        <v>1075</v>
      </c>
      <c r="Y5" s="4"/>
      <c r="Z5" s="4"/>
      <c r="AA5" s="4"/>
      <c r="AB5" s="4"/>
      <c r="AC5" s="4"/>
      <c r="AD5" s="4"/>
      <c r="AE5" s="6"/>
      <c r="AF5" s="6">
        <f>'[1]CSD I INV'!$H$28</f>
        <v>0</v>
      </c>
      <c r="AG5" s="4"/>
      <c r="AH5" s="4"/>
      <c r="AI5" s="4"/>
      <c r="AJ5" s="7">
        <f>'[1]CSD I INV'!$P$27</f>
        <v>0</v>
      </c>
      <c r="AK5" s="7">
        <f>'[1]CSD I INV'!$Q$27</f>
        <v>6144</v>
      </c>
      <c r="AL5" s="7">
        <f>'[1]CSD I INV'!$R$27</f>
        <v>23360</v>
      </c>
      <c r="AM5" s="7">
        <f>'[1]CSD I INV'!$S$27</f>
        <v>25280</v>
      </c>
    </row>
    <row r="6" spans="1:40" ht="10.5" customHeight="1" x14ac:dyDescent="0.25">
      <c r="A6" s="3" t="s">
        <v>34</v>
      </c>
      <c r="B6" s="4"/>
      <c r="C6" s="6">
        <f>'[1]CSD I INV'!$B$43</f>
        <v>345</v>
      </c>
      <c r="D6" s="6">
        <f>'[1]CSD I INV'!$C$43</f>
        <v>345</v>
      </c>
      <c r="E6" s="4"/>
      <c r="F6" s="6">
        <f>'[1]CSD I INV'!$D$43</f>
        <v>550</v>
      </c>
      <c r="G6" s="4"/>
      <c r="H6" s="4"/>
      <c r="I6" s="4"/>
      <c r="J6" s="4"/>
      <c r="K6" s="4"/>
      <c r="L6" s="4"/>
      <c r="M6" s="4"/>
      <c r="N6" s="4"/>
      <c r="O6" s="6">
        <f>'[1]CSD I INV'!$E$43</f>
        <v>550</v>
      </c>
      <c r="P6" s="4"/>
      <c r="Q6" s="6">
        <f>'[1]CSD I INV'!$F$43</f>
        <v>210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6">
        <f>'[1]CSD I INV'!$G$43</f>
        <v>210</v>
      </c>
      <c r="AE6" s="4"/>
      <c r="AF6" s="4"/>
      <c r="AG6" s="6">
        <f>'[1]CSD I INV'!$H$43</f>
        <v>280</v>
      </c>
      <c r="AH6" s="6">
        <f>'[1]CSD I INV'!$I$43</f>
        <v>280</v>
      </c>
      <c r="AI6" s="4"/>
      <c r="AJ6" s="7">
        <f>'[1]CSD I INV'!$P$43</f>
        <v>0</v>
      </c>
      <c r="AK6" s="7">
        <f>'[1]CSD I INV'!$Q$43</f>
        <v>0</v>
      </c>
      <c r="AL6" s="7">
        <f>'[1]CSD I INV'!$R$43</f>
        <v>0</v>
      </c>
      <c r="AM6" s="7">
        <f>'[1]CSD I INV'!$S$43</f>
        <v>0</v>
      </c>
    </row>
    <row r="7" spans="1:40" s="9" customFormat="1" ht="10.5" customHeight="1" x14ac:dyDescent="0.25">
      <c r="A7" s="3" t="str">
        <f>'[1]CSD I INV'!$A$44</f>
        <v>50-3214</v>
      </c>
      <c r="B7" s="4"/>
      <c r="C7" s="6">
        <f>'[1]CSD I INV'!$B$44</f>
        <v>0</v>
      </c>
      <c r="D7" s="6">
        <f>'[1]CSD I INV'!$C$44</f>
        <v>1121.25</v>
      </c>
      <c r="E7" s="4"/>
      <c r="F7" s="6">
        <f>'[1]CSD I INV'!$D$44</f>
        <v>1100</v>
      </c>
      <c r="G7" s="4"/>
      <c r="H7" s="4"/>
      <c r="I7" s="4"/>
      <c r="J7" s="4"/>
      <c r="K7" s="4"/>
      <c r="L7" s="4"/>
      <c r="M7" s="4"/>
      <c r="N7" s="4"/>
      <c r="O7" s="6">
        <f>'[1]CSD I INV'!$E$44</f>
        <v>5775</v>
      </c>
      <c r="P7" s="4"/>
      <c r="Q7" s="6">
        <f>'[1]CSD I INV'!$F$44</f>
        <v>3045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6">
        <f>'[1]CSD I INV'!$G$44</f>
        <v>0</v>
      </c>
      <c r="AE7" s="4"/>
      <c r="AF7" s="4"/>
      <c r="AG7" s="4"/>
      <c r="AH7" s="6">
        <f>'[1]CSD I INV'!$I$44</f>
        <v>0</v>
      </c>
      <c r="AI7" s="4"/>
      <c r="AJ7" s="4"/>
      <c r="AK7" s="4"/>
      <c r="AL7" s="4"/>
      <c r="AM7" s="4"/>
    </row>
    <row r="8" spans="1:40" ht="10.5" customHeight="1" x14ac:dyDescent="0.25">
      <c r="A8" s="24">
        <f>'[1]CSD I INV'!$A$48</f>
        <v>0</v>
      </c>
      <c r="B8" s="4"/>
      <c r="C8" s="6">
        <f>'[1]CSD I INV'!$B$48</f>
        <v>205</v>
      </c>
      <c r="D8" s="6">
        <f>'[1]CSD I INV'!$C$48</f>
        <v>216</v>
      </c>
      <c r="E8" s="4"/>
      <c r="F8" s="6" t="str">
        <f>'[1]CSD I INV'!$D$48</f>
        <v>176/560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 t="str">
        <f>'[1]CSD I INV'!$E$48</f>
        <v>176/560</v>
      </c>
      <c r="W8" s="6" t="str">
        <f>'[1]CSD I INV'!$F$48</f>
        <v>84/210</v>
      </c>
      <c r="X8" s="4"/>
      <c r="Y8" s="4"/>
      <c r="Z8" s="6" t="str">
        <f>'[1]CSD I INV'!$G$48</f>
        <v>84/210</v>
      </c>
      <c r="AA8" s="6" t="str">
        <f>'[1]CSD I INV'!$H$48</f>
        <v>84/210</v>
      </c>
      <c r="AB8" s="6" t="str">
        <f>'[1]CSD I INV'!$I$48</f>
        <v>40/120</v>
      </c>
      <c r="AC8" s="4"/>
      <c r="AD8" s="4"/>
      <c r="AE8" s="4"/>
      <c r="AF8" s="4"/>
      <c r="AG8" s="6" t="str">
        <f>'[1]CSD I INV'!$J$48</f>
        <v>40/120</v>
      </c>
      <c r="AH8" s="6">
        <f>'[1]CSD I INV'!$K$48</f>
        <v>0</v>
      </c>
      <c r="AI8" s="4"/>
      <c r="AJ8" s="7" t="str">
        <f>'[1]CSD I INV'!$P$47</f>
        <v>PAST DUE</v>
      </c>
      <c r="AK8" s="7">
        <f>'[1]CSD I INV'!$Q$47</f>
        <v>44081.477050694448</v>
      </c>
      <c r="AL8" s="7">
        <f>'[1]CSD I INV'!$R$47</f>
        <v>44088.477050694448</v>
      </c>
      <c r="AM8" s="7">
        <f>'[1]CSD I INV'!$S$47</f>
        <v>44095.477050694448</v>
      </c>
    </row>
    <row r="9" spans="1:40" ht="10.5" customHeight="1" x14ac:dyDescent="0.25">
      <c r="A9" s="3" t="s">
        <v>35</v>
      </c>
      <c r="B9" s="4"/>
      <c r="C9" s="6">
        <f>'[1]CSD I INV'!$B$50</f>
        <v>9315</v>
      </c>
      <c r="D9" s="6">
        <f>'[1]CSD I INV'!$C$50</f>
        <v>7590</v>
      </c>
      <c r="E9" s="4"/>
      <c r="F9" s="6">
        <f>'[1]CSD I INV'!$D$50</f>
        <v>728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>
        <f>'[1]CSD I INV'!$E$50</f>
        <v>0</v>
      </c>
      <c r="W9" s="6">
        <f>'[1]CSD I INV'!$F$50</f>
        <v>840</v>
      </c>
      <c r="X9" s="4"/>
      <c r="Y9" s="4"/>
      <c r="Z9" s="6">
        <f>'[1]CSD I INV'!$G$50</f>
        <v>0</v>
      </c>
      <c r="AA9" s="6">
        <f>'[1]CSD I INV'!$H$50</f>
        <v>1155</v>
      </c>
      <c r="AB9" s="6">
        <f>'[1]CSD I INV'!$I$50</f>
        <v>390</v>
      </c>
      <c r="AC9" s="4"/>
      <c r="AD9" s="4"/>
      <c r="AE9" s="4"/>
      <c r="AF9" s="4"/>
      <c r="AG9" s="6">
        <f>'[1]CSD I INV'!$J$50</f>
        <v>120</v>
      </c>
      <c r="AH9" s="6">
        <f>'[1]CSD I INV'!$K$50</f>
        <v>0</v>
      </c>
      <c r="AI9" s="4"/>
      <c r="AJ9" s="7">
        <f>'[1]CSD I INV'!$P$49</f>
        <v>280</v>
      </c>
      <c r="AK9" s="7">
        <f>'[1]CSD I INV'!$Q$49</f>
        <v>920</v>
      </c>
      <c r="AL9" s="7">
        <f>'[1]CSD I INV'!$R$49</f>
        <v>3600</v>
      </c>
      <c r="AM9" s="7">
        <f>'[1]CSD I INV'!$S$49</f>
        <v>3600</v>
      </c>
    </row>
    <row r="10" spans="1:40" ht="10.5" customHeight="1" x14ac:dyDescent="0.25">
      <c r="A10" s="3">
        <f>'[1]CSD I INV'!$A$72</f>
        <v>0</v>
      </c>
      <c r="B10" s="4">
        <f>'[1]CSD I INV'!$B$72</f>
        <v>0</v>
      </c>
      <c r="C10" s="4"/>
      <c r="D10" s="4"/>
      <c r="E10" s="4"/>
      <c r="F10" s="4">
        <f>'[1]CSD I INV'!$C$72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f>'[1]CSD I INV'!$D$72</f>
        <v>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f>'[1]CSD I INV'!$E$72</f>
        <v>0</v>
      </c>
      <c r="AG10" s="4"/>
      <c r="AH10" s="4"/>
      <c r="AI10" s="4"/>
      <c r="AJ10" s="7">
        <f>'[1]CSD I INV'!$N$72</f>
        <v>0</v>
      </c>
      <c r="AK10" s="7">
        <f>'[1]CSD I INV'!$Q$71</f>
        <v>0</v>
      </c>
      <c r="AL10" s="7">
        <f>'[1]CSD I INV'!$R$71</f>
        <v>0</v>
      </c>
      <c r="AM10" s="7">
        <f>'[1]CSD I INV'!$S$71</f>
        <v>0</v>
      </c>
    </row>
    <row r="11" spans="1:40" ht="10.5" customHeight="1" x14ac:dyDescent="0.25">
      <c r="A11" s="3" t="str">
        <f>'[1]CSD II INV'!$A$5</f>
        <v>50-4916</v>
      </c>
      <c r="B11" s="4"/>
      <c r="C11" s="6">
        <f>'[1]CSD II INV'!$B$5</f>
        <v>12636</v>
      </c>
      <c r="D11" s="6">
        <f>'[1]CSD II INV'!$C$5</f>
        <v>5593</v>
      </c>
      <c r="E11" s="4"/>
      <c r="F11" s="6">
        <f>'[1]CSD II INV'!$D$5</f>
        <v>3750</v>
      </c>
      <c r="G11" s="4"/>
      <c r="H11" s="4"/>
      <c r="I11" s="4"/>
      <c r="J11" s="4"/>
      <c r="K11" s="4"/>
      <c r="L11" s="4"/>
      <c r="M11" s="6">
        <f>'[1]CSD II INV'!$E$5</f>
        <v>0</v>
      </c>
      <c r="N11" s="4"/>
      <c r="O11" s="4"/>
      <c r="P11" s="6">
        <f>'[1]CSD II INV'!$F$5</f>
        <v>137.5</v>
      </c>
      <c r="Q11" s="4"/>
      <c r="R11" s="4"/>
      <c r="S11" s="4"/>
      <c r="T11" s="6">
        <f>'[1]CSD II INV'!$G$5</f>
        <v>2600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">
        <f>'[1]CSD II INV'!$H$5</f>
        <v>720</v>
      </c>
      <c r="AI11" s="6">
        <f>'[1]CSD II INV'!$I$5</f>
        <v>630</v>
      </c>
      <c r="AJ11" s="7">
        <f>'[1]CSD II INV'!$P$5</f>
        <v>0</v>
      </c>
      <c r="AK11" s="7">
        <f>'[1]CSD II INV'!$Q$5</f>
        <v>720</v>
      </c>
      <c r="AL11" s="7">
        <f>'[1]CSD II INV'!$R$5</f>
        <v>1350</v>
      </c>
      <c r="AM11" s="7">
        <f>'[1]CSD II INV'!$S$5</f>
        <v>1452</v>
      </c>
    </row>
    <row r="12" spans="1:40" ht="10.5" customHeight="1" x14ac:dyDescent="0.25">
      <c r="A12" s="3" t="str">
        <f>'[1]CSD II INV'!$A$8</f>
        <v>50-2407</v>
      </c>
      <c r="B12" s="4"/>
      <c r="C12" s="6">
        <f>'[1]CSD II INV'!$B$8</f>
        <v>6768</v>
      </c>
      <c r="D12" s="6">
        <f>'[1]CSD II INV'!$C$8</f>
        <v>259.25</v>
      </c>
      <c r="E12" s="4"/>
      <c r="F12" s="6">
        <f>'[1]CSD II INV'!$D$8</f>
        <v>5850</v>
      </c>
      <c r="G12" s="4"/>
      <c r="H12" s="4"/>
      <c r="I12" s="4"/>
      <c r="J12" s="4"/>
      <c r="K12" s="4"/>
      <c r="L12" s="4"/>
      <c r="M12" s="6">
        <f>'[1]CSD II INV'!$E$8</f>
        <v>0</v>
      </c>
      <c r="N12" s="4"/>
      <c r="O12" s="4"/>
      <c r="P12" s="6">
        <f>'[1]CSD II INV'!$F$8</f>
        <v>375</v>
      </c>
      <c r="Q12" s="4"/>
      <c r="R12" s="4"/>
      <c r="S12" s="4"/>
      <c r="T12" s="6">
        <f>'[1]CSD II INV'!$G$8</f>
        <v>8060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>
        <f>'[1]CSD II INV'!$H$8</f>
        <v>4752</v>
      </c>
      <c r="AI12" s="4"/>
      <c r="AJ12" s="7">
        <f>'[1]CSD II INV'!$P$8</f>
        <v>0</v>
      </c>
      <c r="AK12" s="7">
        <f>'[1]CSD II INV'!$Q$8</f>
        <v>2880</v>
      </c>
      <c r="AL12" s="7">
        <f>'[1]CSD II INV'!$R$8</f>
        <v>2880</v>
      </c>
      <c r="AM12" s="7">
        <f>'[1]CSD II INV'!$S$8</f>
        <v>3600</v>
      </c>
    </row>
    <row r="13" spans="1:40" ht="10.5" customHeight="1" x14ac:dyDescent="0.25">
      <c r="A13" s="3" t="str">
        <f>'[1]CSD II INV'!$A$11</f>
        <v>50-2421</v>
      </c>
      <c r="B13" s="4"/>
      <c r="C13" s="6">
        <f>'[1]CSD II INV'!$B$11</f>
        <v>15641.6</v>
      </c>
      <c r="D13" s="6">
        <f>'[1]CSD II INV'!$C$11</f>
        <v>8814.5</v>
      </c>
      <c r="E13" s="4"/>
      <c r="F13" s="6">
        <f>'[1]CSD II INV'!$D$11</f>
        <v>1300</v>
      </c>
      <c r="G13" s="4"/>
      <c r="H13" s="4"/>
      <c r="I13" s="4"/>
      <c r="J13" s="4"/>
      <c r="K13" s="4"/>
      <c r="L13" s="4"/>
      <c r="M13" s="6">
        <f>'[1]CSD II INV'!$E$11</f>
        <v>0</v>
      </c>
      <c r="N13" s="4"/>
      <c r="O13" s="4"/>
      <c r="P13" s="6">
        <f>'[1]CSD II INV'!$F$11</f>
        <v>1750</v>
      </c>
      <c r="Q13" s="4"/>
      <c r="R13" s="4"/>
      <c r="S13" s="4"/>
      <c r="T13" s="6">
        <f>'[1]CSD II INV'!$G$11</f>
        <v>3250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>
        <f>'[1]CSD II INV'!$H$11</f>
        <v>2304</v>
      </c>
      <c r="AI13" s="4"/>
      <c r="AJ13" s="7">
        <f>'[1]CSD II INV'!$P$11</f>
        <v>0</v>
      </c>
      <c r="AK13" s="7">
        <f>'[1]CSD II INV'!$Q$11</f>
        <v>0</v>
      </c>
      <c r="AL13" s="7">
        <f>'[1]CSD II INV'!$R$11</f>
        <v>4320</v>
      </c>
      <c r="AM13" s="7">
        <f>'[1]CSD II INV'!$S$11</f>
        <v>4680</v>
      </c>
    </row>
    <row r="14" spans="1:40" ht="10.5" customHeight="1" x14ac:dyDescent="0.25">
      <c r="A14" s="3" t="str">
        <f>'[1]CSD II INV'!$A$18</f>
        <v>50-4900</v>
      </c>
      <c r="B14" s="4"/>
      <c r="C14" s="6">
        <f>'[1]CSD II INV'!$B$18</f>
        <v>0</v>
      </c>
      <c r="D14" s="6">
        <f>'[1]CSD II INV'!$C$18</f>
        <v>2484</v>
      </c>
      <c r="E14" s="6">
        <f>'[1]CSD II INV'!$D$18</f>
        <v>10659</v>
      </c>
      <c r="F14" s="6">
        <f>'[1]CSD II INV'!$E$18</f>
        <v>448</v>
      </c>
      <c r="G14" s="4"/>
      <c r="H14" s="4"/>
      <c r="I14" s="4"/>
      <c r="J14" s="4"/>
      <c r="K14" s="4"/>
      <c r="L14" s="6">
        <f>'[1]CSD II INV'!$F$18</f>
        <v>0</v>
      </c>
      <c r="M14" s="6">
        <f>'[1]CSD II INV'!$G$18</f>
        <v>0</v>
      </c>
      <c r="N14" s="6">
        <f>'[1]CSD II INV'!$H$18</f>
        <v>288</v>
      </c>
      <c r="O14" s="4"/>
      <c r="P14" s="4"/>
      <c r="Q14" s="4"/>
      <c r="R14" s="4"/>
      <c r="S14" s="4"/>
      <c r="T14" s="6">
        <f>'[1]CSD II INV'!$I$18</f>
        <v>2688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>
        <f>'[1]CSD II INV'!$J$18</f>
        <v>1440</v>
      </c>
      <c r="AI14" s="6">
        <f>'[1]CSD II INV'!$K$18</f>
        <v>1050</v>
      </c>
      <c r="AJ14" s="7">
        <f>'[1]CSD II INV'!$P$18</f>
        <v>0</v>
      </c>
      <c r="AK14" s="7">
        <f>'[1]CSD II INV'!$Q$18</f>
        <v>576</v>
      </c>
      <c r="AL14" s="7">
        <f>'[1]CSD II INV'!$R$18</f>
        <v>792</v>
      </c>
      <c r="AM14" s="7">
        <f>'[1]CSD II INV'!$S$18</f>
        <v>2250</v>
      </c>
    </row>
    <row r="15" spans="1:40" ht="10.5" customHeight="1" x14ac:dyDescent="0.25">
      <c r="A15" s="3" t="str">
        <f>'[1]CSD II INV'!$A$21</f>
        <v>50-6686</v>
      </c>
      <c r="B15" s="4"/>
      <c r="C15" s="6">
        <f>'[1]CSD II INV'!$B$21</f>
        <v>660</v>
      </c>
      <c r="D15" s="6">
        <f>'[1]CSD II INV'!$C$21</f>
        <v>1872</v>
      </c>
      <c r="E15" s="6">
        <f>'[1]CSD II INV'!$D$21</f>
        <v>5529.5999999999995</v>
      </c>
      <c r="F15" s="6">
        <f>'[1]CSD II INV'!$E$21</f>
        <v>6000</v>
      </c>
      <c r="G15" s="4"/>
      <c r="H15" s="4"/>
      <c r="I15" s="4"/>
      <c r="J15" s="4"/>
      <c r="K15" s="4"/>
      <c r="L15" s="6">
        <f>'[1]CSD II INV'!$F$21</f>
        <v>504</v>
      </c>
      <c r="M15" s="6">
        <f>'[1]CSD II INV'!$G$21</f>
        <v>0</v>
      </c>
      <c r="N15" s="6">
        <f>'[1]CSD II INV'!$H$21</f>
        <v>0</v>
      </c>
      <c r="O15" s="4"/>
      <c r="P15" s="4"/>
      <c r="Q15" s="4"/>
      <c r="R15" s="4"/>
      <c r="S15" s="4"/>
      <c r="T15" s="6">
        <f>'[1]CSD II INV'!$I$21</f>
        <v>4032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>
        <f>'[1]CSD II INV'!$J$21</f>
        <v>3168</v>
      </c>
      <c r="AI15" s="4"/>
      <c r="AJ15" s="7">
        <f>'[1]CSD II INV'!$P$21</f>
        <v>0</v>
      </c>
      <c r="AK15" s="7">
        <f>'[1]CSD II INV'!$Q$21</f>
        <v>2880</v>
      </c>
      <c r="AL15" s="7">
        <f>'[1]CSD II INV'!$R$21</f>
        <v>3024</v>
      </c>
      <c r="AM15" s="7">
        <f>'[1]CSD II INV'!$S$21</f>
        <v>3672</v>
      </c>
      <c r="AN15" s="15">
        <f>'[1]KANBAN TARGETS'!$J$76</f>
        <v>0</v>
      </c>
    </row>
    <row r="16" spans="1:40" ht="10.5" customHeight="1" x14ac:dyDescent="0.25">
      <c r="A16" s="3" t="str">
        <f>'[1]CSD II INV'!$A$24</f>
        <v>50-6729</v>
      </c>
      <c r="B16" s="4"/>
      <c r="C16" s="6">
        <f>'[1]CSD II INV'!$B$24</f>
        <v>7854</v>
      </c>
      <c r="D16" s="6">
        <f>'[1]CSD II INV'!$C$24</f>
        <v>5623.2</v>
      </c>
      <c r="E16" s="6">
        <f>'[1]CSD II INV'!$D$24</f>
        <v>5535</v>
      </c>
      <c r="F16" s="6">
        <f>'[1]CSD II INV'!$E$24</f>
        <v>3825</v>
      </c>
      <c r="G16" s="4"/>
      <c r="H16" s="4"/>
      <c r="I16" s="4"/>
      <c r="J16" s="4"/>
      <c r="K16" s="4"/>
      <c r="L16" s="6">
        <f>'[1]CSD II INV'!$F$24</f>
        <v>262.5</v>
      </c>
      <c r="M16" s="6">
        <f>'[1]CSD II INV'!$G$24</f>
        <v>367.5</v>
      </c>
      <c r="N16" s="6">
        <f>'[1]CSD II INV'!$H$24</f>
        <v>0</v>
      </c>
      <c r="O16" s="4"/>
      <c r="P16" s="4"/>
      <c r="Q16" s="4"/>
      <c r="R16" s="4"/>
      <c r="S16" s="4"/>
      <c r="T16" s="6">
        <f>'[1]CSD II INV'!$I$24</f>
        <v>3517.5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>
        <f>'[1]CSD II INV'!$J$24</f>
        <v>1368</v>
      </c>
      <c r="AI16" s="4"/>
      <c r="AJ16" s="7">
        <f>'[1]CSD II INV'!$P$24</f>
        <v>0</v>
      </c>
      <c r="AK16" s="7">
        <f>'[1]CSD II INV'!$Q$24</f>
        <v>0</v>
      </c>
      <c r="AL16" s="7">
        <f>'[1]CSD II INV'!$R$24</f>
        <v>4464</v>
      </c>
      <c r="AM16" s="7">
        <f>'[1]CSD II INV'!$S$24</f>
        <v>4392</v>
      </c>
    </row>
    <row r="17" spans="1:40" ht="10.5" customHeight="1" x14ac:dyDescent="0.25">
      <c r="A17" s="3" t="str">
        <f>'[1]CSD II INV'!$A$34</f>
        <v>50-9615</v>
      </c>
      <c r="B17" s="4"/>
      <c r="C17" s="6">
        <f>'[1]CSD II INV'!$B$34</f>
        <v>0</v>
      </c>
      <c r="D17" s="6">
        <f>'[1]CSD II INV'!$C$34</f>
        <v>0</v>
      </c>
      <c r="E17" s="4"/>
      <c r="F17" s="6">
        <f>'[1]CSD II INV'!$D$34</f>
        <v>1300</v>
      </c>
      <c r="G17" s="6">
        <f>'[1]CSD II INV'!$E$34</f>
        <v>0</v>
      </c>
      <c r="H17" s="6">
        <f>'[1]CSD II INV'!$F$34</f>
        <v>0</v>
      </c>
      <c r="I17" s="6">
        <f>'[1]CSD II INV'!$G$34</f>
        <v>600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6">
        <f>'[1]CSD II INV'!$H$34</f>
        <v>0</v>
      </c>
      <c r="AB17" s="4"/>
      <c r="AC17" s="4"/>
      <c r="AD17" s="4"/>
      <c r="AE17" s="4"/>
      <c r="AF17" s="6">
        <f>'[1]CSD II INV'!$I$34</f>
        <v>600</v>
      </c>
      <c r="AG17" s="4"/>
      <c r="AH17" s="4"/>
      <c r="AI17" s="4"/>
      <c r="AJ17" s="7">
        <f>'[1]CSD II INV'!$P$34</f>
        <v>0</v>
      </c>
      <c r="AK17" s="7">
        <f>'[1]CSD II INV'!$Q$34</f>
        <v>0</v>
      </c>
      <c r="AL17" s="7">
        <f>'[1]CSD II INV'!$R$34</f>
        <v>0</v>
      </c>
      <c r="AM17" s="7">
        <f>'[1]CSD II INV'!$S$34</f>
        <v>0</v>
      </c>
    </row>
    <row r="18" spans="1:40" ht="10.5" customHeight="1" x14ac:dyDescent="0.25">
      <c r="A18" s="3" t="str">
        <f>'[1]CSD II INV'!$A$37</f>
        <v>50-4748</v>
      </c>
      <c r="B18" s="4"/>
      <c r="C18" s="6">
        <f>'[1]CSD II INV'!$B$37</f>
        <v>9957.75</v>
      </c>
      <c r="D18" s="6">
        <f>'[1]CSD II INV'!$C$37</f>
        <v>3366</v>
      </c>
      <c r="E18" s="4"/>
      <c r="F18" s="6">
        <f>'[1]CSD II INV'!$D$37</f>
        <v>308</v>
      </c>
      <c r="G18" s="4"/>
      <c r="H18" s="4"/>
      <c r="I18" s="4"/>
      <c r="J18" s="4"/>
      <c r="K18" s="6">
        <f>'[1]CSD II INV'!$E$37</f>
        <v>5852</v>
      </c>
      <c r="L18" s="6">
        <f>'[1]CSD II INV'!$F$37</f>
        <v>1232</v>
      </c>
      <c r="M18" s="4"/>
      <c r="N18" s="4"/>
      <c r="O18" s="4"/>
      <c r="P18" s="4"/>
      <c r="Q18" s="6">
        <f>'[1]CSD II INV'!$G$37</f>
        <v>0</v>
      </c>
      <c r="R18" s="4"/>
      <c r="S18" s="4"/>
      <c r="T18" s="6">
        <f>'[1]CSD II INV'!$H$37</f>
        <v>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>
        <f>'[1]CSD II INV'!$I$37</f>
        <v>5760</v>
      </c>
      <c r="AG18" s="4"/>
      <c r="AH18" s="4"/>
      <c r="AI18" s="4"/>
      <c r="AJ18" s="7">
        <f>'[1]CSD II INV'!$P$37</f>
        <v>0</v>
      </c>
      <c r="AK18" s="7">
        <f>'[1]CSD II INV'!$Q$37</f>
        <v>0</v>
      </c>
      <c r="AL18" s="7">
        <f>'[1]CSD II INV'!$R$37</f>
        <v>10368</v>
      </c>
      <c r="AM18" s="7">
        <f>'[1]CSD II INV'!$S$37</f>
        <v>10368</v>
      </c>
      <c r="AN18" s="15">
        <f>'[1]KANBAN TARGETS'!$I$85</f>
        <v>0</v>
      </c>
    </row>
    <row r="19" spans="1:40" ht="10.5" customHeight="1" x14ac:dyDescent="0.25">
      <c r="A19" s="3" t="str">
        <f>'[1]CSD II INV'!$A$38</f>
        <v>50-2641</v>
      </c>
      <c r="B19" s="4"/>
      <c r="C19" s="6">
        <f>'[1]CSD II INV'!$B$38</f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>
        <f>'[1]CSD II INV'!$I$38</f>
        <v>1782</v>
      </c>
      <c r="AG19" s="4"/>
      <c r="AH19" s="4"/>
      <c r="AI19" s="4"/>
      <c r="AJ19" s="7">
        <f>'[1]CSD II INV'!$P$38</f>
        <v>1296</v>
      </c>
      <c r="AK19" s="7">
        <f>'[1]CSD II INV'!$Q$38</f>
        <v>0</v>
      </c>
      <c r="AL19" s="7">
        <f>'[1]CSD II INV'!$R$38</f>
        <v>16200</v>
      </c>
      <c r="AM19" s="7">
        <f>'[1]CSD II INV'!$S$38</f>
        <v>16200</v>
      </c>
    </row>
    <row r="20" spans="1:40" ht="10.5" customHeight="1" x14ac:dyDescent="0.25">
      <c r="A20" s="3" t="str">
        <f>'[1]CSD II INV'!$A$57</f>
        <v>50-0786-M</v>
      </c>
      <c r="B20" s="4"/>
      <c r="C20" s="6">
        <f>'[1]CSD II INV'!$B$57</f>
        <v>0</v>
      </c>
      <c r="D20" s="6">
        <f>'[1]CSD II INV'!$C$57</f>
        <v>0</v>
      </c>
      <c r="E20" s="4"/>
      <c r="F20" s="6">
        <f>'[1]CSD II INV'!$D$57</f>
        <v>0</v>
      </c>
      <c r="G20" s="4"/>
      <c r="H20" s="4"/>
      <c r="I20" s="4"/>
      <c r="J20" s="6">
        <f>'[1]CSD II INV'!$E$57</f>
        <v>0</v>
      </c>
      <c r="K20" s="4"/>
      <c r="L20" s="4"/>
      <c r="M20" s="4">
        <f>'[1]CSD II INV'!$F$57</f>
        <v>0</v>
      </c>
      <c r="N20" s="4">
        <f>'[1]CSD II INV'!$G$57</f>
        <v>0</v>
      </c>
      <c r="O20" s="4"/>
      <c r="P20" s="4"/>
      <c r="Q20" s="4">
        <f>'[1]CSD II INV'!$H$57</f>
        <v>0</v>
      </c>
      <c r="R20" s="4"/>
      <c r="S20" s="4"/>
      <c r="T20" s="4"/>
      <c r="U20" s="4"/>
      <c r="V20" s="4"/>
      <c r="W20" s="4"/>
      <c r="X20" s="4"/>
      <c r="Y20" s="4">
        <f>'[1]CSD II INV'!$K$57</f>
        <v>0</v>
      </c>
      <c r="Z20" s="4"/>
      <c r="AA20" s="4"/>
      <c r="AB20" s="4"/>
      <c r="AC20" s="4"/>
      <c r="AD20" s="4"/>
      <c r="AE20" s="4"/>
      <c r="AF20" s="4">
        <f>'[1]CSD II INV'!$L$57</f>
        <v>0</v>
      </c>
      <c r="AG20" s="4"/>
      <c r="AH20" s="4"/>
      <c r="AI20" s="4"/>
      <c r="AJ20" s="7">
        <f>'[1]CSD II INV'!$P$57</f>
        <v>0</v>
      </c>
      <c r="AK20" s="7">
        <f>'[1]CSD II INV'!$Q$57</f>
        <v>0</v>
      </c>
      <c r="AL20" s="7">
        <f>'[1]CSD II INV'!$R$57</f>
        <v>0</v>
      </c>
      <c r="AM20" s="7">
        <f>'[1]CSD II INV'!$S$57</f>
        <v>0</v>
      </c>
    </row>
    <row r="21" spans="1:40" s="16" customFormat="1" ht="10.5" customHeight="1" x14ac:dyDescent="0.25">
      <c r="A21" s="10" t="str">
        <f>'[1]CSD II INV'!$A$58</f>
        <v>50-3627-M</v>
      </c>
      <c r="B21" s="11"/>
      <c r="C21" s="11">
        <f>'[1]CSD II INV'!$B$58</f>
        <v>4000</v>
      </c>
      <c r="D21" s="12">
        <f>'[1]CSD II INV'!$C$58</f>
        <v>2916</v>
      </c>
      <c r="E21" s="11"/>
      <c r="F21" s="11">
        <f>'[1]CSD II INV'!$D$58</f>
        <v>0</v>
      </c>
      <c r="G21" s="11"/>
      <c r="H21" s="11"/>
      <c r="I21" s="11"/>
      <c r="J21" s="11">
        <f>'[1]CSD II INV'!$E$58</f>
        <v>3600</v>
      </c>
      <c r="K21" s="11"/>
      <c r="L21" s="11"/>
      <c r="M21" s="11">
        <f>'[1]CSD II INV'!$F$58</f>
        <v>0</v>
      </c>
      <c r="N21" s="11">
        <f>'[1]CSD II INV'!$G$58</f>
        <v>0</v>
      </c>
      <c r="O21" s="11"/>
      <c r="P21" s="11"/>
      <c r="Q21" s="11">
        <f>'[1]CSD II INV'!$H$58</f>
        <v>0</v>
      </c>
      <c r="R21" s="11">
        <f>'[1]CSD II INV'!$I$58</f>
        <v>0</v>
      </c>
      <c r="S21" s="11">
        <f>'[1]CSD II INV'!$J$58</f>
        <v>0</v>
      </c>
      <c r="T21" s="11"/>
      <c r="U21" s="11"/>
      <c r="V21" s="11"/>
      <c r="W21" s="11"/>
      <c r="X21" s="11"/>
      <c r="Y21" s="12">
        <f>'[1]CSD II INV'!$K$58</f>
        <v>4031.9999999999995</v>
      </c>
      <c r="Z21" s="11"/>
      <c r="AA21" s="11"/>
      <c r="AB21" s="11"/>
      <c r="AC21" s="11"/>
      <c r="AD21" s="11"/>
      <c r="AE21" s="11"/>
      <c r="AF21" s="11">
        <f>'[1]CSD II INV'!$L$58</f>
        <v>2240</v>
      </c>
      <c r="AG21" s="11"/>
      <c r="AH21" s="11"/>
      <c r="AI21" s="11"/>
      <c r="AJ21" s="13">
        <f>'[1]CSD II INV'!$P$58</f>
        <v>0</v>
      </c>
      <c r="AK21" s="13">
        <f>'[1]CSD II INV'!$Q$58</f>
        <v>640</v>
      </c>
      <c r="AL21" s="13">
        <f>'[1]CSD II INV'!$R$58</f>
        <v>7600</v>
      </c>
      <c r="AM21" s="13">
        <f>'[1]CSD II INV'!$S$58</f>
        <v>9280</v>
      </c>
    </row>
    <row r="22" spans="1:40" s="16" customFormat="1" ht="10.5" customHeight="1" x14ac:dyDescent="0.25">
      <c r="A22" s="10" t="str">
        <f>'[1]CSD II INV'!$A$59</f>
        <v>50-3632-M</v>
      </c>
      <c r="B22" s="11"/>
      <c r="C22" s="12">
        <f>'[1]CSD II INV'!$B$59</f>
        <v>588</v>
      </c>
      <c r="D22" s="12">
        <f>'[1]CSD II INV'!$C$59</f>
        <v>2650</v>
      </c>
      <c r="E22" s="11"/>
      <c r="F22" s="12">
        <f>'[1]CSD II INV'!$D$59</f>
        <v>0</v>
      </c>
      <c r="G22" s="11"/>
      <c r="H22" s="11"/>
      <c r="I22" s="11"/>
      <c r="J22" s="12">
        <f>'[1]CSD II INV'!$E$59</f>
        <v>3500</v>
      </c>
      <c r="K22" s="11"/>
      <c r="L22" s="11"/>
      <c r="M22" s="11">
        <f>'[1]CSD II INV'!$F$59</f>
        <v>800</v>
      </c>
      <c r="N22" s="11">
        <f>'[1]CSD II INV'!$G$59</f>
        <v>200</v>
      </c>
      <c r="O22" s="11"/>
      <c r="P22" s="11"/>
      <c r="Q22" s="11">
        <f>'[1]CSD II INV'!$H$59</f>
        <v>160</v>
      </c>
      <c r="R22" s="11"/>
      <c r="S22" s="11"/>
      <c r="T22" s="11"/>
      <c r="U22" s="11"/>
      <c r="V22" s="11"/>
      <c r="W22" s="11"/>
      <c r="X22" s="11"/>
      <c r="Y22" s="11">
        <f>'[1]CSD II INV'!$K$59</f>
        <v>3456</v>
      </c>
      <c r="Z22" s="11"/>
      <c r="AA22" s="11"/>
      <c r="AB22" s="11"/>
      <c r="AC22" s="11"/>
      <c r="AD22" s="11"/>
      <c r="AE22" s="11"/>
      <c r="AF22" s="11">
        <f>'[1]CSD II INV'!$L$59</f>
        <v>560</v>
      </c>
      <c r="AG22" s="11"/>
      <c r="AH22" s="11"/>
      <c r="AI22" s="11"/>
      <c r="AJ22" s="13">
        <f>'[1]CSD II INV'!$P$59</f>
        <v>0</v>
      </c>
      <c r="AK22" s="13">
        <f>'[1]CSD II INV'!$Q$59</f>
        <v>560</v>
      </c>
      <c r="AL22" s="13">
        <f>'[1]CSD II INV'!$R$59</f>
        <v>7680</v>
      </c>
      <c r="AM22" s="13">
        <f>'[1]CSD II INV'!$S$59</f>
        <v>9280</v>
      </c>
    </row>
    <row r="23" spans="1:40" ht="10.5" customHeight="1" x14ac:dyDescent="0.25">
      <c r="A23" s="3" t="str">
        <f>'[1]CSD II INV'!$A$60</f>
        <v>50-1713M</v>
      </c>
      <c r="B23" s="4"/>
      <c r="C23" s="6">
        <f>'[1]CSD II INV'!$B$60</f>
        <v>5800</v>
      </c>
      <c r="D23" s="6">
        <f>'[1]CSD II INV'!$C$60</f>
        <v>216</v>
      </c>
      <c r="E23" s="4"/>
      <c r="F23" s="6">
        <f>'[1]CSD II INV'!$D$60</f>
        <v>0</v>
      </c>
      <c r="G23" s="4"/>
      <c r="H23" s="4"/>
      <c r="I23" s="4"/>
      <c r="J23" s="6">
        <f>'[1]CSD II INV'!$E$60</f>
        <v>2640</v>
      </c>
      <c r="K23" s="4"/>
      <c r="L23" s="4"/>
      <c r="M23" s="6">
        <f>'[1]CSD II INV'!$F$60</f>
        <v>0</v>
      </c>
      <c r="N23" s="6">
        <f>'[1]CSD II INV'!$G$60</f>
        <v>825</v>
      </c>
      <c r="O23" s="4"/>
      <c r="P23" s="4"/>
      <c r="Q23" s="6">
        <f>'[1]CSD II INV'!$H$60</f>
        <v>0</v>
      </c>
      <c r="R23" s="6">
        <f>'[1]CSD II INV'!$I$60</f>
        <v>0</v>
      </c>
      <c r="S23" s="6">
        <f>'[1]CSD II INV'!$J$60</f>
        <v>0</v>
      </c>
      <c r="T23" s="4"/>
      <c r="U23" s="4"/>
      <c r="V23" s="4"/>
      <c r="W23" s="4"/>
      <c r="X23" s="4"/>
      <c r="Y23" s="6">
        <f>'[1]CSD II INV'!$K$60</f>
        <v>300</v>
      </c>
      <c r="Z23" s="4"/>
      <c r="AA23" s="4"/>
      <c r="AB23" s="4"/>
      <c r="AC23" s="4"/>
      <c r="AD23" s="4"/>
      <c r="AE23" s="4"/>
      <c r="AF23" s="4">
        <f>'[1]CSD II INV'!$L$60</f>
        <v>768</v>
      </c>
      <c r="AG23" s="4"/>
      <c r="AH23" s="4"/>
      <c r="AI23" s="4"/>
      <c r="AJ23" s="7">
        <f>'[1]CSD II INV'!$P$60</f>
        <v>0</v>
      </c>
      <c r="AK23" s="7">
        <f>'[1]CSD II INV'!$Q$60</f>
        <v>0</v>
      </c>
      <c r="AL23" s="7">
        <f>'[1]CSD II INV'!$R$60</f>
        <v>672</v>
      </c>
      <c r="AM23" s="7">
        <f>'[1]CSD II INV'!$S$60</f>
        <v>672</v>
      </c>
    </row>
    <row r="24" spans="1:40" ht="10.5" customHeight="1" x14ac:dyDescent="0.25">
      <c r="A24" s="3" t="str">
        <f>'[1]CSD II INV'!$A$61</f>
        <v>50-1731M</v>
      </c>
      <c r="B24" s="4"/>
      <c r="C24" s="6">
        <f>'[1]CSD II INV'!$B$61</f>
        <v>1323</v>
      </c>
      <c r="D24" s="6">
        <f>'[1]CSD II INV'!$C$61</f>
        <v>0</v>
      </c>
      <c r="E24" s="4"/>
      <c r="F24" s="6">
        <f>'[1]CSD II INV'!$D$61</f>
        <v>0</v>
      </c>
      <c r="G24" s="4"/>
      <c r="H24" s="4"/>
      <c r="I24" s="4"/>
      <c r="J24" s="6">
        <f>'[1]CSD II INV'!$E$61</f>
        <v>0</v>
      </c>
      <c r="K24" s="4"/>
      <c r="L24" s="4"/>
      <c r="M24" s="4">
        <f>'[1]CSD II INV'!$F$61</f>
        <v>0</v>
      </c>
      <c r="N24" s="4">
        <f>'[1]CSD II INV'!$G$61</f>
        <v>0</v>
      </c>
      <c r="O24" s="4"/>
      <c r="P24" s="4"/>
      <c r="Q24" s="4">
        <f>'[1]CSD II INV'!$H$61</f>
        <v>0</v>
      </c>
      <c r="R24" s="4"/>
      <c r="S24" s="4"/>
      <c r="T24" s="4"/>
      <c r="U24" s="4"/>
      <c r="V24" s="4"/>
      <c r="W24" s="4"/>
      <c r="X24" s="4"/>
      <c r="Y24" s="6">
        <f>'[1]CSD II INV'!$K$61</f>
        <v>2646</v>
      </c>
      <c r="Z24" s="4"/>
      <c r="AA24" s="4"/>
      <c r="AB24" s="4"/>
      <c r="AC24" s="4"/>
      <c r="AD24" s="4"/>
      <c r="AE24" s="4"/>
      <c r="AF24" s="4">
        <f>'[1]CSD II INV'!$L$61</f>
        <v>1056</v>
      </c>
      <c r="AG24" s="4"/>
      <c r="AH24" s="4"/>
      <c r="AI24" s="4"/>
      <c r="AJ24" s="7">
        <f>'[1]CSD II INV'!$P$61</f>
        <v>0</v>
      </c>
      <c r="AK24" s="7">
        <f>'[1]CSD II INV'!$Q$61</f>
        <v>0</v>
      </c>
      <c r="AL24" s="7">
        <f>'[1]CSD II INV'!$R$61</f>
        <v>672</v>
      </c>
      <c r="AM24" s="7">
        <f>'[1]CSD II INV'!$S$61</f>
        <v>672</v>
      </c>
    </row>
    <row r="25" spans="1:40" ht="10.5" customHeight="1" x14ac:dyDescent="0.25">
      <c r="A25" s="3">
        <f>'[1]CSD I INV'!$A91</f>
        <v>0</v>
      </c>
      <c r="B25" s="3"/>
      <c r="C25" s="6">
        <f>'[1]CSD I INV'!B91</f>
        <v>0</v>
      </c>
      <c r="D25" s="6">
        <f>'[1]CSD I INV'!C91</f>
        <v>0</v>
      </c>
      <c r="E25" s="6"/>
      <c r="F25" s="6">
        <f>'[1]CSD I INV'!$D91</f>
        <v>0</v>
      </c>
      <c r="G25" s="24">
        <f>'[1]CSD I INV'!$E91</f>
        <v>0</v>
      </c>
      <c r="H25" s="24">
        <f>'[1]CSD I INV'!$F91</f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5">
        <f>'[1]CSD I INV'!$G91</f>
        <v>0</v>
      </c>
      <c r="U25" s="2"/>
      <c r="V25" s="2"/>
      <c r="W25" s="2"/>
      <c r="X25" s="2"/>
      <c r="Y25" s="2"/>
      <c r="Z25" s="25">
        <f>'[1]CSD I INV'!$H91</f>
        <v>0</v>
      </c>
      <c r="AA25" s="2"/>
      <c r="AB25" s="25">
        <f>'[1]CSD I INV'!$I91</f>
        <v>0</v>
      </c>
      <c r="AC25" s="2"/>
      <c r="AD25" s="2"/>
      <c r="AE25" s="2"/>
      <c r="AF25" s="25">
        <f>'[1]CSD I INV'!$J91</f>
        <v>0</v>
      </c>
      <c r="AG25" s="2"/>
      <c r="AH25" s="2"/>
      <c r="AI25" s="2"/>
      <c r="AJ25" s="2"/>
      <c r="AK25" s="2"/>
      <c r="AL25" s="2"/>
      <c r="AM25" s="2"/>
    </row>
    <row r="26" spans="1:40" ht="10.5" customHeight="1" x14ac:dyDescent="0.25">
      <c r="A26" s="3">
        <f>'[1]CSD I INV'!$A92</f>
        <v>0</v>
      </c>
      <c r="B26" s="3"/>
      <c r="C26" s="6">
        <f>'[1]CSD I INV'!B92</f>
        <v>0</v>
      </c>
      <c r="D26" s="6">
        <f>'[1]CSD I INV'!C92</f>
        <v>0</v>
      </c>
      <c r="E26" s="6"/>
      <c r="F26" s="6">
        <f>'[1]CSD I INV'!$D92</f>
        <v>0</v>
      </c>
      <c r="G26" s="24">
        <f>'[1]CSD I INV'!$E92</f>
        <v>0</v>
      </c>
      <c r="H26" s="24">
        <f>'[1]CSD I INV'!$F92</f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5">
        <f>'[1]CSD I INV'!$G92</f>
        <v>0</v>
      </c>
      <c r="U26" s="2"/>
      <c r="V26" s="2"/>
      <c r="W26" s="2"/>
      <c r="X26" s="2"/>
      <c r="Y26" s="2"/>
      <c r="Z26" s="25">
        <f>'[1]CSD I INV'!$H92</f>
        <v>0</v>
      </c>
      <c r="AA26" s="2"/>
      <c r="AB26" s="25">
        <f>'[1]CSD I INV'!$I92</f>
        <v>0</v>
      </c>
      <c r="AC26" s="2"/>
      <c r="AD26" s="2"/>
      <c r="AE26" s="2"/>
      <c r="AF26" s="25">
        <f>'[1]CSD I INV'!$J92</f>
        <v>0</v>
      </c>
      <c r="AG26" s="2"/>
      <c r="AH26" s="2"/>
      <c r="AI26" s="2"/>
      <c r="AJ26" s="2"/>
      <c r="AK26" s="2"/>
      <c r="AL26" s="2"/>
      <c r="AM26" s="2"/>
    </row>
    <row r="27" spans="1:40" ht="10.5" customHeight="1" x14ac:dyDescent="0.25">
      <c r="A27" s="3">
        <f>'[1]CSD I INV'!$A95</f>
        <v>0</v>
      </c>
      <c r="B27" s="3"/>
      <c r="C27" s="6">
        <f>'[1]CSD I INV'!B95</f>
        <v>0</v>
      </c>
      <c r="D27" s="6">
        <f>'[1]CSD I INV'!C95</f>
        <v>0</v>
      </c>
      <c r="E27" s="3"/>
      <c r="F27" s="6">
        <f>'[1]CSD I INV'!$D95</f>
        <v>0</v>
      </c>
      <c r="G27" s="24">
        <f>'[1]CSD I INV'!$E$95</f>
        <v>0</v>
      </c>
      <c r="H27" s="24">
        <f>'[1]CSD I INV'!$F$95</f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5">
        <f>'[1]CSD I INV'!$G$95</f>
        <v>0</v>
      </c>
      <c r="U27" s="2"/>
      <c r="V27" s="2"/>
      <c r="W27" s="2"/>
      <c r="X27" s="2"/>
      <c r="Y27" s="25">
        <f>'[1]CSD I INV'!$H$95</f>
        <v>0</v>
      </c>
      <c r="Z27" s="25">
        <f>'[1]CSD I INV'!$I$95</f>
        <v>0</v>
      </c>
      <c r="AA27" s="2"/>
      <c r="AB27" s="25">
        <f>'[1]CSD I INV'!$J$95</f>
        <v>0</v>
      </c>
      <c r="AC27" s="2"/>
      <c r="AD27" s="2"/>
      <c r="AE27" s="2"/>
      <c r="AF27" s="25">
        <f>'[1]CSD I INV'!$K$95</f>
        <v>0</v>
      </c>
      <c r="AG27" s="2"/>
      <c r="AH27" s="2"/>
      <c r="AI27" s="2"/>
      <c r="AJ27" s="2"/>
      <c r="AK27" s="2"/>
      <c r="AL27" s="2"/>
      <c r="AM27" s="2"/>
    </row>
    <row r="28" spans="1:40" ht="10.5" customHeight="1" x14ac:dyDescent="0.25">
      <c r="A28" s="18"/>
      <c r="B28" s="18"/>
      <c r="C28" s="19"/>
      <c r="D28" s="19"/>
      <c r="E28" s="18"/>
      <c r="F28" s="20"/>
      <c r="G28" s="20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1"/>
      <c r="T28" s="22"/>
      <c r="U28" s="21"/>
      <c r="V28" s="21"/>
      <c r="W28" s="21"/>
      <c r="X28" s="21"/>
      <c r="Y28" s="22"/>
      <c r="Z28" s="22"/>
      <c r="AA28" s="21"/>
      <c r="AB28" s="22"/>
      <c r="AC28" s="21"/>
      <c r="AD28" s="21"/>
      <c r="AE28" s="21"/>
      <c r="AF28" s="22"/>
      <c r="AG28" s="21"/>
      <c r="AH28" s="21"/>
      <c r="AI28" s="21"/>
      <c r="AJ28" s="21"/>
      <c r="AK28" s="21"/>
      <c r="AL28" s="21"/>
      <c r="AM28" s="21"/>
    </row>
    <row r="29" spans="1:40" ht="10.5" customHeight="1" x14ac:dyDescent="0.25">
      <c r="A29" s="18"/>
      <c r="B29" s="18"/>
      <c r="C29" s="19"/>
      <c r="D29" s="19"/>
      <c r="E29" s="18"/>
      <c r="F29" s="20"/>
      <c r="G29" s="20"/>
      <c r="H29" s="2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1"/>
      <c r="T29" s="22"/>
      <c r="U29" s="21"/>
      <c r="V29" s="21"/>
      <c r="W29" s="21"/>
      <c r="X29" s="21"/>
      <c r="Y29" s="22"/>
      <c r="Z29" s="22"/>
      <c r="AA29" s="21"/>
      <c r="AB29" s="22"/>
      <c r="AC29" s="21"/>
      <c r="AD29" s="21"/>
      <c r="AE29" s="21"/>
      <c r="AF29" s="22"/>
      <c r="AG29" s="21"/>
      <c r="AH29" s="21"/>
      <c r="AI29" s="21"/>
      <c r="AJ29" s="21"/>
      <c r="AK29" s="21"/>
      <c r="AL29" s="21"/>
      <c r="AM29" s="21"/>
    </row>
    <row r="30" spans="1:40" ht="10.5" customHeight="1" x14ac:dyDescent="0.25">
      <c r="A30" s="18"/>
      <c r="B30" s="18"/>
      <c r="C30" s="19"/>
      <c r="D30" s="19"/>
      <c r="E30" s="18"/>
      <c r="F30" s="20"/>
      <c r="G30" s="20"/>
      <c r="H30" s="2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1"/>
      <c r="T30" s="22"/>
      <c r="U30" s="21"/>
      <c r="V30" s="21"/>
      <c r="W30" s="21"/>
      <c r="X30" s="21"/>
      <c r="Y30" s="22"/>
      <c r="Z30" s="22"/>
      <c r="AA30" s="21"/>
      <c r="AB30" s="22"/>
      <c r="AC30" s="21"/>
      <c r="AD30" s="21"/>
      <c r="AE30" s="21"/>
      <c r="AF30" s="22"/>
      <c r="AG30" s="21"/>
      <c r="AH30" s="21"/>
      <c r="AI30" s="21"/>
      <c r="AJ30" s="21"/>
      <c r="AK30" s="21"/>
      <c r="AL30" s="21"/>
      <c r="AM30" s="21"/>
    </row>
    <row r="31" spans="1:40" ht="10.5" customHeight="1" x14ac:dyDescent="0.25">
      <c r="A31" s="18"/>
      <c r="B31" s="18"/>
      <c r="C31" s="19"/>
      <c r="D31" s="19"/>
      <c r="E31" s="18"/>
      <c r="F31" s="20"/>
      <c r="G31" s="20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1"/>
      <c r="T31" s="22"/>
      <c r="U31" s="21"/>
      <c r="V31" s="21"/>
      <c r="W31" s="21"/>
      <c r="X31" s="21"/>
      <c r="Y31" s="22"/>
      <c r="Z31" s="22"/>
      <c r="AA31" s="21"/>
      <c r="AB31" s="22"/>
      <c r="AC31" s="21"/>
      <c r="AD31" s="21"/>
      <c r="AE31" s="21"/>
      <c r="AF31" s="22"/>
      <c r="AG31" s="21"/>
      <c r="AH31" s="21"/>
      <c r="AI31" s="21"/>
      <c r="AJ31" s="21"/>
      <c r="AK31" s="21"/>
      <c r="AL31" s="21"/>
      <c r="AM31" s="21"/>
    </row>
    <row r="32" spans="1:40" ht="10.5" customHeight="1" x14ac:dyDescent="0.25">
      <c r="A32" s="18"/>
      <c r="B32" s="18"/>
      <c r="C32" s="19"/>
      <c r="D32" s="19"/>
      <c r="E32" s="18"/>
      <c r="F32" s="20"/>
      <c r="G32" s="20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1"/>
      <c r="T32" s="22"/>
      <c r="U32" s="21"/>
      <c r="V32" s="21"/>
      <c r="W32" s="21"/>
      <c r="X32" s="21"/>
      <c r="Y32" s="22"/>
      <c r="Z32" s="22"/>
      <c r="AA32" s="21"/>
      <c r="AB32" s="22"/>
      <c r="AC32" s="21"/>
      <c r="AD32" s="21"/>
      <c r="AE32" s="21"/>
      <c r="AF32" s="22"/>
      <c r="AG32" s="21"/>
      <c r="AH32" s="21"/>
      <c r="AI32" s="21"/>
      <c r="AJ32" s="21"/>
      <c r="AK32" s="21"/>
      <c r="AL32" s="21"/>
      <c r="AM32" s="21"/>
    </row>
    <row r="33" spans="1:39" ht="10.5" customHeight="1" x14ac:dyDescent="0.25">
      <c r="A33" s="18"/>
      <c r="B33" s="18"/>
      <c r="C33" s="19"/>
      <c r="D33" s="19"/>
      <c r="E33" s="18"/>
      <c r="F33" s="20"/>
      <c r="G33" s="20"/>
      <c r="H33" s="2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1"/>
      <c r="T33" s="22"/>
      <c r="U33" s="21"/>
      <c r="V33" s="21"/>
      <c r="W33" s="21"/>
      <c r="X33" s="21"/>
      <c r="Y33" s="22"/>
      <c r="Z33" s="22"/>
      <c r="AA33" s="21"/>
      <c r="AB33" s="22"/>
      <c r="AC33" s="21"/>
      <c r="AD33" s="21"/>
      <c r="AE33" s="21"/>
      <c r="AF33" s="22"/>
      <c r="AG33" s="21"/>
      <c r="AH33" s="21"/>
      <c r="AI33" s="21"/>
      <c r="AJ33" s="21"/>
      <c r="AK33" s="21"/>
      <c r="AL33" s="21"/>
      <c r="AM33" s="21"/>
    </row>
    <row r="34" spans="1:39" ht="10.5" customHeight="1" x14ac:dyDescent="0.25">
      <c r="A34" s="18"/>
      <c r="B34" s="18"/>
      <c r="C34" s="19"/>
      <c r="D34" s="19"/>
      <c r="E34" s="18"/>
      <c r="F34" s="20"/>
      <c r="G34" s="20"/>
      <c r="H34" s="2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1"/>
      <c r="T34" s="22"/>
      <c r="U34" s="21"/>
      <c r="V34" s="21"/>
      <c r="W34" s="21"/>
      <c r="X34" s="21"/>
      <c r="Y34" s="22"/>
      <c r="Z34" s="22"/>
      <c r="AA34" s="21"/>
      <c r="AB34" s="22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spans="1:39" ht="10.5" customHeight="1" x14ac:dyDescent="0.25">
      <c r="A35" s="18"/>
      <c r="B35" s="18"/>
      <c r="C35" s="19"/>
      <c r="D35" s="19"/>
      <c r="E35" s="18"/>
      <c r="F35" s="20"/>
      <c r="G35" s="20"/>
      <c r="H35" s="2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1"/>
      <c r="T35" s="22"/>
      <c r="U35" s="21"/>
      <c r="V35" s="21"/>
      <c r="W35" s="21"/>
      <c r="X35" s="21"/>
      <c r="Y35" s="22"/>
      <c r="Z35" s="22"/>
      <c r="AA35" s="21"/>
      <c r="AB35" s="22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spans="1:39" ht="10.5" customHeight="1" x14ac:dyDescent="0.25">
      <c r="A36" s="18"/>
      <c r="B36" s="18"/>
      <c r="C36" s="19"/>
      <c r="D36" s="19"/>
      <c r="E36" s="18"/>
      <c r="F36" s="20"/>
      <c r="G36" s="20"/>
      <c r="H36" s="2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1"/>
      <c r="T36" s="22"/>
      <c r="U36" s="21"/>
      <c r="V36" s="21"/>
      <c r="W36" s="21"/>
      <c r="X36" s="21"/>
      <c r="Y36" s="22"/>
      <c r="Z36" s="22"/>
      <c r="AA36" s="21"/>
      <c r="AB36" s="22"/>
      <c r="AC36" s="21"/>
      <c r="AD36" s="21"/>
      <c r="AE36" s="21"/>
      <c r="AF36" s="22"/>
      <c r="AG36" s="21"/>
      <c r="AH36" s="21"/>
      <c r="AI36" s="21"/>
      <c r="AJ36" s="21"/>
      <c r="AK36" s="21"/>
      <c r="AL36" s="21"/>
      <c r="AM36" s="21"/>
    </row>
    <row r="37" spans="1:39" ht="10.5" customHeight="1" x14ac:dyDescent="0.25">
      <c r="A37" s="18"/>
      <c r="B37" s="18"/>
      <c r="C37" s="19"/>
      <c r="D37" s="19"/>
      <c r="E37" s="18"/>
      <c r="F37" s="20"/>
      <c r="G37" s="20"/>
      <c r="H37" s="2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1"/>
      <c r="T37" s="22"/>
      <c r="U37" s="21"/>
      <c r="V37" s="21"/>
      <c r="W37" s="21"/>
      <c r="X37" s="21"/>
      <c r="Y37" s="22"/>
      <c r="Z37" s="22"/>
      <c r="AA37" s="21"/>
      <c r="AB37" s="22"/>
      <c r="AC37" s="21"/>
      <c r="AD37" s="21"/>
      <c r="AE37" s="21"/>
      <c r="AF37" s="22"/>
      <c r="AG37" s="21"/>
      <c r="AH37" s="21"/>
      <c r="AI37" s="21"/>
      <c r="AJ37" s="21"/>
      <c r="AK37" s="21"/>
      <c r="AL37" s="21"/>
      <c r="AM37" s="21"/>
    </row>
    <row r="38" spans="1:39" ht="10.5" customHeight="1" x14ac:dyDescent="0.25">
      <c r="A38" s="18"/>
      <c r="B38" s="18"/>
      <c r="C38" s="19"/>
      <c r="D38" s="19"/>
      <c r="E38" s="18"/>
      <c r="F38" s="20"/>
      <c r="G38" s="20"/>
      <c r="H38" s="2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1"/>
      <c r="T38" s="22"/>
      <c r="U38" s="21"/>
      <c r="V38" s="21"/>
      <c r="W38" s="21"/>
      <c r="X38" s="21"/>
      <c r="Y38" s="22"/>
      <c r="Z38" s="22"/>
      <c r="AA38" s="21"/>
      <c r="AB38" s="22"/>
      <c r="AC38" s="21"/>
      <c r="AD38" s="21"/>
      <c r="AE38" s="21"/>
      <c r="AF38" s="22"/>
      <c r="AG38" s="21"/>
      <c r="AH38" s="21"/>
      <c r="AI38" s="21"/>
      <c r="AJ38" s="21"/>
      <c r="AK38" s="21"/>
      <c r="AL38" s="21"/>
      <c r="AM38" s="21"/>
    </row>
    <row r="39" spans="1:39" ht="10.5" customHeight="1" x14ac:dyDescent="0.25">
      <c r="A39" s="18"/>
      <c r="B39" s="18"/>
      <c r="C39" s="19"/>
      <c r="D39" s="19"/>
      <c r="E39" s="18"/>
      <c r="F39" s="20"/>
      <c r="G39" s="20"/>
      <c r="H39" s="2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1"/>
      <c r="T39" s="22"/>
      <c r="U39" s="21"/>
      <c r="V39" s="21"/>
      <c r="W39" s="21"/>
      <c r="X39" s="21"/>
      <c r="Y39" s="22"/>
      <c r="Z39" s="22"/>
      <c r="AA39" s="21"/>
      <c r="AB39" s="22"/>
      <c r="AC39" s="21"/>
      <c r="AD39" s="21"/>
      <c r="AE39" s="21"/>
      <c r="AF39" s="22"/>
      <c r="AG39" s="21"/>
      <c r="AH39" s="21"/>
      <c r="AI39" s="21"/>
      <c r="AJ39" s="21"/>
      <c r="AK39" s="21"/>
      <c r="AL39" s="21"/>
      <c r="AM39" s="21"/>
    </row>
    <row r="40" spans="1:39" ht="10.5" customHeight="1" x14ac:dyDescent="0.25">
      <c r="A40" s="18"/>
      <c r="B40" s="18"/>
      <c r="C40" s="19"/>
      <c r="D40" s="19"/>
      <c r="E40" s="18"/>
      <c r="F40" s="20"/>
      <c r="G40" s="20"/>
      <c r="H40" s="2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1"/>
      <c r="T40" s="22"/>
      <c r="U40" s="21"/>
      <c r="V40" s="21"/>
      <c r="W40" s="21"/>
      <c r="X40" s="21"/>
      <c r="Y40" s="22"/>
      <c r="Z40" s="22"/>
      <c r="AA40" s="21"/>
      <c r="AB40" s="22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spans="1:39" ht="10.5" customHeight="1" x14ac:dyDescent="0.25">
      <c r="A41" s="18"/>
      <c r="B41" s="18"/>
      <c r="C41" s="19"/>
      <c r="D41" s="19"/>
      <c r="E41" s="18"/>
      <c r="F41" s="20"/>
      <c r="G41" s="20"/>
      <c r="H41" s="2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1"/>
      <c r="T41" s="22"/>
      <c r="U41" s="21"/>
      <c r="V41" s="21"/>
      <c r="W41" s="21"/>
      <c r="X41" s="21"/>
      <c r="Y41" s="22"/>
      <c r="Z41" s="22"/>
      <c r="AA41" s="21"/>
      <c r="AB41" s="22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spans="1:39" ht="10.5" customHeight="1" x14ac:dyDescent="0.25">
      <c r="A42" s="14">
        <f>'[1]CSD II INV'!$Q$1</f>
        <v>44085.477050694448</v>
      </c>
      <c r="B42" s="18"/>
      <c r="C42" s="19"/>
      <c r="D42" s="19"/>
      <c r="E42" s="18"/>
      <c r="F42" s="20"/>
      <c r="G42" s="20"/>
      <c r="H42" s="2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1"/>
      <c r="T42" s="22"/>
      <c r="U42" s="21"/>
      <c r="V42" s="21"/>
      <c r="W42" s="21"/>
      <c r="X42" s="21"/>
      <c r="Y42" s="22"/>
      <c r="Z42" s="22"/>
      <c r="AA42" s="21"/>
      <c r="AB42" s="22"/>
      <c r="AC42" s="21"/>
      <c r="AD42" s="21"/>
      <c r="AE42" s="21"/>
      <c r="AF42" s="22"/>
      <c r="AG42" s="21"/>
      <c r="AH42" s="21"/>
      <c r="AI42" s="21"/>
      <c r="AJ42" s="21"/>
      <c r="AK42" s="21"/>
      <c r="AL42" s="21"/>
      <c r="AM42" s="21"/>
    </row>
    <row r="43" spans="1:39" ht="50.65" customHeight="1" x14ac:dyDescent="0.45">
      <c r="A43" s="23" t="s">
        <v>32</v>
      </c>
    </row>
    <row r="44" spans="1:39" ht="50.65" customHeight="1" x14ac:dyDescent="0.25">
      <c r="A44" s="8" t="str">
        <f>'[2]Ship Quantity'!A9</f>
        <v>Part No</v>
      </c>
      <c r="B44" s="8" t="str">
        <f>'[2]Ship Quantity'!B9</f>
        <v>Ship To</v>
      </c>
      <c r="C44" s="17" t="str">
        <f>'[2]Ship Quantity'!C9</f>
        <v>2020-05-24</v>
      </c>
      <c r="D44" s="17" t="str">
        <f>'[2]Ship Quantity'!D9</f>
        <v>2020-05-25</v>
      </c>
      <c r="E44" s="17" t="str">
        <f>'[2]Ship Quantity'!E9</f>
        <v>2020-05-26</v>
      </c>
      <c r="F44" s="17" t="str">
        <f>'[2]Ship Quantity'!F9</f>
        <v>2020-05-27</v>
      </c>
      <c r="G44" s="17" t="str">
        <f>'[2]Ship Quantity'!G9</f>
        <v>2020-05-28</v>
      </c>
      <c r="H44" s="17" t="str">
        <f>'[2]Ship Quantity'!H9</f>
        <v>2020-05-29</v>
      </c>
      <c r="I44" s="17" t="str">
        <f>'[2]Ship Quantity'!I9</f>
        <v>2020-05-30</v>
      </c>
      <c r="J44" s="17" t="str">
        <f>'[2]Ship Quantity'!J9</f>
        <v>2020-05-31</v>
      </c>
      <c r="K44" s="17" t="str">
        <f>'[2]Ship Quantity'!K9</f>
        <v>2020-06-01</v>
      </c>
      <c r="L44" s="17" t="str">
        <f>'[2]Ship Quantity'!L9</f>
        <v>2020-06-02</v>
      </c>
      <c r="M44" s="17" t="str">
        <f>'[2]Ship Quantity'!M9</f>
        <v>2020-06-03</v>
      </c>
      <c r="N44" s="17" t="str">
        <f>'[2]Ship Quantity'!N9</f>
        <v>2020-06-04</v>
      </c>
      <c r="O44" s="17" t="str">
        <f>'[2]Ship Quantity'!O9</f>
        <v>2020-06-05</v>
      </c>
      <c r="P44" s="17" t="str">
        <f>'[2]Ship Quantity'!P9</f>
        <v>2020-06-06</v>
      </c>
      <c r="Q44" s="17" t="str">
        <f>'[2]Ship Quantity'!Q9</f>
        <v>2020-06-07</v>
      </c>
      <c r="R44" s="17" t="str">
        <f>'[2]Ship Quantity'!R9</f>
        <v>2020-06-08</v>
      </c>
      <c r="S44" s="17" t="str">
        <f>'[2]Ship Quantity'!S9</f>
        <v>2020-06-09</v>
      </c>
      <c r="T44" s="17" t="str">
        <f>'[2]Ship Quantity'!T9</f>
        <v>2020-06-10</v>
      </c>
      <c r="U44" s="17" t="str">
        <f>'[2]Ship Quantity'!U9</f>
        <v>2020-06-11</v>
      </c>
      <c r="V44" s="17" t="str">
        <f>'[2]Ship Quantity'!V9</f>
        <v>2020-06-12</v>
      </c>
      <c r="W44" s="17" t="str">
        <f>'[2]Ship Quantity'!W9</f>
        <v>2020-06-14</v>
      </c>
      <c r="X44" s="17" t="str">
        <f>'[2]Ship Quantity'!X9</f>
        <v>2020-06-15</v>
      </c>
      <c r="Y44" s="17" t="str">
        <f>'[2]Ship Quantity'!Y9</f>
        <v>2020-06-16</v>
      </c>
      <c r="Z44" s="17" t="str">
        <f>'[2]Ship Quantity'!Z9</f>
        <v>2020-06-17</v>
      </c>
      <c r="AA44" s="17" t="str">
        <f>'[2]Ship Quantity'!AA9</f>
        <v>2020-06-18</v>
      </c>
      <c r="AB44" s="17" t="str">
        <f>'[2]Ship Quantity'!AB9</f>
        <v>2020-06-19</v>
      </c>
      <c r="AC44" s="17" t="str">
        <f>'[2]Ship Quantity'!AC9</f>
        <v>2020-06-21</v>
      </c>
      <c r="AD44" s="17" t="str">
        <f>'[2]Ship Quantity'!AD9</f>
        <v>2020-06-22</v>
      </c>
      <c r="AE44" s="17" t="str">
        <f>'[2]Ship Quantity'!AE9</f>
        <v>2020-06-23</v>
      </c>
      <c r="AF44" s="17" t="str">
        <f>'[2]Ship Quantity'!AF9</f>
        <v>2020-06-28</v>
      </c>
      <c r="AG44" s="17" t="str">
        <f>'[2]Ship Quantity'!AG9</f>
        <v>2020-06-29</v>
      </c>
      <c r="AH44" s="17" t="str">
        <f>'[2]Ship Quantity'!AH9</f>
        <v>2020-07-01</v>
      </c>
      <c r="AI44" s="17" t="str">
        <f>'[2]Ship Quantity'!AI9</f>
        <v>2020-07-05</v>
      </c>
      <c r="AJ44" s="17" t="str">
        <f>'[2]Ship Quantity'!AJ9</f>
        <v>2020-07-06</v>
      </c>
      <c r="AK44" s="17" t="str">
        <f>'[2]Ship Quantity'!AK9</f>
        <v>2020-07-08</v>
      </c>
    </row>
    <row r="45" spans="1:39" ht="12.65" customHeight="1" x14ac:dyDescent="0.25">
      <c r="A45" s="8" t="str">
        <f>'[2]Ship Quantity'!A10</f>
        <v>50-5710</v>
      </c>
      <c r="B45" s="8" t="str">
        <f>'[2]Ship Quantity'!B10</f>
        <v>CSMAGROI &gt; MAGNA POWERTRAIN GERMANY-GMBH</v>
      </c>
      <c r="C45" s="8">
        <f>'[2]Ship Quantity'!C10</f>
        <v>0</v>
      </c>
      <c r="D45" s="8">
        <f>'[2]Ship Quantity'!D10</f>
        <v>0</v>
      </c>
      <c r="E45" s="8">
        <f>'[2]Ship Quantity'!E10</f>
        <v>0</v>
      </c>
      <c r="F45" s="8">
        <f>'[2]Ship Quantity'!F10</f>
        <v>0</v>
      </c>
      <c r="G45" s="8">
        <f>'[2]Ship Quantity'!G10</f>
        <v>0</v>
      </c>
      <c r="H45" s="8">
        <f>'[2]Ship Quantity'!H10</f>
        <v>0</v>
      </c>
      <c r="I45" s="8">
        <f>'[2]Ship Quantity'!I10</f>
        <v>0</v>
      </c>
      <c r="J45" s="8">
        <f>'[2]Ship Quantity'!J10</f>
        <v>0</v>
      </c>
      <c r="K45" s="8">
        <f>'[2]Ship Quantity'!K10</f>
        <v>0</v>
      </c>
      <c r="L45" s="8">
        <f>'[2]Ship Quantity'!L10</f>
        <v>0</v>
      </c>
      <c r="M45" s="8">
        <f>'[2]Ship Quantity'!M10</f>
        <v>0</v>
      </c>
      <c r="N45" s="8">
        <f>'[2]Ship Quantity'!N10</f>
        <v>0</v>
      </c>
      <c r="O45" s="8">
        <f>'[2]Ship Quantity'!O10</f>
        <v>0</v>
      </c>
      <c r="P45" s="8">
        <f>'[2]Ship Quantity'!P10</f>
        <v>0</v>
      </c>
      <c r="Q45" s="8">
        <f>'[2]Ship Quantity'!Q10</f>
        <v>0</v>
      </c>
      <c r="R45" s="8">
        <f>'[2]Ship Quantity'!R10</f>
        <v>0</v>
      </c>
      <c r="S45" s="8">
        <f>'[2]Ship Quantity'!S10</f>
        <v>0</v>
      </c>
      <c r="T45" s="8">
        <f>'[2]Ship Quantity'!T10</f>
        <v>0</v>
      </c>
      <c r="U45" s="8">
        <f>'[2]Ship Quantity'!U10</f>
        <v>0</v>
      </c>
      <c r="V45" s="8">
        <f>'[2]Ship Quantity'!V10</f>
        <v>0</v>
      </c>
      <c r="W45" s="8">
        <f>'[2]Ship Quantity'!W10</f>
        <v>0</v>
      </c>
      <c r="X45" s="8">
        <f>'[2]Ship Quantity'!X10</f>
        <v>0</v>
      </c>
      <c r="Y45" s="8">
        <f>'[2]Ship Quantity'!Y10</f>
        <v>0</v>
      </c>
      <c r="Z45" s="8">
        <f>'[2]Ship Quantity'!Z10</f>
        <v>0</v>
      </c>
      <c r="AA45" s="8">
        <f>'[2]Ship Quantity'!AA10</f>
        <v>0</v>
      </c>
      <c r="AB45" s="8">
        <f>'[2]Ship Quantity'!AB10</f>
        <v>0</v>
      </c>
      <c r="AC45" s="8">
        <f>'[2]Ship Quantity'!AC10</f>
        <v>0</v>
      </c>
      <c r="AD45" s="8">
        <f>'[2]Ship Quantity'!AD10</f>
        <v>0</v>
      </c>
      <c r="AE45" s="8">
        <f>'[2]Ship Quantity'!AE10</f>
        <v>0</v>
      </c>
      <c r="AF45" s="8">
        <f>'[2]Ship Quantity'!AF10</f>
        <v>0</v>
      </c>
      <c r="AG45" s="8">
        <f>'[2]Ship Quantity'!AG10</f>
        <v>0</v>
      </c>
      <c r="AH45" s="8">
        <f>'[2]Ship Quantity'!AH10</f>
        <v>0</v>
      </c>
      <c r="AI45" s="8">
        <f>'[2]Ship Quantity'!AI10</f>
        <v>0</v>
      </c>
      <c r="AJ45" s="8">
        <f>'[2]Ship Quantity'!AJ10</f>
        <v>0</v>
      </c>
      <c r="AK45" s="8">
        <f>'[2]Ship Quantity'!AK10</f>
        <v>0</v>
      </c>
    </row>
    <row r="46" spans="1:39" ht="12.65" customHeight="1" x14ac:dyDescent="0.25">
      <c r="A46" s="8" t="str">
        <f>'[2]Ship Quantity'!A11</f>
        <v>50-1467</v>
      </c>
      <c r="B46" s="8" t="str">
        <f>'[2]Ship Quantity'!B11</f>
        <v>CSMAGMEX &gt; MPT RAMOS ARIZPE, A Div. of</v>
      </c>
      <c r="C46" s="8">
        <f>'[2]Ship Quantity'!C11</f>
        <v>0</v>
      </c>
      <c r="D46" s="8">
        <f>'[2]Ship Quantity'!D11</f>
        <v>0</v>
      </c>
      <c r="E46" s="8">
        <f>'[2]Ship Quantity'!E11</f>
        <v>0</v>
      </c>
      <c r="F46" s="8">
        <f>'[2]Ship Quantity'!F11</f>
        <v>0</v>
      </c>
      <c r="G46" s="8">
        <f>'[2]Ship Quantity'!G11</f>
        <v>0</v>
      </c>
      <c r="H46" s="8">
        <f>'[2]Ship Quantity'!H11</f>
        <v>4950</v>
      </c>
      <c r="I46" s="8">
        <f>'[2]Ship Quantity'!I11</f>
        <v>0</v>
      </c>
      <c r="J46" s="8">
        <f>'[2]Ship Quantity'!J11</f>
        <v>0</v>
      </c>
      <c r="K46" s="8">
        <f>'[2]Ship Quantity'!K11</f>
        <v>3300</v>
      </c>
      <c r="L46" s="8">
        <f>'[2]Ship Quantity'!L11</f>
        <v>2970</v>
      </c>
      <c r="M46" s="8">
        <f>'[2]Ship Quantity'!M11</f>
        <v>1320</v>
      </c>
      <c r="N46" s="8">
        <f>'[2]Ship Quantity'!N11</f>
        <v>3300</v>
      </c>
      <c r="O46" s="8">
        <f>'[2]Ship Quantity'!O11</f>
        <v>7920</v>
      </c>
      <c r="P46" s="8">
        <f>'[2]Ship Quantity'!P11</f>
        <v>0</v>
      </c>
      <c r="Q46" s="8">
        <f>'[2]Ship Quantity'!Q11</f>
        <v>0</v>
      </c>
      <c r="R46" s="8">
        <f>'[2]Ship Quantity'!R11</f>
        <v>20790</v>
      </c>
      <c r="S46" s="8">
        <f>'[2]Ship Quantity'!S11</f>
        <v>0</v>
      </c>
      <c r="T46" s="8">
        <f>'[2]Ship Quantity'!T11</f>
        <v>0</v>
      </c>
      <c r="U46" s="8">
        <f>'[2]Ship Quantity'!U11</f>
        <v>0</v>
      </c>
      <c r="V46" s="8">
        <f>'[2]Ship Quantity'!V11</f>
        <v>0</v>
      </c>
      <c r="W46" s="8">
        <f>'[2]Ship Quantity'!W11</f>
        <v>0</v>
      </c>
      <c r="X46" s="8">
        <f>'[2]Ship Quantity'!X11</f>
        <v>20130</v>
      </c>
      <c r="Y46" s="8">
        <f>'[2]Ship Quantity'!Y11</f>
        <v>0</v>
      </c>
      <c r="Z46" s="8">
        <f>'[2]Ship Quantity'!Z11</f>
        <v>0</v>
      </c>
      <c r="AA46" s="8">
        <f>'[2]Ship Quantity'!AA11</f>
        <v>0</v>
      </c>
      <c r="AB46" s="8">
        <f>'[2]Ship Quantity'!AB11</f>
        <v>0</v>
      </c>
      <c r="AC46" s="8">
        <f>'[2]Ship Quantity'!AC11</f>
        <v>0</v>
      </c>
      <c r="AD46" s="8">
        <f>'[2]Ship Quantity'!AD11</f>
        <v>23100</v>
      </c>
      <c r="AE46" s="8">
        <f>'[2]Ship Quantity'!AE11</f>
        <v>0</v>
      </c>
      <c r="AF46" s="8">
        <f>'[2]Ship Quantity'!AF11</f>
        <v>0</v>
      </c>
      <c r="AG46" s="8">
        <f>'[2]Ship Quantity'!AG11</f>
        <v>23760</v>
      </c>
      <c r="AH46" s="8">
        <f>'[2]Ship Quantity'!AH11</f>
        <v>0</v>
      </c>
      <c r="AI46" s="8">
        <f>'[2]Ship Quantity'!AI11</f>
        <v>0</v>
      </c>
      <c r="AJ46" s="8">
        <f>'[2]Ship Quantity'!AJ11</f>
        <v>21450</v>
      </c>
      <c r="AK46" s="8">
        <f>'[2]Ship Quantity'!AK11</f>
        <v>0</v>
      </c>
    </row>
    <row r="47" spans="1:39" ht="12.65" customHeight="1" x14ac:dyDescent="0.25">
      <c r="A47" s="8" t="str">
        <f>'[2]Ship Quantity'!A12</f>
        <v>50-1858</v>
      </c>
      <c r="B47" s="8" t="str">
        <f>'[2]Ship Quantity'!B12</f>
        <v>CS-MSM1 &gt; MAGNA POWERTRAIN - MSM</v>
      </c>
      <c r="C47" s="8">
        <f>'[2]Ship Quantity'!C12</f>
        <v>0</v>
      </c>
      <c r="D47" s="8">
        <f>'[2]Ship Quantity'!D12</f>
        <v>0</v>
      </c>
      <c r="E47" s="8">
        <f>'[2]Ship Quantity'!E12</f>
        <v>0</v>
      </c>
      <c r="F47" s="8">
        <f>'[2]Ship Quantity'!F12</f>
        <v>0</v>
      </c>
      <c r="G47" s="8">
        <f>'[2]Ship Quantity'!G12</f>
        <v>0</v>
      </c>
      <c r="H47" s="8">
        <f>'[2]Ship Quantity'!H12</f>
        <v>0</v>
      </c>
      <c r="I47" s="8">
        <f>'[2]Ship Quantity'!I12</f>
        <v>0</v>
      </c>
      <c r="J47" s="8">
        <f>'[2]Ship Quantity'!J12</f>
        <v>0</v>
      </c>
      <c r="K47" s="8">
        <f>'[2]Ship Quantity'!K12</f>
        <v>0</v>
      </c>
      <c r="L47" s="8">
        <f>'[2]Ship Quantity'!L12</f>
        <v>0</v>
      </c>
      <c r="M47" s="8">
        <f>'[2]Ship Quantity'!M12</f>
        <v>0</v>
      </c>
      <c r="N47" s="8">
        <f>'[2]Ship Quantity'!N12</f>
        <v>0</v>
      </c>
      <c r="O47" s="8">
        <f>'[2]Ship Quantity'!O12</f>
        <v>0</v>
      </c>
      <c r="P47" s="8">
        <f>'[2]Ship Quantity'!P12</f>
        <v>0</v>
      </c>
      <c r="Q47" s="8">
        <f>'[2]Ship Quantity'!Q12</f>
        <v>0</v>
      </c>
      <c r="R47" s="8">
        <f>'[2]Ship Quantity'!R12</f>
        <v>2250</v>
      </c>
      <c r="S47" s="8">
        <f>'[2]Ship Quantity'!S12</f>
        <v>0</v>
      </c>
      <c r="T47" s="8">
        <f>'[2]Ship Quantity'!T12</f>
        <v>0</v>
      </c>
      <c r="U47" s="8">
        <f>'[2]Ship Quantity'!U12</f>
        <v>0</v>
      </c>
      <c r="V47" s="8">
        <f>'[2]Ship Quantity'!V12</f>
        <v>0</v>
      </c>
      <c r="W47" s="8">
        <f>'[2]Ship Quantity'!W12</f>
        <v>0</v>
      </c>
      <c r="X47" s="8">
        <f>'[2]Ship Quantity'!X12</f>
        <v>2250</v>
      </c>
      <c r="Y47" s="8">
        <f>'[2]Ship Quantity'!Y12</f>
        <v>0</v>
      </c>
      <c r="Z47" s="8">
        <f>'[2]Ship Quantity'!Z12</f>
        <v>0</v>
      </c>
      <c r="AA47" s="8">
        <f>'[2]Ship Quantity'!AA12</f>
        <v>0</v>
      </c>
      <c r="AB47" s="8">
        <f>'[2]Ship Quantity'!AB12</f>
        <v>0</v>
      </c>
      <c r="AC47" s="8">
        <f>'[2]Ship Quantity'!AC12</f>
        <v>0</v>
      </c>
      <c r="AD47" s="8">
        <f>'[2]Ship Quantity'!AD12</f>
        <v>2700</v>
      </c>
      <c r="AE47" s="8">
        <f>'[2]Ship Quantity'!AE12</f>
        <v>0</v>
      </c>
      <c r="AF47" s="8">
        <f>'[2]Ship Quantity'!AF12</f>
        <v>0</v>
      </c>
      <c r="AG47" s="8">
        <f>'[2]Ship Quantity'!AG12</f>
        <v>2250</v>
      </c>
      <c r="AH47" s="8">
        <f>'[2]Ship Quantity'!AH12</f>
        <v>0</v>
      </c>
      <c r="AI47" s="8">
        <f>'[2]Ship Quantity'!AI12</f>
        <v>0</v>
      </c>
      <c r="AJ47" s="8">
        <f>'[2]Ship Quantity'!AJ12</f>
        <v>2700</v>
      </c>
      <c r="AK47" s="8">
        <f>'[2]Ship Quantity'!AK12</f>
        <v>0</v>
      </c>
    </row>
    <row r="48" spans="1:39" ht="12.65" customHeight="1" x14ac:dyDescent="0.25">
      <c r="A48" s="8" t="str">
        <f>'[2]Ship Quantity'!A13</f>
        <v>50-4916</v>
      </c>
      <c r="B48" s="8" t="str">
        <f>'[2]Ship Quantity'!B13</f>
        <v>CSD23007 &gt; SILAO ENGINE PLANT - 23007</v>
      </c>
      <c r="C48" s="8">
        <f>'[2]Ship Quantity'!C13</f>
        <v>0</v>
      </c>
      <c r="D48" s="8">
        <f>'[2]Ship Quantity'!D13</f>
        <v>0</v>
      </c>
      <c r="E48" s="8">
        <f>'[2]Ship Quantity'!E13</f>
        <v>0</v>
      </c>
      <c r="F48" s="8">
        <f>'[2]Ship Quantity'!F13</f>
        <v>0</v>
      </c>
      <c r="G48" s="8">
        <f>'[2]Ship Quantity'!G13</f>
        <v>0</v>
      </c>
      <c r="H48" s="8">
        <f>'[2]Ship Quantity'!H13</f>
        <v>0</v>
      </c>
      <c r="I48" s="8">
        <f>'[2]Ship Quantity'!I13</f>
        <v>0</v>
      </c>
      <c r="J48" s="8">
        <f>'[2]Ship Quantity'!J13</f>
        <v>0</v>
      </c>
      <c r="K48" s="8">
        <f>'[2]Ship Quantity'!K13</f>
        <v>0</v>
      </c>
      <c r="L48" s="8">
        <f>'[2]Ship Quantity'!L13</f>
        <v>0</v>
      </c>
      <c r="M48" s="8">
        <f>'[2]Ship Quantity'!M13</f>
        <v>360</v>
      </c>
      <c r="N48" s="8">
        <f>'[2]Ship Quantity'!N13</f>
        <v>0</v>
      </c>
      <c r="O48" s="8">
        <f>'[2]Ship Quantity'!O13</f>
        <v>0</v>
      </c>
      <c r="P48" s="8">
        <f>'[2]Ship Quantity'!P13</f>
        <v>0</v>
      </c>
      <c r="Q48" s="8">
        <f>'[2]Ship Quantity'!Q13</f>
        <v>0</v>
      </c>
      <c r="R48" s="8">
        <f>'[2]Ship Quantity'!R13</f>
        <v>360</v>
      </c>
      <c r="S48" s="8">
        <f>'[2]Ship Quantity'!S13</f>
        <v>0</v>
      </c>
      <c r="T48" s="8">
        <f>'[2]Ship Quantity'!T13</f>
        <v>0</v>
      </c>
      <c r="U48" s="8">
        <f>'[2]Ship Quantity'!U13</f>
        <v>0</v>
      </c>
      <c r="V48" s="8">
        <f>'[2]Ship Quantity'!V13</f>
        <v>0</v>
      </c>
      <c r="W48" s="8">
        <f>'[2]Ship Quantity'!W13</f>
        <v>0</v>
      </c>
      <c r="X48" s="8">
        <f>'[2]Ship Quantity'!X13</f>
        <v>360</v>
      </c>
      <c r="Y48" s="8">
        <f>'[2]Ship Quantity'!Y13</f>
        <v>0</v>
      </c>
      <c r="Z48" s="8">
        <f>'[2]Ship Quantity'!Z13</f>
        <v>360</v>
      </c>
      <c r="AA48" s="8">
        <f>'[2]Ship Quantity'!AA13</f>
        <v>0</v>
      </c>
      <c r="AB48" s="8">
        <f>'[2]Ship Quantity'!AB13</f>
        <v>0</v>
      </c>
      <c r="AC48" s="8">
        <f>'[2]Ship Quantity'!AC13</f>
        <v>0</v>
      </c>
      <c r="AD48" s="8">
        <f>'[2]Ship Quantity'!AD13</f>
        <v>1080</v>
      </c>
      <c r="AE48" s="8">
        <f>'[2]Ship Quantity'!AE13</f>
        <v>0</v>
      </c>
      <c r="AF48" s="8">
        <f>'[2]Ship Quantity'!AF13</f>
        <v>0</v>
      </c>
      <c r="AG48" s="8">
        <f>'[2]Ship Quantity'!AG13</f>
        <v>1440</v>
      </c>
      <c r="AH48" s="8">
        <f>'[2]Ship Quantity'!AH13</f>
        <v>0</v>
      </c>
      <c r="AI48" s="8">
        <f>'[2]Ship Quantity'!AI13</f>
        <v>0</v>
      </c>
      <c r="AJ48" s="8">
        <f>'[2]Ship Quantity'!AJ13</f>
        <v>1440</v>
      </c>
      <c r="AK48" s="8">
        <f>'[2]Ship Quantity'!AK13</f>
        <v>0</v>
      </c>
    </row>
    <row r="49" spans="1:37" ht="12.65" customHeight="1" x14ac:dyDescent="0.25">
      <c r="A49" s="8">
        <f>'[2]Ship Quantity'!A14</f>
        <v>0</v>
      </c>
      <c r="B49" s="8" t="str">
        <f>'[2]Ship Quantity'!B14</f>
        <v>CS-PUNCH &gt; PUNCH POWERGLIDE STRASBOURG</v>
      </c>
      <c r="C49" s="8">
        <f>'[2]Ship Quantity'!C14</f>
        <v>0</v>
      </c>
      <c r="D49" s="8">
        <f>'[2]Ship Quantity'!D14</f>
        <v>0</v>
      </c>
      <c r="E49" s="8">
        <f>'[2]Ship Quantity'!E14</f>
        <v>0</v>
      </c>
      <c r="F49" s="8">
        <f>'[2]Ship Quantity'!F14</f>
        <v>0</v>
      </c>
      <c r="G49" s="8">
        <f>'[2]Ship Quantity'!G14</f>
        <v>0</v>
      </c>
      <c r="H49" s="8">
        <f>'[2]Ship Quantity'!H14</f>
        <v>0</v>
      </c>
      <c r="I49" s="8">
        <f>'[2]Ship Quantity'!I14</f>
        <v>0</v>
      </c>
      <c r="J49" s="8">
        <f>'[2]Ship Quantity'!J14</f>
        <v>0</v>
      </c>
      <c r="K49" s="8">
        <f>'[2]Ship Quantity'!K14</f>
        <v>0</v>
      </c>
      <c r="L49" s="8">
        <f>'[2]Ship Quantity'!L14</f>
        <v>0</v>
      </c>
      <c r="M49" s="8">
        <f>'[2]Ship Quantity'!M14</f>
        <v>0</v>
      </c>
      <c r="N49" s="8">
        <f>'[2]Ship Quantity'!N14</f>
        <v>0</v>
      </c>
      <c r="O49" s="8">
        <f>'[2]Ship Quantity'!O14</f>
        <v>0</v>
      </c>
      <c r="P49" s="8">
        <f>'[2]Ship Quantity'!P14</f>
        <v>0</v>
      </c>
      <c r="Q49" s="8">
        <f>'[2]Ship Quantity'!Q14</f>
        <v>0</v>
      </c>
      <c r="R49" s="8">
        <f>'[2]Ship Quantity'!R14</f>
        <v>0</v>
      </c>
      <c r="S49" s="8">
        <f>'[2]Ship Quantity'!S14</f>
        <v>0</v>
      </c>
      <c r="T49" s="8">
        <f>'[2]Ship Quantity'!T14</f>
        <v>0</v>
      </c>
      <c r="U49" s="8">
        <f>'[2]Ship Quantity'!U14</f>
        <v>0</v>
      </c>
      <c r="V49" s="8">
        <f>'[2]Ship Quantity'!V14</f>
        <v>0</v>
      </c>
      <c r="W49" s="8">
        <f>'[2]Ship Quantity'!W14</f>
        <v>0</v>
      </c>
      <c r="X49" s="8">
        <f>'[2]Ship Quantity'!X14</f>
        <v>0</v>
      </c>
      <c r="Y49" s="8">
        <f>'[2]Ship Quantity'!Y14</f>
        <v>0</v>
      </c>
      <c r="Z49" s="8">
        <f>'[2]Ship Quantity'!Z14</f>
        <v>0</v>
      </c>
      <c r="AA49" s="8">
        <f>'[2]Ship Quantity'!AA14</f>
        <v>0</v>
      </c>
      <c r="AB49" s="8">
        <f>'[2]Ship Quantity'!AB14</f>
        <v>0</v>
      </c>
      <c r="AC49" s="8">
        <f>'[2]Ship Quantity'!AC14</f>
        <v>0</v>
      </c>
      <c r="AD49" s="8">
        <f>'[2]Ship Quantity'!AD14</f>
        <v>0</v>
      </c>
      <c r="AE49" s="8">
        <f>'[2]Ship Quantity'!AE14</f>
        <v>0</v>
      </c>
      <c r="AF49" s="8">
        <f>'[2]Ship Quantity'!AF14</f>
        <v>0</v>
      </c>
      <c r="AG49" s="8">
        <f>'[2]Ship Quantity'!AG14</f>
        <v>0</v>
      </c>
      <c r="AH49" s="8">
        <f>'[2]Ship Quantity'!AH14</f>
        <v>0</v>
      </c>
      <c r="AI49" s="8">
        <f>'[2]Ship Quantity'!AI14</f>
        <v>0</v>
      </c>
      <c r="AJ49" s="8">
        <f>'[2]Ship Quantity'!AJ14</f>
        <v>0</v>
      </c>
      <c r="AK49" s="8">
        <f>'[2]Ship Quantity'!AK14</f>
        <v>0</v>
      </c>
    </row>
    <row r="50" spans="1:37" ht="12.65" customHeight="1" x14ac:dyDescent="0.25">
      <c r="A50" s="8" t="str">
        <f>'[2]Ship Quantity'!A15</f>
        <v>50-6875</v>
      </c>
      <c r="B50" s="8" t="str">
        <f>'[2]Ship Quantity'!B15</f>
        <v>CS51098 &gt; GMPT - TOLEDO TRANS. - 51098</v>
      </c>
      <c r="C50" s="8">
        <f>'[2]Ship Quantity'!C15</f>
        <v>0</v>
      </c>
      <c r="D50" s="8">
        <f>'[2]Ship Quantity'!D15</f>
        <v>0</v>
      </c>
      <c r="E50" s="8">
        <f>'[2]Ship Quantity'!E15</f>
        <v>720</v>
      </c>
      <c r="F50" s="8">
        <f>'[2]Ship Quantity'!F15</f>
        <v>0</v>
      </c>
      <c r="G50" s="8">
        <f>'[2]Ship Quantity'!G15</f>
        <v>0</v>
      </c>
      <c r="H50" s="8">
        <f>'[2]Ship Quantity'!H15</f>
        <v>0</v>
      </c>
      <c r="I50" s="8">
        <f>'[2]Ship Quantity'!I15</f>
        <v>0</v>
      </c>
      <c r="J50" s="8">
        <f>'[2]Ship Quantity'!J15</f>
        <v>720</v>
      </c>
      <c r="K50" s="8">
        <f>'[2]Ship Quantity'!K15</f>
        <v>0</v>
      </c>
      <c r="L50" s="8">
        <f>'[2]Ship Quantity'!L15</f>
        <v>720</v>
      </c>
      <c r="M50" s="8">
        <f>'[2]Ship Quantity'!M15</f>
        <v>0</v>
      </c>
      <c r="N50" s="8">
        <f>'[2]Ship Quantity'!N15</f>
        <v>0</v>
      </c>
      <c r="O50" s="8">
        <f>'[2]Ship Quantity'!O15</f>
        <v>0</v>
      </c>
      <c r="P50" s="8">
        <f>'[2]Ship Quantity'!P15</f>
        <v>0</v>
      </c>
      <c r="Q50" s="8">
        <f>'[2]Ship Quantity'!Q15</f>
        <v>720</v>
      </c>
      <c r="R50" s="8">
        <f>'[2]Ship Quantity'!R15</f>
        <v>0</v>
      </c>
      <c r="S50" s="8">
        <f>'[2]Ship Quantity'!S15</f>
        <v>720</v>
      </c>
      <c r="T50" s="8">
        <f>'[2]Ship Quantity'!T15</f>
        <v>0</v>
      </c>
      <c r="U50" s="8">
        <f>'[2]Ship Quantity'!U15</f>
        <v>0</v>
      </c>
      <c r="V50" s="8">
        <f>'[2]Ship Quantity'!V15</f>
        <v>0</v>
      </c>
      <c r="W50" s="8">
        <f>'[2]Ship Quantity'!W15</f>
        <v>360</v>
      </c>
      <c r="X50" s="8">
        <f>'[2]Ship Quantity'!X15</f>
        <v>0</v>
      </c>
      <c r="Y50" s="8">
        <f>'[2]Ship Quantity'!Y15</f>
        <v>720</v>
      </c>
      <c r="Z50" s="8">
        <f>'[2]Ship Quantity'!Z15</f>
        <v>0</v>
      </c>
      <c r="AA50" s="8">
        <f>'[2]Ship Quantity'!AA15</f>
        <v>0</v>
      </c>
      <c r="AB50" s="8">
        <f>'[2]Ship Quantity'!AB15</f>
        <v>0</v>
      </c>
      <c r="AC50" s="8">
        <f>'[2]Ship Quantity'!AC15</f>
        <v>1080</v>
      </c>
      <c r="AD50" s="8">
        <f>'[2]Ship Quantity'!AD15</f>
        <v>0</v>
      </c>
      <c r="AE50" s="8">
        <f>'[2]Ship Quantity'!AE15</f>
        <v>0</v>
      </c>
      <c r="AF50" s="8">
        <f>'[2]Ship Quantity'!AF15</f>
        <v>720</v>
      </c>
      <c r="AG50" s="8">
        <f>'[2]Ship Quantity'!AG15</f>
        <v>0</v>
      </c>
      <c r="AH50" s="8">
        <f>'[2]Ship Quantity'!AH15</f>
        <v>0</v>
      </c>
      <c r="AI50" s="8">
        <f>'[2]Ship Quantity'!AI15</f>
        <v>360</v>
      </c>
      <c r="AJ50" s="8">
        <f>'[2]Ship Quantity'!AJ15</f>
        <v>0</v>
      </c>
      <c r="AK50" s="8">
        <f>'[2]Ship Quantity'!AK15</f>
        <v>0</v>
      </c>
    </row>
    <row r="51" spans="1:37" ht="12.65" customHeight="1" x14ac:dyDescent="0.25">
      <c r="A51" s="8">
        <f>'[2]Ship Quantity'!A16</f>
        <v>0</v>
      </c>
      <c r="B51" s="8" t="str">
        <f>'[2]Ship Quantity'!B16</f>
        <v>CSD23007 &gt; SILAO ENGINE PLANT - 23007</v>
      </c>
      <c r="C51" s="8">
        <f>'[2]Ship Quantity'!C16</f>
        <v>0</v>
      </c>
      <c r="D51" s="8">
        <f>'[2]Ship Quantity'!D16</f>
        <v>0</v>
      </c>
      <c r="E51" s="8">
        <f>'[2]Ship Quantity'!E16</f>
        <v>0</v>
      </c>
      <c r="F51" s="8">
        <f>'[2]Ship Quantity'!F16</f>
        <v>1080</v>
      </c>
      <c r="G51" s="8">
        <f>'[2]Ship Quantity'!G16</f>
        <v>0</v>
      </c>
      <c r="H51" s="8">
        <f>'[2]Ship Quantity'!H16</f>
        <v>0</v>
      </c>
      <c r="I51" s="8">
        <f>'[2]Ship Quantity'!I16</f>
        <v>0</v>
      </c>
      <c r="J51" s="8">
        <f>'[2]Ship Quantity'!J16</f>
        <v>0</v>
      </c>
      <c r="K51" s="8">
        <f>'[2]Ship Quantity'!K16</f>
        <v>1800</v>
      </c>
      <c r="L51" s="8">
        <f>'[2]Ship Quantity'!L16</f>
        <v>0</v>
      </c>
      <c r="M51" s="8">
        <f>'[2]Ship Quantity'!M16</f>
        <v>1800</v>
      </c>
      <c r="N51" s="8">
        <f>'[2]Ship Quantity'!N16</f>
        <v>0</v>
      </c>
      <c r="O51" s="8">
        <f>'[2]Ship Quantity'!O16</f>
        <v>0</v>
      </c>
      <c r="P51" s="8">
        <f>'[2]Ship Quantity'!P16</f>
        <v>0</v>
      </c>
      <c r="Q51" s="8">
        <f>'[2]Ship Quantity'!Q16</f>
        <v>0</v>
      </c>
      <c r="R51" s="8">
        <f>'[2]Ship Quantity'!R16</f>
        <v>1440</v>
      </c>
      <c r="S51" s="8">
        <f>'[2]Ship Quantity'!S16</f>
        <v>0</v>
      </c>
      <c r="T51" s="8">
        <f>'[2]Ship Quantity'!T16</f>
        <v>1800</v>
      </c>
      <c r="U51" s="8">
        <f>'[2]Ship Quantity'!U16</f>
        <v>0</v>
      </c>
      <c r="V51" s="8">
        <f>'[2]Ship Quantity'!V16</f>
        <v>1080</v>
      </c>
      <c r="W51" s="8">
        <f>'[2]Ship Quantity'!W16</f>
        <v>0</v>
      </c>
      <c r="X51" s="8">
        <f>'[2]Ship Quantity'!X16</f>
        <v>1440</v>
      </c>
      <c r="Y51" s="8">
        <f>'[2]Ship Quantity'!Y16</f>
        <v>0</v>
      </c>
      <c r="Z51" s="8">
        <f>'[2]Ship Quantity'!Z16</f>
        <v>1800</v>
      </c>
      <c r="AA51" s="8">
        <f>'[2]Ship Quantity'!AA16</f>
        <v>0</v>
      </c>
      <c r="AB51" s="8">
        <f>'[2]Ship Quantity'!AB16</f>
        <v>0</v>
      </c>
      <c r="AC51" s="8">
        <f>'[2]Ship Quantity'!AC16</f>
        <v>0</v>
      </c>
      <c r="AD51" s="8">
        <f>'[2]Ship Quantity'!AD16</f>
        <v>2520</v>
      </c>
      <c r="AE51" s="8">
        <f>'[2]Ship Quantity'!AE16</f>
        <v>0</v>
      </c>
      <c r="AF51" s="8">
        <f>'[2]Ship Quantity'!AF16</f>
        <v>0</v>
      </c>
      <c r="AG51" s="8">
        <f>'[2]Ship Quantity'!AG16</f>
        <v>2880</v>
      </c>
      <c r="AH51" s="8">
        <f>'[2]Ship Quantity'!AH16</f>
        <v>0</v>
      </c>
      <c r="AI51" s="8">
        <f>'[2]Ship Quantity'!AI16</f>
        <v>0</v>
      </c>
      <c r="AJ51" s="8">
        <f>'[2]Ship Quantity'!AJ16</f>
        <v>2880</v>
      </c>
      <c r="AK51" s="8">
        <f>'[2]Ship Quantity'!AK16</f>
        <v>0</v>
      </c>
    </row>
    <row r="52" spans="1:37" ht="12.65" customHeight="1" x14ac:dyDescent="0.25">
      <c r="A52" s="8" t="str">
        <f>'[2]Ship Quantity'!A17</f>
        <v>50-2421</v>
      </c>
      <c r="B52" s="8" t="str">
        <f>'[2]Ship Quantity'!B17</f>
        <v>CS51098 &gt; GMPT - TOLEDO TRANS. - 51098</v>
      </c>
      <c r="C52" s="8">
        <f>'[2]Ship Quantity'!C17</f>
        <v>720</v>
      </c>
      <c r="D52" s="8">
        <f>'[2]Ship Quantity'!D17</f>
        <v>0</v>
      </c>
      <c r="E52" s="8">
        <f>'[2]Ship Quantity'!E17</f>
        <v>2160</v>
      </c>
      <c r="F52" s="8">
        <f>'[2]Ship Quantity'!F17</f>
        <v>0</v>
      </c>
      <c r="G52" s="8">
        <f>'[2]Ship Quantity'!G17</f>
        <v>0</v>
      </c>
      <c r="H52" s="8">
        <f>'[2]Ship Quantity'!H17</f>
        <v>0</v>
      </c>
      <c r="I52" s="8">
        <f>'[2]Ship Quantity'!I17</f>
        <v>0</v>
      </c>
      <c r="J52" s="8">
        <f>'[2]Ship Quantity'!J17</f>
        <v>1080</v>
      </c>
      <c r="K52" s="8">
        <f>'[2]Ship Quantity'!K17</f>
        <v>0</v>
      </c>
      <c r="L52" s="8">
        <f>'[2]Ship Quantity'!L17</f>
        <v>1440</v>
      </c>
      <c r="M52" s="8">
        <f>'[2]Ship Quantity'!M17</f>
        <v>0</v>
      </c>
      <c r="N52" s="8">
        <f>'[2]Ship Quantity'!N17</f>
        <v>0</v>
      </c>
      <c r="O52" s="8">
        <f>'[2]Ship Quantity'!O17</f>
        <v>0</v>
      </c>
      <c r="P52" s="8">
        <f>'[2]Ship Quantity'!P17</f>
        <v>0</v>
      </c>
      <c r="Q52" s="8">
        <f>'[2]Ship Quantity'!Q17</f>
        <v>1440</v>
      </c>
      <c r="R52" s="8">
        <f>'[2]Ship Quantity'!R17</f>
        <v>0</v>
      </c>
      <c r="S52" s="8">
        <f>'[2]Ship Quantity'!S17</f>
        <v>1800</v>
      </c>
      <c r="T52" s="8">
        <f>'[2]Ship Quantity'!T17</f>
        <v>0</v>
      </c>
      <c r="U52" s="8">
        <f>'[2]Ship Quantity'!U17</f>
        <v>0</v>
      </c>
      <c r="V52" s="8">
        <f>'[2]Ship Quantity'!V17</f>
        <v>0</v>
      </c>
      <c r="W52" s="8">
        <f>'[2]Ship Quantity'!W17</f>
        <v>1440</v>
      </c>
      <c r="X52" s="8">
        <f>'[2]Ship Quantity'!X17</f>
        <v>0</v>
      </c>
      <c r="Y52" s="8">
        <f>'[2]Ship Quantity'!Y17</f>
        <v>1440</v>
      </c>
      <c r="Z52" s="8">
        <f>'[2]Ship Quantity'!Z17</f>
        <v>0</v>
      </c>
      <c r="AA52" s="8">
        <f>'[2]Ship Quantity'!AA17</f>
        <v>0</v>
      </c>
      <c r="AB52" s="8">
        <f>'[2]Ship Quantity'!AB17</f>
        <v>0</v>
      </c>
      <c r="AC52" s="8">
        <f>'[2]Ship Quantity'!AC17</f>
        <v>3240</v>
      </c>
      <c r="AD52" s="8">
        <f>'[2]Ship Quantity'!AD17</f>
        <v>0</v>
      </c>
      <c r="AE52" s="8">
        <f>'[2]Ship Quantity'!AE17</f>
        <v>0</v>
      </c>
      <c r="AF52" s="8">
        <f>'[2]Ship Quantity'!AF17</f>
        <v>2520</v>
      </c>
      <c r="AG52" s="8">
        <f>'[2]Ship Quantity'!AG17</f>
        <v>0</v>
      </c>
      <c r="AH52" s="8">
        <f>'[2]Ship Quantity'!AH17</f>
        <v>0</v>
      </c>
      <c r="AI52" s="8">
        <f>'[2]Ship Quantity'!AI17</f>
        <v>4320</v>
      </c>
      <c r="AJ52" s="8">
        <f>'[2]Ship Quantity'!AJ17</f>
        <v>0</v>
      </c>
      <c r="AK52" s="8">
        <f>'[2]Ship Quantity'!AK17</f>
        <v>0</v>
      </c>
    </row>
    <row r="53" spans="1:37" ht="12.65" customHeight="1" x14ac:dyDescent="0.25">
      <c r="A53" s="8" t="str">
        <f>'[2]Ship Quantity'!A18</f>
        <v>50-4900</v>
      </c>
      <c r="B53" s="8" t="str">
        <f>'[2]Ship Quantity'!B18</f>
        <v>CSD23007 &gt; SILAO ENGINE PLANT - 23007</v>
      </c>
      <c r="C53" s="8">
        <f>'[2]Ship Quantity'!C18</f>
        <v>0</v>
      </c>
      <c r="D53" s="8">
        <f>'[2]Ship Quantity'!D18</f>
        <v>0</v>
      </c>
      <c r="E53" s="8">
        <f>'[2]Ship Quantity'!E18</f>
        <v>0</v>
      </c>
      <c r="F53" s="8">
        <f>'[2]Ship Quantity'!F18</f>
        <v>0</v>
      </c>
      <c r="G53" s="8">
        <f>'[2]Ship Quantity'!G18</f>
        <v>0</v>
      </c>
      <c r="H53" s="8">
        <f>'[2]Ship Quantity'!H18</f>
        <v>0</v>
      </c>
      <c r="I53" s="8">
        <f>'[2]Ship Quantity'!I18</f>
        <v>0</v>
      </c>
      <c r="J53" s="8">
        <f>'[2]Ship Quantity'!J18</f>
        <v>0</v>
      </c>
      <c r="K53" s="8">
        <f>'[2]Ship Quantity'!K18</f>
        <v>0</v>
      </c>
      <c r="L53" s="8">
        <f>'[2]Ship Quantity'!L18</f>
        <v>0</v>
      </c>
      <c r="M53" s="8">
        <f>'[2]Ship Quantity'!M18</f>
        <v>0</v>
      </c>
      <c r="N53" s="8">
        <f>'[2]Ship Quantity'!N18</f>
        <v>0</v>
      </c>
      <c r="O53" s="8">
        <f>'[2]Ship Quantity'!O18</f>
        <v>0</v>
      </c>
      <c r="P53" s="8">
        <f>'[2]Ship Quantity'!P18</f>
        <v>0</v>
      </c>
      <c r="Q53" s="8">
        <f>'[2]Ship Quantity'!Q18</f>
        <v>0</v>
      </c>
      <c r="R53" s="8">
        <f>'[2]Ship Quantity'!R18</f>
        <v>360</v>
      </c>
      <c r="S53" s="8">
        <f>'[2]Ship Quantity'!S18</f>
        <v>0</v>
      </c>
      <c r="T53" s="8">
        <f>'[2]Ship Quantity'!T18</f>
        <v>144</v>
      </c>
      <c r="U53" s="8">
        <f>'[2]Ship Quantity'!U18</f>
        <v>0</v>
      </c>
      <c r="V53" s="8">
        <f>'[2]Ship Quantity'!V18</f>
        <v>0</v>
      </c>
      <c r="W53" s="8">
        <f>'[2]Ship Quantity'!W18</f>
        <v>0</v>
      </c>
      <c r="X53" s="8">
        <f>'[2]Ship Quantity'!X18</f>
        <v>360</v>
      </c>
      <c r="Y53" s="8">
        <f>'[2]Ship Quantity'!Y18</f>
        <v>0</v>
      </c>
      <c r="Z53" s="8">
        <f>'[2]Ship Quantity'!Z18</f>
        <v>432</v>
      </c>
      <c r="AA53" s="8">
        <f>'[2]Ship Quantity'!AA18</f>
        <v>0</v>
      </c>
      <c r="AB53" s="8">
        <f>'[2]Ship Quantity'!AB18</f>
        <v>0</v>
      </c>
      <c r="AC53" s="8">
        <f>'[2]Ship Quantity'!AC18</f>
        <v>0</v>
      </c>
      <c r="AD53" s="8">
        <f>'[2]Ship Quantity'!AD18</f>
        <v>1152</v>
      </c>
      <c r="AE53" s="8">
        <f>'[2]Ship Quantity'!AE18</f>
        <v>0</v>
      </c>
      <c r="AF53" s="8">
        <f>'[2]Ship Quantity'!AF18</f>
        <v>0</v>
      </c>
      <c r="AG53" s="8">
        <f>'[2]Ship Quantity'!AG18</f>
        <v>1224</v>
      </c>
      <c r="AH53" s="8">
        <f>'[2]Ship Quantity'!AH18</f>
        <v>0</v>
      </c>
      <c r="AI53" s="8">
        <f>'[2]Ship Quantity'!AI18</f>
        <v>0</v>
      </c>
      <c r="AJ53" s="8">
        <f>'[2]Ship Quantity'!AJ18</f>
        <v>1440</v>
      </c>
      <c r="AK53" s="8">
        <f>'[2]Ship Quantity'!AK18</f>
        <v>0</v>
      </c>
    </row>
    <row r="54" spans="1:37" ht="12.65" customHeight="1" x14ac:dyDescent="0.25">
      <c r="A54" s="8">
        <f>'[2]Ship Quantity'!A19</f>
        <v>0</v>
      </c>
      <c r="B54" s="8" t="str">
        <f>'[2]Ship Quantity'!B19</f>
        <v>CS-PUNCH &gt; PUNCH POWERGLIDE STRASBOURG</v>
      </c>
      <c r="C54" s="8">
        <f>'[2]Ship Quantity'!C19</f>
        <v>0</v>
      </c>
      <c r="D54" s="8">
        <f>'[2]Ship Quantity'!D19</f>
        <v>0</v>
      </c>
      <c r="E54" s="8">
        <f>'[2]Ship Quantity'!E19</f>
        <v>0</v>
      </c>
      <c r="F54" s="8">
        <f>'[2]Ship Quantity'!F19</f>
        <v>0</v>
      </c>
      <c r="G54" s="8">
        <f>'[2]Ship Quantity'!G19</f>
        <v>0</v>
      </c>
      <c r="H54" s="8">
        <f>'[2]Ship Quantity'!H19</f>
        <v>0</v>
      </c>
      <c r="I54" s="8">
        <f>'[2]Ship Quantity'!I19</f>
        <v>0</v>
      </c>
      <c r="J54" s="8">
        <f>'[2]Ship Quantity'!J19</f>
        <v>0</v>
      </c>
      <c r="K54" s="8">
        <f>'[2]Ship Quantity'!K19</f>
        <v>0</v>
      </c>
      <c r="L54" s="8">
        <f>'[2]Ship Quantity'!L19</f>
        <v>0</v>
      </c>
      <c r="M54" s="8">
        <f>'[2]Ship Quantity'!M19</f>
        <v>0</v>
      </c>
      <c r="N54" s="8">
        <f>'[2]Ship Quantity'!N19</f>
        <v>0</v>
      </c>
      <c r="O54" s="8">
        <f>'[2]Ship Quantity'!O19</f>
        <v>0</v>
      </c>
      <c r="P54" s="8">
        <f>'[2]Ship Quantity'!P19</f>
        <v>0</v>
      </c>
      <c r="Q54" s="8">
        <f>'[2]Ship Quantity'!Q19</f>
        <v>0</v>
      </c>
      <c r="R54" s="8">
        <f>'[2]Ship Quantity'!R19</f>
        <v>0</v>
      </c>
      <c r="S54" s="8">
        <f>'[2]Ship Quantity'!S19</f>
        <v>0</v>
      </c>
      <c r="T54" s="8">
        <f>'[2]Ship Quantity'!T19</f>
        <v>0</v>
      </c>
      <c r="U54" s="8">
        <f>'[2]Ship Quantity'!U19</f>
        <v>0</v>
      </c>
      <c r="V54" s="8">
        <f>'[2]Ship Quantity'!V19</f>
        <v>0</v>
      </c>
      <c r="W54" s="8">
        <f>'[2]Ship Quantity'!W19</f>
        <v>0</v>
      </c>
      <c r="X54" s="8">
        <f>'[2]Ship Quantity'!X19</f>
        <v>0</v>
      </c>
      <c r="Y54" s="8">
        <f>'[2]Ship Quantity'!Y19</f>
        <v>0</v>
      </c>
      <c r="Z54" s="8">
        <f>'[2]Ship Quantity'!Z19</f>
        <v>0</v>
      </c>
      <c r="AA54" s="8">
        <f>'[2]Ship Quantity'!AA19</f>
        <v>0</v>
      </c>
      <c r="AB54" s="8">
        <f>'[2]Ship Quantity'!AB19</f>
        <v>0</v>
      </c>
      <c r="AC54" s="8">
        <f>'[2]Ship Quantity'!AC19</f>
        <v>0</v>
      </c>
      <c r="AD54" s="8">
        <f>'[2]Ship Quantity'!AD19</f>
        <v>0</v>
      </c>
      <c r="AE54" s="8">
        <f>'[2]Ship Quantity'!AE19</f>
        <v>0</v>
      </c>
      <c r="AF54" s="8">
        <f>'[2]Ship Quantity'!AF19</f>
        <v>0</v>
      </c>
      <c r="AG54" s="8">
        <f>'[2]Ship Quantity'!AG19</f>
        <v>0</v>
      </c>
      <c r="AH54" s="8">
        <f>'[2]Ship Quantity'!AH19</f>
        <v>0</v>
      </c>
      <c r="AI54" s="8">
        <f>'[2]Ship Quantity'!AI19</f>
        <v>0</v>
      </c>
      <c r="AJ54" s="8">
        <f>'[2]Ship Quantity'!AJ19</f>
        <v>0</v>
      </c>
      <c r="AK54" s="8">
        <f>'[2]Ship Quantity'!AK19</f>
        <v>0</v>
      </c>
    </row>
    <row r="55" spans="1:37" ht="12.65" customHeight="1" x14ac:dyDescent="0.25">
      <c r="A55" s="8" t="str">
        <f>'[2]Ship Quantity'!A20</f>
        <v>50-6686</v>
      </c>
      <c r="B55" s="8" t="str">
        <f>'[2]Ship Quantity'!B20</f>
        <v>CS51098 &gt; GMPT - TOLEDO TRANS. - 51098</v>
      </c>
      <c r="C55" s="8">
        <f>'[2]Ship Quantity'!C20</f>
        <v>0</v>
      </c>
      <c r="D55" s="8">
        <f>'[2]Ship Quantity'!D20</f>
        <v>0</v>
      </c>
      <c r="E55" s="8">
        <f>'[2]Ship Quantity'!E20</f>
        <v>936</v>
      </c>
      <c r="F55" s="8">
        <f>'[2]Ship Quantity'!F20</f>
        <v>0</v>
      </c>
      <c r="G55" s="8">
        <f>'[2]Ship Quantity'!G20</f>
        <v>0</v>
      </c>
      <c r="H55" s="8">
        <f>'[2]Ship Quantity'!H20</f>
        <v>0</v>
      </c>
      <c r="I55" s="8">
        <f>'[2]Ship Quantity'!I20</f>
        <v>0</v>
      </c>
      <c r="J55" s="8">
        <f>'[2]Ship Quantity'!J20</f>
        <v>720</v>
      </c>
      <c r="K55" s="8">
        <f>'[2]Ship Quantity'!K20</f>
        <v>0</v>
      </c>
      <c r="L55" s="8">
        <f>'[2]Ship Quantity'!L20</f>
        <v>720</v>
      </c>
      <c r="M55" s="8">
        <f>'[2]Ship Quantity'!M20</f>
        <v>0</v>
      </c>
      <c r="N55" s="8">
        <f>'[2]Ship Quantity'!N20</f>
        <v>0</v>
      </c>
      <c r="O55" s="8">
        <f>'[2]Ship Quantity'!O20</f>
        <v>0</v>
      </c>
      <c r="P55" s="8">
        <f>'[2]Ship Quantity'!P20</f>
        <v>0</v>
      </c>
      <c r="Q55" s="8">
        <f>'[2]Ship Quantity'!Q20</f>
        <v>576</v>
      </c>
      <c r="R55" s="8">
        <f>'[2]Ship Quantity'!R20</f>
        <v>0</v>
      </c>
      <c r="S55" s="8">
        <f>'[2]Ship Quantity'!S20</f>
        <v>576</v>
      </c>
      <c r="T55" s="8">
        <f>'[2]Ship Quantity'!T20</f>
        <v>0</v>
      </c>
      <c r="U55" s="8">
        <f>'[2]Ship Quantity'!U20</f>
        <v>0</v>
      </c>
      <c r="V55" s="8">
        <f>'[2]Ship Quantity'!V20</f>
        <v>0</v>
      </c>
      <c r="W55" s="8">
        <f>'[2]Ship Quantity'!W20</f>
        <v>576</v>
      </c>
      <c r="X55" s="8">
        <f>'[2]Ship Quantity'!X20</f>
        <v>0</v>
      </c>
      <c r="Y55" s="8">
        <f>'[2]Ship Quantity'!Y20</f>
        <v>504</v>
      </c>
      <c r="Z55" s="8">
        <f>'[2]Ship Quantity'!Z20</f>
        <v>0</v>
      </c>
      <c r="AA55" s="8">
        <f>'[2]Ship Quantity'!AA20</f>
        <v>0</v>
      </c>
      <c r="AB55" s="8">
        <f>'[2]Ship Quantity'!AB20</f>
        <v>0</v>
      </c>
      <c r="AC55" s="8">
        <f>'[2]Ship Quantity'!AC20</f>
        <v>1296</v>
      </c>
      <c r="AD55" s="8">
        <f>'[2]Ship Quantity'!AD20</f>
        <v>0</v>
      </c>
      <c r="AE55" s="8">
        <f>'[2]Ship Quantity'!AE20</f>
        <v>0</v>
      </c>
      <c r="AF55" s="8">
        <f>'[2]Ship Quantity'!AF20</f>
        <v>504</v>
      </c>
      <c r="AG55" s="8">
        <f>'[2]Ship Quantity'!AG20</f>
        <v>0</v>
      </c>
      <c r="AH55" s="8">
        <f>'[2]Ship Quantity'!AH20</f>
        <v>0</v>
      </c>
      <c r="AI55" s="8">
        <f>'[2]Ship Quantity'!AI20</f>
        <v>576</v>
      </c>
      <c r="AJ55" s="8">
        <f>'[2]Ship Quantity'!AJ20</f>
        <v>0</v>
      </c>
      <c r="AK55" s="8">
        <f>'[2]Ship Quantity'!AK20</f>
        <v>0</v>
      </c>
    </row>
    <row r="56" spans="1:37" ht="12.65" customHeight="1" x14ac:dyDescent="0.25">
      <c r="A56" s="8">
        <f>'[2]Ship Quantity'!A21</f>
        <v>0</v>
      </c>
      <c r="B56" s="8" t="str">
        <f>'[2]Ship Quantity'!B21</f>
        <v>CSD23007 &gt; SILAO ENGINE PLANT - 23007</v>
      </c>
      <c r="C56" s="8">
        <f>'[2]Ship Quantity'!C21</f>
        <v>0</v>
      </c>
      <c r="D56" s="8">
        <f>'[2]Ship Quantity'!D21</f>
        <v>0</v>
      </c>
      <c r="E56" s="8">
        <f>'[2]Ship Quantity'!E21</f>
        <v>0</v>
      </c>
      <c r="F56" s="8">
        <f>'[2]Ship Quantity'!F21</f>
        <v>1512</v>
      </c>
      <c r="G56" s="8">
        <f>'[2]Ship Quantity'!G21</f>
        <v>0</v>
      </c>
      <c r="H56" s="8">
        <f>'[2]Ship Quantity'!H21</f>
        <v>0</v>
      </c>
      <c r="I56" s="8">
        <f>'[2]Ship Quantity'!I21</f>
        <v>0</v>
      </c>
      <c r="J56" s="8">
        <f>'[2]Ship Quantity'!J21</f>
        <v>0</v>
      </c>
      <c r="K56" s="8">
        <f>'[2]Ship Quantity'!K21</f>
        <v>1800</v>
      </c>
      <c r="L56" s="8">
        <f>'[2]Ship Quantity'!L21</f>
        <v>0</v>
      </c>
      <c r="M56" s="8">
        <f>'[2]Ship Quantity'!M21</f>
        <v>1728</v>
      </c>
      <c r="N56" s="8">
        <f>'[2]Ship Quantity'!N21</f>
        <v>0</v>
      </c>
      <c r="O56" s="8">
        <f>'[2]Ship Quantity'!O21</f>
        <v>0</v>
      </c>
      <c r="P56" s="8">
        <f>'[2]Ship Quantity'!P21</f>
        <v>0</v>
      </c>
      <c r="Q56" s="8">
        <f>'[2]Ship Quantity'!Q21</f>
        <v>0</v>
      </c>
      <c r="R56" s="8">
        <f>'[2]Ship Quantity'!R21</f>
        <v>1512</v>
      </c>
      <c r="S56" s="8">
        <f>'[2]Ship Quantity'!S21</f>
        <v>0</v>
      </c>
      <c r="T56" s="8">
        <f>'[2]Ship Quantity'!T21</f>
        <v>1872</v>
      </c>
      <c r="U56" s="8">
        <f>'[2]Ship Quantity'!U21</f>
        <v>0</v>
      </c>
      <c r="V56" s="8">
        <f>'[2]Ship Quantity'!V21</f>
        <v>1008</v>
      </c>
      <c r="W56" s="8">
        <f>'[2]Ship Quantity'!W21</f>
        <v>0</v>
      </c>
      <c r="X56" s="8">
        <f>'[2]Ship Quantity'!X21</f>
        <v>1512</v>
      </c>
      <c r="Y56" s="8">
        <f>'[2]Ship Quantity'!Y21</f>
        <v>0</v>
      </c>
      <c r="Z56" s="8">
        <f>'[2]Ship Quantity'!Z21</f>
        <v>1584</v>
      </c>
      <c r="AA56" s="8">
        <f>'[2]Ship Quantity'!AA21</f>
        <v>0</v>
      </c>
      <c r="AB56" s="8">
        <f>'[2]Ship Quantity'!AB21</f>
        <v>0</v>
      </c>
      <c r="AC56" s="8">
        <f>'[2]Ship Quantity'!AC21</f>
        <v>0</v>
      </c>
      <c r="AD56" s="8">
        <f>'[2]Ship Quantity'!AD21</f>
        <v>2664</v>
      </c>
      <c r="AE56" s="8">
        <f>'[2]Ship Quantity'!AE21</f>
        <v>0</v>
      </c>
      <c r="AF56" s="8">
        <f>'[2]Ship Quantity'!AF21</f>
        <v>0</v>
      </c>
      <c r="AG56" s="8">
        <f>'[2]Ship Quantity'!AG21</f>
        <v>2736</v>
      </c>
      <c r="AH56" s="8">
        <f>'[2]Ship Quantity'!AH21</f>
        <v>0</v>
      </c>
      <c r="AI56" s="8">
        <f>'[2]Ship Quantity'!AI21</f>
        <v>0</v>
      </c>
      <c r="AJ56" s="8">
        <f>'[2]Ship Quantity'!AJ21</f>
        <v>3096</v>
      </c>
      <c r="AK56" s="8">
        <f>'[2]Ship Quantity'!AK21</f>
        <v>0</v>
      </c>
    </row>
    <row r="57" spans="1:37" ht="12.65" customHeight="1" x14ac:dyDescent="0.25">
      <c r="A57" s="8" t="str">
        <f>'[2]Ship Quantity'!A22</f>
        <v>50-6729</v>
      </c>
      <c r="B57" s="8" t="str">
        <f>'[2]Ship Quantity'!B22</f>
        <v>CS51098 &gt; GMPT - TOLEDO TRANS. - 51098</v>
      </c>
      <c r="C57" s="8">
        <f>'[2]Ship Quantity'!C22</f>
        <v>720</v>
      </c>
      <c r="D57" s="8">
        <f>'[2]Ship Quantity'!D22</f>
        <v>0</v>
      </c>
      <c r="E57" s="8">
        <f>'[2]Ship Quantity'!E22</f>
        <v>2016</v>
      </c>
      <c r="F57" s="8">
        <f>'[2]Ship Quantity'!F22</f>
        <v>0</v>
      </c>
      <c r="G57" s="8">
        <f>'[2]Ship Quantity'!G22</f>
        <v>0</v>
      </c>
      <c r="H57" s="8">
        <f>'[2]Ship Quantity'!H22</f>
        <v>0</v>
      </c>
      <c r="I57" s="8">
        <f>'[2]Ship Quantity'!I22</f>
        <v>0</v>
      </c>
      <c r="J57" s="8">
        <f>'[2]Ship Quantity'!J22</f>
        <v>1368</v>
      </c>
      <c r="K57" s="8">
        <f>'[2]Ship Quantity'!K22</f>
        <v>0</v>
      </c>
      <c r="L57" s="8">
        <f>'[2]Ship Quantity'!L22</f>
        <v>1368</v>
      </c>
      <c r="M57" s="8">
        <f>'[2]Ship Quantity'!M22</f>
        <v>0</v>
      </c>
      <c r="N57" s="8">
        <f>'[2]Ship Quantity'!N22</f>
        <v>0</v>
      </c>
      <c r="O57" s="8">
        <f>'[2]Ship Quantity'!O22</f>
        <v>0</v>
      </c>
      <c r="P57" s="8">
        <f>'[2]Ship Quantity'!P22</f>
        <v>0</v>
      </c>
      <c r="Q57" s="8">
        <f>'[2]Ship Quantity'!Q22</f>
        <v>1512</v>
      </c>
      <c r="R57" s="8">
        <f>'[2]Ship Quantity'!R22</f>
        <v>0</v>
      </c>
      <c r="S57" s="8">
        <f>'[2]Ship Quantity'!S22</f>
        <v>1584</v>
      </c>
      <c r="T57" s="8">
        <f>'[2]Ship Quantity'!T22</f>
        <v>0</v>
      </c>
      <c r="U57" s="8">
        <f>'[2]Ship Quantity'!U22</f>
        <v>0</v>
      </c>
      <c r="V57" s="8">
        <f>'[2]Ship Quantity'!V22</f>
        <v>0</v>
      </c>
      <c r="W57" s="8">
        <f>'[2]Ship Quantity'!W22</f>
        <v>1512</v>
      </c>
      <c r="X57" s="8">
        <f>'[2]Ship Quantity'!X22</f>
        <v>0</v>
      </c>
      <c r="Y57" s="8">
        <f>'[2]Ship Quantity'!Y22</f>
        <v>1512</v>
      </c>
      <c r="Z57" s="8">
        <f>'[2]Ship Quantity'!Z22</f>
        <v>0</v>
      </c>
      <c r="AA57" s="8">
        <f>'[2]Ship Quantity'!AA22</f>
        <v>0</v>
      </c>
      <c r="AB57" s="8">
        <f>'[2]Ship Quantity'!AB22</f>
        <v>0</v>
      </c>
      <c r="AC57" s="8">
        <f>'[2]Ship Quantity'!AC22</f>
        <v>3024</v>
      </c>
      <c r="AD57" s="8">
        <f>'[2]Ship Quantity'!AD22</f>
        <v>0</v>
      </c>
      <c r="AE57" s="8">
        <f>'[2]Ship Quantity'!AE22</f>
        <v>0</v>
      </c>
      <c r="AF57" s="8">
        <f>'[2]Ship Quantity'!AF22</f>
        <v>2808</v>
      </c>
      <c r="AG57" s="8">
        <f>'[2]Ship Quantity'!AG22</f>
        <v>0</v>
      </c>
      <c r="AH57" s="8">
        <f>'[2]Ship Quantity'!AH22</f>
        <v>0</v>
      </c>
      <c r="AI57" s="8">
        <f>'[2]Ship Quantity'!AI22</f>
        <v>4248</v>
      </c>
      <c r="AJ57" s="8">
        <f>'[2]Ship Quantity'!AJ22</f>
        <v>0</v>
      </c>
      <c r="AK57" s="8">
        <f>'[2]Ship Quantity'!AK22</f>
        <v>0</v>
      </c>
    </row>
    <row r="58" spans="1:37" ht="12.65" customHeight="1" x14ac:dyDescent="0.25">
      <c r="A58" s="8" t="str">
        <f>'[2]Ship Quantity'!A23</f>
        <v>50-4748</v>
      </c>
      <c r="B58" s="8" t="str">
        <f>'[2]Ship Quantity'!B23</f>
        <v>CS-ZFIND &gt; ZF TRANSMISSIONS GRAY COURT</v>
      </c>
      <c r="C58" s="8">
        <f>'[2]Ship Quantity'!C23</f>
        <v>0</v>
      </c>
      <c r="D58" s="8">
        <f>'[2]Ship Quantity'!D23</f>
        <v>0</v>
      </c>
      <c r="E58" s="8">
        <f>'[2]Ship Quantity'!E23</f>
        <v>0</v>
      </c>
      <c r="F58" s="8">
        <f>'[2]Ship Quantity'!F23</f>
        <v>2880</v>
      </c>
      <c r="G58" s="8">
        <f>'[2]Ship Quantity'!G23</f>
        <v>0</v>
      </c>
      <c r="H58" s="8">
        <f>'[2]Ship Quantity'!H23</f>
        <v>0</v>
      </c>
      <c r="I58" s="8">
        <f>'[2]Ship Quantity'!I23</f>
        <v>0</v>
      </c>
      <c r="J58" s="8">
        <f>'[2]Ship Quantity'!J23</f>
        <v>0</v>
      </c>
      <c r="K58" s="8">
        <f>'[2]Ship Quantity'!K23</f>
        <v>2880</v>
      </c>
      <c r="L58" s="8">
        <f>'[2]Ship Quantity'!L23</f>
        <v>0</v>
      </c>
      <c r="M58" s="8">
        <f>'[2]Ship Quantity'!M23</f>
        <v>2880</v>
      </c>
      <c r="N58" s="8">
        <f>'[2]Ship Quantity'!N23</f>
        <v>0</v>
      </c>
      <c r="O58" s="8">
        <f>'[2]Ship Quantity'!O23</f>
        <v>0</v>
      </c>
      <c r="P58" s="8">
        <f>'[2]Ship Quantity'!P23</f>
        <v>0</v>
      </c>
      <c r="Q58" s="8">
        <f>'[2]Ship Quantity'!Q23</f>
        <v>0</v>
      </c>
      <c r="R58" s="8">
        <f>'[2]Ship Quantity'!R23</f>
        <v>5184</v>
      </c>
      <c r="S58" s="8">
        <f>'[2]Ship Quantity'!S23</f>
        <v>0</v>
      </c>
      <c r="T58" s="8">
        <f>'[2]Ship Quantity'!T23</f>
        <v>5760</v>
      </c>
      <c r="U58" s="8">
        <f>'[2]Ship Quantity'!U23</f>
        <v>0</v>
      </c>
      <c r="V58" s="8">
        <f>'[2]Ship Quantity'!V23</f>
        <v>0</v>
      </c>
      <c r="W58" s="8">
        <f>'[2]Ship Quantity'!W23</f>
        <v>0</v>
      </c>
      <c r="X58" s="8">
        <f>'[2]Ship Quantity'!X23</f>
        <v>4032</v>
      </c>
      <c r="Y58" s="8">
        <f>'[2]Ship Quantity'!Y23</f>
        <v>0</v>
      </c>
      <c r="Z58" s="8">
        <f>'[2]Ship Quantity'!Z23</f>
        <v>3456</v>
      </c>
      <c r="AA58" s="8">
        <f>'[2]Ship Quantity'!AA23</f>
        <v>0</v>
      </c>
      <c r="AB58" s="8">
        <f>'[2]Ship Quantity'!AB23</f>
        <v>0</v>
      </c>
      <c r="AC58" s="8">
        <f>'[2]Ship Quantity'!AC23</f>
        <v>0</v>
      </c>
      <c r="AD58" s="8">
        <f>'[2]Ship Quantity'!AD23</f>
        <v>0</v>
      </c>
      <c r="AE58" s="8">
        <f>'[2]Ship Quantity'!AE23</f>
        <v>0</v>
      </c>
      <c r="AF58" s="8">
        <f>'[2]Ship Quantity'!AF23</f>
        <v>0</v>
      </c>
      <c r="AG58" s="8">
        <f>'[2]Ship Quantity'!AG23</f>
        <v>2880</v>
      </c>
      <c r="AH58" s="8">
        <f>'[2]Ship Quantity'!AH23</f>
        <v>5760</v>
      </c>
      <c r="AI58" s="8">
        <f>'[2]Ship Quantity'!AI23</f>
        <v>0</v>
      </c>
      <c r="AJ58" s="8">
        <f>'[2]Ship Quantity'!AJ23</f>
        <v>3456</v>
      </c>
      <c r="AK58" s="8">
        <f>'[2]Ship Quantity'!AK23</f>
        <v>3456</v>
      </c>
    </row>
    <row r="59" spans="1:37" ht="12.65" customHeight="1" x14ac:dyDescent="0.25">
      <c r="A59" s="8" t="str">
        <f>'[2]Ship Quantity'!A24</f>
        <v>50-2641</v>
      </c>
      <c r="B59" s="8" t="str">
        <f>'[2]Ship Quantity'!B24</f>
        <v>CS05308 &gt; FIAT CHRYSLER AUTOMOBILES -FCA</v>
      </c>
      <c r="C59" s="8">
        <f>'[2]Ship Quantity'!C24</f>
        <v>0</v>
      </c>
      <c r="D59" s="8">
        <f>'[2]Ship Quantity'!D24</f>
        <v>0</v>
      </c>
      <c r="E59" s="8">
        <f>'[2]Ship Quantity'!E24</f>
        <v>0</v>
      </c>
      <c r="F59" s="8">
        <f>'[2]Ship Quantity'!F24</f>
        <v>0</v>
      </c>
      <c r="G59" s="8">
        <f>'[2]Ship Quantity'!G24</f>
        <v>0</v>
      </c>
      <c r="H59" s="8">
        <f>'[2]Ship Quantity'!H24</f>
        <v>0</v>
      </c>
      <c r="I59" s="8">
        <f>'[2]Ship Quantity'!I24</f>
        <v>0</v>
      </c>
      <c r="J59" s="8">
        <f>'[2]Ship Quantity'!J24</f>
        <v>0</v>
      </c>
      <c r="K59" s="8">
        <f>'[2]Ship Quantity'!K24</f>
        <v>0</v>
      </c>
      <c r="L59" s="8">
        <f>'[2]Ship Quantity'!L24</f>
        <v>0</v>
      </c>
      <c r="M59" s="8">
        <f>'[2]Ship Quantity'!M24</f>
        <v>0</v>
      </c>
      <c r="N59" s="8">
        <f>'[2]Ship Quantity'!N24</f>
        <v>0</v>
      </c>
      <c r="O59" s="8">
        <f>'[2]Ship Quantity'!O24</f>
        <v>0</v>
      </c>
      <c r="P59" s="8">
        <f>'[2]Ship Quantity'!P24</f>
        <v>0</v>
      </c>
      <c r="Q59" s="8">
        <f>'[2]Ship Quantity'!Q24</f>
        <v>0</v>
      </c>
      <c r="R59" s="8">
        <f>'[2]Ship Quantity'!R24</f>
        <v>0</v>
      </c>
      <c r="S59" s="8">
        <f>'[2]Ship Quantity'!S24</f>
        <v>0</v>
      </c>
      <c r="T59" s="8">
        <f>'[2]Ship Quantity'!T24</f>
        <v>0</v>
      </c>
      <c r="U59" s="8">
        <f>'[2]Ship Quantity'!U24</f>
        <v>0</v>
      </c>
      <c r="V59" s="8">
        <f>'[2]Ship Quantity'!V24</f>
        <v>0</v>
      </c>
      <c r="W59" s="8">
        <f>'[2]Ship Quantity'!W24</f>
        <v>0</v>
      </c>
      <c r="X59" s="8">
        <f>'[2]Ship Quantity'!X24</f>
        <v>0</v>
      </c>
      <c r="Y59" s="8">
        <f>'[2]Ship Quantity'!Y24</f>
        <v>0</v>
      </c>
      <c r="Z59" s="8">
        <f>'[2]Ship Quantity'!Z24</f>
        <v>2310</v>
      </c>
      <c r="AA59" s="8">
        <f>'[2]Ship Quantity'!AA24</f>
        <v>0</v>
      </c>
      <c r="AB59" s="8">
        <f>'[2]Ship Quantity'!AB24</f>
        <v>0</v>
      </c>
      <c r="AC59" s="8">
        <f>'[2]Ship Quantity'!AC24</f>
        <v>0</v>
      </c>
      <c r="AD59" s="8">
        <f>'[2]Ship Quantity'!AD24</f>
        <v>989</v>
      </c>
      <c r="AE59" s="8">
        <f>'[2]Ship Quantity'!AE24</f>
        <v>0</v>
      </c>
      <c r="AF59" s="8">
        <f>'[2]Ship Quantity'!AF24</f>
        <v>0</v>
      </c>
      <c r="AG59" s="8">
        <f>'[2]Ship Quantity'!AG24</f>
        <v>989</v>
      </c>
      <c r="AH59" s="8">
        <f>'[2]Ship Quantity'!AH24</f>
        <v>0</v>
      </c>
      <c r="AI59" s="8">
        <f>'[2]Ship Quantity'!AI24</f>
        <v>0</v>
      </c>
      <c r="AJ59" s="8">
        <f>'[2]Ship Quantity'!AJ24</f>
        <v>3152</v>
      </c>
      <c r="AK59" s="8">
        <f>'[2]Ship Quantity'!AK24</f>
        <v>0</v>
      </c>
    </row>
    <row r="60" spans="1:37" ht="12.65" customHeight="1" x14ac:dyDescent="0.25">
      <c r="A60" s="8">
        <f>'[2]Ship Quantity'!A25</f>
        <v>0</v>
      </c>
      <c r="B60" s="8" t="str">
        <f>'[2]Ship Quantity'!B25</f>
        <v>CS05317 &gt; FIAT CHRYSLER AUTOMOBILES -FCA</v>
      </c>
      <c r="C60" s="8">
        <f>'[2]Ship Quantity'!C25</f>
        <v>0</v>
      </c>
      <c r="D60" s="8">
        <f>'[2]Ship Quantity'!D25</f>
        <v>0</v>
      </c>
      <c r="E60" s="8">
        <f>'[2]Ship Quantity'!E25</f>
        <v>0</v>
      </c>
      <c r="F60" s="8">
        <f>'[2]Ship Quantity'!F25</f>
        <v>0</v>
      </c>
      <c r="G60" s="8">
        <f>'[2]Ship Quantity'!G25</f>
        <v>0</v>
      </c>
      <c r="H60" s="8">
        <f>'[2]Ship Quantity'!H25</f>
        <v>0</v>
      </c>
      <c r="I60" s="8">
        <f>'[2]Ship Quantity'!I25</f>
        <v>0</v>
      </c>
      <c r="J60" s="8">
        <f>'[2]Ship Quantity'!J25</f>
        <v>0</v>
      </c>
      <c r="K60" s="8">
        <f>'[2]Ship Quantity'!K25</f>
        <v>0</v>
      </c>
      <c r="L60" s="8">
        <f>'[2]Ship Quantity'!L25</f>
        <v>0</v>
      </c>
      <c r="M60" s="8">
        <f>'[2]Ship Quantity'!M25</f>
        <v>0</v>
      </c>
      <c r="N60" s="8">
        <f>'[2]Ship Quantity'!N25</f>
        <v>0</v>
      </c>
      <c r="O60" s="8">
        <f>'[2]Ship Quantity'!O25</f>
        <v>0</v>
      </c>
      <c r="P60" s="8">
        <f>'[2]Ship Quantity'!P25</f>
        <v>0</v>
      </c>
      <c r="Q60" s="8">
        <f>'[2]Ship Quantity'!Q25</f>
        <v>0</v>
      </c>
      <c r="R60" s="8">
        <f>'[2]Ship Quantity'!R25</f>
        <v>0</v>
      </c>
      <c r="S60" s="8">
        <f>'[2]Ship Quantity'!S25</f>
        <v>0</v>
      </c>
      <c r="T60" s="8">
        <f>'[2]Ship Quantity'!T25</f>
        <v>1944</v>
      </c>
      <c r="U60" s="8">
        <f>'[2]Ship Quantity'!U25</f>
        <v>0</v>
      </c>
      <c r="V60" s="8">
        <f>'[2]Ship Quantity'!V25</f>
        <v>0</v>
      </c>
      <c r="W60" s="8">
        <f>'[2]Ship Quantity'!W25</f>
        <v>0</v>
      </c>
      <c r="X60" s="8">
        <f>'[2]Ship Quantity'!X25</f>
        <v>0</v>
      </c>
      <c r="Y60" s="8">
        <f>'[2]Ship Quantity'!Y25</f>
        <v>0</v>
      </c>
      <c r="Z60" s="8">
        <f>'[2]Ship Quantity'!Z25</f>
        <v>11016</v>
      </c>
      <c r="AA60" s="8">
        <f>'[2]Ship Quantity'!AA25</f>
        <v>0</v>
      </c>
      <c r="AB60" s="8">
        <f>'[2]Ship Quantity'!AB25</f>
        <v>0</v>
      </c>
      <c r="AC60" s="8">
        <f>'[2]Ship Quantity'!AC25</f>
        <v>0</v>
      </c>
      <c r="AD60" s="8">
        <f>'[2]Ship Quantity'!AD25</f>
        <v>4654</v>
      </c>
      <c r="AE60" s="8">
        <f>'[2]Ship Quantity'!AE25</f>
        <v>0</v>
      </c>
      <c r="AF60" s="8">
        <f>'[2]Ship Quantity'!AF25</f>
        <v>0</v>
      </c>
      <c r="AG60" s="8">
        <f>'[2]Ship Quantity'!AG25</f>
        <v>8114</v>
      </c>
      <c r="AH60" s="8">
        <f>'[2]Ship Quantity'!AH25</f>
        <v>0</v>
      </c>
      <c r="AI60" s="8">
        <f>'[2]Ship Quantity'!AI25</f>
        <v>0</v>
      </c>
      <c r="AJ60" s="8">
        <f>'[2]Ship Quantity'!AJ25</f>
        <v>10880</v>
      </c>
      <c r="AK60" s="8">
        <f>'[2]Ship Quantity'!AK25</f>
        <v>0</v>
      </c>
    </row>
    <row r="61" spans="1:37" ht="12.65" customHeight="1" x14ac:dyDescent="0.25">
      <c r="A61" s="8" t="str">
        <f>'[2]Ship Quantity'!A26</f>
        <v>50-3627M</v>
      </c>
      <c r="B61" s="8" t="str">
        <f>'[2]Ship Quantity'!B26</f>
        <v>CSD14024 &gt; GMPT - ST. CATHARINES - 14024</v>
      </c>
      <c r="C61" s="8">
        <f>'[2]Ship Quantity'!C26</f>
        <v>0</v>
      </c>
      <c r="D61" s="8">
        <f>'[2]Ship Quantity'!D26</f>
        <v>0</v>
      </c>
      <c r="E61" s="8">
        <f>'[2]Ship Quantity'!E26</f>
        <v>320</v>
      </c>
      <c r="F61" s="8">
        <f>'[2]Ship Quantity'!F26</f>
        <v>720</v>
      </c>
      <c r="G61" s="8">
        <f>'[2]Ship Quantity'!G26</f>
        <v>320</v>
      </c>
      <c r="H61" s="8">
        <f>'[2]Ship Quantity'!H26</f>
        <v>480</v>
      </c>
      <c r="I61" s="8">
        <f>'[2]Ship Quantity'!I26</f>
        <v>0</v>
      </c>
      <c r="J61" s="8">
        <f>'[2]Ship Quantity'!J26</f>
        <v>0</v>
      </c>
      <c r="K61" s="8">
        <f>'[2]Ship Quantity'!K26</f>
        <v>400</v>
      </c>
      <c r="L61" s="8">
        <f>'[2]Ship Quantity'!L26</f>
        <v>480</v>
      </c>
      <c r="M61" s="8">
        <f>'[2]Ship Quantity'!M26</f>
        <v>400</v>
      </c>
      <c r="N61" s="8">
        <f>'[2]Ship Quantity'!N26</f>
        <v>400</v>
      </c>
      <c r="O61" s="8">
        <f>'[2]Ship Quantity'!O26</f>
        <v>480</v>
      </c>
      <c r="P61" s="8">
        <f>'[2]Ship Quantity'!P26</f>
        <v>0</v>
      </c>
      <c r="Q61" s="8">
        <f>'[2]Ship Quantity'!Q26</f>
        <v>0</v>
      </c>
      <c r="R61" s="8">
        <f>'[2]Ship Quantity'!R26</f>
        <v>400</v>
      </c>
      <c r="S61" s="8">
        <f>'[2]Ship Quantity'!S26</f>
        <v>480</v>
      </c>
      <c r="T61" s="8">
        <f>'[2]Ship Quantity'!T26</f>
        <v>400</v>
      </c>
      <c r="U61" s="8">
        <f>'[2]Ship Quantity'!U26</f>
        <v>480</v>
      </c>
      <c r="V61" s="8">
        <f>'[2]Ship Quantity'!V26</f>
        <v>480</v>
      </c>
      <c r="W61" s="8">
        <f>'[2]Ship Quantity'!W26</f>
        <v>0</v>
      </c>
      <c r="X61" s="8">
        <f>'[2]Ship Quantity'!X26</f>
        <v>800</v>
      </c>
      <c r="Y61" s="8">
        <f>'[2]Ship Quantity'!Y26</f>
        <v>880</v>
      </c>
      <c r="Z61" s="8">
        <f>'[2]Ship Quantity'!Z26</f>
        <v>880</v>
      </c>
      <c r="AA61" s="8">
        <f>'[2]Ship Quantity'!AA26</f>
        <v>800</v>
      </c>
      <c r="AB61" s="8">
        <f>'[2]Ship Quantity'!AB26</f>
        <v>880</v>
      </c>
      <c r="AC61" s="8">
        <f>'[2]Ship Quantity'!AC26</f>
        <v>0</v>
      </c>
      <c r="AD61" s="8">
        <f>'[2]Ship Quantity'!AD26</f>
        <v>3440</v>
      </c>
      <c r="AE61" s="8">
        <f>'[2]Ship Quantity'!AE26</f>
        <v>0</v>
      </c>
      <c r="AF61" s="8">
        <f>'[2]Ship Quantity'!AF26</f>
        <v>0</v>
      </c>
      <c r="AG61" s="8">
        <f>'[2]Ship Quantity'!AG26</f>
        <v>4240</v>
      </c>
      <c r="AH61" s="8">
        <f>'[2]Ship Quantity'!AH26</f>
        <v>0</v>
      </c>
      <c r="AI61" s="8">
        <f>'[2]Ship Quantity'!AI26</f>
        <v>0</v>
      </c>
      <c r="AJ61" s="8">
        <f>'[2]Ship Quantity'!AJ26</f>
        <v>0</v>
      </c>
      <c r="AK61" s="8">
        <f>'[2]Ship Quantity'!AK26</f>
        <v>0</v>
      </c>
    </row>
    <row r="62" spans="1:37" ht="12.65" customHeight="1" x14ac:dyDescent="0.25">
      <c r="A62" s="8">
        <f>'[2]Ship Quantity'!A27</f>
        <v>0</v>
      </c>
      <c r="B62" s="8" t="str">
        <f>'[2]Ship Quantity'!B27</f>
        <v>CSD51977 &gt; SAN LUIS POTOSI TRANS. - 51977</v>
      </c>
      <c r="C62" s="8">
        <f>'[2]Ship Quantity'!C27</f>
        <v>0</v>
      </c>
      <c r="D62" s="8">
        <f>'[2]Ship Quantity'!D27</f>
        <v>0</v>
      </c>
      <c r="E62" s="8">
        <f>'[2]Ship Quantity'!E27</f>
        <v>0</v>
      </c>
      <c r="F62" s="8">
        <f>'[2]Ship Quantity'!F27</f>
        <v>1280</v>
      </c>
      <c r="G62" s="8">
        <f>'[2]Ship Quantity'!G27</f>
        <v>1280</v>
      </c>
      <c r="H62" s="8">
        <f>'[2]Ship Quantity'!H27</f>
        <v>800</v>
      </c>
      <c r="I62" s="8">
        <f>'[2]Ship Quantity'!I27</f>
        <v>0</v>
      </c>
      <c r="J62" s="8">
        <f>'[2]Ship Quantity'!J27</f>
        <v>0</v>
      </c>
      <c r="K62" s="8">
        <f>'[2]Ship Quantity'!K27</f>
        <v>0</v>
      </c>
      <c r="L62" s="8">
        <f>'[2]Ship Quantity'!L27</f>
        <v>1200</v>
      </c>
      <c r="M62" s="8">
        <f>'[2]Ship Quantity'!M27</f>
        <v>1280</v>
      </c>
      <c r="N62" s="8">
        <f>'[2]Ship Quantity'!N27</f>
        <v>1040</v>
      </c>
      <c r="O62" s="8">
        <f>'[2]Ship Quantity'!O27</f>
        <v>880</v>
      </c>
      <c r="P62" s="8">
        <f>'[2]Ship Quantity'!P27</f>
        <v>0</v>
      </c>
      <c r="Q62" s="8">
        <f>'[2]Ship Quantity'!Q27</f>
        <v>0</v>
      </c>
      <c r="R62" s="8">
        <f>'[2]Ship Quantity'!R27</f>
        <v>0</v>
      </c>
      <c r="S62" s="8">
        <f>'[2]Ship Quantity'!S27</f>
        <v>1120</v>
      </c>
      <c r="T62" s="8">
        <f>'[2]Ship Quantity'!T27</f>
        <v>560</v>
      </c>
      <c r="U62" s="8">
        <f>'[2]Ship Quantity'!U27</f>
        <v>560</v>
      </c>
      <c r="V62" s="8">
        <f>'[2]Ship Quantity'!V27</f>
        <v>1360</v>
      </c>
      <c r="W62" s="8">
        <f>'[2]Ship Quantity'!W27</f>
        <v>0</v>
      </c>
      <c r="X62" s="8">
        <f>'[2]Ship Quantity'!X27</f>
        <v>0</v>
      </c>
      <c r="Y62" s="8">
        <f>'[2]Ship Quantity'!Y27</f>
        <v>720</v>
      </c>
      <c r="Z62" s="8">
        <f>'[2]Ship Quantity'!Z27</f>
        <v>640</v>
      </c>
      <c r="AA62" s="8">
        <f>'[2]Ship Quantity'!AA27</f>
        <v>640</v>
      </c>
      <c r="AB62" s="8">
        <f>'[2]Ship Quantity'!AB27</f>
        <v>1600</v>
      </c>
      <c r="AC62" s="8">
        <f>'[2]Ship Quantity'!AC27</f>
        <v>0</v>
      </c>
      <c r="AD62" s="8">
        <f>'[2]Ship Quantity'!AD27</f>
        <v>3360</v>
      </c>
      <c r="AE62" s="8">
        <f>'[2]Ship Quantity'!AE27</f>
        <v>0</v>
      </c>
      <c r="AF62" s="8">
        <f>'[2]Ship Quantity'!AF27</f>
        <v>0</v>
      </c>
      <c r="AG62" s="8">
        <f>'[2]Ship Quantity'!AG27</f>
        <v>3360</v>
      </c>
      <c r="AH62" s="8">
        <f>'[2]Ship Quantity'!AH27</f>
        <v>0</v>
      </c>
      <c r="AI62" s="8">
        <f>'[2]Ship Quantity'!AI27</f>
        <v>0</v>
      </c>
      <c r="AJ62" s="8">
        <f>'[2]Ship Quantity'!AJ27</f>
        <v>3200</v>
      </c>
      <c r="AK62" s="8">
        <f>'[2]Ship Quantity'!AK27</f>
        <v>0</v>
      </c>
    </row>
    <row r="63" spans="1:37" ht="12.65" customHeight="1" x14ac:dyDescent="0.25">
      <c r="A63" s="8" t="str">
        <f>'[2]Ship Quantity'!A28</f>
        <v>50-3632M</v>
      </c>
      <c r="B63" s="8" t="str">
        <f>'[2]Ship Quantity'!B28</f>
        <v>CSD14024 &gt; GMPT - ST. CATHARINES - 14024</v>
      </c>
      <c r="C63" s="8">
        <f>'[2]Ship Quantity'!C28</f>
        <v>0</v>
      </c>
      <c r="D63" s="8">
        <f>'[2]Ship Quantity'!D28</f>
        <v>0</v>
      </c>
      <c r="E63" s="8">
        <f>'[2]Ship Quantity'!E28</f>
        <v>320</v>
      </c>
      <c r="F63" s="8">
        <f>'[2]Ship Quantity'!F28</f>
        <v>720</v>
      </c>
      <c r="G63" s="8">
        <f>'[2]Ship Quantity'!G28</f>
        <v>320</v>
      </c>
      <c r="H63" s="8">
        <f>'[2]Ship Quantity'!H28</f>
        <v>480</v>
      </c>
      <c r="I63" s="8">
        <f>'[2]Ship Quantity'!I28</f>
        <v>0</v>
      </c>
      <c r="J63" s="8">
        <f>'[2]Ship Quantity'!J28</f>
        <v>0</v>
      </c>
      <c r="K63" s="8">
        <f>'[2]Ship Quantity'!K28</f>
        <v>400</v>
      </c>
      <c r="L63" s="8">
        <f>'[2]Ship Quantity'!L28</f>
        <v>480</v>
      </c>
      <c r="M63" s="8">
        <f>'[2]Ship Quantity'!M28</f>
        <v>400</v>
      </c>
      <c r="N63" s="8">
        <f>'[2]Ship Quantity'!N28</f>
        <v>480</v>
      </c>
      <c r="O63" s="8">
        <f>'[2]Ship Quantity'!O28</f>
        <v>400</v>
      </c>
      <c r="P63" s="8">
        <f>'[2]Ship Quantity'!P28</f>
        <v>0</v>
      </c>
      <c r="Q63" s="8">
        <f>'[2]Ship Quantity'!Q28</f>
        <v>0</v>
      </c>
      <c r="R63" s="8">
        <f>'[2]Ship Quantity'!R28</f>
        <v>480</v>
      </c>
      <c r="S63" s="8">
        <f>'[2]Ship Quantity'!S28</f>
        <v>400</v>
      </c>
      <c r="T63" s="8">
        <f>'[2]Ship Quantity'!T28</f>
        <v>480</v>
      </c>
      <c r="U63" s="8">
        <f>'[2]Ship Quantity'!U28</f>
        <v>400</v>
      </c>
      <c r="V63" s="8">
        <f>'[2]Ship Quantity'!V28</f>
        <v>480</v>
      </c>
      <c r="W63" s="8">
        <f>'[2]Ship Quantity'!W28</f>
        <v>0</v>
      </c>
      <c r="X63" s="8">
        <f>'[2]Ship Quantity'!X28</f>
        <v>800</v>
      </c>
      <c r="Y63" s="8">
        <f>'[2]Ship Quantity'!Y28</f>
        <v>880</v>
      </c>
      <c r="Z63" s="8">
        <f>'[2]Ship Quantity'!Z28</f>
        <v>880</v>
      </c>
      <c r="AA63" s="8">
        <f>'[2]Ship Quantity'!AA28</f>
        <v>800</v>
      </c>
      <c r="AB63" s="8">
        <f>'[2]Ship Quantity'!AB28</f>
        <v>880</v>
      </c>
      <c r="AC63" s="8">
        <f>'[2]Ship Quantity'!AC28</f>
        <v>0</v>
      </c>
      <c r="AD63" s="8">
        <f>'[2]Ship Quantity'!AD28</f>
        <v>3520</v>
      </c>
      <c r="AE63" s="8">
        <f>'[2]Ship Quantity'!AE28</f>
        <v>0</v>
      </c>
      <c r="AF63" s="8">
        <f>'[2]Ship Quantity'!AF28</f>
        <v>0</v>
      </c>
      <c r="AG63" s="8">
        <f>'[2]Ship Quantity'!AG28</f>
        <v>4160</v>
      </c>
      <c r="AH63" s="8">
        <f>'[2]Ship Quantity'!AH28</f>
        <v>0</v>
      </c>
      <c r="AI63" s="8">
        <f>'[2]Ship Quantity'!AI28</f>
        <v>0</v>
      </c>
      <c r="AJ63" s="8">
        <f>'[2]Ship Quantity'!AJ28</f>
        <v>0</v>
      </c>
      <c r="AK63" s="8">
        <f>'[2]Ship Quantity'!AK28</f>
        <v>0</v>
      </c>
    </row>
    <row r="64" spans="1:37" ht="12.65" customHeight="1" x14ac:dyDescent="0.25">
      <c r="A64" s="8">
        <f>'[2]Ship Quantity'!A29</f>
        <v>0</v>
      </c>
      <c r="B64" s="8" t="str">
        <f>'[2]Ship Quantity'!B29</f>
        <v>CSD51977 &gt; SAN LUIS POTOSI TRANS. - 51977</v>
      </c>
      <c r="C64" s="8">
        <f>'[2]Ship Quantity'!C29</f>
        <v>0</v>
      </c>
      <c r="D64" s="8">
        <f>'[2]Ship Quantity'!D29</f>
        <v>0</v>
      </c>
      <c r="E64" s="8">
        <f>'[2]Ship Quantity'!E29</f>
        <v>0</v>
      </c>
      <c r="F64" s="8">
        <f>'[2]Ship Quantity'!F29</f>
        <v>1280</v>
      </c>
      <c r="G64" s="8">
        <f>'[2]Ship Quantity'!G29</f>
        <v>1280</v>
      </c>
      <c r="H64" s="8">
        <f>'[2]Ship Quantity'!H29</f>
        <v>800</v>
      </c>
      <c r="I64" s="8">
        <f>'[2]Ship Quantity'!I29</f>
        <v>0</v>
      </c>
      <c r="J64" s="8">
        <f>'[2]Ship Quantity'!J29</f>
        <v>0</v>
      </c>
      <c r="K64" s="8">
        <f>'[2]Ship Quantity'!K29</f>
        <v>0</v>
      </c>
      <c r="L64" s="8">
        <f>'[2]Ship Quantity'!L29</f>
        <v>1200</v>
      </c>
      <c r="M64" s="8">
        <f>'[2]Ship Quantity'!M29</f>
        <v>1280</v>
      </c>
      <c r="N64" s="8">
        <f>'[2]Ship Quantity'!N29</f>
        <v>1040</v>
      </c>
      <c r="O64" s="8">
        <f>'[2]Ship Quantity'!O29</f>
        <v>880</v>
      </c>
      <c r="P64" s="8">
        <f>'[2]Ship Quantity'!P29</f>
        <v>0</v>
      </c>
      <c r="Q64" s="8">
        <f>'[2]Ship Quantity'!Q29</f>
        <v>0</v>
      </c>
      <c r="R64" s="8">
        <f>'[2]Ship Quantity'!R29</f>
        <v>0</v>
      </c>
      <c r="S64" s="8">
        <f>'[2]Ship Quantity'!S29</f>
        <v>1200</v>
      </c>
      <c r="T64" s="8">
        <f>'[2]Ship Quantity'!T29</f>
        <v>480</v>
      </c>
      <c r="U64" s="8">
        <f>'[2]Ship Quantity'!U29</f>
        <v>560</v>
      </c>
      <c r="V64" s="8">
        <f>'[2]Ship Quantity'!V29</f>
        <v>1360</v>
      </c>
      <c r="W64" s="8">
        <f>'[2]Ship Quantity'!W29</f>
        <v>0</v>
      </c>
      <c r="X64" s="8">
        <f>'[2]Ship Quantity'!X29</f>
        <v>0</v>
      </c>
      <c r="Y64" s="8">
        <f>'[2]Ship Quantity'!Y29</f>
        <v>720</v>
      </c>
      <c r="Z64" s="8">
        <f>'[2]Ship Quantity'!Z29</f>
        <v>640</v>
      </c>
      <c r="AA64" s="8">
        <f>'[2]Ship Quantity'!AA29</f>
        <v>640</v>
      </c>
      <c r="AB64" s="8">
        <f>'[2]Ship Quantity'!AB29</f>
        <v>1600</v>
      </c>
      <c r="AC64" s="8">
        <f>'[2]Ship Quantity'!AC29</f>
        <v>0</v>
      </c>
      <c r="AD64" s="8">
        <f>'[2]Ship Quantity'!AD29</f>
        <v>3360</v>
      </c>
      <c r="AE64" s="8">
        <f>'[2]Ship Quantity'!AE29</f>
        <v>0</v>
      </c>
      <c r="AF64" s="8">
        <f>'[2]Ship Quantity'!AF29</f>
        <v>0</v>
      </c>
      <c r="AG64" s="8">
        <f>'[2]Ship Quantity'!AG29</f>
        <v>3360</v>
      </c>
      <c r="AH64" s="8">
        <f>'[2]Ship Quantity'!AH29</f>
        <v>0</v>
      </c>
      <c r="AI64" s="8">
        <f>'[2]Ship Quantity'!AI29</f>
        <v>0</v>
      </c>
      <c r="AJ64" s="8">
        <f>'[2]Ship Quantity'!AJ29</f>
        <v>3200</v>
      </c>
      <c r="AK64" s="8">
        <f>'[2]Ship Quantity'!AK29</f>
        <v>0</v>
      </c>
    </row>
    <row r="65" spans="1:37" ht="12.65" customHeight="1" x14ac:dyDescent="0.25">
      <c r="A65" s="8" t="str">
        <f>'[2]Ship Quantity'!A30</f>
        <v>50-1713M</v>
      </c>
      <c r="B65" s="8" t="str">
        <f>'[2]Ship Quantity'!B30</f>
        <v>CSD51977 &gt; SAN LUIS POTOSI TRANS. - 51977</v>
      </c>
      <c r="C65" s="8">
        <f>'[2]Ship Quantity'!C30</f>
        <v>0</v>
      </c>
      <c r="D65" s="8">
        <f>'[2]Ship Quantity'!D30</f>
        <v>0</v>
      </c>
      <c r="E65" s="8">
        <f>'[2]Ship Quantity'!E30</f>
        <v>0</v>
      </c>
      <c r="F65" s="8">
        <f>'[2]Ship Quantity'!F30</f>
        <v>0</v>
      </c>
      <c r="G65" s="8">
        <f>'[2]Ship Quantity'!G30</f>
        <v>0</v>
      </c>
      <c r="H65" s="8">
        <f>'[2]Ship Quantity'!H30</f>
        <v>384</v>
      </c>
      <c r="I65" s="8">
        <f>'[2]Ship Quantity'!I30</f>
        <v>0</v>
      </c>
      <c r="J65" s="8">
        <f>'[2]Ship Quantity'!J30</f>
        <v>0</v>
      </c>
      <c r="K65" s="8">
        <f>'[2]Ship Quantity'!K30</f>
        <v>0</v>
      </c>
      <c r="L65" s="8">
        <f>'[2]Ship Quantity'!L30</f>
        <v>0</v>
      </c>
      <c r="M65" s="8">
        <f>'[2]Ship Quantity'!M30</f>
        <v>0</v>
      </c>
      <c r="N65" s="8">
        <f>'[2]Ship Quantity'!N30</f>
        <v>192</v>
      </c>
      <c r="O65" s="8">
        <f>'[2]Ship Quantity'!O30</f>
        <v>384</v>
      </c>
      <c r="P65" s="8">
        <f>'[2]Ship Quantity'!P30</f>
        <v>0</v>
      </c>
      <c r="Q65" s="8">
        <f>'[2]Ship Quantity'!Q30</f>
        <v>0</v>
      </c>
      <c r="R65" s="8">
        <f>'[2]Ship Quantity'!R30</f>
        <v>0</v>
      </c>
      <c r="S65" s="8">
        <f>'[2]Ship Quantity'!S30</f>
        <v>192</v>
      </c>
      <c r="T65" s="8">
        <f>'[2]Ship Quantity'!T30</f>
        <v>96</v>
      </c>
      <c r="U65" s="8">
        <f>'[2]Ship Quantity'!U30</f>
        <v>96</v>
      </c>
      <c r="V65" s="8">
        <f>'[2]Ship Quantity'!V30</f>
        <v>384</v>
      </c>
      <c r="W65" s="8">
        <f>'[2]Ship Quantity'!W30</f>
        <v>0</v>
      </c>
      <c r="X65" s="8">
        <f>'[2]Ship Quantity'!X30</f>
        <v>0</v>
      </c>
      <c r="Y65" s="8">
        <f>'[2]Ship Quantity'!Y30</f>
        <v>192</v>
      </c>
      <c r="Z65" s="8">
        <f>'[2]Ship Quantity'!Z30</f>
        <v>96</v>
      </c>
      <c r="AA65" s="8">
        <f>'[2]Ship Quantity'!AA30</f>
        <v>96</v>
      </c>
      <c r="AB65" s="8">
        <f>'[2]Ship Quantity'!AB30</f>
        <v>480</v>
      </c>
      <c r="AC65" s="8">
        <f>'[2]Ship Quantity'!AC30</f>
        <v>0</v>
      </c>
      <c r="AD65" s="8">
        <f>'[2]Ship Quantity'!AD30</f>
        <v>768</v>
      </c>
      <c r="AE65" s="8">
        <f>'[2]Ship Quantity'!AE30</f>
        <v>0</v>
      </c>
      <c r="AF65" s="8">
        <f>'[2]Ship Quantity'!AF30</f>
        <v>0</v>
      </c>
      <c r="AG65" s="8">
        <f>'[2]Ship Quantity'!AG30</f>
        <v>768</v>
      </c>
      <c r="AH65" s="8">
        <f>'[2]Ship Quantity'!AH30</f>
        <v>0</v>
      </c>
      <c r="AI65" s="8">
        <f>'[2]Ship Quantity'!AI30</f>
        <v>0</v>
      </c>
      <c r="AJ65" s="8">
        <f>'[2]Ship Quantity'!AJ30</f>
        <v>864</v>
      </c>
      <c r="AK65" s="8">
        <f>'[2]Ship Quantity'!AK30</f>
        <v>0</v>
      </c>
    </row>
    <row r="66" spans="1:37" ht="12.65" customHeight="1" x14ac:dyDescent="0.25">
      <c r="A66" s="8" t="str">
        <f>'[2]Ship Quantity'!A31</f>
        <v>50-1731M</v>
      </c>
      <c r="B66" s="8" t="str">
        <f>'[2]Ship Quantity'!B31</f>
        <v>CSD51977 &gt; SAN LUIS POTOSI TRANS. - 51977</v>
      </c>
      <c r="C66" s="8">
        <f>'[2]Ship Quantity'!C31</f>
        <v>0</v>
      </c>
      <c r="D66" s="8">
        <f>'[2]Ship Quantity'!D31</f>
        <v>0</v>
      </c>
      <c r="E66" s="8">
        <f>'[2]Ship Quantity'!E31</f>
        <v>0</v>
      </c>
      <c r="F66" s="8">
        <f>'[2]Ship Quantity'!F31</f>
        <v>0</v>
      </c>
      <c r="G66" s="8">
        <f>'[2]Ship Quantity'!G31</f>
        <v>0</v>
      </c>
      <c r="H66" s="8">
        <f>'[2]Ship Quantity'!H31</f>
        <v>384</v>
      </c>
      <c r="I66" s="8">
        <f>'[2]Ship Quantity'!I31</f>
        <v>0</v>
      </c>
      <c r="J66" s="8">
        <f>'[2]Ship Quantity'!J31</f>
        <v>0</v>
      </c>
      <c r="K66" s="8">
        <f>'[2]Ship Quantity'!K31</f>
        <v>0</v>
      </c>
      <c r="L66" s="8">
        <f>'[2]Ship Quantity'!L31</f>
        <v>0</v>
      </c>
      <c r="M66" s="8">
        <f>'[2]Ship Quantity'!M31</f>
        <v>0</v>
      </c>
      <c r="N66" s="8">
        <f>'[2]Ship Quantity'!N31</f>
        <v>192</v>
      </c>
      <c r="O66" s="8">
        <f>'[2]Ship Quantity'!O31</f>
        <v>384</v>
      </c>
      <c r="P66" s="8">
        <f>'[2]Ship Quantity'!P31</f>
        <v>0</v>
      </c>
      <c r="Q66" s="8">
        <f>'[2]Ship Quantity'!Q31</f>
        <v>0</v>
      </c>
      <c r="R66" s="8">
        <f>'[2]Ship Quantity'!R31</f>
        <v>0</v>
      </c>
      <c r="S66" s="8">
        <f>'[2]Ship Quantity'!S31</f>
        <v>192</v>
      </c>
      <c r="T66" s="8">
        <f>'[2]Ship Quantity'!T31</f>
        <v>96</v>
      </c>
      <c r="U66" s="8">
        <f>'[2]Ship Quantity'!U31</f>
        <v>96</v>
      </c>
      <c r="V66" s="8">
        <f>'[2]Ship Quantity'!V31</f>
        <v>384</v>
      </c>
      <c r="W66" s="8">
        <f>'[2]Ship Quantity'!W31</f>
        <v>0</v>
      </c>
      <c r="X66" s="8">
        <f>'[2]Ship Quantity'!X31</f>
        <v>0</v>
      </c>
      <c r="Y66" s="8">
        <f>'[2]Ship Quantity'!Y31</f>
        <v>192</v>
      </c>
      <c r="Z66" s="8">
        <f>'[2]Ship Quantity'!Z31</f>
        <v>96</v>
      </c>
      <c r="AA66" s="8">
        <f>'[2]Ship Quantity'!AA31</f>
        <v>192</v>
      </c>
      <c r="AB66" s="8">
        <f>'[2]Ship Quantity'!AB31</f>
        <v>384</v>
      </c>
      <c r="AC66" s="8">
        <f>'[2]Ship Quantity'!AC31</f>
        <v>0</v>
      </c>
      <c r="AD66" s="8">
        <f>'[2]Ship Quantity'!AD31</f>
        <v>768</v>
      </c>
      <c r="AE66" s="8">
        <f>'[2]Ship Quantity'!AE31</f>
        <v>0</v>
      </c>
      <c r="AF66" s="8">
        <f>'[2]Ship Quantity'!AF31</f>
        <v>0</v>
      </c>
      <c r="AG66" s="8">
        <f>'[2]Ship Quantity'!AG31</f>
        <v>768</v>
      </c>
      <c r="AH66" s="8">
        <f>'[2]Ship Quantity'!AH31</f>
        <v>0</v>
      </c>
      <c r="AI66" s="8">
        <f>'[2]Ship Quantity'!AI31</f>
        <v>0</v>
      </c>
      <c r="AJ66" s="8">
        <f>'[2]Ship Quantity'!AJ31</f>
        <v>960</v>
      </c>
      <c r="AK66" s="8">
        <f>'[2]Ship Quantity'!AK31</f>
        <v>0</v>
      </c>
    </row>
    <row r="67" spans="1:37" ht="12.65" customHeight="1" x14ac:dyDescent="0.25">
      <c r="A67" s="8" t="str">
        <f>'[2]Ship Quantity'!A32</f>
        <v>50-9341</v>
      </c>
      <c r="B67" s="8" t="str">
        <f>'[2]Ship Quantity'!B32</f>
        <v>CS51063 &gt; GM ROMULUS POWERTRAIN - 51063</v>
      </c>
      <c r="C67" s="8">
        <f>'[2]Ship Quantity'!C32</f>
        <v>0</v>
      </c>
      <c r="D67" s="8">
        <f>'[2]Ship Quantity'!D32</f>
        <v>0</v>
      </c>
      <c r="E67" s="8">
        <f>'[2]Ship Quantity'!E32</f>
        <v>0</v>
      </c>
      <c r="F67" s="8">
        <f>'[2]Ship Quantity'!F32</f>
        <v>336</v>
      </c>
      <c r="G67" s="8">
        <f>'[2]Ship Quantity'!G32</f>
        <v>224</v>
      </c>
      <c r="H67" s="8">
        <f>'[2]Ship Quantity'!H32</f>
        <v>336</v>
      </c>
      <c r="I67" s="8">
        <f>'[2]Ship Quantity'!I32</f>
        <v>0</v>
      </c>
      <c r="J67" s="8">
        <f>'[2]Ship Quantity'!J32</f>
        <v>0</v>
      </c>
      <c r="K67" s="8">
        <f>'[2]Ship Quantity'!K32</f>
        <v>448</v>
      </c>
      <c r="L67" s="8">
        <f>'[2]Ship Quantity'!L32</f>
        <v>448</v>
      </c>
      <c r="M67" s="8">
        <f>'[2]Ship Quantity'!M32</f>
        <v>448</v>
      </c>
      <c r="N67" s="8">
        <f>'[2]Ship Quantity'!N32</f>
        <v>560</v>
      </c>
      <c r="O67" s="8">
        <f>'[2]Ship Quantity'!O32</f>
        <v>448</v>
      </c>
      <c r="P67" s="8">
        <f>'[2]Ship Quantity'!P32</f>
        <v>0</v>
      </c>
      <c r="Q67" s="8">
        <f>'[2]Ship Quantity'!Q32</f>
        <v>0</v>
      </c>
      <c r="R67" s="8">
        <f>'[2]Ship Quantity'!R32</f>
        <v>448</v>
      </c>
      <c r="S67" s="8">
        <f>'[2]Ship Quantity'!S32</f>
        <v>448</v>
      </c>
      <c r="T67" s="8">
        <f>'[2]Ship Quantity'!T32</f>
        <v>336</v>
      </c>
      <c r="U67" s="8">
        <f>'[2]Ship Quantity'!U32</f>
        <v>560</v>
      </c>
      <c r="V67" s="8">
        <f>'[2]Ship Quantity'!V32</f>
        <v>336</v>
      </c>
      <c r="W67" s="8">
        <f>'[2]Ship Quantity'!W32</f>
        <v>0</v>
      </c>
      <c r="X67" s="8">
        <f>'[2]Ship Quantity'!X32</f>
        <v>560</v>
      </c>
      <c r="Y67" s="8">
        <f>'[2]Ship Quantity'!Y32</f>
        <v>448</v>
      </c>
      <c r="Z67" s="8">
        <f>'[2]Ship Quantity'!Z32</f>
        <v>784</v>
      </c>
      <c r="AA67" s="8">
        <f>'[2]Ship Quantity'!AA32</f>
        <v>784</v>
      </c>
      <c r="AB67" s="8">
        <f>'[2]Ship Quantity'!AB32</f>
        <v>112</v>
      </c>
      <c r="AC67" s="8">
        <f>'[2]Ship Quantity'!AC32</f>
        <v>0</v>
      </c>
      <c r="AD67" s="8">
        <f>'[2]Ship Quantity'!AD32</f>
        <v>2800</v>
      </c>
      <c r="AE67" s="8">
        <f>'[2]Ship Quantity'!AE32</f>
        <v>0</v>
      </c>
      <c r="AF67" s="8">
        <f>'[2]Ship Quantity'!AF32</f>
        <v>0</v>
      </c>
      <c r="AG67" s="8">
        <f>'[2]Ship Quantity'!AG32</f>
        <v>2464</v>
      </c>
      <c r="AH67" s="8">
        <f>'[2]Ship Quantity'!AH32</f>
        <v>0</v>
      </c>
      <c r="AI67" s="8">
        <f>'[2]Ship Quantity'!AI32</f>
        <v>0</v>
      </c>
      <c r="AJ67" s="8">
        <f>'[2]Ship Quantity'!AJ32</f>
        <v>3024</v>
      </c>
      <c r="AK67" s="8">
        <f>'[2]Ship Quantity'!AK32</f>
        <v>0</v>
      </c>
    </row>
    <row r="68" spans="1:37" ht="12.65" customHeight="1" x14ac:dyDescent="0.25">
      <c r="A68" s="8">
        <f>'[2]Ship Quantity'!A33</f>
        <v>0</v>
      </c>
      <c r="B68" s="8" t="str">
        <f>'[2]Ship Quantity'!B33</f>
        <v>CSD23012 &gt; SILAO ENGINE PLANT - 23012</v>
      </c>
      <c r="C68" s="8">
        <f>'[2]Ship Quantity'!C33</f>
        <v>0</v>
      </c>
      <c r="D68" s="8">
        <f>'[2]Ship Quantity'!D33</f>
        <v>0</v>
      </c>
      <c r="E68" s="8">
        <f>'[2]Ship Quantity'!E33</f>
        <v>0</v>
      </c>
      <c r="F68" s="8">
        <f>'[2]Ship Quantity'!F33</f>
        <v>0</v>
      </c>
      <c r="G68" s="8">
        <f>'[2]Ship Quantity'!G33</f>
        <v>224</v>
      </c>
      <c r="H68" s="8">
        <f>'[2]Ship Quantity'!H33</f>
        <v>2800</v>
      </c>
      <c r="I68" s="8">
        <f>'[2]Ship Quantity'!I33</f>
        <v>0</v>
      </c>
      <c r="J68" s="8">
        <f>'[2]Ship Quantity'!J33</f>
        <v>0</v>
      </c>
      <c r="K68" s="8">
        <f>'[2]Ship Quantity'!K33</f>
        <v>3920</v>
      </c>
      <c r="L68" s="8">
        <f>'[2]Ship Quantity'!L33</f>
        <v>0</v>
      </c>
      <c r="M68" s="8">
        <f>'[2]Ship Quantity'!M33</f>
        <v>1456</v>
      </c>
      <c r="N68" s="8">
        <f>'[2]Ship Quantity'!N33</f>
        <v>1568</v>
      </c>
      <c r="O68" s="8">
        <f>'[2]Ship Quantity'!O33</f>
        <v>3024</v>
      </c>
      <c r="P68" s="8">
        <f>'[2]Ship Quantity'!P33</f>
        <v>0</v>
      </c>
      <c r="Q68" s="8">
        <f>'[2]Ship Quantity'!Q33</f>
        <v>0</v>
      </c>
      <c r="R68" s="8">
        <f>'[2]Ship Quantity'!R33</f>
        <v>3248</v>
      </c>
      <c r="S68" s="8">
        <f>'[2]Ship Quantity'!S33</f>
        <v>0</v>
      </c>
      <c r="T68" s="8">
        <f>'[2]Ship Quantity'!T33</f>
        <v>1456</v>
      </c>
      <c r="U68" s="8">
        <f>'[2]Ship Quantity'!U33</f>
        <v>1568</v>
      </c>
      <c r="V68" s="8">
        <f>'[2]Ship Quantity'!V33</f>
        <v>2912</v>
      </c>
      <c r="W68" s="8">
        <f>'[2]Ship Quantity'!W33</f>
        <v>0</v>
      </c>
      <c r="X68" s="8">
        <f>'[2]Ship Quantity'!X33</f>
        <v>3920</v>
      </c>
      <c r="Y68" s="8">
        <f>'[2]Ship Quantity'!Y33</f>
        <v>0</v>
      </c>
      <c r="Z68" s="8">
        <f>'[2]Ship Quantity'!Z33</f>
        <v>1568</v>
      </c>
      <c r="AA68" s="8">
        <f>'[2]Ship Quantity'!AA33</f>
        <v>1904</v>
      </c>
      <c r="AB68" s="8">
        <f>'[2]Ship Quantity'!AB33</f>
        <v>3472</v>
      </c>
      <c r="AC68" s="8">
        <f>'[2]Ship Quantity'!AC33</f>
        <v>0</v>
      </c>
      <c r="AD68" s="8">
        <f>'[2]Ship Quantity'!AD33</f>
        <v>11200</v>
      </c>
      <c r="AE68" s="8">
        <f>'[2]Ship Quantity'!AE33</f>
        <v>0</v>
      </c>
      <c r="AF68" s="8">
        <f>'[2]Ship Quantity'!AF33</f>
        <v>0</v>
      </c>
      <c r="AG68" s="8">
        <f>'[2]Ship Quantity'!AG33</f>
        <v>10640</v>
      </c>
      <c r="AH68" s="8">
        <f>'[2]Ship Quantity'!AH33</f>
        <v>0</v>
      </c>
      <c r="AI68" s="8">
        <f>'[2]Ship Quantity'!AI33</f>
        <v>0</v>
      </c>
      <c r="AJ68" s="8">
        <f>'[2]Ship Quantity'!AJ33</f>
        <v>11088</v>
      </c>
      <c r="AK68" s="8">
        <f>'[2]Ship Quantity'!AK33</f>
        <v>0</v>
      </c>
    </row>
    <row r="69" spans="1:37" ht="12.65" customHeight="1" x14ac:dyDescent="0.25">
      <c r="A69" s="8">
        <f>'[2]Ship Quantity'!A34</f>
        <v>0</v>
      </c>
      <c r="B69" s="8" t="str">
        <f>'[2]Ship Quantity'!B34</f>
        <v>CSFORD02 &gt; FORD MOTOR COMPANY SHARONVILLE</v>
      </c>
      <c r="C69" s="8">
        <f>'[2]Ship Quantity'!C34</f>
        <v>0</v>
      </c>
      <c r="D69" s="8">
        <f>'[2]Ship Quantity'!D34</f>
        <v>0</v>
      </c>
      <c r="E69" s="8">
        <f>'[2]Ship Quantity'!E34</f>
        <v>0</v>
      </c>
      <c r="F69" s="8">
        <f>'[2]Ship Quantity'!F34</f>
        <v>0</v>
      </c>
      <c r="G69" s="8">
        <f>'[2]Ship Quantity'!G34</f>
        <v>0</v>
      </c>
      <c r="H69" s="8">
        <f>'[2]Ship Quantity'!H34</f>
        <v>0</v>
      </c>
      <c r="I69" s="8">
        <f>'[2]Ship Quantity'!I34</f>
        <v>0</v>
      </c>
      <c r="J69" s="8">
        <f>'[2]Ship Quantity'!J34</f>
        <v>0</v>
      </c>
      <c r="K69" s="8">
        <f>'[2]Ship Quantity'!K34</f>
        <v>266</v>
      </c>
      <c r="L69" s="8">
        <f>'[2]Ship Quantity'!L34</f>
        <v>3724</v>
      </c>
      <c r="M69" s="8">
        <f>'[2]Ship Quantity'!M34</f>
        <v>4788</v>
      </c>
      <c r="N69" s="8">
        <f>'[2]Ship Quantity'!N34</f>
        <v>1064</v>
      </c>
      <c r="O69" s="8">
        <f>'[2]Ship Quantity'!O34</f>
        <v>1064</v>
      </c>
      <c r="P69" s="8">
        <f>'[2]Ship Quantity'!P34</f>
        <v>0</v>
      </c>
      <c r="Q69" s="8">
        <f>'[2]Ship Quantity'!Q34</f>
        <v>0</v>
      </c>
      <c r="R69" s="8">
        <f>'[2]Ship Quantity'!R34</f>
        <v>8778</v>
      </c>
      <c r="S69" s="8">
        <f>'[2]Ship Quantity'!S34</f>
        <v>0</v>
      </c>
      <c r="T69" s="8">
        <f>'[2]Ship Quantity'!T34</f>
        <v>0</v>
      </c>
      <c r="U69" s="8">
        <f>'[2]Ship Quantity'!U34</f>
        <v>0</v>
      </c>
      <c r="V69" s="8">
        <f>'[2]Ship Quantity'!V34</f>
        <v>0</v>
      </c>
      <c r="W69" s="8">
        <f>'[2]Ship Quantity'!W34</f>
        <v>0</v>
      </c>
      <c r="X69" s="8">
        <f>'[2]Ship Quantity'!X34</f>
        <v>6650</v>
      </c>
      <c r="Y69" s="8">
        <f>'[2]Ship Quantity'!Y34</f>
        <v>0</v>
      </c>
      <c r="Z69" s="8">
        <f>'[2]Ship Quantity'!Z34</f>
        <v>0</v>
      </c>
      <c r="AA69" s="8">
        <f>'[2]Ship Quantity'!AA34</f>
        <v>0</v>
      </c>
      <c r="AB69" s="8">
        <f>'[2]Ship Quantity'!AB34</f>
        <v>0</v>
      </c>
      <c r="AC69" s="8">
        <f>'[2]Ship Quantity'!AC34</f>
        <v>0</v>
      </c>
      <c r="AD69" s="8">
        <f>'[2]Ship Quantity'!AD34</f>
        <v>4522</v>
      </c>
      <c r="AE69" s="8">
        <f>'[2]Ship Quantity'!AE34</f>
        <v>0</v>
      </c>
      <c r="AF69" s="8">
        <f>'[2]Ship Quantity'!AF34</f>
        <v>0</v>
      </c>
      <c r="AG69" s="8">
        <f>'[2]Ship Quantity'!AG34</f>
        <v>0</v>
      </c>
      <c r="AH69" s="8">
        <f>'[2]Ship Quantity'!AH34</f>
        <v>0</v>
      </c>
      <c r="AI69" s="8">
        <f>'[2]Ship Quantity'!AI34</f>
        <v>0</v>
      </c>
      <c r="AJ69" s="8">
        <f>'[2]Ship Quantity'!AJ34</f>
        <v>6118</v>
      </c>
      <c r="AK69" s="8">
        <f>'[2]Ship Quantity'!AK34</f>
        <v>0</v>
      </c>
    </row>
    <row r="70" spans="1:37" ht="12.65" customHeight="1" x14ac:dyDescent="0.25">
      <c r="A70" s="8">
        <f>'[2]Ship Quantity'!A35</f>
        <v>0</v>
      </c>
      <c r="B70" s="8" t="str">
        <f>'[2]Ship Quantity'!B35</f>
        <v>CSFORD04 &gt; FORD MOTOR COMPANY - LIVONIA</v>
      </c>
      <c r="C70" s="8">
        <f>'[2]Ship Quantity'!C35</f>
        <v>0</v>
      </c>
      <c r="D70" s="8">
        <f>'[2]Ship Quantity'!D35</f>
        <v>2394</v>
      </c>
      <c r="E70" s="8">
        <f>'[2]Ship Quantity'!E35</f>
        <v>3458</v>
      </c>
      <c r="F70" s="8">
        <f>'[2]Ship Quantity'!F35</f>
        <v>3458</v>
      </c>
      <c r="G70" s="8">
        <f>'[2]Ship Quantity'!G35</f>
        <v>3458</v>
      </c>
      <c r="H70" s="8">
        <f>'[2]Ship Quantity'!H35</f>
        <v>3458</v>
      </c>
      <c r="I70" s="8">
        <f>'[2]Ship Quantity'!I35</f>
        <v>3458</v>
      </c>
      <c r="J70" s="8">
        <f>'[2]Ship Quantity'!J35</f>
        <v>0</v>
      </c>
      <c r="K70" s="8">
        <f>'[2]Ship Quantity'!K35</f>
        <v>3458</v>
      </c>
      <c r="L70" s="8">
        <f>'[2]Ship Quantity'!L35</f>
        <v>3724</v>
      </c>
      <c r="M70" s="8">
        <f>'[2]Ship Quantity'!M35</f>
        <v>6916</v>
      </c>
      <c r="N70" s="8">
        <f>'[2]Ship Quantity'!N35</f>
        <v>3458</v>
      </c>
      <c r="O70" s="8">
        <f>'[2]Ship Quantity'!O35</f>
        <v>3458</v>
      </c>
      <c r="P70" s="8">
        <f>'[2]Ship Quantity'!P35</f>
        <v>3458</v>
      </c>
      <c r="Q70" s="8">
        <f>'[2]Ship Quantity'!Q35</f>
        <v>6650</v>
      </c>
      <c r="R70" s="8">
        <f>'[2]Ship Quantity'!R35</f>
        <v>17290</v>
      </c>
      <c r="S70" s="8">
        <f>'[2]Ship Quantity'!S35</f>
        <v>0</v>
      </c>
      <c r="T70" s="8">
        <f>'[2]Ship Quantity'!T35</f>
        <v>0</v>
      </c>
      <c r="U70" s="8">
        <f>'[2]Ship Quantity'!U35</f>
        <v>0</v>
      </c>
      <c r="V70" s="8">
        <f>'[2]Ship Quantity'!V35</f>
        <v>0</v>
      </c>
      <c r="W70" s="8">
        <f>'[2]Ship Quantity'!W35</f>
        <v>0</v>
      </c>
      <c r="X70" s="8">
        <f>'[2]Ship Quantity'!X35</f>
        <v>3458</v>
      </c>
      <c r="Y70" s="8">
        <f>'[2]Ship Quantity'!Y35</f>
        <v>0</v>
      </c>
      <c r="Z70" s="8">
        <f>'[2]Ship Quantity'!Z35</f>
        <v>0</v>
      </c>
      <c r="AA70" s="8">
        <f>'[2]Ship Quantity'!AA35</f>
        <v>0</v>
      </c>
      <c r="AB70" s="8">
        <f>'[2]Ship Quantity'!AB35</f>
        <v>0</v>
      </c>
      <c r="AC70" s="8">
        <f>'[2]Ship Quantity'!AC35</f>
        <v>0</v>
      </c>
      <c r="AD70" s="8">
        <f>'[2]Ship Quantity'!AD35</f>
        <v>21280</v>
      </c>
      <c r="AE70" s="8">
        <f>'[2]Ship Quantity'!AE35</f>
        <v>0</v>
      </c>
      <c r="AF70" s="8">
        <f>'[2]Ship Quantity'!AF35</f>
        <v>0</v>
      </c>
      <c r="AG70" s="8">
        <f>'[2]Ship Quantity'!AG35</f>
        <v>0</v>
      </c>
      <c r="AH70" s="8">
        <f>'[2]Ship Quantity'!AH35</f>
        <v>0</v>
      </c>
      <c r="AI70" s="8">
        <f>'[2]Ship Quantity'!AI35</f>
        <v>0</v>
      </c>
      <c r="AJ70" s="8">
        <f>'[2]Ship Quantity'!AJ35</f>
        <v>23674</v>
      </c>
      <c r="AK70" s="8">
        <f>'[2]Ship Quantity'!AK35</f>
        <v>0</v>
      </c>
    </row>
    <row r="71" spans="1:37" ht="12.65" customHeight="1" x14ac:dyDescent="0.25">
      <c r="A71" s="8" t="str">
        <f>'[2]Ship Quantity'!A36</f>
        <v>35-4551</v>
      </c>
      <c r="B71" s="8" t="str">
        <f>'[2]Ship Quantity'!B36</f>
        <v>CS-MELL &gt; MELLING TOOL COMPANY</v>
      </c>
      <c r="C71" s="8">
        <f>'[2]Ship Quantity'!C36</f>
        <v>0</v>
      </c>
      <c r="D71" s="8">
        <f>'[2]Ship Quantity'!D36</f>
        <v>0</v>
      </c>
      <c r="E71" s="8">
        <f>'[2]Ship Quantity'!E36</f>
        <v>50400</v>
      </c>
      <c r="F71" s="8">
        <f>'[2]Ship Quantity'!F36</f>
        <v>0</v>
      </c>
      <c r="G71" s="8">
        <f>'[2]Ship Quantity'!G36</f>
        <v>0</v>
      </c>
      <c r="H71" s="8">
        <f>'[2]Ship Quantity'!H36</f>
        <v>0</v>
      </c>
      <c r="I71" s="8">
        <f>'[2]Ship Quantity'!I36</f>
        <v>0</v>
      </c>
      <c r="J71" s="8">
        <f>'[2]Ship Quantity'!J36</f>
        <v>0</v>
      </c>
      <c r="K71" s="8">
        <f>'[2]Ship Quantity'!K36</f>
        <v>0</v>
      </c>
      <c r="L71" s="8">
        <f>'[2]Ship Quantity'!L36</f>
        <v>0</v>
      </c>
      <c r="M71" s="8">
        <f>'[2]Ship Quantity'!M36</f>
        <v>0</v>
      </c>
      <c r="N71" s="8">
        <f>'[2]Ship Quantity'!N36</f>
        <v>0</v>
      </c>
      <c r="O71" s="8">
        <f>'[2]Ship Quantity'!O36</f>
        <v>0</v>
      </c>
      <c r="P71" s="8">
        <f>'[2]Ship Quantity'!P36</f>
        <v>0</v>
      </c>
      <c r="Q71" s="8">
        <f>'[2]Ship Quantity'!Q36</f>
        <v>0</v>
      </c>
      <c r="R71" s="8">
        <f>'[2]Ship Quantity'!R36</f>
        <v>0</v>
      </c>
      <c r="S71" s="8">
        <f>'[2]Ship Quantity'!S36</f>
        <v>0</v>
      </c>
      <c r="T71" s="8">
        <f>'[2]Ship Quantity'!T36</f>
        <v>0</v>
      </c>
      <c r="U71" s="8">
        <f>'[2]Ship Quantity'!U36</f>
        <v>0</v>
      </c>
      <c r="V71" s="8">
        <f>'[2]Ship Quantity'!V36</f>
        <v>0</v>
      </c>
      <c r="W71" s="8">
        <f>'[2]Ship Quantity'!W36</f>
        <v>0</v>
      </c>
      <c r="X71" s="8">
        <f>'[2]Ship Quantity'!X36</f>
        <v>0</v>
      </c>
      <c r="Y71" s="8">
        <f>'[2]Ship Quantity'!Y36</f>
        <v>0</v>
      </c>
      <c r="Z71" s="8">
        <f>'[2]Ship Quantity'!Z36</f>
        <v>0</v>
      </c>
      <c r="AA71" s="8">
        <f>'[2]Ship Quantity'!AA36</f>
        <v>0</v>
      </c>
      <c r="AB71" s="8">
        <f>'[2]Ship Quantity'!AB36</f>
        <v>0</v>
      </c>
      <c r="AC71" s="8">
        <f>'[2]Ship Quantity'!AC36</f>
        <v>0</v>
      </c>
      <c r="AD71" s="8">
        <f>'[2]Ship Quantity'!AD36</f>
        <v>0</v>
      </c>
      <c r="AE71" s="8">
        <f>'[2]Ship Quantity'!AE36</f>
        <v>0</v>
      </c>
      <c r="AF71" s="8">
        <f>'[2]Ship Quantity'!AF36</f>
        <v>0</v>
      </c>
      <c r="AG71" s="8">
        <f>'[2]Ship Quantity'!AG36</f>
        <v>0</v>
      </c>
      <c r="AH71" s="8">
        <f>'[2]Ship Quantity'!AH36</f>
        <v>0</v>
      </c>
      <c r="AI71" s="8">
        <f>'[2]Ship Quantity'!AI36</f>
        <v>0</v>
      </c>
      <c r="AJ71" s="8">
        <f>'[2]Ship Quantity'!AJ36</f>
        <v>0</v>
      </c>
      <c r="AK71" s="8">
        <f>'[2]Ship Quantity'!AK36</f>
        <v>0</v>
      </c>
    </row>
    <row r="72" spans="1:37" ht="12.65" customHeight="1" x14ac:dyDescent="0.25">
      <c r="A72" s="8" t="str">
        <f>'[2]Ship Quantity'!A37</f>
        <v>50-0455AB</v>
      </c>
      <c r="B72" s="8" t="str">
        <f>'[2]Ship Quantity'!B37</f>
        <v>CSFORD04 &gt; FORD MOTOR COMPANY - LIVONIA</v>
      </c>
      <c r="C72" s="8">
        <f>'[2]Ship Quantity'!C37</f>
        <v>0</v>
      </c>
      <c r="D72" s="8">
        <f>'[2]Ship Quantity'!D37</f>
        <v>0</v>
      </c>
      <c r="E72" s="8">
        <f>'[2]Ship Quantity'!E37</f>
        <v>0</v>
      </c>
      <c r="F72" s="8">
        <f>'[2]Ship Quantity'!F37</f>
        <v>0</v>
      </c>
      <c r="G72" s="8">
        <f>'[2]Ship Quantity'!G37</f>
        <v>1862</v>
      </c>
      <c r="H72" s="8">
        <f>'[2]Ship Quantity'!H37</f>
        <v>1862</v>
      </c>
      <c r="I72" s="8">
        <f>'[2]Ship Quantity'!I37</f>
        <v>2128</v>
      </c>
      <c r="J72" s="8">
        <f>'[2]Ship Quantity'!J37</f>
        <v>0</v>
      </c>
      <c r="K72" s="8">
        <f>'[2]Ship Quantity'!K37</f>
        <v>1862</v>
      </c>
      <c r="L72" s="8">
        <f>'[2]Ship Quantity'!L37</f>
        <v>2128</v>
      </c>
      <c r="M72" s="8">
        <f>'[2]Ship Quantity'!M37</f>
        <v>3990</v>
      </c>
      <c r="N72" s="8">
        <f>'[2]Ship Quantity'!N37</f>
        <v>1862</v>
      </c>
      <c r="O72" s="8">
        <f>'[2]Ship Quantity'!O37</f>
        <v>2128</v>
      </c>
      <c r="P72" s="8">
        <f>'[2]Ship Quantity'!P37</f>
        <v>1862</v>
      </c>
      <c r="Q72" s="8">
        <f>'[2]Ship Quantity'!Q37</f>
        <v>10108</v>
      </c>
      <c r="R72" s="8">
        <f>'[2]Ship Quantity'!R37</f>
        <v>9310</v>
      </c>
      <c r="S72" s="8">
        <f>'[2]Ship Quantity'!S37</f>
        <v>0</v>
      </c>
      <c r="T72" s="8">
        <f>'[2]Ship Quantity'!T37</f>
        <v>0</v>
      </c>
      <c r="U72" s="8">
        <f>'[2]Ship Quantity'!U37</f>
        <v>0</v>
      </c>
      <c r="V72" s="8">
        <f>'[2]Ship Quantity'!V37</f>
        <v>0</v>
      </c>
      <c r="W72" s="8">
        <f>'[2]Ship Quantity'!W37</f>
        <v>0</v>
      </c>
      <c r="X72" s="8">
        <f>'[2]Ship Quantity'!X37</f>
        <v>0</v>
      </c>
      <c r="Y72" s="8">
        <f>'[2]Ship Quantity'!Y37</f>
        <v>0</v>
      </c>
      <c r="Z72" s="8">
        <f>'[2]Ship Quantity'!Z37</f>
        <v>0</v>
      </c>
      <c r="AA72" s="8">
        <f>'[2]Ship Quantity'!AA37</f>
        <v>0</v>
      </c>
      <c r="AB72" s="8">
        <f>'[2]Ship Quantity'!AB37</f>
        <v>0</v>
      </c>
      <c r="AC72" s="8">
        <f>'[2]Ship Quantity'!AC37</f>
        <v>0</v>
      </c>
      <c r="AD72" s="8">
        <f>'[2]Ship Quantity'!AD37</f>
        <v>0</v>
      </c>
      <c r="AE72" s="8">
        <f>'[2]Ship Quantity'!AE37</f>
        <v>0</v>
      </c>
      <c r="AF72" s="8">
        <f>'[2]Ship Quantity'!AF37</f>
        <v>0</v>
      </c>
      <c r="AG72" s="8">
        <f>'[2]Ship Quantity'!AG37</f>
        <v>0</v>
      </c>
      <c r="AH72" s="8">
        <f>'[2]Ship Quantity'!AH37</f>
        <v>0</v>
      </c>
      <c r="AI72" s="8">
        <f>'[2]Ship Quantity'!AI37</f>
        <v>0</v>
      </c>
      <c r="AJ72" s="8">
        <f>'[2]Ship Quantity'!AJ37</f>
        <v>0</v>
      </c>
      <c r="AK72" s="8">
        <f>'[2]Ship Quantity'!AK37</f>
        <v>0</v>
      </c>
    </row>
    <row r="73" spans="1:37" ht="12.65" customHeight="1" x14ac:dyDescent="0.25">
      <c r="A73" s="8" t="str">
        <f>'[2]Ship Quantity'!A38</f>
        <v>50-4865</v>
      </c>
      <c r="B73" s="8" t="str">
        <f>'[2]Ship Quantity'!B38</f>
        <v>CSD51098 &gt; GMPT - TOLEDO TRANS. - 51098</v>
      </c>
      <c r="C73" s="8">
        <f>'[2]Ship Quantity'!C38</f>
        <v>0</v>
      </c>
      <c r="D73" s="8">
        <f>'[2]Ship Quantity'!D38</f>
        <v>0</v>
      </c>
      <c r="E73" s="8">
        <f>'[2]Ship Quantity'!E38</f>
        <v>0</v>
      </c>
      <c r="F73" s="8">
        <f>'[2]Ship Quantity'!F38</f>
        <v>0</v>
      </c>
      <c r="G73" s="8">
        <f>'[2]Ship Quantity'!G38</f>
        <v>0</v>
      </c>
      <c r="H73" s="8">
        <f>'[2]Ship Quantity'!H38</f>
        <v>192</v>
      </c>
      <c r="I73" s="8">
        <f>'[2]Ship Quantity'!I38</f>
        <v>0</v>
      </c>
      <c r="J73" s="8">
        <f>'[2]Ship Quantity'!J38</f>
        <v>0</v>
      </c>
      <c r="K73" s="8">
        <f>'[2]Ship Quantity'!K38</f>
        <v>768</v>
      </c>
      <c r="L73" s="8">
        <f>'[2]Ship Quantity'!L38</f>
        <v>768</v>
      </c>
      <c r="M73" s="8">
        <f>'[2]Ship Quantity'!M38</f>
        <v>768</v>
      </c>
      <c r="N73" s="8">
        <f>'[2]Ship Quantity'!N38</f>
        <v>768</v>
      </c>
      <c r="O73" s="8">
        <f>'[2]Ship Quantity'!O38</f>
        <v>768</v>
      </c>
      <c r="P73" s="8">
        <f>'[2]Ship Quantity'!P38</f>
        <v>0</v>
      </c>
      <c r="Q73" s="8">
        <f>'[2]Ship Quantity'!Q38</f>
        <v>0</v>
      </c>
      <c r="R73" s="8">
        <f>'[2]Ship Quantity'!R38</f>
        <v>768</v>
      </c>
      <c r="S73" s="8">
        <f>'[2]Ship Quantity'!S38</f>
        <v>768</v>
      </c>
      <c r="T73" s="8">
        <f>'[2]Ship Quantity'!T38</f>
        <v>768</v>
      </c>
      <c r="U73" s="8">
        <f>'[2]Ship Quantity'!U38</f>
        <v>768</v>
      </c>
      <c r="V73" s="8">
        <f>'[2]Ship Quantity'!V38</f>
        <v>768</v>
      </c>
      <c r="W73" s="8">
        <f>'[2]Ship Quantity'!W38</f>
        <v>0</v>
      </c>
      <c r="X73" s="8">
        <f>'[2]Ship Quantity'!X38</f>
        <v>768</v>
      </c>
      <c r="Y73" s="8">
        <f>'[2]Ship Quantity'!Y38</f>
        <v>576</v>
      </c>
      <c r="Z73" s="8">
        <f>'[2]Ship Quantity'!Z38</f>
        <v>768</v>
      </c>
      <c r="AA73" s="8">
        <f>'[2]Ship Quantity'!AA38</f>
        <v>768</v>
      </c>
      <c r="AB73" s="8">
        <f>'[2]Ship Quantity'!AB38</f>
        <v>768</v>
      </c>
      <c r="AC73" s="8">
        <f>'[2]Ship Quantity'!AC38</f>
        <v>0</v>
      </c>
      <c r="AD73" s="8">
        <f>'[2]Ship Quantity'!AD38</f>
        <v>4224</v>
      </c>
      <c r="AE73" s="8">
        <f>'[2]Ship Quantity'!AE38</f>
        <v>0</v>
      </c>
      <c r="AF73" s="8">
        <f>'[2]Ship Quantity'!AF38</f>
        <v>0</v>
      </c>
      <c r="AG73" s="8">
        <f>'[2]Ship Quantity'!AG38</f>
        <v>3456</v>
      </c>
      <c r="AH73" s="8">
        <f>'[2]Ship Quantity'!AH38</f>
        <v>0</v>
      </c>
      <c r="AI73" s="8">
        <f>'[2]Ship Quantity'!AI38</f>
        <v>0</v>
      </c>
      <c r="AJ73" s="8">
        <f>'[2]Ship Quantity'!AJ38</f>
        <v>3648</v>
      </c>
      <c r="AK73" s="8">
        <f>'[2]Ship Quantity'!AK38</f>
        <v>0</v>
      </c>
    </row>
    <row r="74" spans="1:37" ht="12.65" customHeight="1" x14ac:dyDescent="0.25">
      <c r="A74" s="8">
        <f>'[2]Ship Quantity'!A39</f>
        <v>0</v>
      </c>
      <c r="B74" s="8" t="str">
        <f>'[2]Ship Quantity'!B39</f>
        <v>CSD51977 &gt; SAN LUIS POTOSI TRANS. - 51977</v>
      </c>
      <c r="C74" s="8">
        <f>'[2]Ship Quantity'!C39</f>
        <v>0</v>
      </c>
      <c r="D74" s="8">
        <f>'[2]Ship Quantity'!D39</f>
        <v>0</v>
      </c>
      <c r="E74" s="8">
        <f>'[2]Ship Quantity'!E39</f>
        <v>0</v>
      </c>
      <c r="F74" s="8">
        <f>'[2]Ship Quantity'!F39</f>
        <v>0</v>
      </c>
      <c r="G74" s="8">
        <f>'[2]Ship Quantity'!G39</f>
        <v>0</v>
      </c>
      <c r="H74" s="8">
        <f>'[2]Ship Quantity'!H39</f>
        <v>0</v>
      </c>
      <c r="I74" s="8">
        <f>'[2]Ship Quantity'!I39</f>
        <v>0</v>
      </c>
      <c r="J74" s="8">
        <f>'[2]Ship Quantity'!J39</f>
        <v>0</v>
      </c>
      <c r="K74" s="8">
        <f>'[2]Ship Quantity'!K39</f>
        <v>0</v>
      </c>
      <c r="L74" s="8">
        <f>'[2]Ship Quantity'!L39</f>
        <v>0</v>
      </c>
      <c r="M74" s="8">
        <f>'[2]Ship Quantity'!M39</f>
        <v>192</v>
      </c>
      <c r="N74" s="8">
        <f>'[2]Ship Quantity'!N39</f>
        <v>960</v>
      </c>
      <c r="O74" s="8">
        <f>'[2]Ship Quantity'!O39</f>
        <v>2304</v>
      </c>
      <c r="P74" s="8">
        <f>'[2]Ship Quantity'!P39</f>
        <v>0</v>
      </c>
      <c r="Q74" s="8">
        <f>'[2]Ship Quantity'!Q39</f>
        <v>0</v>
      </c>
      <c r="R74" s="8">
        <f>'[2]Ship Quantity'!R39</f>
        <v>0</v>
      </c>
      <c r="S74" s="8">
        <f>'[2]Ship Quantity'!S39</f>
        <v>768</v>
      </c>
      <c r="T74" s="8">
        <f>'[2]Ship Quantity'!T39</f>
        <v>960</v>
      </c>
      <c r="U74" s="8">
        <f>'[2]Ship Quantity'!U39</f>
        <v>960</v>
      </c>
      <c r="V74" s="8">
        <f>'[2]Ship Quantity'!V39</f>
        <v>3072</v>
      </c>
      <c r="W74" s="8">
        <f>'[2]Ship Quantity'!W39</f>
        <v>0</v>
      </c>
      <c r="X74" s="8">
        <f>'[2]Ship Quantity'!X39</f>
        <v>0</v>
      </c>
      <c r="Y74" s="8">
        <f>'[2]Ship Quantity'!Y39</f>
        <v>1536</v>
      </c>
      <c r="Z74" s="8">
        <f>'[2]Ship Quantity'!Z39</f>
        <v>1344</v>
      </c>
      <c r="AA74" s="8">
        <f>'[2]Ship Quantity'!AA39</f>
        <v>1344</v>
      </c>
      <c r="AB74" s="8">
        <f>'[2]Ship Quantity'!AB39</f>
        <v>4416</v>
      </c>
      <c r="AC74" s="8">
        <f>'[2]Ship Quantity'!AC39</f>
        <v>0</v>
      </c>
      <c r="AD74" s="8">
        <f>'[2]Ship Quantity'!AD39</f>
        <v>8640</v>
      </c>
      <c r="AE74" s="8">
        <f>'[2]Ship Quantity'!AE39</f>
        <v>0</v>
      </c>
      <c r="AF74" s="8">
        <f>'[2]Ship Quantity'!AF39</f>
        <v>0</v>
      </c>
      <c r="AG74" s="8">
        <f>'[2]Ship Quantity'!AG39</f>
        <v>8640</v>
      </c>
      <c r="AH74" s="8">
        <f>'[2]Ship Quantity'!AH39</f>
        <v>0</v>
      </c>
      <c r="AI74" s="8">
        <f>'[2]Ship Quantity'!AI39</f>
        <v>0</v>
      </c>
      <c r="AJ74" s="8">
        <f>'[2]Ship Quantity'!AJ39</f>
        <v>9216</v>
      </c>
      <c r="AK74" s="8">
        <f>'[2]Ship Quantity'!AK39</f>
        <v>0</v>
      </c>
    </row>
    <row r="75" spans="1:37" ht="12.65" customHeight="1" x14ac:dyDescent="0.25">
      <c r="A75" s="8">
        <f>'[2]Ship Quantity'!A40</f>
        <v>0</v>
      </c>
      <c r="B75" s="8" t="str">
        <f>'[2]Ship Quantity'!B40</f>
        <v>CSFORD04 &gt; FORD MOTOR COMPANY - LIVONIA</v>
      </c>
      <c r="C75" s="8">
        <f>'[2]Ship Quantity'!C40</f>
        <v>0</v>
      </c>
      <c r="D75" s="8">
        <f>'[2]Ship Quantity'!D40</f>
        <v>0</v>
      </c>
      <c r="E75" s="8">
        <f>'[2]Ship Quantity'!E40</f>
        <v>0</v>
      </c>
      <c r="F75" s="8">
        <f>'[2]Ship Quantity'!F40</f>
        <v>2048</v>
      </c>
      <c r="G75" s="8">
        <f>'[2]Ship Quantity'!G40</f>
        <v>1536</v>
      </c>
      <c r="H75" s="8">
        <f>'[2]Ship Quantity'!H40</f>
        <v>2048</v>
      </c>
      <c r="I75" s="8">
        <f>'[2]Ship Quantity'!I40</f>
        <v>0</v>
      </c>
      <c r="J75" s="8">
        <f>'[2]Ship Quantity'!J40</f>
        <v>0</v>
      </c>
      <c r="K75" s="8">
        <f>'[2]Ship Quantity'!K40</f>
        <v>1536</v>
      </c>
      <c r="L75" s="8">
        <f>'[2]Ship Quantity'!L40</f>
        <v>2048</v>
      </c>
      <c r="M75" s="8">
        <f>'[2]Ship Quantity'!M40</f>
        <v>1536</v>
      </c>
      <c r="N75" s="8">
        <f>'[2]Ship Quantity'!N40</f>
        <v>2048</v>
      </c>
      <c r="O75" s="8">
        <f>'[2]Ship Quantity'!O40</f>
        <v>1536</v>
      </c>
      <c r="P75" s="8">
        <f>'[2]Ship Quantity'!P40</f>
        <v>0</v>
      </c>
      <c r="Q75" s="8">
        <f>'[2]Ship Quantity'!Q40</f>
        <v>0</v>
      </c>
      <c r="R75" s="8">
        <f>'[2]Ship Quantity'!R40</f>
        <v>9728</v>
      </c>
      <c r="S75" s="8">
        <f>'[2]Ship Quantity'!S40</f>
        <v>0</v>
      </c>
      <c r="T75" s="8">
        <f>'[2]Ship Quantity'!T40</f>
        <v>0</v>
      </c>
      <c r="U75" s="8">
        <f>'[2]Ship Quantity'!U40</f>
        <v>0</v>
      </c>
      <c r="V75" s="8">
        <f>'[2]Ship Quantity'!V40</f>
        <v>0</v>
      </c>
      <c r="W75" s="8">
        <f>'[2]Ship Quantity'!W40</f>
        <v>0</v>
      </c>
      <c r="X75" s="8">
        <f>'[2]Ship Quantity'!X40</f>
        <v>8704</v>
      </c>
      <c r="Y75" s="8">
        <f>'[2]Ship Quantity'!Y40</f>
        <v>0</v>
      </c>
      <c r="Z75" s="8">
        <f>'[2]Ship Quantity'!Z40</f>
        <v>0</v>
      </c>
      <c r="AA75" s="8">
        <f>'[2]Ship Quantity'!AA40</f>
        <v>0</v>
      </c>
      <c r="AB75" s="8">
        <f>'[2]Ship Quantity'!AB40</f>
        <v>0</v>
      </c>
      <c r="AC75" s="8">
        <f>'[2]Ship Quantity'!AC40</f>
        <v>0</v>
      </c>
      <c r="AD75" s="8">
        <f>'[2]Ship Quantity'!AD40</f>
        <v>10240</v>
      </c>
      <c r="AE75" s="8">
        <f>'[2]Ship Quantity'!AE40</f>
        <v>0</v>
      </c>
      <c r="AF75" s="8">
        <f>'[2]Ship Quantity'!AF40</f>
        <v>0</v>
      </c>
      <c r="AG75" s="8">
        <f>'[2]Ship Quantity'!AG40</f>
        <v>0</v>
      </c>
      <c r="AH75" s="8">
        <f>'[2]Ship Quantity'!AH40</f>
        <v>0</v>
      </c>
      <c r="AI75" s="8">
        <f>'[2]Ship Quantity'!AI40</f>
        <v>0</v>
      </c>
      <c r="AJ75" s="8">
        <f>'[2]Ship Quantity'!AJ40</f>
        <v>6656</v>
      </c>
      <c r="AK75" s="8">
        <f>'[2]Ship Quantity'!AK40</f>
        <v>0</v>
      </c>
    </row>
    <row r="76" spans="1:37" ht="12.65" customHeight="1" x14ac:dyDescent="0.25">
      <c r="A76" s="8" t="str">
        <f>'[2]Ship Quantity'!A41</f>
        <v>50-5401</v>
      </c>
      <c r="B76" s="8" t="str">
        <f>'[2]Ship Quantity'!B41</f>
        <v>CS51098U &gt; GMPT - TOLEDO TRANS. - 51098</v>
      </c>
      <c r="C76" s="8">
        <f>'[2]Ship Quantity'!C41</f>
        <v>0</v>
      </c>
      <c r="D76" s="8">
        <f>'[2]Ship Quantity'!D41</f>
        <v>0</v>
      </c>
      <c r="E76" s="8">
        <f>'[2]Ship Quantity'!E41</f>
        <v>0</v>
      </c>
      <c r="F76" s="8">
        <f>'[2]Ship Quantity'!F41</f>
        <v>0</v>
      </c>
      <c r="G76" s="8">
        <f>'[2]Ship Quantity'!G41</f>
        <v>0</v>
      </c>
      <c r="H76" s="8">
        <f>'[2]Ship Quantity'!H41</f>
        <v>432</v>
      </c>
      <c r="I76" s="8">
        <f>'[2]Ship Quantity'!I41</f>
        <v>0</v>
      </c>
      <c r="J76" s="8">
        <f>'[2]Ship Quantity'!J41</f>
        <v>0</v>
      </c>
      <c r="K76" s="8">
        <f>'[2]Ship Quantity'!K41</f>
        <v>432</v>
      </c>
      <c r="L76" s="8">
        <f>'[2]Ship Quantity'!L41</f>
        <v>432</v>
      </c>
      <c r="M76" s="8">
        <f>'[2]Ship Quantity'!M41</f>
        <v>432</v>
      </c>
      <c r="N76" s="8">
        <f>'[2]Ship Quantity'!N41</f>
        <v>432</v>
      </c>
      <c r="O76" s="8">
        <f>'[2]Ship Quantity'!O41</f>
        <v>432</v>
      </c>
      <c r="P76" s="8">
        <f>'[2]Ship Quantity'!P41</f>
        <v>0</v>
      </c>
      <c r="Q76" s="8">
        <f>'[2]Ship Quantity'!Q41</f>
        <v>0</v>
      </c>
      <c r="R76" s="8">
        <f>'[2]Ship Quantity'!R41</f>
        <v>576</v>
      </c>
      <c r="S76" s="8">
        <f>'[2]Ship Quantity'!S41</f>
        <v>432</v>
      </c>
      <c r="T76" s="8">
        <f>'[2]Ship Quantity'!T41</f>
        <v>576</v>
      </c>
      <c r="U76" s="8">
        <f>'[2]Ship Quantity'!U41</f>
        <v>432</v>
      </c>
      <c r="V76" s="8">
        <f>'[2]Ship Quantity'!V41</f>
        <v>576</v>
      </c>
      <c r="W76" s="8">
        <f>'[2]Ship Quantity'!W41</f>
        <v>0</v>
      </c>
      <c r="X76" s="8">
        <f>'[2]Ship Quantity'!X41</f>
        <v>576</v>
      </c>
      <c r="Y76" s="8">
        <f>'[2]Ship Quantity'!Y41</f>
        <v>576</v>
      </c>
      <c r="Z76" s="8">
        <f>'[2]Ship Quantity'!Z41</f>
        <v>720</v>
      </c>
      <c r="AA76" s="8">
        <f>'[2]Ship Quantity'!AA41</f>
        <v>576</v>
      </c>
      <c r="AB76" s="8">
        <f>'[2]Ship Quantity'!AB41</f>
        <v>576</v>
      </c>
      <c r="AC76" s="8">
        <f>'[2]Ship Quantity'!AC41</f>
        <v>0</v>
      </c>
      <c r="AD76" s="8">
        <f>'[2]Ship Quantity'!AD41</f>
        <v>3312</v>
      </c>
      <c r="AE76" s="8">
        <f>'[2]Ship Quantity'!AE41</f>
        <v>0</v>
      </c>
      <c r="AF76" s="8">
        <f>'[2]Ship Quantity'!AF41</f>
        <v>0</v>
      </c>
      <c r="AG76" s="8">
        <f>'[2]Ship Quantity'!AG41</f>
        <v>2448</v>
      </c>
      <c r="AH76" s="8">
        <f>'[2]Ship Quantity'!AH41</f>
        <v>0</v>
      </c>
      <c r="AI76" s="8">
        <f>'[2]Ship Quantity'!AI41</f>
        <v>0</v>
      </c>
      <c r="AJ76" s="8">
        <f>'[2]Ship Quantity'!AJ41</f>
        <v>3744</v>
      </c>
      <c r="AK76" s="8">
        <f>'[2]Ship Quantity'!AK41</f>
        <v>0</v>
      </c>
    </row>
    <row r="77" spans="1:37" ht="12.65" customHeight="1" x14ac:dyDescent="0.25">
      <c r="A77" s="8" t="str">
        <f>'[2]Ship Quantity'!A42</f>
        <v>50-5404</v>
      </c>
      <c r="B77" s="8" t="str">
        <f>'[2]Ship Quantity'!B42</f>
        <v>CS51098U &gt; GMPT - TOLEDO TRANS. - 51098</v>
      </c>
      <c r="C77" s="8">
        <f>'[2]Ship Quantity'!C42</f>
        <v>0</v>
      </c>
      <c r="D77" s="8">
        <f>'[2]Ship Quantity'!D42</f>
        <v>0</v>
      </c>
      <c r="E77" s="8">
        <f>'[2]Ship Quantity'!E42</f>
        <v>0</v>
      </c>
      <c r="F77" s="8">
        <f>'[2]Ship Quantity'!F42</f>
        <v>0</v>
      </c>
      <c r="G77" s="8">
        <f>'[2]Ship Quantity'!G42</f>
        <v>120</v>
      </c>
      <c r="H77" s="8">
        <f>'[2]Ship Quantity'!H42</f>
        <v>360</v>
      </c>
      <c r="I77" s="8">
        <f>'[2]Ship Quantity'!I42</f>
        <v>0</v>
      </c>
      <c r="J77" s="8">
        <f>'[2]Ship Quantity'!J42</f>
        <v>0</v>
      </c>
      <c r="K77" s="8">
        <f>'[2]Ship Quantity'!K42</f>
        <v>480</v>
      </c>
      <c r="L77" s="8">
        <f>'[2]Ship Quantity'!L42</f>
        <v>360</v>
      </c>
      <c r="M77" s="8">
        <f>'[2]Ship Quantity'!M42</f>
        <v>480</v>
      </c>
      <c r="N77" s="8">
        <f>'[2]Ship Quantity'!N42</f>
        <v>360</v>
      </c>
      <c r="O77" s="8">
        <f>'[2]Ship Quantity'!O42</f>
        <v>480</v>
      </c>
      <c r="P77" s="8">
        <f>'[2]Ship Quantity'!P42</f>
        <v>0</v>
      </c>
      <c r="Q77" s="8">
        <f>'[2]Ship Quantity'!Q42</f>
        <v>0</v>
      </c>
      <c r="R77" s="8">
        <f>'[2]Ship Quantity'!R42</f>
        <v>600</v>
      </c>
      <c r="S77" s="8">
        <f>'[2]Ship Quantity'!S42</f>
        <v>480</v>
      </c>
      <c r="T77" s="8">
        <f>'[2]Ship Quantity'!T42</f>
        <v>480</v>
      </c>
      <c r="U77" s="8">
        <f>'[2]Ship Quantity'!U42</f>
        <v>480</v>
      </c>
      <c r="V77" s="8">
        <f>'[2]Ship Quantity'!V42</f>
        <v>600</v>
      </c>
      <c r="W77" s="8">
        <f>'[2]Ship Quantity'!W42</f>
        <v>0</v>
      </c>
      <c r="X77" s="8">
        <f>'[2]Ship Quantity'!X42</f>
        <v>600</v>
      </c>
      <c r="Y77" s="8">
        <f>'[2]Ship Quantity'!Y42</f>
        <v>600</v>
      </c>
      <c r="Z77" s="8">
        <f>'[2]Ship Quantity'!Z42</f>
        <v>600</v>
      </c>
      <c r="AA77" s="8">
        <f>'[2]Ship Quantity'!AA42</f>
        <v>600</v>
      </c>
      <c r="AB77" s="8">
        <f>'[2]Ship Quantity'!AB42</f>
        <v>600</v>
      </c>
      <c r="AC77" s="8">
        <f>'[2]Ship Quantity'!AC42</f>
        <v>0</v>
      </c>
      <c r="AD77" s="8">
        <f>'[2]Ship Quantity'!AD42</f>
        <v>3240</v>
      </c>
      <c r="AE77" s="8">
        <f>'[2]Ship Quantity'!AE42</f>
        <v>0</v>
      </c>
      <c r="AF77" s="8">
        <f>'[2]Ship Quantity'!AF42</f>
        <v>0</v>
      </c>
      <c r="AG77" s="8">
        <f>'[2]Ship Quantity'!AG42</f>
        <v>2520</v>
      </c>
      <c r="AH77" s="8">
        <f>'[2]Ship Quantity'!AH42</f>
        <v>0</v>
      </c>
      <c r="AI77" s="8">
        <f>'[2]Ship Quantity'!AI42</f>
        <v>0</v>
      </c>
      <c r="AJ77" s="8">
        <f>'[2]Ship Quantity'!AJ42</f>
        <v>3720</v>
      </c>
      <c r="AK77" s="8">
        <f>'[2]Ship Quantity'!AK42</f>
        <v>0</v>
      </c>
    </row>
    <row r="78" spans="1:37" ht="12.65" customHeight="1" x14ac:dyDescent="0.25">
      <c r="A78" s="8" t="str">
        <f>'[2]Ship Quantity'!A43</f>
        <v>50-3050</v>
      </c>
      <c r="B78" s="8" t="str">
        <f>'[2]Ship Quantity'!B43</f>
        <v>CSMAGMEX &gt; MPT RAMOS ARIZPE, A Div. of</v>
      </c>
      <c r="C78" s="8">
        <f>'[2]Ship Quantity'!C43</f>
        <v>0</v>
      </c>
      <c r="D78" s="8">
        <f>'[2]Ship Quantity'!D43</f>
        <v>0</v>
      </c>
      <c r="E78" s="8">
        <f>'[2]Ship Quantity'!E43</f>
        <v>0</v>
      </c>
      <c r="F78" s="8">
        <f>'[2]Ship Quantity'!F43</f>
        <v>0</v>
      </c>
      <c r="G78" s="8">
        <f>'[2]Ship Quantity'!G43</f>
        <v>0</v>
      </c>
      <c r="H78" s="8">
        <f>'[2]Ship Quantity'!H43</f>
        <v>0</v>
      </c>
      <c r="I78" s="8">
        <f>'[2]Ship Quantity'!I43</f>
        <v>0</v>
      </c>
      <c r="J78" s="8">
        <f>'[2]Ship Quantity'!J43</f>
        <v>0</v>
      </c>
      <c r="K78" s="8">
        <f>'[2]Ship Quantity'!K43</f>
        <v>0</v>
      </c>
      <c r="L78" s="8">
        <f>'[2]Ship Quantity'!L43</f>
        <v>0</v>
      </c>
      <c r="M78" s="8">
        <f>'[2]Ship Quantity'!M43</f>
        <v>0</v>
      </c>
      <c r="N78" s="8">
        <f>'[2]Ship Quantity'!N43</f>
        <v>0</v>
      </c>
      <c r="O78" s="8">
        <f>'[2]Ship Quantity'!O43</f>
        <v>500</v>
      </c>
      <c r="P78" s="8">
        <f>'[2]Ship Quantity'!P43</f>
        <v>0</v>
      </c>
      <c r="Q78" s="8">
        <f>'[2]Ship Quantity'!Q43</f>
        <v>0</v>
      </c>
      <c r="R78" s="8">
        <f>'[2]Ship Quantity'!R43</f>
        <v>3750</v>
      </c>
      <c r="S78" s="8">
        <f>'[2]Ship Quantity'!S43</f>
        <v>0</v>
      </c>
      <c r="T78" s="8">
        <f>'[2]Ship Quantity'!T43</f>
        <v>0</v>
      </c>
      <c r="U78" s="8">
        <f>'[2]Ship Quantity'!U43</f>
        <v>0</v>
      </c>
      <c r="V78" s="8">
        <f>'[2]Ship Quantity'!V43</f>
        <v>0</v>
      </c>
      <c r="W78" s="8">
        <f>'[2]Ship Quantity'!W43</f>
        <v>0</v>
      </c>
      <c r="X78" s="8">
        <f>'[2]Ship Quantity'!X43</f>
        <v>3250</v>
      </c>
      <c r="Y78" s="8">
        <f>'[2]Ship Quantity'!Y43</f>
        <v>0</v>
      </c>
      <c r="Z78" s="8">
        <f>'[2]Ship Quantity'!Z43</f>
        <v>0</v>
      </c>
      <c r="AA78" s="8">
        <f>'[2]Ship Quantity'!AA43</f>
        <v>0</v>
      </c>
      <c r="AB78" s="8">
        <f>'[2]Ship Quantity'!AB43</f>
        <v>0</v>
      </c>
      <c r="AC78" s="8">
        <f>'[2]Ship Quantity'!AC43</f>
        <v>0</v>
      </c>
      <c r="AD78" s="8">
        <f>'[2]Ship Quantity'!AD43</f>
        <v>4000</v>
      </c>
      <c r="AE78" s="8">
        <f>'[2]Ship Quantity'!AE43</f>
        <v>0</v>
      </c>
      <c r="AF78" s="8">
        <f>'[2]Ship Quantity'!AF43</f>
        <v>0</v>
      </c>
      <c r="AG78" s="8">
        <f>'[2]Ship Quantity'!AG43</f>
        <v>4500</v>
      </c>
      <c r="AH78" s="8">
        <f>'[2]Ship Quantity'!AH43</f>
        <v>0</v>
      </c>
      <c r="AI78" s="8">
        <f>'[2]Ship Quantity'!AI43</f>
        <v>0</v>
      </c>
      <c r="AJ78" s="8">
        <f>'[2]Ship Quantity'!AJ43</f>
        <v>5000</v>
      </c>
      <c r="AK78" s="8">
        <f>'[2]Ship Quantity'!AK43</f>
        <v>0</v>
      </c>
    </row>
    <row r="79" spans="1:37" ht="12.65" customHeight="1" x14ac:dyDescent="0.25">
      <c r="A79" s="8" t="str">
        <f>'[2]Ship Quantity'!A44</f>
        <v>50-3214CB</v>
      </c>
      <c r="B79" s="8" t="str">
        <f>'[2]Ship Quantity'!B44</f>
        <v>CSFORD02 &gt; FORD MOTOR COMPANY SHARONVILLE</v>
      </c>
      <c r="C79" s="8">
        <f>'[2]Ship Quantity'!C44</f>
        <v>0</v>
      </c>
      <c r="D79" s="8">
        <f>'[2]Ship Quantity'!D44</f>
        <v>0</v>
      </c>
      <c r="E79" s="8">
        <f>'[2]Ship Quantity'!E44</f>
        <v>560</v>
      </c>
      <c r="F79" s="8">
        <f>'[2]Ship Quantity'!F44</f>
        <v>1400</v>
      </c>
      <c r="G79" s="8">
        <f>'[2]Ship Quantity'!G44</f>
        <v>560</v>
      </c>
      <c r="H79" s="8">
        <f>'[2]Ship Quantity'!H44</f>
        <v>560</v>
      </c>
      <c r="I79" s="8">
        <f>'[2]Ship Quantity'!I44</f>
        <v>0</v>
      </c>
      <c r="J79" s="8">
        <f>'[2]Ship Quantity'!J44</f>
        <v>0</v>
      </c>
      <c r="K79" s="8">
        <f>'[2]Ship Quantity'!K44</f>
        <v>560</v>
      </c>
      <c r="L79" s="8">
        <f>'[2]Ship Quantity'!L44</f>
        <v>840</v>
      </c>
      <c r="M79" s="8">
        <f>'[2]Ship Quantity'!M44</f>
        <v>560</v>
      </c>
      <c r="N79" s="8">
        <f>'[2]Ship Quantity'!N44</f>
        <v>560</v>
      </c>
      <c r="O79" s="8">
        <f>'[2]Ship Quantity'!O44</f>
        <v>560</v>
      </c>
      <c r="P79" s="8">
        <f>'[2]Ship Quantity'!P44</f>
        <v>0</v>
      </c>
      <c r="Q79" s="8">
        <f>'[2]Ship Quantity'!Q44</f>
        <v>0</v>
      </c>
      <c r="R79" s="8">
        <f>'[2]Ship Quantity'!R44</f>
        <v>3360</v>
      </c>
      <c r="S79" s="8">
        <f>'[2]Ship Quantity'!S44</f>
        <v>0</v>
      </c>
      <c r="T79" s="8">
        <f>'[2]Ship Quantity'!T44</f>
        <v>0</v>
      </c>
      <c r="U79" s="8">
        <f>'[2]Ship Quantity'!U44</f>
        <v>0</v>
      </c>
      <c r="V79" s="8">
        <f>'[2]Ship Quantity'!V44</f>
        <v>0</v>
      </c>
      <c r="W79" s="8">
        <f>'[2]Ship Quantity'!W44</f>
        <v>0</v>
      </c>
      <c r="X79" s="8">
        <f>'[2]Ship Quantity'!X44</f>
        <v>0</v>
      </c>
      <c r="Y79" s="8">
        <f>'[2]Ship Quantity'!Y44</f>
        <v>0</v>
      </c>
      <c r="Z79" s="8">
        <f>'[2]Ship Quantity'!Z44</f>
        <v>0</v>
      </c>
      <c r="AA79" s="8">
        <f>'[2]Ship Quantity'!AA44</f>
        <v>0</v>
      </c>
      <c r="AB79" s="8">
        <f>'[2]Ship Quantity'!AB44</f>
        <v>0</v>
      </c>
      <c r="AC79" s="8">
        <f>'[2]Ship Quantity'!AC44</f>
        <v>0</v>
      </c>
      <c r="AD79" s="8">
        <f>'[2]Ship Quantity'!AD44</f>
        <v>1120</v>
      </c>
      <c r="AE79" s="8">
        <f>'[2]Ship Quantity'!AE44</f>
        <v>0</v>
      </c>
      <c r="AF79" s="8">
        <f>'[2]Ship Quantity'!AF44</f>
        <v>0</v>
      </c>
      <c r="AG79" s="8">
        <f>'[2]Ship Quantity'!AG44</f>
        <v>0</v>
      </c>
      <c r="AH79" s="8">
        <f>'[2]Ship Quantity'!AH44</f>
        <v>0</v>
      </c>
      <c r="AI79" s="8">
        <f>'[2]Ship Quantity'!AI44</f>
        <v>0</v>
      </c>
      <c r="AJ79" s="8">
        <f>'[2]Ship Quantity'!AJ44</f>
        <v>2800</v>
      </c>
      <c r="AK79" s="8">
        <f>'[2]Ship Quantity'!AK44</f>
        <v>0</v>
      </c>
    </row>
    <row r="80" spans="1:37" ht="12.65" customHeight="1" x14ac:dyDescent="0.25">
      <c r="A80" s="8" t="str">
        <f>'[2]Ship Quantity'!A45</f>
        <v>50-5214BB</v>
      </c>
      <c r="B80" s="8" t="str">
        <f>'[2]Ship Quantity'!B45</f>
        <v>CSFORD02 &gt; FORD MOTOR COMPANY SHARONVILLE</v>
      </c>
      <c r="C80" s="8">
        <f>'[2]Ship Quantity'!C45</f>
        <v>0</v>
      </c>
      <c r="D80" s="8">
        <f>'[2]Ship Quantity'!D45</f>
        <v>0</v>
      </c>
      <c r="E80" s="8">
        <f>'[2]Ship Quantity'!E45</f>
        <v>560</v>
      </c>
      <c r="F80" s="8">
        <f>'[2]Ship Quantity'!F45</f>
        <v>1400</v>
      </c>
      <c r="G80" s="8">
        <f>'[2]Ship Quantity'!G45</f>
        <v>840</v>
      </c>
      <c r="H80" s="8">
        <f>'[2]Ship Quantity'!H45</f>
        <v>560</v>
      </c>
      <c r="I80" s="8">
        <f>'[2]Ship Quantity'!I45</f>
        <v>0</v>
      </c>
      <c r="J80" s="8">
        <f>'[2]Ship Quantity'!J45</f>
        <v>0</v>
      </c>
      <c r="K80" s="8">
        <f>'[2]Ship Quantity'!K45</f>
        <v>840</v>
      </c>
      <c r="L80" s="8">
        <f>'[2]Ship Quantity'!L45</f>
        <v>560</v>
      </c>
      <c r="M80" s="8">
        <f>'[2]Ship Quantity'!M45</f>
        <v>840</v>
      </c>
      <c r="N80" s="8">
        <f>'[2]Ship Quantity'!N45</f>
        <v>560</v>
      </c>
      <c r="O80" s="8">
        <f>'[2]Ship Quantity'!O45</f>
        <v>840</v>
      </c>
      <c r="P80" s="8">
        <f>'[2]Ship Quantity'!P45</f>
        <v>0</v>
      </c>
      <c r="Q80" s="8">
        <f>'[2]Ship Quantity'!Q45</f>
        <v>0</v>
      </c>
      <c r="R80" s="8">
        <f>'[2]Ship Quantity'!R45</f>
        <v>5040</v>
      </c>
      <c r="S80" s="8">
        <f>'[2]Ship Quantity'!S45</f>
        <v>0</v>
      </c>
      <c r="T80" s="8">
        <f>'[2]Ship Quantity'!T45</f>
        <v>0</v>
      </c>
      <c r="U80" s="8">
        <f>'[2]Ship Quantity'!U45</f>
        <v>0</v>
      </c>
      <c r="V80" s="8">
        <f>'[2]Ship Quantity'!V45</f>
        <v>0</v>
      </c>
      <c r="W80" s="8">
        <f>'[2]Ship Quantity'!W45</f>
        <v>0</v>
      </c>
      <c r="X80" s="8">
        <f>'[2]Ship Quantity'!X45</f>
        <v>0</v>
      </c>
      <c r="Y80" s="8">
        <f>'[2]Ship Quantity'!Y45</f>
        <v>0</v>
      </c>
      <c r="Z80" s="8">
        <f>'[2]Ship Quantity'!Z45</f>
        <v>0</v>
      </c>
      <c r="AA80" s="8">
        <f>'[2]Ship Quantity'!AA45</f>
        <v>0</v>
      </c>
      <c r="AB80" s="8">
        <f>'[2]Ship Quantity'!AB45</f>
        <v>0</v>
      </c>
      <c r="AC80" s="8">
        <f>'[2]Ship Quantity'!AC45</f>
        <v>0</v>
      </c>
      <c r="AD80" s="8">
        <f>'[2]Ship Quantity'!AD45</f>
        <v>2240</v>
      </c>
      <c r="AE80" s="8">
        <f>'[2]Ship Quantity'!AE45</f>
        <v>0</v>
      </c>
      <c r="AF80" s="8">
        <f>'[2]Ship Quantity'!AF45</f>
        <v>0</v>
      </c>
      <c r="AG80" s="8">
        <f>'[2]Ship Quantity'!AG45</f>
        <v>0</v>
      </c>
      <c r="AH80" s="8">
        <f>'[2]Ship Quantity'!AH45</f>
        <v>0</v>
      </c>
      <c r="AI80" s="8">
        <f>'[2]Ship Quantity'!AI45</f>
        <v>0</v>
      </c>
      <c r="AJ80" s="8">
        <f>'[2]Ship Quantity'!AJ45</f>
        <v>3360</v>
      </c>
      <c r="AK80" s="8">
        <f>'[2]Ship Quantity'!AK45</f>
        <v>0</v>
      </c>
    </row>
    <row r="81" spans="1:37" ht="12.65" customHeight="1" x14ac:dyDescent="0.25">
      <c r="A81" s="8" t="str">
        <f>'[2]Ship Quantity'!A46</f>
        <v>50-3562</v>
      </c>
      <c r="B81" s="8" t="str">
        <f>'[2]Ship Quantity'!B46</f>
        <v>CSD23012 &gt; SILAO ENGINE PLANT - 23012</v>
      </c>
      <c r="C81" s="8">
        <f>'[2]Ship Quantity'!C46</f>
        <v>0</v>
      </c>
      <c r="D81" s="8">
        <f>'[2]Ship Quantity'!D46</f>
        <v>0</v>
      </c>
      <c r="E81" s="8">
        <f>'[2]Ship Quantity'!E46</f>
        <v>0</v>
      </c>
      <c r="F81" s="8">
        <f>'[2]Ship Quantity'!F46</f>
        <v>0</v>
      </c>
      <c r="G81" s="8">
        <f>'[2]Ship Quantity'!G46</f>
        <v>0</v>
      </c>
      <c r="H81" s="8">
        <f>'[2]Ship Quantity'!H46</f>
        <v>448</v>
      </c>
      <c r="I81" s="8">
        <f>'[2]Ship Quantity'!I46</f>
        <v>0</v>
      </c>
      <c r="J81" s="8">
        <f>'[2]Ship Quantity'!J46</f>
        <v>0</v>
      </c>
      <c r="K81" s="8">
        <f>'[2]Ship Quantity'!K46</f>
        <v>224</v>
      </c>
      <c r="L81" s="8">
        <f>'[2]Ship Quantity'!L46</f>
        <v>0</v>
      </c>
      <c r="M81" s="8">
        <f>'[2]Ship Quantity'!M46</f>
        <v>224</v>
      </c>
      <c r="N81" s="8">
        <f>'[2]Ship Quantity'!N46</f>
        <v>224</v>
      </c>
      <c r="O81" s="8">
        <f>'[2]Ship Quantity'!O46</f>
        <v>448</v>
      </c>
      <c r="P81" s="8">
        <f>'[2]Ship Quantity'!P46</f>
        <v>0</v>
      </c>
      <c r="Q81" s="8">
        <f>'[2]Ship Quantity'!Q46</f>
        <v>0</v>
      </c>
      <c r="R81" s="8">
        <f>'[2]Ship Quantity'!R46</f>
        <v>224</v>
      </c>
      <c r="S81" s="8">
        <f>'[2]Ship Quantity'!S46</f>
        <v>0</v>
      </c>
      <c r="T81" s="8">
        <f>'[2]Ship Quantity'!T46</f>
        <v>112</v>
      </c>
      <c r="U81" s="8">
        <f>'[2]Ship Quantity'!U46</f>
        <v>224</v>
      </c>
      <c r="V81" s="8">
        <f>'[2]Ship Quantity'!V46</f>
        <v>560</v>
      </c>
      <c r="W81" s="8">
        <f>'[2]Ship Quantity'!W46</f>
        <v>0</v>
      </c>
      <c r="X81" s="8">
        <f>'[2]Ship Quantity'!X46</f>
        <v>224</v>
      </c>
      <c r="Y81" s="8">
        <f>'[2]Ship Quantity'!Y46</f>
        <v>0</v>
      </c>
      <c r="Z81" s="8">
        <f>'[2]Ship Quantity'!Z46</f>
        <v>224</v>
      </c>
      <c r="AA81" s="8">
        <f>'[2]Ship Quantity'!AA46</f>
        <v>0</v>
      </c>
      <c r="AB81" s="8">
        <f>'[2]Ship Quantity'!AB46</f>
        <v>224</v>
      </c>
      <c r="AC81" s="8">
        <f>'[2]Ship Quantity'!AC46</f>
        <v>0</v>
      </c>
      <c r="AD81" s="8">
        <f>'[2]Ship Quantity'!AD46</f>
        <v>672</v>
      </c>
      <c r="AE81" s="8">
        <f>'[2]Ship Quantity'!AE46</f>
        <v>0</v>
      </c>
      <c r="AF81" s="8">
        <f>'[2]Ship Quantity'!AF46</f>
        <v>0</v>
      </c>
      <c r="AG81" s="8">
        <f>'[2]Ship Quantity'!AG46</f>
        <v>672</v>
      </c>
      <c r="AH81" s="8">
        <f>'[2]Ship Quantity'!AH46</f>
        <v>0</v>
      </c>
      <c r="AI81" s="8">
        <f>'[2]Ship Quantity'!AI46</f>
        <v>0</v>
      </c>
      <c r="AJ81" s="8">
        <f>'[2]Ship Quantity'!AJ46</f>
        <v>1120</v>
      </c>
      <c r="AK81" s="8">
        <f>'[2]Ship Quantity'!AK46</f>
        <v>0</v>
      </c>
    </row>
    <row r="82" spans="1:37" ht="12.65" customHeight="1" x14ac:dyDescent="0.25">
      <c r="A82" s="8" t="str">
        <f>'[2]Ship Quantity'!A47</f>
        <v>50-8670</v>
      </c>
      <c r="B82" s="8" t="str">
        <f>'[2]Ship Quantity'!B47</f>
        <v>CS51098U &gt; GMPT - TOLEDO TRANS. - 51098</v>
      </c>
      <c r="C82" s="8">
        <f>'[2]Ship Quantity'!C47</f>
        <v>0</v>
      </c>
      <c r="D82" s="8">
        <f>'[2]Ship Quantity'!D47</f>
        <v>0</v>
      </c>
      <c r="E82" s="8">
        <f>'[2]Ship Quantity'!E47</f>
        <v>120</v>
      </c>
      <c r="F82" s="8">
        <f>'[2]Ship Quantity'!F47</f>
        <v>600</v>
      </c>
      <c r="G82" s="8">
        <f>'[2]Ship Quantity'!G47</f>
        <v>0</v>
      </c>
      <c r="H82" s="8">
        <f>'[2]Ship Quantity'!H47</f>
        <v>520</v>
      </c>
      <c r="I82" s="8">
        <f>'[2]Ship Quantity'!I47</f>
        <v>0</v>
      </c>
      <c r="J82" s="8">
        <f>'[2]Ship Quantity'!J47</f>
        <v>0</v>
      </c>
      <c r="K82" s="8">
        <f>'[2]Ship Quantity'!K47</f>
        <v>520</v>
      </c>
      <c r="L82" s="8">
        <f>'[2]Ship Quantity'!L47</f>
        <v>520</v>
      </c>
      <c r="M82" s="8">
        <f>'[2]Ship Quantity'!M47</f>
        <v>520</v>
      </c>
      <c r="N82" s="8">
        <f>'[2]Ship Quantity'!N47</f>
        <v>0</v>
      </c>
      <c r="O82" s="8">
        <f>'[2]Ship Quantity'!O47</f>
        <v>640</v>
      </c>
      <c r="P82" s="8">
        <f>'[2]Ship Quantity'!P47</f>
        <v>0</v>
      </c>
      <c r="Q82" s="8">
        <f>'[2]Ship Quantity'!Q47</f>
        <v>0</v>
      </c>
      <c r="R82" s="8">
        <f>'[2]Ship Quantity'!R47</f>
        <v>640</v>
      </c>
      <c r="S82" s="8">
        <f>'[2]Ship Quantity'!S47</f>
        <v>640</v>
      </c>
      <c r="T82" s="8">
        <f>'[2]Ship Quantity'!T47</f>
        <v>640</v>
      </c>
      <c r="U82" s="8">
        <f>'[2]Ship Quantity'!U47</f>
        <v>0</v>
      </c>
      <c r="V82" s="8">
        <f>'[2]Ship Quantity'!V47</f>
        <v>720</v>
      </c>
      <c r="W82" s="8">
        <f>'[2]Ship Quantity'!W47</f>
        <v>0</v>
      </c>
      <c r="X82" s="8">
        <f>'[2]Ship Quantity'!X47</f>
        <v>720</v>
      </c>
      <c r="Y82" s="8">
        <f>'[2]Ship Quantity'!Y47</f>
        <v>720</v>
      </c>
      <c r="Z82" s="8">
        <f>'[2]Ship Quantity'!Z47</f>
        <v>720</v>
      </c>
      <c r="AA82" s="8">
        <f>'[2]Ship Quantity'!AA47</f>
        <v>0</v>
      </c>
      <c r="AB82" s="8">
        <f>'[2]Ship Quantity'!AB47</f>
        <v>840</v>
      </c>
      <c r="AC82" s="8">
        <f>'[2]Ship Quantity'!AC47</f>
        <v>0</v>
      </c>
      <c r="AD82" s="8">
        <f>'[2]Ship Quantity'!AD47</f>
        <v>3040</v>
      </c>
      <c r="AE82" s="8">
        <f>'[2]Ship Quantity'!AE47</f>
        <v>0</v>
      </c>
      <c r="AF82" s="8">
        <f>'[2]Ship Quantity'!AF47</f>
        <v>0</v>
      </c>
      <c r="AG82" s="8">
        <f>'[2]Ship Quantity'!AG47</f>
        <v>2680</v>
      </c>
      <c r="AH82" s="8">
        <f>'[2]Ship Quantity'!AH47</f>
        <v>0</v>
      </c>
      <c r="AI82" s="8">
        <f>'[2]Ship Quantity'!AI47</f>
        <v>0</v>
      </c>
      <c r="AJ82" s="8">
        <f>'[2]Ship Quantity'!AJ47</f>
        <v>3800</v>
      </c>
      <c r="AK82" s="8">
        <f>'[2]Ship Quantity'!AK47</f>
        <v>0</v>
      </c>
    </row>
    <row r="83" spans="1:37" ht="12.65" customHeight="1" x14ac:dyDescent="0.25">
      <c r="A83" s="8" t="str">
        <f>'[2]Ship Quantity'!A48</f>
        <v>50-9641.5081</v>
      </c>
      <c r="B83" s="8" t="str">
        <f>'[2]Ship Quantity'!B48</f>
        <v>CSD51977 &gt; SAN LUIS POTOSI TRANS. - 51977</v>
      </c>
      <c r="C83" s="8">
        <f>'[2]Ship Quantity'!C48</f>
        <v>0</v>
      </c>
      <c r="D83" s="8">
        <f>'[2]Ship Quantity'!D48</f>
        <v>0</v>
      </c>
      <c r="E83" s="8">
        <f>'[2]Ship Quantity'!E48</f>
        <v>0</v>
      </c>
      <c r="F83" s="8">
        <f>'[2]Ship Quantity'!F48</f>
        <v>0</v>
      </c>
      <c r="G83" s="8">
        <f>'[2]Ship Quantity'!G48</f>
        <v>1728</v>
      </c>
      <c r="H83" s="8">
        <f>'[2]Ship Quantity'!H48</f>
        <v>960</v>
      </c>
      <c r="I83" s="8">
        <f>'[2]Ship Quantity'!I48</f>
        <v>0</v>
      </c>
      <c r="J83" s="8">
        <f>'[2]Ship Quantity'!J48</f>
        <v>0</v>
      </c>
      <c r="K83" s="8">
        <f>'[2]Ship Quantity'!K48</f>
        <v>0</v>
      </c>
      <c r="L83" s="8">
        <f>'[2]Ship Quantity'!L48</f>
        <v>960</v>
      </c>
      <c r="M83" s="8">
        <f>'[2]Ship Quantity'!M48</f>
        <v>768</v>
      </c>
      <c r="N83" s="8">
        <f>'[2]Ship Quantity'!N48</f>
        <v>1152</v>
      </c>
      <c r="O83" s="8">
        <f>'[2]Ship Quantity'!O48</f>
        <v>1920</v>
      </c>
      <c r="P83" s="8">
        <f>'[2]Ship Quantity'!P48</f>
        <v>0</v>
      </c>
      <c r="Q83" s="8">
        <f>'[2]Ship Quantity'!Q48</f>
        <v>0</v>
      </c>
      <c r="R83" s="8">
        <f>'[2]Ship Quantity'!R48</f>
        <v>0</v>
      </c>
      <c r="S83" s="8">
        <f>'[2]Ship Quantity'!S48</f>
        <v>576</v>
      </c>
      <c r="T83" s="8">
        <f>'[2]Ship Quantity'!T48</f>
        <v>576</v>
      </c>
      <c r="U83" s="8">
        <f>'[2]Ship Quantity'!U48</f>
        <v>576</v>
      </c>
      <c r="V83" s="8">
        <f>'[2]Ship Quantity'!V48</f>
        <v>1728</v>
      </c>
      <c r="W83" s="8">
        <f>'[2]Ship Quantity'!W48</f>
        <v>0</v>
      </c>
      <c r="X83" s="8">
        <f>'[2]Ship Quantity'!X48</f>
        <v>0</v>
      </c>
      <c r="Y83" s="8">
        <f>'[2]Ship Quantity'!Y48</f>
        <v>576</v>
      </c>
      <c r="Z83" s="8">
        <f>'[2]Ship Quantity'!Z48</f>
        <v>576</v>
      </c>
      <c r="AA83" s="8">
        <f>'[2]Ship Quantity'!AA48</f>
        <v>576</v>
      </c>
      <c r="AB83" s="8">
        <f>'[2]Ship Quantity'!AB48</f>
        <v>2112</v>
      </c>
      <c r="AC83" s="8">
        <f>'[2]Ship Quantity'!AC48</f>
        <v>0</v>
      </c>
      <c r="AD83" s="8">
        <f>'[2]Ship Quantity'!AD48</f>
        <v>4032</v>
      </c>
      <c r="AE83" s="8">
        <f>'[2]Ship Quantity'!AE48</f>
        <v>0</v>
      </c>
      <c r="AF83" s="8">
        <f>'[2]Ship Quantity'!AF48</f>
        <v>0</v>
      </c>
      <c r="AG83" s="8">
        <f>'[2]Ship Quantity'!AG48</f>
        <v>3648</v>
      </c>
      <c r="AH83" s="8">
        <f>'[2]Ship Quantity'!AH48</f>
        <v>0</v>
      </c>
      <c r="AI83" s="8">
        <f>'[2]Ship Quantity'!AI48</f>
        <v>0</v>
      </c>
      <c r="AJ83" s="8">
        <f>'[2]Ship Quantity'!AJ48</f>
        <v>3264</v>
      </c>
      <c r="AK83" s="8">
        <f>'[2]Ship Quantity'!AK48</f>
        <v>0</v>
      </c>
    </row>
    <row r="84" spans="1:37" ht="12.65" customHeight="1" x14ac:dyDescent="0.25">
      <c r="A84" s="8" t="str">
        <f>'[2]Ship Quantity'!A49</f>
        <v>35-0150</v>
      </c>
      <c r="B84" s="8" t="str">
        <f>'[2]Ship Quantity'!B49</f>
        <v>CS-MELL &gt; MELLING TOOL COMPANY</v>
      </c>
      <c r="C84" s="8">
        <f>'[2]Ship Quantity'!C49</f>
        <v>0</v>
      </c>
      <c r="D84" s="8">
        <f>'[2]Ship Quantity'!D49</f>
        <v>0</v>
      </c>
      <c r="E84" s="8">
        <f>'[2]Ship Quantity'!E49</f>
        <v>0</v>
      </c>
      <c r="F84" s="8">
        <f>'[2]Ship Quantity'!F49</f>
        <v>0</v>
      </c>
      <c r="G84" s="8">
        <f>'[2]Ship Quantity'!G49</f>
        <v>0</v>
      </c>
      <c r="H84" s="8">
        <f>'[2]Ship Quantity'!H49</f>
        <v>0</v>
      </c>
      <c r="I84" s="8">
        <f>'[2]Ship Quantity'!I49</f>
        <v>0</v>
      </c>
      <c r="J84" s="8">
        <f>'[2]Ship Quantity'!J49</f>
        <v>0</v>
      </c>
      <c r="K84" s="8">
        <f>'[2]Ship Quantity'!K49</f>
        <v>0</v>
      </c>
      <c r="L84" s="8">
        <f>'[2]Ship Quantity'!L49</f>
        <v>0</v>
      </c>
      <c r="M84" s="8">
        <f>'[2]Ship Quantity'!M49</f>
        <v>0</v>
      </c>
      <c r="N84" s="8">
        <f>'[2]Ship Quantity'!N49</f>
        <v>0</v>
      </c>
      <c r="O84" s="8">
        <f>'[2]Ship Quantity'!O49</f>
        <v>0</v>
      </c>
      <c r="P84" s="8">
        <f>'[2]Ship Quantity'!P49</f>
        <v>0</v>
      </c>
      <c r="Q84" s="8">
        <f>'[2]Ship Quantity'!Q49</f>
        <v>0</v>
      </c>
      <c r="R84" s="8">
        <f>'[2]Ship Quantity'!R49</f>
        <v>0</v>
      </c>
      <c r="S84" s="8">
        <f>'[2]Ship Quantity'!S49</f>
        <v>0</v>
      </c>
      <c r="T84" s="8">
        <f>'[2]Ship Quantity'!T49</f>
        <v>0</v>
      </c>
      <c r="U84" s="8">
        <f>'[2]Ship Quantity'!U49</f>
        <v>0</v>
      </c>
      <c r="V84" s="8">
        <f>'[2]Ship Quantity'!V49</f>
        <v>0</v>
      </c>
      <c r="W84" s="8">
        <f>'[2]Ship Quantity'!W49</f>
        <v>0</v>
      </c>
      <c r="X84" s="8">
        <f>'[2]Ship Quantity'!X49</f>
        <v>0</v>
      </c>
      <c r="Y84" s="8">
        <f>'[2]Ship Quantity'!Y49</f>
        <v>0</v>
      </c>
      <c r="Z84" s="8">
        <f>'[2]Ship Quantity'!Z49</f>
        <v>0</v>
      </c>
      <c r="AA84" s="8">
        <f>'[2]Ship Quantity'!AA49</f>
        <v>0</v>
      </c>
      <c r="AB84" s="8">
        <f>'[2]Ship Quantity'!AB49</f>
        <v>0</v>
      </c>
      <c r="AC84" s="8">
        <f>'[2]Ship Quantity'!AC49</f>
        <v>0</v>
      </c>
      <c r="AD84" s="8">
        <f>'[2]Ship Quantity'!AD49</f>
        <v>0</v>
      </c>
      <c r="AE84" s="8">
        <f>'[2]Ship Quantity'!AE49</f>
        <v>16800</v>
      </c>
      <c r="AF84" s="8">
        <f>'[2]Ship Quantity'!AF49</f>
        <v>0</v>
      </c>
      <c r="AG84" s="8">
        <f>'[2]Ship Quantity'!AG49</f>
        <v>0</v>
      </c>
      <c r="AH84" s="8">
        <f>'[2]Ship Quantity'!AH49</f>
        <v>0</v>
      </c>
      <c r="AI84" s="8">
        <f>'[2]Ship Quantity'!AI49</f>
        <v>0</v>
      </c>
      <c r="AJ84" s="8">
        <f>'[2]Ship Quantity'!AJ49</f>
        <v>0</v>
      </c>
      <c r="AK84" s="8">
        <f>'[2]Ship Quantity'!AK49</f>
        <v>0</v>
      </c>
    </row>
    <row r="85" spans="1:37" ht="12.65" customHeight="1" x14ac:dyDescent="0.25">
      <c r="A85" s="8" t="str">
        <f>'[2]Ship Quantity'!A50</f>
        <v>35-0183</v>
      </c>
      <c r="B85" s="8" t="str">
        <f>'[2]Ship Quantity'!B50</f>
        <v>CS-MELL &gt; MELLING TOOL COMPANY</v>
      </c>
      <c r="C85" s="8">
        <f>'[2]Ship Quantity'!C50</f>
        <v>0</v>
      </c>
      <c r="D85" s="8">
        <f>'[2]Ship Quantity'!D50</f>
        <v>0</v>
      </c>
      <c r="E85" s="8">
        <f>'[2]Ship Quantity'!E50</f>
        <v>0</v>
      </c>
      <c r="F85" s="8">
        <f>'[2]Ship Quantity'!F50</f>
        <v>0</v>
      </c>
      <c r="G85" s="8">
        <f>'[2]Ship Quantity'!G50</f>
        <v>0</v>
      </c>
      <c r="H85" s="8">
        <f>'[2]Ship Quantity'!H50</f>
        <v>0</v>
      </c>
      <c r="I85" s="8">
        <f>'[2]Ship Quantity'!I50</f>
        <v>0</v>
      </c>
      <c r="J85" s="8">
        <f>'[2]Ship Quantity'!J50</f>
        <v>0</v>
      </c>
      <c r="K85" s="8">
        <f>'[2]Ship Quantity'!K50</f>
        <v>5000</v>
      </c>
      <c r="L85" s="8">
        <f>'[2]Ship Quantity'!L50</f>
        <v>0</v>
      </c>
      <c r="M85" s="8">
        <f>'[2]Ship Quantity'!M50</f>
        <v>0</v>
      </c>
      <c r="N85" s="8">
        <f>'[2]Ship Quantity'!N50</f>
        <v>0</v>
      </c>
      <c r="O85" s="8">
        <f>'[2]Ship Quantity'!O50</f>
        <v>0</v>
      </c>
      <c r="P85" s="8">
        <f>'[2]Ship Quantity'!P50</f>
        <v>0</v>
      </c>
      <c r="Q85" s="8">
        <f>'[2]Ship Quantity'!Q50</f>
        <v>0</v>
      </c>
      <c r="R85" s="8">
        <f>'[2]Ship Quantity'!R50</f>
        <v>0</v>
      </c>
      <c r="S85" s="8">
        <f>'[2]Ship Quantity'!S50</f>
        <v>0</v>
      </c>
      <c r="T85" s="8">
        <f>'[2]Ship Quantity'!T50</f>
        <v>0</v>
      </c>
      <c r="U85" s="8">
        <f>'[2]Ship Quantity'!U50</f>
        <v>0</v>
      </c>
      <c r="V85" s="8">
        <f>'[2]Ship Quantity'!V50</f>
        <v>0</v>
      </c>
      <c r="W85" s="8">
        <f>'[2]Ship Quantity'!W50</f>
        <v>0</v>
      </c>
      <c r="X85" s="8">
        <f>'[2]Ship Quantity'!X50</f>
        <v>0</v>
      </c>
      <c r="Y85" s="8">
        <f>'[2]Ship Quantity'!Y50</f>
        <v>0</v>
      </c>
      <c r="Z85" s="8">
        <f>'[2]Ship Quantity'!Z50</f>
        <v>0</v>
      </c>
      <c r="AA85" s="8">
        <f>'[2]Ship Quantity'!AA50</f>
        <v>0</v>
      </c>
      <c r="AB85" s="8">
        <f>'[2]Ship Quantity'!AB50</f>
        <v>0</v>
      </c>
      <c r="AC85" s="8">
        <f>'[2]Ship Quantity'!AC50</f>
        <v>0</v>
      </c>
      <c r="AD85" s="8">
        <f>'[2]Ship Quantity'!AD50</f>
        <v>0</v>
      </c>
      <c r="AE85" s="8">
        <f>'[2]Ship Quantity'!AE50</f>
        <v>0</v>
      </c>
      <c r="AF85" s="8">
        <f>'[2]Ship Quantity'!AF50</f>
        <v>0</v>
      </c>
      <c r="AG85" s="8">
        <f>'[2]Ship Quantity'!AG50</f>
        <v>0</v>
      </c>
      <c r="AH85" s="8">
        <f>'[2]Ship Quantity'!AH50</f>
        <v>0</v>
      </c>
      <c r="AI85" s="8">
        <f>'[2]Ship Quantity'!AI50</f>
        <v>0</v>
      </c>
      <c r="AJ85" s="8">
        <f>'[2]Ship Quantity'!AJ50</f>
        <v>0</v>
      </c>
      <c r="AK85" s="8">
        <f>'[2]Ship Quantity'!AK50</f>
        <v>0</v>
      </c>
    </row>
    <row r="86" spans="1:37" ht="12.65" customHeight="1" x14ac:dyDescent="0.25">
      <c r="A86" s="8" t="str">
        <f>'[2]Ship Quantity'!A51</f>
        <v>35-0241</v>
      </c>
      <c r="B86" s="8" t="str">
        <f>'[2]Ship Quantity'!B51</f>
        <v>CS-MELL &gt; MELLING TOOL COMPANY</v>
      </c>
      <c r="C86" s="8">
        <f>'[2]Ship Quantity'!C51</f>
        <v>0</v>
      </c>
      <c r="D86" s="8">
        <f>'[2]Ship Quantity'!D51</f>
        <v>0</v>
      </c>
      <c r="E86" s="8">
        <f>'[2]Ship Quantity'!E51</f>
        <v>0</v>
      </c>
      <c r="F86" s="8">
        <f>'[2]Ship Quantity'!F51</f>
        <v>0</v>
      </c>
      <c r="G86" s="8">
        <f>'[2]Ship Quantity'!G51</f>
        <v>0</v>
      </c>
      <c r="H86" s="8">
        <f>'[2]Ship Quantity'!H51</f>
        <v>0</v>
      </c>
      <c r="I86" s="8">
        <f>'[2]Ship Quantity'!I51</f>
        <v>0</v>
      </c>
      <c r="J86" s="8">
        <f>'[2]Ship Quantity'!J51</f>
        <v>0</v>
      </c>
      <c r="K86" s="8">
        <f>'[2]Ship Quantity'!K51</f>
        <v>0</v>
      </c>
      <c r="L86" s="8">
        <f>'[2]Ship Quantity'!L51</f>
        <v>0</v>
      </c>
      <c r="M86" s="8">
        <f>'[2]Ship Quantity'!M51</f>
        <v>0</v>
      </c>
      <c r="N86" s="8">
        <f>'[2]Ship Quantity'!N51</f>
        <v>0</v>
      </c>
      <c r="O86" s="8">
        <f>'[2]Ship Quantity'!O51</f>
        <v>0</v>
      </c>
      <c r="P86" s="8">
        <f>'[2]Ship Quantity'!P51</f>
        <v>0</v>
      </c>
      <c r="Q86" s="8">
        <f>'[2]Ship Quantity'!Q51</f>
        <v>0</v>
      </c>
      <c r="R86" s="8">
        <f>'[2]Ship Quantity'!R51</f>
        <v>0</v>
      </c>
      <c r="S86" s="8">
        <f>'[2]Ship Quantity'!S51</f>
        <v>0</v>
      </c>
      <c r="T86" s="8">
        <f>'[2]Ship Quantity'!T51</f>
        <v>0</v>
      </c>
      <c r="U86" s="8">
        <f>'[2]Ship Quantity'!U51</f>
        <v>0</v>
      </c>
      <c r="V86" s="8">
        <f>'[2]Ship Quantity'!V51</f>
        <v>0</v>
      </c>
      <c r="W86" s="8">
        <f>'[2]Ship Quantity'!W51</f>
        <v>0</v>
      </c>
      <c r="X86" s="8">
        <f>'[2]Ship Quantity'!X51</f>
        <v>0</v>
      </c>
      <c r="Y86" s="8">
        <f>'[2]Ship Quantity'!Y51</f>
        <v>0</v>
      </c>
      <c r="Z86" s="8">
        <f>'[2]Ship Quantity'!Z51</f>
        <v>0</v>
      </c>
      <c r="AA86" s="8">
        <f>'[2]Ship Quantity'!AA51</f>
        <v>0</v>
      </c>
      <c r="AB86" s="8">
        <f>'[2]Ship Quantity'!AB51</f>
        <v>0</v>
      </c>
      <c r="AC86" s="8">
        <f>'[2]Ship Quantity'!AC51</f>
        <v>0</v>
      </c>
      <c r="AD86" s="8">
        <f>'[2]Ship Quantity'!AD51</f>
        <v>0</v>
      </c>
      <c r="AE86" s="8">
        <f>'[2]Ship Quantity'!AE51</f>
        <v>0</v>
      </c>
      <c r="AF86" s="8">
        <f>'[2]Ship Quantity'!AF51</f>
        <v>0</v>
      </c>
      <c r="AG86" s="8">
        <f>'[2]Ship Quantity'!AG51</f>
        <v>0</v>
      </c>
      <c r="AH86" s="8">
        <f>'[2]Ship Quantity'!AH51</f>
        <v>0</v>
      </c>
      <c r="AI86" s="8">
        <f>'[2]Ship Quantity'!AI51</f>
        <v>16800</v>
      </c>
      <c r="AJ86" s="8">
        <f>'[2]Ship Quantity'!AJ51</f>
        <v>0</v>
      </c>
      <c r="AK86" s="8">
        <f>'[2]Ship Quantity'!AK51</f>
        <v>0</v>
      </c>
    </row>
    <row r="87" spans="1:37" ht="12.65" customHeight="1" x14ac:dyDescent="0.25">
      <c r="A87" s="8" t="str">
        <f>'[2]Ship Quantity'!A52</f>
        <v>35-3001</v>
      </c>
      <c r="B87" s="8" t="str">
        <f>'[2]Ship Quantity'!B52</f>
        <v>CSDAGD &gt; STACKPOLE INTERNATIONAL</v>
      </c>
      <c r="C87" s="8">
        <f>'[2]Ship Quantity'!C52</f>
        <v>0</v>
      </c>
      <c r="D87" s="8">
        <f>'[2]Ship Quantity'!D52</f>
        <v>2160</v>
      </c>
      <c r="E87" s="8">
        <f>'[2]Ship Quantity'!E52</f>
        <v>0</v>
      </c>
      <c r="F87" s="8">
        <f>'[2]Ship Quantity'!F52</f>
        <v>0</v>
      </c>
      <c r="G87" s="8">
        <f>'[2]Ship Quantity'!G52</f>
        <v>0</v>
      </c>
      <c r="H87" s="8">
        <f>'[2]Ship Quantity'!H52</f>
        <v>0</v>
      </c>
      <c r="I87" s="8">
        <f>'[2]Ship Quantity'!I52</f>
        <v>0</v>
      </c>
      <c r="J87" s="8">
        <f>'[2]Ship Quantity'!J52</f>
        <v>0</v>
      </c>
      <c r="K87" s="8">
        <f>'[2]Ship Quantity'!K52</f>
        <v>2520</v>
      </c>
      <c r="L87" s="8">
        <f>'[2]Ship Quantity'!L52</f>
        <v>0</v>
      </c>
      <c r="M87" s="8">
        <f>'[2]Ship Quantity'!M52</f>
        <v>0</v>
      </c>
      <c r="N87" s="8">
        <f>'[2]Ship Quantity'!N52</f>
        <v>0</v>
      </c>
      <c r="O87" s="8">
        <f>'[2]Ship Quantity'!O52</f>
        <v>0</v>
      </c>
      <c r="P87" s="8">
        <f>'[2]Ship Quantity'!P52</f>
        <v>0</v>
      </c>
      <c r="Q87" s="8">
        <f>'[2]Ship Quantity'!Q52</f>
        <v>0</v>
      </c>
      <c r="R87" s="8">
        <f>'[2]Ship Quantity'!R52</f>
        <v>2520</v>
      </c>
      <c r="S87" s="8">
        <f>'[2]Ship Quantity'!S52</f>
        <v>0</v>
      </c>
      <c r="T87" s="8">
        <f>'[2]Ship Quantity'!T52</f>
        <v>0</v>
      </c>
      <c r="U87" s="8">
        <f>'[2]Ship Quantity'!U52</f>
        <v>0</v>
      </c>
      <c r="V87" s="8">
        <f>'[2]Ship Quantity'!V52</f>
        <v>0</v>
      </c>
      <c r="W87" s="8">
        <f>'[2]Ship Quantity'!W52</f>
        <v>0</v>
      </c>
      <c r="X87" s="8">
        <f>'[2]Ship Quantity'!X52</f>
        <v>2520</v>
      </c>
      <c r="Y87" s="8">
        <f>'[2]Ship Quantity'!Y52</f>
        <v>0</v>
      </c>
      <c r="Z87" s="8">
        <f>'[2]Ship Quantity'!Z52</f>
        <v>0</v>
      </c>
      <c r="AA87" s="8">
        <f>'[2]Ship Quantity'!AA52</f>
        <v>0</v>
      </c>
      <c r="AB87" s="8">
        <f>'[2]Ship Quantity'!AB52</f>
        <v>0</v>
      </c>
      <c r="AC87" s="8">
        <f>'[2]Ship Quantity'!AC52</f>
        <v>0</v>
      </c>
      <c r="AD87" s="8">
        <f>'[2]Ship Quantity'!AD52</f>
        <v>2160</v>
      </c>
      <c r="AE87" s="8">
        <f>'[2]Ship Quantity'!AE52</f>
        <v>0</v>
      </c>
      <c r="AF87" s="8">
        <f>'[2]Ship Quantity'!AF52</f>
        <v>0</v>
      </c>
      <c r="AG87" s="8">
        <f>'[2]Ship Quantity'!AG52</f>
        <v>2520</v>
      </c>
      <c r="AH87" s="8">
        <f>'[2]Ship Quantity'!AH52</f>
        <v>0</v>
      </c>
      <c r="AI87" s="8">
        <f>'[2]Ship Quantity'!AI52</f>
        <v>0</v>
      </c>
      <c r="AJ87" s="8">
        <f>'[2]Ship Quantity'!AJ52</f>
        <v>2520</v>
      </c>
      <c r="AK87" s="8">
        <f>'[2]Ship Quantity'!AK52</f>
        <v>0</v>
      </c>
    </row>
    <row r="88" spans="1:37" ht="12.65" customHeight="1" x14ac:dyDescent="0.25">
      <c r="A88" s="8">
        <f>'[2]Ship Quantity'!A53</f>
        <v>0</v>
      </c>
      <c r="B88" s="8">
        <f>'[2]Ship Quantity'!B53</f>
        <v>0</v>
      </c>
      <c r="C88" s="8">
        <f>'[2]Ship Quantity'!C53</f>
        <v>0</v>
      </c>
      <c r="D88" s="8">
        <f>'[2]Ship Quantity'!D53</f>
        <v>0</v>
      </c>
      <c r="E88" s="8">
        <f>'[2]Ship Quantity'!E53</f>
        <v>0</v>
      </c>
      <c r="F88" s="8">
        <f>'[2]Ship Quantity'!F53</f>
        <v>0</v>
      </c>
      <c r="G88" s="8">
        <f>'[2]Ship Quantity'!G53</f>
        <v>0</v>
      </c>
      <c r="H88" s="8">
        <f>'[2]Ship Quantity'!H53</f>
        <v>0</v>
      </c>
      <c r="I88" s="8">
        <f>'[2]Ship Quantity'!I53</f>
        <v>0</v>
      </c>
      <c r="J88" s="8">
        <f>'[2]Ship Quantity'!J53</f>
        <v>0</v>
      </c>
      <c r="K88" s="8">
        <f>'[2]Ship Quantity'!K53</f>
        <v>0</v>
      </c>
      <c r="L88" s="8">
        <f>'[2]Ship Quantity'!L53</f>
        <v>0</v>
      </c>
      <c r="M88" s="8">
        <f>'[2]Ship Quantity'!M53</f>
        <v>0</v>
      </c>
      <c r="N88" s="8">
        <f>'[2]Ship Quantity'!N53</f>
        <v>0</v>
      </c>
      <c r="O88" s="8">
        <f>'[2]Ship Quantity'!O53</f>
        <v>0</v>
      </c>
      <c r="P88" s="8">
        <f>'[2]Ship Quantity'!P53</f>
        <v>0</v>
      </c>
      <c r="Q88" s="8">
        <f>'[2]Ship Quantity'!Q53</f>
        <v>0</v>
      </c>
      <c r="R88" s="8">
        <f>'[2]Ship Quantity'!R53</f>
        <v>0</v>
      </c>
      <c r="S88" s="8">
        <f>'[2]Ship Quantity'!S53</f>
        <v>0</v>
      </c>
      <c r="T88" s="8">
        <f>'[2]Ship Quantity'!T53</f>
        <v>0</v>
      </c>
      <c r="U88" s="8">
        <f>'[2]Ship Quantity'!U53</f>
        <v>0</v>
      </c>
      <c r="V88" s="8">
        <f>'[2]Ship Quantity'!V53</f>
        <v>0</v>
      </c>
      <c r="W88" s="8">
        <f>'[2]Ship Quantity'!W53</f>
        <v>0</v>
      </c>
      <c r="X88" s="8">
        <f>'[2]Ship Quantity'!X53</f>
        <v>0</v>
      </c>
      <c r="Y88" s="8">
        <f>'[2]Ship Quantity'!Y53</f>
        <v>0</v>
      </c>
      <c r="Z88" s="8">
        <f>'[2]Ship Quantity'!Z53</f>
        <v>0</v>
      </c>
      <c r="AA88" s="8">
        <f>'[2]Ship Quantity'!AA53</f>
        <v>0</v>
      </c>
      <c r="AB88" s="8">
        <f>'[2]Ship Quantity'!AB53</f>
        <v>0</v>
      </c>
      <c r="AC88" s="8">
        <f>'[2]Ship Quantity'!AC53</f>
        <v>0</v>
      </c>
      <c r="AD88" s="8">
        <f>'[2]Ship Quantity'!AD53</f>
        <v>0</v>
      </c>
      <c r="AE88" s="8">
        <f>'[2]Ship Quantity'!AE53</f>
        <v>0</v>
      </c>
      <c r="AF88" s="8">
        <f>'[2]Ship Quantity'!AF53</f>
        <v>0</v>
      </c>
      <c r="AG88" s="8">
        <f>'[2]Ship Quantity'!AG53</f>
        <v>0</v>
      </c>
      <c r="AH88" s="8">
        <f>'[2]Ship Quantity'!AH53</f>
        <v>0</v>
      </c>
      <c r="AI88" s="8">
        <f>'[2]Ship Quantity'!AI53</f>
        <v>0</v>
      </c>
      <c r="AJ88" s="8">
        <f>'[2]Ship Quantity'!AJ53</f>
        <v>0</v>
      </c>
      <c r="AK88" s="8">
        <f>'[2]Ship Quantity'!AK53</f>
        <v>0</v>
      </c>
    </row>
    <row r="89" spans="1:37" ht="12.65" customHeight="1" x14ac:dyDescent="0.25">
      <c r="A89" s="8">
        <f>'[2]Ship Quantity'!A54</f>
        <v>0</v>
      </c>
      <c r="B89" s="8">
        <f>'[2]Ship Quantity'!B54</f>
        <v>0</v>
      </c>
      <c r="C89" s="8">
        <f>'[2]Ship Quantity'!C54</f>
        <v>0</v>
      </c>
      <c r="D89" s="8">
        <f>'[2]Ship Quantity'!D54</f>
        <v>0</v>
      </c>
      <c r="E89" s="8">
        <f>'[2]Ship Quantity'!E54</f>
        <v>0</v>
      </c>
      <c r="F89" s="8">
        <f>'[2]Ship Quantity'!F54</f>
        <v>0</v>
      </c>
      <c r="G89" s="8">
        <f>'[2]Ship Quantity'!G54</f>
        <v>0</v>
      </c>
      <c r="H89" s="8">
        <f>'[2]Ship Quantity'!H54</f>
        <v>0</v>
      </c>
      <c r="I89" s="8">
        <f>'[2]Ship Quantity'!I54</f>
        <v>0</v>
      </c>
      <c r="J89" s="8">
        <f>'[2]Ship Quantity'!J54</f>
        <v>0</v>
      </c>
      <c r="K89" s="8">
        <f>'[2]Ship Quantity'!K54</f>
        <v>0</v>
      </c>
      <c r="L89" s="8">
        <f>'[2]Ship Quantity'!L54</f>
        <v>0</v>
      </c>
      <c r="M89" s="8">
        <f>'[2]Ship Quantity'!M54</f>
        <v>0</v>
      </c>
      <c r="N89" s="8">
        <f>'[2]Ship Quantity'!N54</f>
        <v>0</v>
      </c>
      <c r="O89" s="8">
        <f>'[2]Ship Quantity'!O54</f>
        <v>0</v>
      </c>
      <c r="P89" s="8">
        <f>'[2]Ship Quantity'!P54</f>
        <v>0</v>
      </c>
      <c r="Q89" s="8">
        <f>'[2]Ship Quantity'!Q54</f>
        <v>0</v>
      </c>
      <c r="R89" s="8">
        <f>'[2]Ship Quantity'!R54</f>
        <v>0</v>
      </c>
      <c r="S89" s="8">
        <f>'[2]Ship Quantity'!S54</f>
        <v>0</v>
      </c>
      <c r="T89" s="8">
        <f>'[2]Ship Quantity'!T54</f>
        <v>0</v>
      </c>
      <c r="U89" s="8">
        <f>'[2]Ship Quantity'!U54</f>
        <v>0</v>
      </c>
      <c r="V89" s="8">
        <f>'[2]Ship Quantity'!V54</f>
        <v>0</v>
      </c>
      <c r="W89" s="8">
        <f>'[2]Ship Quantity'!W54</f>
        <v>0</v>
      </c>
      <c r="X89" s="8">
        <f>'[2]Ship Quantity'!X54</f>
        <v>0</v>
      </c>
      <c r="Y89" s="8">
        <f>'[2]Ship Quantity'!Y54</f>
        <v>0</v>
      </c>
      <c r="Z89" s="8">
        <f>'[2]Ship Quantity'!Z54</f>
        <v>0</v>
      </c>
      <c r="AA89" s="8">
        <f>'[2]Ship Quantity'!AA54</f>
        <v>0</v>
      </c>
      <c r="AB89" s="8">
        <f>'[2]Ship Quantity'!AB54</f>
        <v>0</v>
      </c>
      <c r="AC89" s="8">
        <f>'[2]Ship Quantity'!AC54</f>
        <v>0</v>
      </c>
      <c r="AD89" s="8">
        <f>'[2]Ship Quantity'!AD54</f>
        <v>0</v>
      </c>
      <c r="AE89" s="8">
        <f>'[2]Ship Quantity'!AE54</f>
        <v>0</v>
      </c>
      <c r="AF89" s="8">
        <f>'[2]Ship Quantity'!AF54</f>
        <v>0</v>
      </c>
      <c r="AG89" s="8">
        <f>'[2]Ship Quantity'!AG54</f>
        <v>0</v>
      </c>
      <c r="AH89" s="8">
        <f>'[2]Ship Quantity'!AH54</f>
        <v>0</v>
      </c>
      <c r="AI89" s="8">
        <f>'[2]Ship Quantity'!AI54</f>
        <v>0</v>
      </c>
      <c r="AJ89" s="8">
        <f>'[2]Ship Quantity'!AJ54</f>
        <v>0</v>
      </c>
      <c r="AK89" s="8">
        <f>'[2]Ship Quantity'!AK54</f>
        <v>0</v>
      </c>
    </row>
    <row r="90" spans="1:37" ht="12.65" customHeight="1" x14ac:dyDescent="0.25">
      <c r="A90" s="8">
        <f>'[2]Ship Quantity'!A55</f>
        <v>0</v>
      </c>
      <c r="B90" s="8">
        <f>'[2]Ship Quantity'!B55</f>
        <v>0</v>
      </c>
      <c r="C90" s="8">
        <f>'[2]Ship Quantity'!C55</f>
        <v>0</v>
      </c>
      <c r="D90" s="8">
        <f>'[2]Ship Quantity'!D55</f>
        <v>0</v>
      </c>
      <c r="E90" s="8">
        <f>'[2]Ship Quantity'!E55</f>
        <v>0</v>
      </c>
      <c r="F90" s="8">
        <f>'[2]Ship Quantity'!F55</f>
        <v>0</v>
      </c>
      <c r="G90" s="8">
        <f>'[2]Ship Quantity'!G55</f>
        <v>0</v>
      </c>
      <c r="H90" s="8">
        <f>'[2]Ship Quantity'!H55</f>
        <v>0</v>
      </c>
      <c r="I90" s="8">
        <f>'[2]Ship Quantity'!I55</f>
        <v>0</v>
      </c>
      <c r="J90" s="8">
        <f>'[2]Ship Quantity'!J55</f>
        <v>0</v>
      </c>
      <c r="K90" s="8">
        <f>'[2]Ship Quantity'!K55</f>
        <v>0</v>
      </c>
      <c r="L90" s="8">
        <f>'[2]Ship Quantity'!L55</f>
        <v>0</v>
      </c>
      <c r="M90" s="8">
        <f>'[2]Ship Quantity'!M55</f>
        <v>0</v>
      </c>
      <c r="N90" s="8">
        <f>'[2]Ship Quantity'!N55</f>
        <v>0</v>
      </c>
      <c r="O90" s="8">
        <f>'[2]Ship Quantity'!O55</f>
        <v>0</v>
      </c>
      <c r="P90" s="8">
        <f>'[2]Ship Quantity'!P55</f>
        <v>0</v>
      </c>
      <c r="Q90" s="8">
        <f>'[2]Ship Quantity'!Q55</f>
        <v>0</v>
      </c>
      <c r="R90" s="8">
        <f>'[2]Ship Quantity'!R55</f>
        <v>0</v>
      </c>
      <c r="S90" s="8">
        <f>'[2]Ship Quantity'!S55</f>
        <v>0</v>
      </c>
      <c r="T90" s="8">
        <f>'[2]Ship Quantity'!T55</f>
        <v>0</v>
      </c>
      <c r="U90" s="8">
        <f>'[2]Ship Quantity'!U55</f>
        <v>0</v>
      </c>
      <c r="V90" s="8">
        <f>'[2]Ship Quantity'!V55</f>
        <v>0</v>
      </c>
      <c r="W90" s="8">
        <f>'[2]Ship Quantity'!W55</f>
        <v>0</v>
      </c>
      <c r="X90" s="8">
        <f>'[2]Ship Quantity'!X55</f>
        <v>0</v>
      </c>
      <c r="Y90" s="8">
        <f>'[2]Ship Quantity'!Y55</f>
        <v>0</v>
      </c>
      <c r="Z90" s="8">
        <f>'[2]Ship Quantity'!Z55</f>
        <v>0</v>
      </c>
      <c r="AA90" s="8">
        <f>'[2]Ship Quantity'!AA55</f>
        <v>0</v>
      </c>
      <c r="AB90" s="8">
        <f>'[2]Ship Quantity'!AB55</f>
        <v>0</v>
      </c>
      <c r="AC90" s="8">
        <f>'[2]Ship Quantity'!AC55</f>
        <v>0</v>
      </c>
      <c r="AD90" s="8">
        <f>'[2]Ship Quantity'!AD55</f>
        <v>0</v>
      </c>
      <c r="AE90" s="8">
        <f>'[2]Ship Quantity'!AE55</f>
        <v>0</v>
      </c>
      <c r="AF90" s="8">
        <f>'[2]Ship Quantity'!AF55</f>
        <v>0</v>
      </c>
      <c r="AG90" s="8">
        <f>'[2]Ship Quantity'!AG55</f>
        <v>0</v>
      </c>
      <c r="AH90" s="8">
        <f>'[2]Ship Quantity'!AH55</f>
        <v>0</v>
      </c>
      <c r="AI90" s="8">
        <f>'[2]Ship Quantity'!AI55</f>
        <v>0</v>
      </c>
      <c r="AJ90" s="8">
        <f>'[2]Ship Quantity'!AJ55</f>
        <v>0</v>
      </c>
      <c r="AK90" s="8">
        <f>'[2]Ship Quantity'!AK55</f>
        <v>0</v>
      </c>
    </row>
    <row r="91" spans="1:37" ht="12.65" customHeight="1" x14ac:dyDescent="0.25">
      <c r="A91" s="8">
        <f>'[2]Ship Quantity'!A56</f>
        <v>0</v>
      </c>
      <c r="B91" s="8">
        <f>'[2]Ship Quantity'!B56</f>
        <v>0</v>
      </c>
      <c r="C91" s="8">
        <f>'[2]Ship Quantity'!C56</f>
        <v>0</v>
      </c>
      <c r="D91" s="8">
        <f>'[2]Ship Quantity'!D56</f>
        <v>0</v>
      </c>
      <c r="E91" s="8">
        <f>'[2]Ship Quantity'!E56</f>
        <v>0</v>
      </c>
      <c r="F91" s="8">
        <f>'[2]Ship Quantity'!F56</f>
        <v>0</v>
      </c>
      <c r="G91" s="8">
        <f>'[2]Ship Quantity'!G56</f>
        <v>0</v>
      </c>
      <c r="H91" s="8">
        <f>'[2]Ship Quantity'!H56</f>
        <v>0</v>
      </c>
      <c r="I91" s="8">
        <f>'[2]Ship Quantity'!I56</f>
        <v>0</v>
      </c>
      <c r="J91" s="8">
        <f>'[2]Ship Quantity'!J56</f>
        <v>0</v>
      </c>
      <c r="K91" s="8">
        <f>'[2]Ship Quantity'!K56</f>
        <v>0</v>
      </c>
      <c r="L91" s="8">
        <f>'[2]Ship Quantity'!L56</f>
        <v>0</v>
      </c>
      <c r="M91" s="8">
        <f>'[2]Ship Quantity'!M56</f>
        <v>0</v>
      </c>
      <c r="N91" s="8">
        <f>'[2]Ship Quantity'!N56</f>
        <v>0</v>
      </c>
      <c r="O91" s="8">
        <f>'[2]Ship Quantity'!O56</f>
        <v>0</v>
      </c>
      <c r="P91" s="8">
        <f>'[2]Ship Quantity'!P56</f>
        <v>0</v>
      </c>
      <c r="Q91" s="8">
        <f>'[2]Ship Quantity'!Q56</f>
        <v>0</v>
      </c>
      <c r="R91" s="8">
        <f>'[2]Ship Quantity'!R56</f>
        <v>0</v>
      </c>
      <c r="S91" s="8">
        <f>'[2]Ship Quantity'!S56</f>
        <v>0</v>
      </c>
      <c r="T91" s="8">
        <f>'[2]Ship Quantity'!T56</f>
        <v>0</v>
      </c>
      <c r="U91" s="8">
        <f>'[2]Ship Quantity'!U56</f>
        <v>0</v>
      </c>
      <c r="V91" s="8">
        <f>'[2]Ship Quantity'!V56</f>
        <v>0</v>
      </c>
      <c r="W91" s="8">
        <f>'[2]Ship Quantity'!W56</f>
        <v>0</v>
      </c>
      <c r="X91" s="8">
        <f>'[2]Ship Quantity'!X56</f>
        <v>0</v>
      </c>
      <c r="Y91" s="8">
        <f>'[2]Ship Quantity'!Y56</f>
        <v>0</v>
      </c>
      <c r="Z91" s="8">
        <f>'[2]Ship Quantity'!Z56</f>
        <v>0</v>
      </c>
      <c r="AA91" s="8">
        <f>'[2]Ship Quantity'!AA56</f>
        <v>0</v>
      </c>
      <c r="AB91" s="8">
        <f>'[2]Ship Quantity'!AB56</f>
        <v>0</v>
      </c>
      <c r="AC91" s="8">
        <f>'[2]Ship Quantity'!AC56</f>
        <v>0</v>
      </c>
      <c r="AD91" s="8">
        <f>'[2]Ship Quantity'!AD56</f>
        <v>0</v>
      </c>
      <c r="AE91" s="8">
        <f>'[2]Ship Quantity'!AE56</f>
        <v>0</v>
      </c>
      <c r="AF91" s="8">
        <f>'[2]Ship Quantity'!AF56</f>
        <v>0</v>
      </c>
      <c r="AG91" s="8">
        <f>'[2]Ship Quantity'!AG56</f>
        <v>0</v>
      </c>
      <c r="AH91" s="8">
        <f>'[2]Ship Quantity'!AH56</f>
        <v>0</v>
      </c>
      <c r="AI91" s="8">
        <f>'[2]Ship Quantity'!AI56</f>
        <v>0</v>
      </c>
      <c r="AJ91" s="8">
        <f>'[2]Ship Quantity'!AJ56</f>
        <v>0</v>
      </c>
      <c r="AK91" s="8">
        <f>'[2]Ship Quantity'!AK56</f>
        <v>0</v>
      </c>
    </row>
    <row r="92" spans="1:37" ht="12.65" customHeight="1" x14ac:dyDescent="0.25">
      <c r="A92" s="8">
        <f>'[2]Ship Quantity'!A57</f>
        <v>0</v>
      </c>
      <c r="B92" s="8">
        <f>'[2]Ship Quantity'!B57</f>
        <v>0</v>
      </c>
      <c r="C92" s="8">
        <f>'[2]Ship Quantity'!C57</f>
        <v>0</v>
      </c>
      <c r="D92" s="8">
        <f>'[2]Ship Quantity'!D57</f>
        <v>0</v>
      </c>
      <c r="E92" s="8">
        <f>'[2]Ship Quantity'!E57</f>
        <v>0</v>
      </c>
      <c r="F92" s="8">
        <f>'[2]Ship Quantity'!F57</f>
        <v>0</v>
      </c>
      <c r="G92" s="8">
        <f>'[2]Ship Quantity'!G57</f>
        <v>0</v>
      </c>
      <c r="H92" s="8">
        <f>'[2]Ship Quantity'!H57</f>
        <v>0</v>
      </c>
      <c r="I92" s="8">
        <f>'[2]Ship Quantity'!I57</f>
        <v>0</v>
      </c>
      <c r="J92" s="8">
        <f>'[2]Ship Quantity'!J57</f>
        <v>0</v>
      </c>
      <c r="K92" s="8">
        <f>'[2]Ship Quantity'!K57</f>
        <v>0</v>
      </c>
      <c r="L92" s="8">
        <f>'[2]Ship Quantity'!L57</f>
        <v>0</v>
      </c>
      <c r="M92" s="8">
        <f>'[2]Ship Quantity'!M57</f>
        <v>0</v>
      </c>
      <c r="N92" s="8">
        <f>'[2]Ship Quantity'!N57</f>
        <v>0</v>
      </c>
      <c r="O92" s="8">
        <f>'[2]Ship Quantity'!O57</f>
        <v>0</v>
      </c>
      <c r="P92" s="8">
        <f>'[2]Ship Quantity'!P57</f>
        <v>0</v>
      </c>
      <c r="Q92" s="8">
        <f>'[2]Ship Quantity'!Q57</f>
        <v>0</v>
      </c>
      <c r="R92" s="8">
        <f>'[2]Ship Quantity'!R57</f>
        <v>0</v>
      </c>
      <c r="S92" s="8">
        <f>'[2]Ship Quantity'!S57</f>
        <v>0</v>
      </c>
      <c r="T92" s="8">
        <f>'[2]Ship Quantity'!T57</f>
        <v>0</v>
      </c>
      <c r="U92" s="8">
        <f>'[2]Ship Quantity'!U57</f>
        <v>0</v>
      </c>
      <c r="V92" s="8">
        <f>'[2]Ship Quantity'!V57</f>
        <v>0</v>
      </c>
      <c r="W92" s="8">
        <f>'[2]Ship Quantity'!W57</f>
        <v>0</v>
      </c>
      <c r="X92" s="8">
        <f>'[2]Ship Quantity'!X57</f>
        <v>0</v>
      </c>
      <c r="Y92" s="8">
        <f>'[2]Ship Quantity'!Y57</f>
        <v>0</v>
      </c>
      <c r="Z92" s="8">
        <f>'[2]Ship Quantity'!Z57</f>
        <v>0</v>
      </c>
      <c r="AA92" s="8">
        <f>'[2]Ship Quantity'!AA57</f>
        <v>0</v>
      </c>
      <c r="AB92" s="8">
        <f>'[2]Ship Quantity'!AB57</f>
        <v>0</v>
      </c>
      <c r="AC92" s="8">
        <f>'[2]Ship Quantity'!AC57</f>
        <v>0</v>
      </c>
      <c r="AD92" s="8">
        <f>'[2]Ship Quantity'!AD57</f>
        <v>0</v>
      </c>
      <c r="AE92" s="8">
        <f>'[2]Ship Quantity'!AE57</f>
        <v>0</v>
      </c>
      <c r="AF92" s="8">
        <f>'[2]Ship Quantity'!AF57</f>
        <v>0</v>
      </c>
      <c r="AG92" s="8">
        <f>'[2]Ship Quantity'!AG57</f>
        <v>0</v>
      </c>
      <c r="AH92" s="8">
        <f>'[2]Ship Quantity'!AH57</f>
        <v>0</v>
      </c>
      <c r="AI92" s="8">
        <f>'[2]Ship Quantity'!AI57</f>
        <v>0</v>
      </c>
      <c r="AJ92" s="8">
        <f>'[2]Ship Quantity'!AJ57</f>
        <v>0</v>
      </c>
      <c r="AK92" s="8">
        <f>'[2]Ship Quantity'!AK57</f>
        <v>0</v>
      </c>
    </row>
    <row r="93" spans="1:37" ht="12.65" customHeight="1" x14ac:dyDescent="0.25">
      <c r="A93" s="8">
        <f>'[2]Ship Quantity'!A58</f>
        <v>0</v>
      </c>
      <c r="B93" s="8">
        <f>'[2]Ship Quantity'!B58</f>
        <v>0</v>
      </c>
      <c r="C93" s="8">
        <f>'[2]Ship Quantity'!C58</f>
        <v>0</v>
      </c>
      <c r="D93" s="8">
        <f>'[2]Ship Quantity'!D58</f>
        <v>0</v>
      </c>
      <c r="E93" s="8">
        <f>'[2]Ship Quantity'!E58</f>
        <v>0</v>
      </c>
      <c r="F93" s="8">
        <f>'[2]Ship Quantity'!F58</f>
        <v>0</v>
      </c>
      <c r="G93" s="8">
        <f>'[2]Ship Quantity'!G58</f>
        <v>0</v>
      </c>
      <c r="H93" s="8">
        <f>'[2]Ship Quantity'!H58</f>
        <v>0</v>
      </c>
      <c r="I93" s="8">
        <f>'[2]Ship Quantity'!I58</f>
        <v>0</v>
      </c>
      <c r="J93" s="8">
        <f>'[2]Ship Quantity'!J58</f>
        <v>0</v>
      </c>
      <c r="K93" s="8">
        <f>'[2]Ship Quantity'!K58</f>
        <v>0</v>
      </c>
      <c r="L93" s="8">
        <f>'[2]Ship Quantity'!L58</f>
        <v>0</v>
      </c>
      <c r="M93" s="8">
        <f>'[2]Ship Quantity'!M58</f>
        <v>0</v>
      </c>
      <c r="N93" s="8">
        <f>'[2]Ship Quantity'!N58</f>
        <v>0</v>
      </c>
      <c r="O93" s="8">
        <f>'[2]Ship Quantity'!O58</f>
        <v>0</v>
      </c>
      <c r="P93" s="8">
        <f>'[2]Ship Quantity'!P58</f>
        <v>0</v>
      </c>
      <c r="Q93" s="8">
        <f>'[2]Ship Quantity'!Q58</f>
        <v>0</v>
      </c>
      <c r="R93" s="8">
        <f>'[2]Ship Quantity'!R58</f>
        <v>0</v>
      </c>
      <c r="S93" s="8">
        <f>'[2]Ship Quantity'!S58</f>
        <v>0</v>
      </c>
      <c r="T93" s="8">
        <f>'[2]Ship Quantity'!T58</f>
        <v>0</v>
      </c>
      <c r="U93" s="8">
        <f>'[2]Ship Quantity'!U58</f>
        <v>0</v>
      </c>
      <c r="V93" s="8">
        <f>'[2]Ship Quantity'!V58</f>
        <v>0</v>
      </c>
      <c r="W93" s="8">
        <f>'[2]Ship Quantity'!W58</f>
        <v>0</v>
      </c>
      <c r="X93" s="8">
        <f>'[2]Ship Quantity'!X58</f>
        <v>0</v>
      </c>
      <c r="Y93" s="8">
        <f>'[2]Ship Quantity'!Y58</f>
        <v>0</v>
      </c>
      <c r="Z93" s="8">
        <f>'[2]Ship Quantity'!Z58</f>
        <v>0</v>
      </c>
      <c r="AA93" s="8">
        <f>'[2]Ship Quantity'!AA58</f>
        <v>0</v>
      </c>
      <c r="AB93" s="8">
        <f>'[2]Ship Quantity'!AB58</f>
        <v>0</v>
      </c>
      <c r="AC93" s="8">
        <f>'[2]Ship Quantity'!AC58</f>
        <v>0</v>
      </c>
      <c r="AD93" s="8">
        <f>'[2]Ship Quantity'!AD58</f>
        <v>0</v>
      </c>
      <c r="AE93" s="8">
        <f>'[2]Ship Quantity'!AE58</f>
        <v>0</v>
      </c>
      <c r="AF93" s="8">
        <f>'[2]Ship Quantity'!AF58</f>
        <v>0</v>
      </c>
      <c r="AG93" s="8">
        <f>'[2]Ship Quantity'!AG58</f>
        <v>0</v>
      </c>
      <c r="AH93" s="8">
        <f>'[2]Ship Quantity'!AH58</f>
        <v>0</v>
      </c>
      <c r="AI93" s="8">
        <f>'[2]Ship Quantity'!AI58</f>
        <v>0</v>
      </c>
      <c r="AJ93" s="8">
        <f>'[2]Ship Quantity'!AJ58</f>
        <v>0</v>
      </c>
      <c r="AK93" s="8">
        <f>'[2]Ship Quantity'!AK58</f>
        <v>0</v>
      </c>
    </row>
    <row r="94" spans="1:37" ht="12.65" customHeight="1" x14ac:dyDescent="0.25">
      <c r="A94" s="8">
        <f>'[2]Ship Quantity'!A59</f>
        <v>0</v>
      </c>
      <c r="B94" s="8">
        <f>'[2]Ship Quantity'!B59</f>
        <v>0</v>
      </c>
      <c r="C94" s="8">
        <f>'[2]Ship Quantity'!C59</f>
        <v>0</v>
      </c>
      <c r="D94" s="8">
        <f>'[2]Ship Quantity'!D59</f>
        <v>0</v>
      </c>
      <c r="E94" s="8">
        <f>'[2]Ship Quantity'!E59</f>
        <v>0</v>
      </c>
      <c r="F94" s="8">
        <f>'[2]Ship Quantity'!F59</f>
        <v>0</v>
      </c>
      <c r="G94" s="8">
        <f>'[2]Ship Quantity'!G59</f>
        <v>0</v>
      </c>
      <c r="H94" s="8">
        <f>'[2]Ship Quantity'!H59</f>
        <v>0</v>
      </c>
      <c r="I94" s="8">
        <f>'[2]Ship Quantity'!I59</f>
        <v>0</v>
      </c>
      <c r="J94" s="8">
        <f>'[2]Ship Quantity'!J59</f>
        <v>0</v>
      </c>
      <c r="K94" s="8">
        <f>'[2]Ship Quantity'!K59</f>
        <v>0</v>
      </c>
      <c r="L94" s="8">
        <f>'[2]Ship Quantity'!L59</f>
        <v>0</v>
      </c>
      <c r="M94" s="8">
        <f>'[2]Ship Quantity'!M59</f>
        <v>0</v>
      </c>
      <c r="N94" s="8">
        <f>'[2]Ship Quantity'!N59</f>
        <v>0</v>
      </c>
      <c r="O94" s="8">
        <f>'[2]Ship Quantity'!O59</f>
        <v>0</v>
      </c>
      <c r="P94" s="8">
        <f>'[2]Ship Quantity'!P59</f>
        <v>0</v>
      </c>
      <c r="Q94" s="8">
        <f>'[2]Ship Quantity'!Q59</f>
        <v>0</v>
      </c>
      <c r="R94" s="8">
        <f>'[2]Ship Quantity'!R59</f>
        <v>0</v>
      </c>
      <c r="S94" s="8">
        <f>'[2]Ship Quantity'!S59</f>
        <v>0</v>
      </c>
      <c r="T94" s="8">
        <f>'[2]Ship Quantity'!T59</f>
        <v>0</v>
      </c>
      <c r="U94" s="8">
        <f>'[2]Ship Quantity'!U59</f>
        <v>0</v>
      </c>
      <c r="V94" s="8">
        <f>'[2]Ship Quantity'!V59</f>
        <v>0</v>
      </c>
      <c r="W94" s="8">
        <f>'[2]Ship Quantity'!W59</f>
        <v>0</v>
      </c>
      <c r="X94" s="8">
        <f>'[2]Ship Quantity'!X59</f>
        <v>0</v>
      </c>
      <c r="Y94" s="8">
        <f>'[2]Ship Quantity'!Y59</f>
        <v>0</v>
      </c>
      <c r="Z94" s="8">
        <f>'[2]Ship Quantity'!Z59</f>
        <v>0</v>
      </c>
      <c r="AA94" s="8">
        <f>'[2]Ship Quantity'!AA59</f>
        <v>0</v>
      </c>
      <c r="AB94" s="8">
        <f>'[2]Ship Quantity'!AB59</f>
        <v>0</v>
      </c>
      <c r="AC94" s="8">
        <f>'[2]Ship Quantity'!AC59</f>
        <v>0</v>
      </c>
      <c r="AD94" s="8">
        <f>'[2]Ship Quantity'!AD59</f>
        <v>0</v>
      </c>
      <c r="AE94" s="8">
        <f>'[2]Ship Quantity'!AE59</f>
        <v>0</v>
      </c>
      <c r="AF94" s="8">
        <f>'[2]Ship Quantity'!AF59</f>
        <v>0</v>
      </c>
      <c r="AG94" s="8">
        <f>'[2]Ship Quantity'!AG59</f>
        <v>0</v>
      </c>
      <c r="AH94" s="8">
        <f>'[2]Ship Quantity'!AH59</f>
        <v>0</v>
      </c>
      <c r="AI94" s="8">
        <f>'[2]Ship Quantity'!AI59</f>
        <v>0</v>
      </c>
      <c r="AJ94" s="8">
        <f>'[2]Ship Quantity'!AJ59</f>
        <v>0</v>
      </c>
      <c r="AK94" s="8">
        <f>'[2]Ship Quantity'!AK59</f>
        <v>0</v>
      </c>
    </row>
    <row r="95" spans="1:37" ht="12.65" customHeight="1" x14ac:dyDescent="0.25">
      <c r="A95" s="8">
        <f>'[2]Ship Quantity'!A60</f>
        <v>0</v>
      </c>
      <c r="B95" s="8">
        <f>'[2]Ship Quantity'!B60</f>
        <v>0</v>
      </c>
      <c r="C95" s="8">
        <f>'[2]Ship Quantity'!C60</f>
        <v>0</v>
      </c>
      <c r="D95" s="8">
        <f>'[2]Ship Quantity'!D60</f>
        <v>0</v>
      </c>
      <c r="E95" s="8">
        <f>'[2]Ship Quantity'!E60</f>
        <v>0</v>
      </c>
      <c r="F95" s="8">
        <f>'[2]Ship Quantity'!F60</f>
        <v>0</v>
      </c>
      <c r="G95" s="8">
        <f>'[2]Ship Quantity'!G60</f>
        <v>0</v>
      </c>
      <c r="H95" s="8">
        <f>'[2]Ship Quantity'!H60</f>
        <v>0</v>
      </c>
      <c r="I95" s="8">
        <f>'[2]Ship Quantity'!I60</f>
        <v>0</v>
      </c>
      <c r="J95" s="8">
        <f>'[2]Ship Quantity'!J60</f>
        <v>0</v>
      </c>
      <c r="K95" s="8">
        <f>'[2]Ship Quantity'!K60</f>
        <v>0</v>
      </c>
      <c r="L95" s="8">
        <f>'[2]Ship Quantity'!L60</f>
        <v>0</v>
      </c>
      <c r="M95" s="8">
        <f>'[2]Ship Quantity'!M60</f>
        <v>0</v>
      </c>
      <c r="N95" s="8">
        <f>'[2]Ship Quantity'!N60</f>
        <v>0</v>
      </c>
      <c r="O95" s="8">
        <f>'[2]Ship Quantity'!O60</f>
        <v>0</v>
      </c>
      <c r="P95" s="8">
        <f>'[2]Ship Quantity'!P60</f>
        <v>0</v>
      </c>
      <c r="Q95" s="8">
        <f>'[2]Ship Quantity'!Q60</f>
        <v>0</v>
      </c>
      <c r="R95" s="8">
        <f>'[2]Ship Quantity'!R60</f>
        <v>0</v>
      </c>
      <c r="S95" s="8">
        <f>'[2]Ship Quantity'!S60</f>
        <v>0</v>
      </c>
      <c r="T95" s="8">
        <f>'[2]Ship Quantity'!T60</f>
        <v>0</v>
      </c>
      <c r="U95" s="8">
        <f>'[2]Ship Quantity'!U60</f>
        <v>0</v>
      </c>
      <c r="V95" s="8">
        <f>'[2]Ship Quantity'!V60</f>
        <v>0</v>
      </c>
      <c r="W95" s="8">
        <f>'[2]Ship Quantity'!W60</f>
        <v>0</v>
      </c>
      <c r="X95" s="8">
        <f>'[2]Ship Quantity'!X60</f>
        <v>0</v>
      </c>
      <c r="Y95" s="8">
        <f>'[2]Ship Quantity'!Y60</f>
        <v>0</v>
      </c>
      <c r="Z95" s="8">
        <f>'[2]Ship Quantity'!Z60</f>
        <v>0</v>
      </c>
      <c r="AA95" s="8">
        <f>'[2]Ship Quantity'!AA60</f>
        <v>0</v>
      </c>
      <c r="AB95" s="8">
        <f>'[2]Ship Quantity'!AB60</f>
        <v>0</v>
      </c>
      <c r="AC95" s="8">
        <f>'[2]Ship Quantity'!AC60</f>
        <v>0</v>
      </c>
      <c r="AD95" s="8">
        <f>'[2]Ship Quantity'!AD60</f>
        <v>0</v>
      </c>
      <c r="AE95" s="8">
        <f>'[2]Ship Quantity'!AE60</f>
        <v>0</v>
      </c>
      <c r="AF95" s="8">
        <f>'[2]Ship Quantity'!AF60</f>
        <v>0</v>
      </c>
      <c r="AG95" s="8">
        <f>'[2]Ship Quantity'!AG60</f>
        <v>0</v>
      </c>
      <c r="AH95" s="8">
        <f>'[2]Ship Quantity'!AH60</f>
        <v>0</v>
      </c>
      <c r="AI95" s="8">
        <f>'[2]Ship Quantity'!AI60</f>
        <v>0</v>
      </c>
      <c r="AJ95" s="8">
        <f>'[2]Ship Quantity'!AJ60</f>
        <v>0</v>
      </c>
      <c r="AK95" s="8">
        <f>'[2]Ship Quantity'!AK60</f>
        <v>0</v>
      </c>
    </row>
    <row r="96" spans="1:37" ht="12.65" customHeight="1" x14ac:dyDescent="0.25">
      <c r="A96" s="8">
        <f>'[2]Ship Quantity'!A61</f>
        <v>0</v>
      </c>
      <c r="B96" s="8">
        <f>'[2]Ship Quantity'!B61</f>
        <v>0</v>
      </c>
      <c r="C96" s="8">
        <f>'[2]Ship Quantity'!C61</f>
        <v>0</v>
      </c>
      <c r="D96" s="8">
        <f>'[2]Ship Quantity'!D61</f>
        <v>0</v>
      </c>
      <c r="E96" s="8">
        <f>'[2]Ship Quantity'!E61</f>
        <v>0</v>
      </c>
      <c r="F96" s="8">
        <f>'[2]Ship Quantity'!F61</f>
        <v>0</v>
      </c>
      <c r="G96" s="8">
        <f>'[2]Ship Quantity'!G61</f>
        <v>0</v>
      </c>
      <c r="H96" s="8">
        <f>'[2]Ship Quantity'!H61</f>
        <v>0</v>
      </c>
      <c r="I96" s="8">
        <f>'[2]Ship Quantity'!I61</f>
        <v>0</v>
      </c>
      <c r="J96" s="8">
        <f>'[2]Ship Quantity'!J61</f>
        <v>0</v>
      </c>
      <c r="K96" s="8">
        <f>'[2]Ship Quantity'!K61</f>
        <v>0</v>
      </c>
      <c r="L96" s="8">
        <f>'[2]Ship Quantity'!L61</f>
        <v>0</v>
      </c>
      <c r="M96" s="8">
        <f>'[2]Ship Quantity'!M61</f>
        <v>0</v>
      </c>
      <c r="N96" s="8">
        <f>'[2]Ship Quantity'!N61</f>
        <v>0</v>
      </c>
      <c r="O96" s="8">
        <f>'[2]Ship Quantity'!O61</f>
        <v>0</v>
      </c>
      <c r="P96" s="8">
        <f>'[2]Ship Quantity'!P61</f>
        <v>0</v>
      </c>
      <c r="Q96" s="8">
        <f>'[2]Ship Quantity'!Q61</f>
        <v>0</v>
      </c>
      <c r="R96" s="8">
        <f>'[2]Ship Quantity'!R61</f>
        <v>0</v>
      </c>
      <c r="S96" s="8">
        <f>'[2]Ship Quantity'!S61</f>
        <v>0</v>
      </c>
      <c r="T96" s="8">
        <f>'[2]Ship Quantity'!T61</f>
        <v>0</v>
      </c>
      <c r="U96" s="8">
        <f>'[2]Ship Quantity'!U61</f>
        <v>0</v>
      </c>
      <c r="V96" s="8">
        <f>'[2]Ship Quantity'!V61</f>
        <v>0</v>
      </c>
      <c r="W96" s="8">
        <f>'[2]Ship Quantity'!W61</f>
        <v>0</v>
      </c>
      <c r="X96" s="8">
        <f>'[2]Ship Quantity'!X61</f>
        <v>0</v>
      </c>
      <c r="Y96" s="8">
        <f>'[2]Ship Quantity'!Y61</f>
        <v>0</v>
      </c>
      <c r="Z96" s="8">
        <f>'[2]Ship Quantity'!Z61</f>
        <v>0</v>
      </c>
      <c r="AA96" s="8">
        <f>'[2]Ship Quantity'!AA61</f>
        <v>0</v>
      </c>
      <c r="AB96" s="8">
        <f>'[2]Ship Quantity'!AB61</f>
        <v>0</v>
      </c>
      <c r="AC96" s="8">
        <f>'[2]Ship Quantity'!AC61</f>
        <v>0</v>
      </c>
      <c r="AD96" s="8">
        <f>'[2]Ship Quantity'!AD61</f>
        <v>0</v>
      </c>
      <c r="AE96" s="8">
        <f>'[2]Ship Quantity'!AE61</f>
        <v>0</v>
      </c>
      <c r="AF96" s="8">
        <f>'[2]Ship Quantity'!AF61</f>
        <v>0</v>
      </c>
      <c r="AG96" s="8">
        <f>'[2]Ship Quantity'!AG61</f>
        <v>0</v>
      </c>
      <c r="AH96" s="8">
        <f>'[2]Ship Quantity'!AH61</f>
        <v>0</v>
      </c>
      <c r="AI96" s="8">
        <f>'[2]Ship Quantity'!AI61</f>
        <v>0</v>
      </c>
      <c r="AJ96" s="8">
        <f>'[2]Ship Quantity'!AJ61</f>
        <v>0</v>
      </c>
      <c r="AK96" s="8">
        <f>'[2]Ship Quantity'!AK61</f>
        <v>0</v>
      </c>
    </row>
    <row r="97" spans="1:37" ht="12.65" customHeight="1" x14ac:dyDescent="0.25">
      <c r="A97" s="8">
        <f>'[2]Ship Quantity'!A62</f>
        <v>0</v>
      </c>
      <c r="B97" s="8">
        <f>'[2]Ship Quantity'!B62</f>
        <v>0</v>
      </c>
      <c r="C97" s="8">
        <f>'[2]Ship Quantity'!C62</f>
        <v>0</v>
      </c>
      <c r="D97" s="8">
        <f>'[2]Ship Quantity'!D62</f>
        <v>0</v>
      </c>
      <c r="E97" s="8">
        <f>'[2]Ship Quantity'!E62</f>
        <v>0</v>
      </c>
      <c r="F97" s="8">
        <f>'[2]Ship Quantity'!F62</f>
        <v>0</v>
      </c>
      <c r="G97" s="8">
        <f>'[2]Ship Quantity'!G62</f>
        <v>0</v>
      </c>
      <c r="H97" s="8">
        <f>'[2]Ship Quantity'!H62</f>
        <v>0</v>
      </c>
      <c r="I97" s="8">
        <f>'[2]Ship Quantity'!I62</f>
        <v>0</v>
      </c>
      <c r="J97" s="8">
        <f>'[2]Ship Quantity'!J62</f>
        <v>0</v>
      </c>
      <c r="K97" s="8">
        <f>'[2]Ship Quantity'!K62</f>
        <v>0</v>
      </c>
      <c r="L97" s="8">
        <f>'[2]Ship Quantity'!L62</f>
        <v>0</v>
      </c>
      <c r="M97" s="8">
        <f>'[2]Ship Quantity'!M62</f>
        <v>0</v>
      </c>
      <c r="N97" s="8">
        <f>'[2]Ship Quantity'!N62</f>
        <v>0</v>
      </c>
      <c r="O97" s="8">
        <f>'[2]Ship Quantity'!O62</f>
        <v>0</v>
      </c>
      <c r="P97" s="8">
        <f>'[2]Ship Quantity'!P62</f>
        <v>0</v>
      </c>
      <c r="Q97" s="8">
        <f>'[2]Ship Quantity'!Q62</f>
        <v>0</v>
      </c>
      <c r="R97" s="8">
        <f>'[2]Ship Quantity'!R62</f>
        <v>0</v>
      </c>
      <c r="S97" s="8">
        <f>'[2]Ship Quantity'!S62</f>
        <v>0</v>
      </c>
      <c r="T97" s="8">
        <f>'[2]Ship Quantity'!T62</f>
        <v>0</v>
      </c>
      <c r="U97" s="8">
        <f>'[2]Ship Quantity'!U62</f>
        <v>0</v>
      </c>
      <c r="V97" s="8">
        <f>'[2]Ship Quantity'!V62</f>
        <v>0</v>
      </c>
      <c r="W97" s="8">
        <f>'[2]Ship Quantity'!W62</f>
        <v>0</v>
      </c>
      <c r="X97" s="8">
        <f>'[2]Ship Quantity'!X62</f>
        <v>0</v>
      </c>
      <c r="Y97" s="8">
        <f>'[2]Ship Quantity'!Y62</f>
        <v>0</v>
      </c>
      <c r="Z97" s="8">
        <f>'[2]Ship Quantity'!Z62</f>
        <v>0</v>
      </c>
      <c r="AA97" s="8">
        <f>'[2]Ship Quantity'!AA62</f>
        <v>0</v>
      </c>
      <c r="AB97" s="8">
        <f>'[2]Ship Quantity'!AB62</f>
        <v>0</v>
      </c>
      <c r="AC97" s="8">
        <f>'[2]Ship Quantity'!AC62</f>
        <v>0</v>
      </c>
      <c r="AD97" s="8">
        <f>'[2]Ship Quantity'!AD62</f>
        <v>0</v>
      </c>
      <c r="AE97" s="8">
        <f>'[2]Ship Quantity'!AE62</f>
        <v>0</v>
      </c>
      <c r="AF97" s="8">
        <f>'[2]Ship Quantity'!AF62</f>
        <v>0</v>
      </c>
      <c r="AG97" s="8">
        <f>'[2]Ship Quantity'!AG62</f>
        <v>0</v>
      </c>
      <c r="AH97" s="8">
        <f>'[2]Ship Quantity'!AH62</f>
        <v>0</v>
      </c>
      <c r="AI97" s="8">
        <f>'[2]Ship Quantity'!AI62</f>
        <v>0</v>
      </c>
      <c r="AJ97" s="8">
        <f>'[2]Ship Quantity'!AJ62</f>
        <v>0</v>
      </c>
      <c r="AK97" s="8">
        <f>'[2]Ship Quantity'!AK62</f>
        <v>0</v>
      </c>
    </row>
    <row r="98" spans="1:37" ht="12.65" customHeight="1" x14ac:dyDescent="0.25">
      <c r="A98" s="8">
        <f>'[2]Ship Quantity'!A63</f>
        <v>0</v>
      </c>
      <c r="B98" s="8">
        <f>'[2]Ship Quantity'!B63</f>
        <v>0</v>
      </c>
      <c r="C98" s="8">
        <f>'[2]Ship Quantity'!C63</f>
        <v>0</v>
      </c>
      <c r="D98" s="8">
        <f>'[2]Ship Quantity'!D63</f>
        <v>0</v>
      </c>
      <c r="E98" s="8">
        <f>'[2]Ship Quantity'!E63</f>
        <v>0</v>
      </c>
      <c r="F98" s="8">
        <f>'[2]Ship Quantity'!F63</f>
        <v>0</v>
      </c>
      <c r="G98" s="8">
        <f>'[2]Ship Quantity'!G63</f>
        <v>0</v>
      </c>
      <c r="H98" s="8">
        <f>'[2]Ship Quantity'!H63</f>
        <v>0</v>
      </c>
      <c r="I98" s="8">
        <f>'[2]Ship Quantity'!I63</f>
        <v>0</v>
      </c>
      <c r="J98" s="8">
        <f>'[2]Ship Quantity'!J63</f>
        <v>0</v>
      </c>
      <c r="K98" s="8">
        <f>'[2]Ship Quantity'!K63</f>
        <v>0</v>
      </c>
      <c r="L98" s="8">
        <f>'[2]Ship Quantity'!L63</f>
        <v>0</v>
      </c>
      <c r="M98" s="8">
        <f>'[2]Ship Quantity'!M63</f>
        <v>0</v>
      </c>
      <c r="N98" s="8">
        <f>'[2]Ship Quantity'!N63</f>
        <v>0</v>
      </c>
      <c r="O98" s="8">
        <f>'[2]Ship Quantity'!O63</f>
        <v>0</v>
      </c>
      <c r="P98" s="8">
        <f>'[2]Ship Quantity'!P63</f>
        <v>0</v>
      </c>
      <c r="Q98" s="8">
        <f>'[2]Ship Quantity'!Q63</f>
        <v>0</v>
      </c>
      <c r="R98" s="8">
        <f>'[2]Ship Quantity'!R63</f>
        <v>0</v>
      </c>
      <c r="S98" s="8">
        <f>'[2]Ship Quantity'!S63</f>
        <v>0</v>
      </c>
      <c r="T98" s="8">
        <f>'[2]Ship Quantity'!T63</f>
        <v>0</v>
      </c>
      <c r="U98" s="8">
        <f>'[2]Ship Quantity'!U63</f>
        <v>0</v>
      </c>
      <c r="V98" s="8">
        <f>'[2]Ship Quantity'!V63</f>
        <v>0</v>
      </c>
      <c r="W98" s="8">
        <f>'[2]Ship Quantity'!W63</f>
        <v>0</v>
      </c>
      <c r="X98" s="8">
        <f>'[2]Ship Quantity'!X63</f>
        <v>0</v>
      </c>
      <c r="Y98" s="8">
        <f>'[2]Ship Quantity'!Y63</f>
        <v>0</v>
      </c>
      <c r="Z98" s="8">
        <f>'[2]Ship Quantity'!Z63</f>
        <v>0</v>
      </c>
      <c r="AA98" s="8">
        <f>'[2]Ship Quantity'!AA63</f>
        <v>0</v>
      </c>
      <c r="AB98" s="8">
        <f>'[2]Ship Quantity'!AB63</f>
        <v>0</v>
      </c>
      <c r="AC98" s="8">
        <f>'[2]Ship Quantity'!AC63</f>
        <v>0</v>
      </c>
      <c r="AD98" s="8">
        <f>'[2]Ship Quantity'!AD63</f>
        <v>0</v>
      </c>
      <c r="AE98" s="8">
        <f>'[2]Ship Quantity'!AE63</f>
        <v>0</v>
      </c>
      <c r="AF98" s="8">
        <f>'[2]Ship Quantity'!AF63</f>
        <v>0</v>
      </c>
      <c r="AG98" s="8">
        <f>'[2]Ship Quantity'!AG63</f>
        <v>0</v>
      </c>
      <c r="AH98" s="8">
        <f>'[2]Ship Quantity'!AH63</f>
        <v>0</v>
      </c>
      <c r="AI98" s="8">
        <f>'[2]Ship Quantity'!AI63</f>
        <v>0</v>
      </c>
      <c r="AJ98" s="8">
        <f>'[2]Ship Quantity'!AJ63</f>
        <v>0</v>
      </c>
      <c r="AK98" s="8">
        <f>'[2]Ship Quantity'!AK63</f>
        <v>0</v>
      </c>
    </row>
    <row r="99" spans="1:37" ht="12.65" customHeight="1" x14ac:dyDescent="0.25">
      <c r="A99" s="8">
        <f>'[2]Ship Quantity'!A64</f>
        <v>0</v>
      </c>
      <c r="B99" s="8">
        <f>'[2]Ship Quantity'!B64</f>
        <v>0</v>
      </c>
      <c r="C99" s="8">
        <f>'[2]Ship Quantity'!C64</f>
        <v>0</v>
      </c>
      <c r="D99" s="8">
        <f>'[2]Ship Quantity'!D64</f>
        <v>0</v>
      </c>
      <c r="E99" s="8">
        <f>'[2]Ship Quantity'!E64</f>
        <v>0</v>
      </c>
      <c r="F99" s="8">
        <f>'[2]Ship Quantity'!F64</f>
        <v>0</v>
      </c>
      <c r="G99" s="8">
        <f>'[2]Ship Quantity'!G64</f>
        <v>0</v>
      </c>
      <c r="H99" s="8">
        <f>'[2]Ship Quantity'!H64</f>
        <v>0</v>
      </c>
      <c r="I99" s="8">
        <f>'[2]Ship Quantity'!I64</f>
        <v>0</v>
      </c>
      <c r="J99" s="8">
        <f>'[2]Ship Quantity'!J64</f>
        <v>0</v>
      </c>
      <c r="K99" s="8">
        <f>'[2]Ship Quantity'!K64</f>
        <v>0</v>
      </c>
      <c r="L99" s="8">
        <f>'[2]Ship Quantity'!L64</f>
        <v>0</v>
      </c>
      <c r="M99" s="8">
        <f>'[2]Ship Quantity'!M64</f>
        <v>0</v>
      </c>
      <c r="N99" s="8">
        <f>'[2]Ship Quantity'!N64</f>
        <v>0</v>
      </c>
      <c r="O99" s="8">
        <f>'[2]Ship Quantity'!O64</f>
        <v>0</v>
      </c>
      <c r="P99" s="8">
        <f>'[2]Ship Quantity'!P64</f>
        <v>0</v>
      </c>
      <c r="Q99" s="8">
        <f>'[2]Ship Quantity'!Q64</f>
        <v>0</v>
      </c>
      <c r="R99" s="8">
        <f>'[2]Ship Quantity'!R64</f>
        <v>0</v>
      </c>
      <c r="S99" s="8">
        <f>'[2]Ship Quantity'!S64</f>
        <v>0</v>
      </c>
      <c r="T99" s="8">
        <f>'[2]Ship Quantity'!T64</f>
        <v>0</v>
      </c>
      <c r="U99" s="8">
        <f>'[2]Ship Quantity'!U64</f>
        <v>0</v>
      </c>
      <c r="V99" s="8">
        <f>'[2]Ship Quantity'!V64</f>
        <v>0</v>
      </c>
      <c r="W99" s="8">
        <f>'[2]Ship Quantity'!W64</f>
        <v>0</v>
      </c>
      <c r="X99" s="8">
        <f>'[2]Ship Quantity'!X64</f>
        <v>0</v>
      </c>
      <c r="Y99" s="8">
        <f>'[2]Ship Quantity'!Y64</f>
        <v>0</v>
      </c>
      <c r="Z99" s="8">
        <f>'[2]Ship Quantity'!Z64</f>
        <v>0</v>
      </c>
      <c r="AA99" s="8">
        <f>'[2]Ship Quantity'!AA64</f>
        <v>0</v>
      </c>
      <c r="AB99" s="8">
        <f>'[2]Ship Quantity'!AB64</f>
        <v>0</v>
      </c>
      <c r="AC99" s="8">
        <f>'[2]Ship Quantity'!AC64</f>
        <v>0</v>
      </c>
      <c r="AD99" s="8">
        <f>'[2]Ship Quantity'!AD64</f>
        <v>0</v>
      </c>
      <c r="AE99" s="8">
        <f>'[2]Ship Quantity'!AE64</f>
        <v>0</v>
      </c>
      <c r="AF99" s="8">
        <f>'[2]Ship Quantity'!AF64</f>
        <v>0</v>
      </c>
      <c r="AG99" s="8">
        <f>'[2]Ship Quantity'!AG64</f>
        <v>0</v>
      </c>
      <c r="AH99" s="8">
        <f>'[2]Ship Quantity'!AH64</f>
        <v>0</v>
      </c>
      <c r="AI99" s="8">
        <f>'[2]Ship Quantity'!AI64</f>
        <v>0</v>
      </c>
      <c r="AJ99" s="8">
        <f>'[2]Ship Quantity'!AJ64</f>
        <v>0</v>
      </c>
      <c r="AK99" s="8">
        <f>'[2]Ship Quantity'!AK64</f>
        <v>0</v>
      </c>
    </row>
    <row r="100" spans="1:37" ht="12.65" customHeight="1" x14ac:dyDescent="0.25">
      <c r="A100" s="8">
        <f>'[2]Ship Quantity'!A65</f>
        <v>0</v>
      </c>
      <c r="B100" s="8">
        <f>'[2]Ship Quantity'!B65</f>
        <v>0</v>
      </c>
      <c r="C100" s="8">
        <f>'[2]Ship Quantity'!C65</f>
        <v>0</v>
      </c>
      <c r="D100" s="8">
        <f>'[2]Ship Quantity'!D65</f>
        <v>0</v>
      </c>
      <c r="E100" s="8">
        <f>'[2]Ship Quantity'!E65</f>
        <v>0</v>
      </c>
      <c r="F100" s="8">
        <f>'[2]Ship Quantity'!F65</f>
        <v>0</v>
      </c>
      <c r="G100" s="8">
        <f>'[2]Ship Quantity'!G65</f>
        <v>0</v>
      </c>
      <c r="H100" s="8">
        <f>'[2]Ship Quantity'!H65</f>
        <v>0</v>
      </c>
      <c r="I100" s="8">
        <f>'[2]Ship Quantity'!I65</f>
        <v>0</v>
      </c>
      <c r="J100" s="8">
        <f>'[2]Ship Quantity'!J65</f>
        <v>0</v>
      </c>
      <c r="K100" s="8">
        <f>'[2]Ship Quantity'!K65</f>
        <v>0</v>
      </c>
      <c r="L100" s="8">
        <f>'[2]Ship Quantity'!L65</f>
        <v>0</v>
      </c>
      <c r="M100" s="8">
        <f>'[2]Ship Quantity'!M65</f>
        <v>0</v>
      </c>
      <c r="N100" s="8">
        <f>'[2]Ship Quantity'!N65</f>
        <v>0</v>
      </c>
      <c r="O100" s="8">
        <f>'[2]Ship Quantity'!O65</f>
        <v>0</v>
      </c>
      <c r="P100" s="8">
        <f>'[2]Ship Quantity'!P65</f>
        <v>0</v>
      </c>
      <c r="Q100" s="8">
        <f>'[2]Ship Quantity'!Q65</f>
        <v>0</v>
      </c>
      <c r="R100" s="8">
        <f>'[2]Ship Quantity'!R65</f>
        <v>0</v>
      </c>
      <c r="S100" s="8">
        <f>'[2]Ship Quantity'!S65</f>
        <v>0</v>
      </c>
      <c r="T100" s="8">
        <f>'[2]Ship Quantity'!T65</f>
        <v>0</v>
      </c>
      <c r="U100" s="8">
        <f>'[2]Ship Quantity'!U65</f>
        <v>0</v>
      </c>
      <c r="V100" s="8">
        <f>'[2]Ship Quantity'!V65</f>
        <v>0</v>
      </c>
      <c r="W100" s="8">
        <f>'[2]Ship Quantity'!W65</f>
        <v>0</v>
      </c>
      <c r="X100" s="8">
        <f>'[2]Ship Quantity'!X65</f>
        <v>0</v>
      </c>
      <c r="Y100" s="8">
        <f>'[2]Ship Quantity'!Y65</f>
        <v>0</v>
      </c>
      <c r="Z100" s="8">
        <f>'[2]Ship Quantity'!Z65</f>
        <v>0</v>
      </c>
      <c r="AA100" s="8">
        <f>'[2]Ship Quantity'!AA65</f>
        <v>0</v>
      </c>
      <c r="AB100" s="8">
        <f>'[2]Ship Quantity'!AB65</f>
        <v>0</v>
      </c>
      <c r="AC100" s="8">
        <f>'[2]Ship Quantity'!AC65</f>
        <v>0</v>
      </c>
      <c r="AD100" s="8">
        <f>'[2]Ship Quantity'!AD65</f>
        <v>0</v>
      </c>
      <c r="AE100" s="8">
        <f>'[2]Ship Quantity'!AE65</f>
        <v>0</v>
      </c>
      <c r="AF100" s="8">
        <f>'[2]Ship Quantity'!AF65</f>
        <v>0</v>
      </c>
      <c r="AG100" s="8">
        <f>'[2]Ship Quantity'!AG65</f>
        <v>0</v>
      </c>
      <c r="AH100" s="8">
        <f>'[2]Ship Quantity'!AH65</f>
        <v>0</v>
      </c>
      <c r="AI100" s="8">
        <f>'[2]Ship Quantity'!AI65</f>
        <v>0</v>
      </c>
      <c r="AJ100" s="8">
        <f>'[2]Ship Quantity'!AJ65</f>
        <v>0</v>
      </c>
      <c r="AK100" s="8">
        <f>'[2]Ship Quantity'!AK65</f>
        <v>0</v>
      </c>
    </row>
    <row r="101" spans="1:37" ht="12.65" customHeight="1" x14ac:dyDescent="0.25">
      <c r="A101" s="8">
        <f>'[2]Ship Quantity'!A66</f>
        <v>0</v>
      </c>
      <c r="B101" s="8">
        <f>'[2]Ship Quantity'!B66</f>
        <v>0</v>
      </c>
      <c r="C101" s="8">
        <f>'[2]Ship Quantity'!C66</f>
        <v>0</v>
      </c>
      <c r="D101" s="8">
        <f>'[2]Ship Quantity'!D66</f>
        <v>0</v>
      </c>
      <c r="E101" s="8">
        <f>'[2]Ship Quantity'!E66</f>
        <v>0</v>
      </c>
      <c r="F101" s="8">
        <f>'[2]Ship Quantity'!F66</f>
        <v>0</v>
      </c>
      <c r="G101" s="8">
        <f>'[2]Ship Quantity'!G66</f>
        <v>0</v>
      </c>
      <c r="H101" s="8">
        <f>'[2]Ship Quantity'!H66</f>
        <v>0</v>
      </c>
      <c r="I101" s="8">
        <f>'[2]Ship Quantity'!I66</f>
        <v>0</v>
      </c>
      <c r="J101" s="8">
        <f>'[2]Ship Quantity'!J66</f>
        <v>0</v>
      </c>
      <c r="K101" s="8">
        <f>'[2]Ship Quantity'!K66</f>
        <v>0</v>
      </c>
      <c r="L101" s="8">
        <f>'[2]Ship Quantity'!L66</f>
        <v>0</v>
      </c>
      <c r="M101" s="8">
        <f>'[2]Ship Quantity'!M66</f>
        <v>0</v>
      </c>
      <c r="N101" s="8">
        <f>'[2]Ship Quantity'!N66</f>
        <v>0</v>
      </c>
      <c r="O101" s="8">
        <f>'[2]Ship Quantity'!O66</f>
        <v>0</v>
      </c>
      <c r="P101" s="8">
        <f>'[2]Ship Quantity'!P66</f>
        <v>0</v>
      </c>
      <c r="Q101" s="8">
        <f>'[2]Ship Quantity'!Q66</f>
        <v>0</v>
      </c>
      <c r="R101" s="8">
        <f>'[2]Ship Quantity'!R66</f>
        <v>0</v>
      </c>
      <c r="S101" s="8">
        <f>'[2]Ship Quantity'!S66</f>
        <v>0</v>
      </c>
      <c r="T101" s="8">
        <f>'[2]Ship Quantity'!T66</f>
        <v>0</v>
      </c>
      <c r="U101" s="8">
        <f>'[2]Ship Quantity'!U66</f>
        <v>0</v>
      </c>
      <c r="V101" s="8">
        <f>'[2]Ship Quantity'!V66</f>
        <v>0</v>
      </c>
      <c r="W101" s="8">
        <f>'[2]Ship Quantity'!W66</f>
        <v>0</v>
      </c>
      <c r="X101" s="8">
        <f>'[2]Ship Quantity'!X66</f>
        <v>0</v>
      </c>
      <c r="Y101" s="8">
        <f>'[2]Ship Quantity'!Y66</f>
        <v>0</v>
      </c>
      <c r="Z101" s="8">
        <f>'[2]Ship Quantity'!Z66</f>
        <v>0</v>
      </c>
      <c r="AA101" s="8">
        <f>'[2]Ship Quantity'!AA66</f>
        <v>0</v>
      </c>
      <c r="AB101" s="8">
        <f>'[2]Ship Quantity'!AB66</f>
        <v>0</v>
      </c>
      <c r="AC101" s="8">
        <f>'[2]Ship Quantity'!AC66</f>
        <v>0</v>
      </c>
      <c r="AD101" s="8">
        <f>'[2]Ship Quantity'!AD66</f>
        <v>0</v>
      </c>
      <c r="AE101" s="8">
        <f>'[2]Ship Quantity'!AE66</f>
        <v>0</v>
      </c>
      <c r="AF101" s="8">
        <f>'[2]Ship Quantity'!AF66</f>
        <v>0</v>
      </c>
      <c r="AG101" s="8">
        <f>'[2]Ship Quantity'!AG66</f>
        <v>0</v>
      </c>
      <c r="AH101" s="8">
        <f>'[2]Ship Quantity'!AH66</f>
        <v>0</v>
      </c>
      <c r="AI101" s="8">
        <f>'[2]Ship Quantity'!AI66</f>
        <v>0</v>
      </c>
      <c r="AJ101" s="8">
        <f>'[2]Ship Quantity'!AJ66</f>
        <v>0</v>
      </c>
      <c r="AK101" s="8">
        <f>'[2]Ship Quantity'!AK66</f>
        <v>0</v>
      </c>
    </row>
    <row r="102" spans="1:37" ht="12.65" customHeight="1" x14ac:dyDescent="0.25">
      <c r="A102" s="8">
        <f>'[2]Ship Quantity'!A67</f>
        <v>0</v>
      </c>
      <c r="B102" s="8">
        <f>'[2]Ship Quantity'!B67</f>
        <v>0</v>
      </c>
      <c r="C102" s="8">
        <f>'[2]Ship Quantity'!C67</f>
        <v>0</v>
      </c>
      <c r="D102" s="8">
        <f>'[2]Ship Quantity'!D67</f>
        <v>0</v>
      </c>
      <c r="E102" s="8">
        <f>'[2]Ship Quantity'!E67</f>
        <v>0</v>
      </c>
      <c r="F102" s="8">
        <f>'[2]Ship Quantity'!F67</f>
        <v>0</v>
      </c>
      <c r="G102" s="8">
        <f>'[2]Ship Quantity'!G67</f>
        <v>0</v>
      </c>
      <c r="H102" s="8">
        <f>'[2]Ship Quantity'!H67</f>
        <v>0</v>
      </c>
      <c r="I102" s="8">
        <f>'[2]Ship Quantity'!I67</f>
        <v>0</v>
      </c>
      <c r="J102" s="8">
        <f>'[2]Ship Quantity'!J67</f>
        <v>0</v>
      </c>
      <c r="K102" s="8">
        <f>'[2]Ship Quantity'!K67</f>
        <v>0</v>
      </c>
      <c r="L102" s="8">
        <f>'[2]Ship Quantity'!L67</f>
        <v>0</v>
      </c>
      <c r="M102" s="8">
        <f>'[2]Ship Quantity'!M67</f>
        <v>0</v>
      </c>
      <c r="N102" s="8">
        <f>'[2]Ship Quantity'!N67</f>
        <v>0</v>
      </c>
      <c r="O102" s="8">
        <f>'[2]Ship Quantity'!O67</f>
        <v>0</v>
      </c>
      <c r="P102" s="8">
        <f>'[2]Ship Quantity'!P67</f>
        <v>0</v>
      </c>
      <c r="Q102" s="8">
        <f>'[2]Ship Quantity'!Q67</f>
        <v>0</v>
      </c>
      <c r="R102" s="8">
        <f>'[2]Ship Quantity'!R67</f>
        <v>0</v>
      </c>
      <c r="S102" s="8">
        <f>'[2]Ship Quantity'!S67</f>
        <v>0</v>
      </c>
      <c r="T102" s="8">
        <f>'[2]Ship Quantity'!T67</f>
        <v>0</v>
      </c>
      <c r="U102" s="8">
        <f>'[2]Ship Quantity'!U67</f>
        <v>0</v>
      </c>
      <c r="V102" s="8">
        <f>'[2]Ship Quantity'!V67</f>
        <v>0</v>
      </c>
      <c r="W102" s="8">
        <f>'[2]Ship Quantity'!W67</f>
        <v>0</v>
      </c>
      <c r="X102" s="8">
        <f>'[2]Ship Quantity'!X67</f>
        <v>0</v>
      </c>
      <c r="Y102" s="8">
        <f>'[2]Ship Quantity'!Y67</f>
        <v>0</v>
      </c>
      <c r="Z102" s="8">
        <f>'[2]Ship Quantity'!Z67</f>
        <v>0</v>
      </c>
      <c r="AA102" s="8">
        <f>'[2]Ship Quantity'!AA67</f>
        <v>0</v>
      </c>
      <c r="AB102" s="8">
        <f>'[2]Ship Quantity'!AB67</f>
        <v>0</v>
      </c>
      <c r="AC102" s="8">
        <f>'[2]Ship Quantity'!AC67</f>
        <v>0</v>
      </c>
      <c r="AD102" s="8">
        <f>'[2]Ship Quantity'!AD67</f>
        <v>0</v>
      </c>
      <c r="AE102" s="8">
        <f>'[2]Ship Quantity'!AE67</f>
        <v>0</v>
      </c>
      <c r="AF102" s="8">
        <f>'[2]Ship Quantity'!AF67</f>
        <v>0</v>
      </c>
      <c r="AG102" s="8">
        <f>'[2]Ship Quantity'!AG67</f>
        <v>0</v>
      </c>
      <c r="AH102" s="8">
        <f>'[2]Ship Quantity'!AH67</f>
        <v>0</v>
      </c>
      <c r="AI102" s="8">
        <f>'[2]Ship Quantity'!AI67</f>
        <v>0</v>
      </c>
      <c r="AJ102" s="8">
        <f>'[2]Ship Quantity'!AJ67</f>
        <v>0</v>
      </c>
      <c r="AK102" s="8">
        <f>'[2]Ship Quantity'!AK67</f>
        <v>0</v>
      </c>
    </row>
    <row r="103" spans="1:37" ht="12.65" customHeight="1" x14ac:dyDescent="0.25">
      <c r="A103" s="8">
        <f>'[2]Ship Quantity'!A68</f>
        <v>0</v>
      </c>
      <c r="B103" s="8">
        <f>'[2]Ship Quantity'!B68</f>
        <v>0</v>
      </c>
      <c r="C103" s="8">
        <f>'[2]Ship Quantity'!C68</f>
        <v>0</v>
      </c>
      <c r="D103" s="8">
        <f>'[2]Ship Quantity'!D68</f>
        <v>0</v>
      </c>
      <c r="E103" s="8">
        <f>'[2]Ship Quantity'!E68</f>
        <v>0</v>
      </c>
      <c r="F103" s="8">
        <f>'[2]Ship Quantity'!F68</f>
        <v>0</v>
      </c>
      <c r="G103" s="8">
        <f>'[2]Ship Quantity'!G68</f>
        <v>0</v>
      </c>
      <c r="H103" s="8">
        <f>'[2]Ship Quantity'!H68</f>
        <v>0</v>
      </c>
      <c r="I103" s="8">
        <f>'[2]Ship Quantity'!I68</f>
        <v>0</v>
      </c>
      <c r="J103" s="8">
        <f>'[2]Ship Quantity'!J68</f>
        <v>0</v>
      </c>
      <c r="K103" s="8">
        <f>'[2]Ship Quantity'!K68</f>
        <v>0</v>
      </c>
      <c r="L103" s="8">
        <f>'[2]Ship Quantity'!L68</f>
        <v>0</v>
      </c>
      <c r="M103" s="8">
        <f>'[2]Ship Quantity'!M68</f>
        <v>0</v>
      </c>
      <c r="N103" s="8">
        <f>'[2]Ship Quantity'!N68</f>
        <v>0</v>
      </c>
      <c r="O103" s="8">
        <f>'[2]Ship Quantity'!O68</f>
        <v>0</v>
      </c>
      <c r="P103" s="8">
        <f>'[2]Ship Quantity'!P68</f>
        <v>0</v>
      </c>
      <c r="Q103" s="8">
        <f>'[2]Ship Quantity'!Q68</f>
        <v>0</v>
      </c>
      <c r="R103" s="8">
        <f>'[2]Ship Quantity'!R68</f>
        <v>0</v>
      </c>
      <c r="S103" s="8">
        <f>'[2]Ship Quantity'!S68</f>
        <v>0</v>
      </c>
      <c r="T103" s="8">
        <f>'[2]Ship Quantity'!T68</f>
        <v>0</v>
      </c>
      <c r="U103" s="8">
        <f>'[2]Ship Quantity'!U68</f>
        <v>0</v>
      </c>
      <c r="V103" s="8">
        <f>'[2]Ship Quantity'!V68</f>
        <v>0</v>
      </c>
      <c r="W103" s="8">
        <f>'[2]Ship Quantity'!W68</f>
        <v>0</v>
      </c>
      <c r="X103" s="8">
        <f>'[2]Ship Quantity'!X68</f>
        <v>0</v>
      </c>
      <c r="Y103" s="8">
        <f>'[2]Ship Quantity'!Y68</f>
        <v>0</v>
      </c>
      <c r="Z103" s="8">
        <f>'[2]Ship Quantity'!Z68</f>
        <v>0</v>
      </c>
      <c r="AA103" s="8">
        <f>'[2]Ship Quantity'!AA68</f>
        <v>0</v>
      </c>
      <c r="AB103" s="8">
        <f>'[2]Ship Quantity'!AB68</f>
        <v>0</v>
      </c>
      <c r="AC103" s="8">
        <f>'[2]Ship Quantity'!AC68</f>
        <v>0</v>
      </c>
      <c r="AD103" s="8">
        <f>'[2]Ship Quantity'!AD68</f>
        <v>0</v>
      </c>
      <c r="AE103" s="8">
        <f>'[2]Ship Quantity'!AE68</f>
        <v>0</v>
      </c>
      <c r="AF103" s="8">
        <f>'[2]Ship Quantity'!AF68</f>
        <v>0</v>
      </c>
      <c r="AG103" s="8">
        <f>'[2]Ship Quantity'!AG68</f>
        <v>0</v>
      </c>
      <c r="AH103" s="8">
        <f>'[2]Ship Quantity'!AH68</f>
        <v>0</v>
      </c>
      <c r="AI103" s="8">
        <f>'[2]Ship Quantity'!AI68</f>
        <v>0</v>
      </c>
      <c r="AJ103" s="8">
        <f>'[2]Ship Quantity'!AJ68</f>
        <v>0</v>
      </c>
      <c r="AK103" s="8">
        <f>'[2]Ship Quantity'!AK68</f>
        <v>0</v>
      </c>
    </row>
    <row r="104" spans="1:37" ht="12.65" customHeight="1" x14ac:dyDescent="0.25">
      <c r="A104" s="8">
        <f>'[2]Ship Quantity'!A69</f>
        <v>0</v>
      </c>
      <c r="B104" s="8">
        <f>'[2]Ship Quantity'!B69</f>
        <v>0</v>
      </c>
      <c r="C104" s="8">
        <f>'[2]Ship Quantity'!C69</f>
        <v>0</v>
      </c>
      <c r="D104" s="8">
        <f>'[2]Ship Quantity'!D69</f>
        <v>0</v>
      </c>
      <c r="E104" s="8">
        <f>'[2]Ship Quantity'!E69</f>
        <v>0</v>
      </c>
      <c r="F104" s="8">
        <f>'[2]Ship Quantity'!F69</f>
        <v>0</v>
      </c>
      <c r="G104" s="8">
        <f>'[2]Ship Quantity'!G69</f>
        <v>0</v>
      </c>
      <c r="H104" s="8">
        <f>'[2]Ship Quantity'!H69</f>
        <v>0</v>
      </c>
      <c r="I104" s="8">
        <f>'[2]Ship Quantity'!I69</f>
        <v>0</v>
      </c>
      <c r="J104" s="8">
        <f>'[2]Ship Quantity'!J69</f>
        <v>0</v>
      </c>
      <c r="K104" s="8">
        <f>'[2]Ship Quantity'!K69</f>
        <v>0</v>
      </c>
      <c r="L104" s="8">
        <f>'[2]Ship Quantity'!L69</f>
        <v>0</v>
      </c>
      <c r="M104" s="8">
        <f>'[2]Ship Quantity'!M69</f>
        <v>0</v>
      </c>
      <c r="N104" s="8">
        <f>'[2]Ship Quantity'!N69</f>
        <v>0</v>
      </c>
      <c r="O104" s="8">
        <f>'[2]Ship Quantity'!O69</f>
        <v>0</v>
      </c>
      <c r="P104" s="8">
        <f>'[2]Ship Quantity'!P69</f>
        <v>0</v>
      </c>
      <c r="Q104" s="8">
        <f>'[2]Ship Quantity'!Q69</f>
        <v>0</v>
      </c>
      <c r="R104" s="8">
        <f>'[2]Ship Quantity'!R69</f>
        <v>0</v>
      </c>
      <c r="S104" s="8">
        <f>'[2]Ship Quantity'!S69</f>
        <v>0</v>
      </c>
      <c r="T104" s="8">
        <f>'[2]Ship Quantity'!T69</f>
        <v>0</v>
      </c>
      <c r="U104" s="8">
        <f>'[2]Ship Quantity'!U69</f>
        <v>0</v>
      </c>
      <c r="V104" s="8">
        <f>'[2]Ship Quantity'!V69</f>
        <v>0</v>
      </c>
      <c r="W104" s="8">
        <f>'[2]Ship Quantity'!W69</f>
        <v>0</v>
      </c>
      <c r="X104" s="8">
        <f>'[2]Ship Quantity'!X69</f>
        <v>0</v>
      </c>
      <c r="Y104" s="8">
        <f>'[2]Ship Quantity'!Y69</f>
        <v>0</v>
      </c>
      <c r="Z104" s="8">
        <f>'[2]Ship Quantity'!Z69</f>
        <v>0</v>
      </c>
      <c r="AA104" s="8">
        <f>'[2]Ship Quantity'!AA69</f>
        <v>0</v>
      </c>
      <c r="AB104" s="8">
        <f>'[2]Ship Quantity'!AB69</f>
        <v>0</v>
      </c>
      <c r="AC104" s="8">
        <f>'[2]Ship Quantity'!AC69</f>
        <v>0</v>
      </c>
      <c r="AD104" s="8">
        <f>'[2]Ship Quantity'!AD69</f>
        <v>0</v>
      </c>
      <c r="AE104" s="8">
        <f>'[2]Ship Quantity'!AE69</f>
        <v>0</v>
      </c>
      <c r="AF104" s="8">
        <f>'[2]Ship Quantity'!AF69</f>
        <v>0</v>
      </c>
      <c r="AG104" s="8">
        <f>'[2]Ship Quantity'!AG69</f>
        <v>0</v>
      </c>
      <c r="AH104" s="8">
        <f>'[2]Ship Quantity'!AH69</f>
        <v>0</v>
      </c>
      <c r="AI104" s="8">
        <f>'[2]Ship Quantity'!AI69</f>
        <v>0</v>
      </c>
      <c r="AJ104" s="8">
        <f>'[2]Ship Quantity'!AJ69</f>
        <v>0</v>
      </c>
      <c r="AK104" s="8">
        <f>'[2]Ship Quantity'!AK69</f>
        <v>0</v>
      </c>
    </row>
    <row r="105" spans="1:37" ht="12.65" customHeight="1" x14ac:dyDescent="0.25">
      <c r="A105" s="8">
        <f>'[2]Ship Quantity'!A70</f>
        <v>0</v>
      </c>
      <c r="B105" s="8">
        <f>'[2]Ship Quantity'!B70</f>
        <v>0</v>
      </c>
      <c r="C105" s="8">
        <f>'[2]Ship Quantity'!C70</f>
        <v>0</v>
      </c>
      <c r="D105" s="8">
        <f>'[2]Ship Quantity'!D70</f>
        <v>0</v>
      </c>
      <c r="E105" s="8">
        <f>'[2]Ship Quantity'!E70</f>
        <v>0</v>
      </c>
      <c r="F105" s="8">
        <f>'[2]Ship Quantity'!F70</f>
        <v>0</v>
      </c>
      <c r="G105" s="8">
        <f>'[2]Ship Quantity'!G70</f>
        <v>0</v>
      </c>
      <c r="H105" s="8">
        <f>'[2]Ship Quantity'!H70</f>
        <v>0</v>
      </c>
      <c r="I105" s="8">
        <f>'[2]Ship Quantity'!I70</f>
        <v>0</v>
      </c>
      <c r="J105" s="8">
        <f>'[2]Ship Quantity'!J70</f>
        <v>0</v>
      </c>
      <c r="K105" s="8">
        <f>'[2]Ship Quantity'!K70</f>
        <v>0</v>
      </c>
      <c r="L105" s="8">
        <f>'[2]Ship Quantity'!L70</f>
        <v>0</v>
      </c>
      <c r="M105" s="8">
        <f>'[2]Ship Quantity'!M70</f>
        <v>0</v>
      </c>
      <c r="N105" s="8">
        <f>'[2]Ship Quantity'!N70</f>
        <v>0</v>
      </c>
      <c r="O105" s="8">
        <f>'[2]Ship Quantity'!O70</f>
        <v>0</v>
      </c>
      <c r="P105" s="8">
        <f>'[2]Ship Quantity'!P70</f>
        <v>0</v>
      </c>
      <c r="Q105" s="8">
        <f>'[2]Ship Quantity'!Q70</f>
        <v>0</v>
      </c>
      <c r="R105" s="8">
        <f>'[2]Ship Quantity'!R70</f>
        <v>0</v>
      </c>
      <c r="S105" s="8">
        <f>'[2]Ship Quantity'!S70</f>
        <v>0</v>
      </c>
      <c r="T105" s="8">
        <f>'[2]Ship Quantity'!T70</f>
        <v>0</v>
      </c>
      <c r="U105" s="8">
        <f>'[2]Ship Quantity'!U70</f>
        <v>0</v>
      </c>
      <c r="V105" s="8">
        <f>'[2]Ship Quantity'!V70</f>
        <v>0</v>
      </c>
      <c r="W105" s="8">
        <f>'[2]Ship Quantity'!W70</f>
        <v>0</v>
      </c>
      <c r="X105" s="8">
        <f>'[2]Ship Quantity'!X70</f>
        <v>0</v>
      </c>
      <c r="Y105" s="8">
        <f>'[2]Ship Quantity'!Y70</f>
        <v>0</v>
      </c>
      <c r="Z105" s="8">
        <f>'[2]Ship Quantity'!Z70</f>
        <v>0</v>
      </c>
      <c r="AA105" s="8">
        <f>'[2]Ship Quantity'!AA70</f>
        <v>0</v>
      </c>
      <c r="AB105" s="8">
        <f>'[2]Ship Quantity'!AB70</f>
        <v>0</v>
      </c>
      <c r="AC105" s="8">
        <f>'[2]Ship Quantity'!AC70</f>
        <v>0</v>
      </c>
      <c r="AD105" s="8">
        <f>'[2]Ship Quantity'!AD70</f>
        <v>0</v>
      </c>
      <c r="AE105" s="8">
        <f>'[2]Ship Quantity'!AE70</f>
        <v>0</v>
      </c>
      <c r="AF105" s="8">
        <f>'[2]Ship Quantity'!AF70</f>
        <v>0</v>
      </c>
      <c r="AG105" s="8">
        <f>'[2]Ship Quantity'!AG70</f>
        <v>0</v>
      </c>
      <c r="AH105" s="8">
        <f>'[2]Ship Quantity'!AH70</f>
        <v>0</v>
      </c>
      <c r="AI105" s="8">
        <f>'[2]Ship Quantity'!AI70</f>
        <v>0</v>
      </c>
      <c r="AJ105" s="8">
        <f>'[2]Ship Quantity'!AJ70</f>
        <v>0</v>
      </c>
      <c r="AK105" s="8">
        <f>'[2]Ship Quantity'!AK70</f>
        <v>0</v>
      </c>
    </row>
    <row r="106" spans="1:37" ht="12.65" customHeight="1" x14ac:dyDescent="0.25">
      <c r="A106" s="8">
        <f>'[2]Ship Quantity'!A71</f>
        <v>0</v>
      </c>
      <c r="B106" s="8">
        <f>'[2]Ship Quantity'!B71</f>
        <v>0</v>
      </c>
      <c r="C106" s="8">
        <f>'[2]Ship Quantity'!C71</f>
        <v>0</v>
      </c>
      <c r="D106" s="8">
        <f>'[2]Ship Quantity'!D71</f>
        <v>0</v>
      </c>
      <c r="E106" s="8">
        <f>'[2]Ship Quantity'!E71</f>
        <v>0</v>
      </c>
      <c r="F106" s="8">
        <f>'[2]Ship Quantity'!F71</f>
        <v>0</v>
      </c>
      <c r="G106" s="8">
        <f>'[2]Ship Quantity'!G71</f>
        <v>0</v>
      </c>
      <c r="H106" s="8">
        <f>'[2]Ship Quantity'!H71</f>
        <v>0</v>
      </c>
      <c r="I106" s="8">
        <f>'[2]Ship Quantity'!I71</f>
        <v>0</v>
      </c>
      <c r="J106" s="8">
        <f>'[2]Ship Quantity'!J71</f>
        <v>0</v>
      </c>
      <c r="K106" s="8">
        <f>'[2]Ship Quantity'!K71</f>
        <v>0</v>
      </c>
      <c r="L106" s="8">
        <f>'[2]Ship Quantity'!L71</f>
        <v>0</v>
      </c>
      <c r="M106" s="8">
        <f>'[2]Ship Quantity'!M71</f>
        <v>0</v>
      </c>
      <c r="N106" s="8">
        <f>'[2]Ship Quantity'!N71</f>
        <v>0</v>
      </c>
      <c r="O106" s="8">
        <f>'[2]Ship Quantity'!O71</f>
        <v>0</v>
      </c>
      <c r="P106" s="8">
        <f>'[2]Ship Quantity'!P71</f>
        <v>0</v>
      </c>
      <c r="Q106" s="8">
        <f>'[2]Ship Quantity'!Q71</f>
        <v>0</v>
      </c>
      <c r="R106" s="8">
        <f>'[2]Ship Quantity'!R71</f>
        <v>0</v>
      </c>
      <c r="S106" s="8">
        <f>'[2]Ship Quantity'!S71</f>
        <v>0</v>
      </c>
      <c r="T106" s="8">
        <f>'[2]Ship Quantity'!T71</f>
        <v>0</v>
      </c>
      <c r="U106" s="8">
        <f>'[2]Ship Quantity'!U71</f>
        <v>0</v>
      </c>
      <c r="V106" s="8">
        <f>'[2]Ship Quantity'!V71</f>
        <v>0</v>
      </c>
      <c r="W106" s="8">
        <f>'[2]Ship Quantity'!W71</f>
        <v>0</v>
      </c>
      <c r="X106" s="8">
        <f>'[2]Ship Quantity'!X71</f>
        <v>0</v>
      </c>
      <c r="Y106" s="8">
        <f>'[2]Ship Quantity'!Y71</f>
        <v>0</v>
      </c>
      <c r="Z106" s="8">
        <f>'[2]Ship Quantity'!Z71</f>
        <v>0</v>
      </c>
      <c r="AA106" s="8">
        <f>'[2]Ship Quantity'!AA71</f>
        <v>0</v>
      </c>
      <c r="AB106" s="8">
        <f>'[2]Ship Quantity'!AB71</f>
        <v>0</v>
      </c>
      <c r="AC106" s="8">
        <f>'[2]Ship Quantity'!AC71</f>
        <v>0</v>
      </c>
      <c r="AD106" s="8">
        <f>'[2]Ship Quantity'!AD71</f>
        <v>0</v>
      </c>
      <c r="AE106" s="8">
        <f>'[2]Ship Quantity'!AE71</f>
        <v>0</v>
      </c>
      <c r="AF106" s="8">
        <f>'[2]Ship Quantity'!AF71</f>
        <v>0</v>
      </c>
      <c r="AG106" s="8">
        <f>'[2]Ship Quantity'!AG71</f>
        <v>0</v>
      </c>
      <c r="AH106" s="8">
        <f>'[2]Ship Quantity'!AH71</f>
        <v>0</v>
      </c>
      <c r="AI106" s="8">
        <f>'[2]Ship Quantity'!AI71</f>
        <v>0</v>
      </c>
      <c r="AJ106" s="8">
        <f>'[2]Ship Quantity'!AJ71</f>
        <v>0</v>
      </c>
      <c r="AK106" s="8">
        <f>'[2]Ship Quantity'!AK71</f>
        <v>0</v>
      </c>
    </row>
    <row r="107" spans="1:37" ht="12.65" customHeight="1" x14ac:dyDescent="0.25">
      <c r="A107" s="8">
        <f>'[2]Ship Quantity'!A72</f>
        <v>0</v>
      </c>
      <c r="B107" s="8">
        <f>'[2]Ship Quantity'!B72</f>
        <v>0</v>
      </c>
      <c r="C107" s="8">
        <f>'[2]Ship Quantity'!C72</f>
        <v>0</v>
      </c>
      <c r="D107" s="8">
        <f>'[2]Ship Quantity'!D72</f>
        <v>0</v>
      </c>
      <c r="E107" s="8">
        <f>'[2]Ship Quantity'!E72</f>
        <v>0</v>
      </c>
      <c r="F107" s="8">
        <f>'[2]Ship Quantity'!F72</f>
        <v>0</v>
      </c>
      <c r="G107" s="8">
        <f>'[2]Ship Quantity'!G72</f>
        <v>0</v>
      </c>
      <c r="H107" s="8">
        <f>'[2]Ship Quantity'!H72</f>
        <v>0</v>
      </c>
      <c r="I107" s="8">
        <f>'[2]Ship Quantity'!I72</f>
        <v>0</v>
      </c>
      <c r="J107" s="8">
        <f>'[2]Ship Quantity'!J72</f>
        <v>0</v>
      </c>
      <c r="K107" s="8">
        <f>'[2]Ship Quantity'!K72</f>
        <v>0</v>
      </c>
      <c r="L107" s="8">
        <f>'[2]Ship Quantity'!L72</f>
        <v>0</v>
      </c>
      <c r="M107" s="8">
        <f>'[2]Ship Quantity'!M72</f>
        <v>0</v>
      </c>
      <c r="N107" s="8">
        <f>'[2]Ship Quantity'!N72</f>
        <v>0</v>
      </c>
      <c r="O107" s="8">
        <f>'[2]Ship Quantity'!O72</f>
        <v>0</v>
      </c>
      <c r="P107" s="8">
        <f>'[2]Ship Quantity'!P72</f>
        <v>0</v>
      </c>
      <c r="Q107" s="8">
        <f>'[2]Ship Quantity'!Q72</f>
        <v>0</v>
      </c>
      <c r="R107" s="8">
        <f>'[2]Ship Quantity'!R72</f>
        <v>0</v>
      </c>
      <c r="S107" s="8">
        <f>'[2]Ship Quantity'!S72</f>
        <v>0</v>
      </c>
      <c r="T107" s="8">
        <f>'[2]Ship Quantity'!T72</f>
        <v>0</v>
      </c>
      <c r="U107" s="8">
        <f>'[2]Ship Quantity'!U72</f>
        <v>0</v>
      </c>
      <c r="V107" s="8">
        <f>'[2]Ship Quantity'!V72</f>
        <v>0</v>
      </c>
      <c r="W107" s="8">
        <f>'[2]Ship Quantity'!W72</f>
        <v>0</v>
      </c>
      <c r="X107" s="8">
        <f>'[2]Ship Quantity'!X72</f>
        <v>0</v>
      </c>
      <c r="Y107" s="8">
        <f>'[2]Ship Quantity'!Y72</f>
        <v>0</v>
      </c>
      <c r="Z107" s="8">
        <f>'[2]Ship Quantity'!Z72</f>
        <v>0</v>
      </c>
      <c r="AA107" s="8">
        <f>'[2]Ship Quantity'!AA72</f>
        <v>0</v>
      </c>
      <c r="AB107" s="8">
        <f>'[2]Ship Quantity'!AB72</f>
        <v>0</v>
      </c>
      <c r="AC107" s="8">
        <f>'[2]Ship Quantity'!AC72</f>
        <v>0</v>
      </c>
      <c r="AD107" s="8">
        <f>'[2]Ship Quantity'!AD72</f>
        <v>0</v>
      </c>
      <c r="AE107" s="8">
        <f>'[2]Ship Quantity'!AE72</f>
        <v>0</v>
      </c>
      <c r="AF107" s="8">
        <f>'[2]Ship Quantity'!AF72</f>
        <v>0</v>
      </c>
      <c r="AG107" s="8">
        <f>'[2]Ship Quantity'!AG72</f>
        <v>0</v>
      </c>
      <c r="AH107" s="8">
        <f>'[2]Ship Quantity'!AH72</f>
        <v>0</v>
      </c>
      <c r="AI107" s="8">
        <f>'[2]Ship Quantity'!AI72</f>
        <v>0</v>
      </c>
      <c r="AJ107" s="8">
        <f>'[2]Ship Quantity'!AJ72</f>
        <v>0</v>
      </c>
      <c r="AK107" s="8">
        <f>'[2]Ship Quantity'!AK72</f>
        <v>0</v>
      </c>
    </row>
    <row r="108" spans="1:37" ht="12.65" customHeight="1" x14ac:dyDescent="0.25">
      <c r="A108" s="8">
        <f>'[2]Ship Quantity'!A73</f>
        <v>0</v>
      </c>
      <c r="B108" s="8">
        <f>'[2]Ship Quantity'!B73</f>
        <v>0</v>
      </c>
      <c r="C108" s="8">
        <f>'[2]Ship Quantity'!C73</f>
        <v>0</v>
      </c>
      <c r="D108" s="8">
        <f>'[2]Ship Quantity'!D73</f>
        <v>0</v>
      </c>
      <c r="E108" s="8">
        <f>'[2]Ship Quantity'!E73</f>
        <v>0</v>
      </c>
      <c r="F108" s="8">
        <f>'[2]Ship Quantity'!F73</f>
        <v>0</v>
      </c>
      <c r="G108" s="8">
        <f>'[2]Ship Quantity'!G73</f>
        <v>0</v>
      </c>
      <c r="H108" s="8">
        <f>'[2]Ship Quantity'!H73</f>
        <v>0</v>
      </c>
      <c r="I108" s="8">
        <f>'[2]Ship Quantity'!I73</f>
        <v>0</v>
      </c>
      <c r="J108" s="8">
        <f>'[2]Ship Quantity'!J73</f>
        <v>0</v>
      </c>
      <c r="K108" s="8">
        <f>'[2]Ship Quantity'!K73</f>
        <v>0</v>
      </c>
      <c r="L108" s="8">
        <f>'[2]Ship Quantity'!L73</f>
        <v>0</v>
      </c>
      <c r="M108" s="8">
        <f>'[2]Ship Quantity'!M73</f>
        <v>0</v>
      </c>
      <c r="N108" s="8">
        <f>'[2]Ship Quantity'!N73</f>
        <v>0</v>
      </c>
      <c r="O108" s="8">
        <f>'[2]Ship Quantity'!O73</f>
        <v>0</v>
      </c>
      <c r="P108" s="8">
        <f>'[2]Ship Quantity'!P73</f>
        <v>0</v>
      </c>
      <c r="Q108" s="8">
        <f>'[2]Ship Quantity'!Q73</f>
        <v>0</v>
      </c>
      <c r="R108" s="8">
        <f>'[2]Ship Quantity'!R73</f>
        <v>0</v>
      </c>
      <c r="S108" s="8">
        <f>'[2]Ship Quantity'!S73</f>
        <v>0</v>
      </c>
      <c r="T108" s="8">
        <f>'[2]Ship Quantity'!T73</f>
        <v>0</v>
      </c>
      <c r="U108" s="8">
        <f>'[2]Ship Quantity'!U73</f>
        <v>0</v>
      </c>
      <c r="V108" s="8">
        <f>'[2]Ship Quantity'!V73</f>
        <v>0</v>
      </c>
      <c r="W108" s="8">
        <f>'[2]Ship Quantity'!W73</f>
        <v>0</v>
      </c>
      <c r="X108" s="8">
        <f>'[2]Ship Quantity'!X73</f>
        <v>0</v>
      </c>
      <c r="Y108" s="8">
        <f>'[2]Ship Quantity'!Y73</f>
        <v>0</v>
      </c>
      <c r="Z108" s="8">
        <f>'[2]Ship Quantity'!Z73</f>
        <v>0</v>
      </c>
      <c r="AA108" s="8">
        <f>'[2]Ship Quantity'!AA73</f>
        <v>0</v>
      </c>
      <c r="AB108" s="8">
        <f>'[2]Ship Quantity'!AB73</f>
        <v>0</v>
      </c>
      <c r="AC108" s="8">
        <f>'[2]Ship Quantity'!AC73</f>
        <v>0</v>
      </c>
      <c r="AD108" s="8">
        <f>'[2]Ship Quantity'!AD73</f>
        <v>0</v>
      </c>
      <c r="AE108" s="8">
        <f>'[2]Ship Quantity'!AE73</f>
        <v>0</v>
      </c>
      <c r="AF108" s="8">
        <f>'[2]Ship Quantity'!AF73</f>
        <v>0</v>
      </c>
      <c r="AG108" s="8">
        <f>'[2]Ship Quantity'!AG73</f>
        <v>0</v>
      </c>
      <c r="AH108" s="8">
        <f>'[2]Ship Quantity'!AH73</f>
        <v>0</v>
      </c>
      <c r="AI108" s="8">
        <f>'[2]Ship Quantity'!AI73</f>
        <v>0</v>
      </c>
      <c r="AJ108" s="8">
        <f>'[2]Ship Quantity'!AJ73</f>
        <v>0</v>
      </c>
      <c r="AK108" s="8">
        <f>'[2]Ship Quantity'!AK73</f>
        <v>0</v>
      </c>
    </row>
    <row r="109" spans="1:37" ht="12.65" customHeight="1" x14ac:dyDescent="0.25">
      <c r="A109" s="8">
        <f>'[2]Ship Quantity'!A74</f>
        <v>0</v>
      </c>
      <c r="B109" s="8">
        <f>'[2]Ship Quantity'!B74</f>
        <v>0</v>
      </c>
      <c r="C109" s="8">
        <f>'[2]Ship Quantity'!C74</f>
        <v>0</v>
      </c>
      <c r="D109" s="8">
        <f>'[2]Ship Quantity'!D74</f>
        <v>0</v>
      </c>
      <c r="E109" s="8">
        <f>'[2]Ship Quantity'!E74</f>
        <v>0</v>
      </c>
      <c r="F109" s="8">
        <f>'[2]Ship Quantity'!F74</f>
        <v>0</v>
      </c>
      <c r="G109" s="8">
        <f>'[2]Ship Quantity'!G74</f>
        <v>0</v>
      </c>
      <c r="H109" s="8">
        <f>'[2]Ship Quantity'!H74</f>
        <v>0</v>
      </c>
      <c r="I109" s="8">
        <f>'[2]Ship Quantity'!I74</f>
        <v>0</v>
      </c>
      <c r="J109" s="8">
        <f>'[2]Ship Quantity'!J74</f>
        <v>0</v>
      </c>
      <c r="K109" s="8">
        <f>'[2]Ship Quantity'!K74</f>
        <v>0</v>
      </c>
      <c r="L109" s="8">
        <f>'[2]Ship Quantity'!L74</f>
        <v>0</v>
      </c>
      <c r="M109" s="8">
        <f>'[2]Ship Quantity'!M74</f>
        <v>0</v>
      </c>
      <c r="N109" s="8">
        <f>'[2]Ship Quantity'!N74</f>
        <v>0</v>
      </c>
      <c r="O109" s="8">
        <f>'[2]Ship Quantity'!O74</f>
        <v>0</v>
      </c>
      <c r="P109" s="8">
        <f>'[2]Ship Quantity'!P74</f>
        <v>0</v>
      </c>
      <c r="Q109" s="8">
        <f>'[2]Ship Quantity'!Q74</f>
        <v>0</v>
      </c>
      <c r="R109" s="8">
        <f>'[2]Ship Quantity'!R74</f>
        <v>0</v>
      </c>
      <c r="S109" s="8">
        <f>'[2]Ship Quantity'!S74</f>
        <v>0</v>
      </c>
      <c r="T109" s="8">
        <f>'[2]Ship Quantity'!T74</f>
        <v>0</v>
      </c>
      <c r="U109" s="8">
        <f>'[2]Ship Quantity'!U74</f>
        <v>0</v>
      </c>
      <c r="V109" s="8">
        <f>'[2]Ship Quantity'!V74</f>
        <v>0</v>
      </c>
      <c r="W109" s="8">
        <f>'[2]Ship Quantity'!W74</f>
        <v>0</v>
      </c>
      <c r="X109" s="8">
        <f>'[2]Ship Quantity'!X74</f>
        <v>0</v>
      </c>
      <c r="Y109" s="8">
        <f>'[2]Ship Quantity'!Y74</f>
        <v>0</v>
      </c>
      <c r="Z109" s="8">
        <f>'[2]Ship Quantity'!Z74</f>
        <v>0</v>
      </c>
      <c r="AA109" s="8">
        <f>'[2]Ship Quantity'!AA74</f>
        <v>0</v>
      </c>
      <c r="AB109" s="8">
        <f>'[2]Ship Quantity'!AB74</f>
        <v>0</v>
      </c>
      <c r="AC109" s="8">
        <f>'[2]Ship Quantity'!AC74</f>
        <v>0</v>
      </c>
      <c r="AD109" s="8">
        <f>'[2]Ship Quantity'!AD74</f>
        <v>0</v>
      </c>
      <c r="AE109" s="8">
        <f>'[2]Ship Quantity'!AE74</f>
        <v>0</v>
      </c>
      <c r="AF109" s="8">
        <f>'[2]Ship Quantity'!AF74</f>
        <v>0</v>
      </c>
      <c r="AG109" s="8">
        <f>'[2]Ship Quantity'!AG74</f>
        <v>0</v>
      </c>
      <c r="AH109" s="8">
        <f>'[2]Ship Quantity'!AH74</f>
        <v>0</v>
      </c>
      <c r="AI109" s="8">
        <f>'[2]Ship Quantity'!AI74</f>
        <v>0</v>
      </c>
      <c r="AJ109" s="8">
        <f>'[2]Ship Quantity'!AJ74</f>
        <v>0</v>
      </c>
      <c r="AK109" s="8">
        <f>'[2]Ship Quantity'!AK74</f>
        <v>0</v>
      </c>
    </row>
    <row r="110" spans="1:37" ht="12.65" customHeight="1" x14ac:dyDescent="0.25">
      <c r="A110" s="8">
        <f>'[2]Ship Quantity'!A75</f>
        <v>0</v>
      </c>
      <c r="B110" s="8">
        <f>'[2]Ship Quantity'!B75</f>
        <v>0</v>
      </c>
      <c r="C110" s="8">
        <f>'[2]Ship Quantity'!C75</f>
        <v>0</v>
      </c>
      <c r="D110" s="8">
        <f>'[2]Ship Quantity'!D75</f>
        <v>0</v>
      </c>
      <c r="E110" s="8">
        <f>'[2]Ship Quantity'!E75</f>
        <v>0</v>
      </c>
      <c r="F110" s="8">
        <f>'[2]Ship Quantity'!F75</f>
        <v>0</v>
      </c>
      <c r="G110" s="8">
        <f>'[2]Ship Quantity'!G75</f>
        <v>0</v>
      </c>
      <c r="H110" s="8">
        <f>'[2]Ship Quantity'!H75</f>
        <v>0</v>
      </c>
      <c r="I110" s="8">
        <f>'[2]Ship Quantity'!I75</f>
        <v>0</v>
      </c>
      <c r="J110" s="8">
        <f>'[2]Ship Quantity'!J75</f>
        <v>0</v>
      </c>
      <c r="K110" s="8">
        <f>'[2]Ship Quantity'!K75</f>
        <v>0</v>
      </c>
      <c r="L110" s="8">
        <f>'[2]Ship Quantity'!L75</f>
        <v>0</v>
      </c>
      <c r="M110" s="8">
        <f>'[2]Ship Quantity'!M75</f>
        <v>0</v>
      </c>
      <c r="N110" s="8">
        <f>'[2]Ship Quantity'!N75</f>
        <v>0</v>
      </c>
      <c r="O110" s="8">
        <f>'[2]Ship Quantity'!O75</f>
        <v>0</v>
      </c>
      <c r="P110" s="8">
        <f>'[2]Ship Quantity'!P75</f>
        <v>0</v>
      </c>
      <c r="Q110" s="8">
        <f>'[2]Ship Quantity'!Q75</f>
        <v>0</v>
      </c>
      <c r="R110" s="8">
        <f>'[2]Ship Quantity'!R75</f>
        <v>0</v>
      </c>
      <c r="S110" s="8">
        <f>'[2]Ship Quantity'!S75</f>
        <v>0</v>
      </c>
      <c r="T110" s="8">
        <f>'[2]Ship Quantity'!T75</f>
        <v>0</v>
      </c>
      <c r="U110" s="8">
        <f>'[2]Ship Quantity'!U75</f>
        <v>0</v>
      </c>
      <c r="V110" s="8">
        <f>'[2]Ship Quantity'!V75</f>
        <v>0</v>
      </c>
      <c r="W110" s="8">
        <f>'[2]Ship Quantity'!W75</f>
        <v>0</v>
      </c>
      <c r="X110" s="8">
        <f>'[2]Ship Quantity'!X75</f>
        <v>0</v>
      </c>
      <c r="Y110" s="8">
        <f>'[2]Ship Quantity'!Y75</f>
        <v>0</v>
      </c>
      <c r="Z110" s="8">
        <f>'[2]Ship Quantity'!Z75</f>
        <v>0</v>
      </c>
      <c r="AA110" s="8">
        <f>'[2]Ship Quantity'!AA75</f>
        <v>0</v>
      </c>
      <c r="AB110" s="8">
        <f>'[2]Ship Quantity'!AB75</f>
        <v>0</v>
      </c>
      <c r="AC110" s="8">
        <f>'[2]Ship Quantity'!AC75</f>
        <v>0</v>
      </c>
      <c r="AD110" s="8">
        <f>'[2]Ship Quantity'!AD75</f>
        <v>0</v>
      </c>
      <c r="AE110" s="8">
        <f>'[2]Ship Quantity'!AE75</f>
        <v>0</v>
      </c>
      <c r="AF110" s="8">
        <f>'[2]Ship Quantity'!AF75</f>
        <v>0</v>
      </c>
      <c r="AG110" s="8">
        <f>'[2]Ship Quantity'!AG75</f>
        <v>0</v>
      </c>
      <c r="AH110" s="8">
        <f>'[2]Ship Quantity'!AH75</f>
        <v>0</v>
      </c>
      <c r="AI110" s="8">
        <f>'[2]Ship Quantity'!AI75</f>
        <v>0</v>
      </c>
      <c r="AJ110" s="8">
        <f>'[2]Ship Quantity'!AJ75</f>
        <v>0</v>
      </c>
      <c r="AK110" s="8">
        <f>'[2]Ship Quantity'!AK75</f>
        <v>0</v>
      </c>
    </row>
    <row r="111" spans="1:37" ht="12.65" customHeight="1" x14ac:dyDescent="0.25">
      <c r="A111" s="8">
        <f>'[2]Ship Quantity'!A76</f>
        <v>0</v>
      </c>
      <c r="B111" s="8">
        <f>'[2]Ship Quantity'!B76</f>
        <v>0</v>
      </c>
      <c r="C111" s="8">
        <f>'[2]Ship Quantity'!C76</f>
        <v>0</v>
      </c>
      <c r="D111" s="8">
        <f>'[2]Ship Quantity'!D76</f>
        <v>0</v>
      </c>
      <c r="E111" s="8">
        <f>'[2]Ship Quantity'!E76</f>
        <v>0</v>
      </c>
      <c r="F111" s="8">
        <f>'[2]Ship Quantity'!F76</f>
        <v>0</v>
      </c>
      <c r="G111" s="8">
        <f>'[2]Ship Quantity'!G76</f>
        <v>0</v>
      </c>
      <c r="H111" s="8">
        <f>'[2]Ship Quantity'!H76</f>
        <v>0</v>
      </c>
      <c r="I111" s="8">
        <f>'[2]Ship Quantity'!I76</f>
        <v>0</v>
      </c>
      <c r="J111" s="8">
        <f>'[2]Ship Quantity'!J76</f>
        <v>0</v>
      </c>
      <c r="K111" s="8">
        <f>'[2]Ship Quantity'!K76</f>
        <v>0</v>
      </c>
      <c r="L111" s="8">
        <f>'[2]Ship Quantity'!L76</f>
        <v>0</v>
      </c>
      <c r="M111" s="8">
        <f>'[2]Ship Quantity'!M76</f>
        <v>0</v>
      </c>
      <c r="N111" s="8">
        <f>'[2]Ship Quantity'!N76</f>
        <v>0</v>
      </c>
      <c r="O111" s="8">
        <f>'[2]Ship Quantity'!O76</f>
        <v>0</v>
      </c>
      <c r="P111" s="8">
        <f>'[2]Ship Quantity'!P76</f>
        <v>0</v>
      </c>
      <c r="Q111" s="8">
        <f>'[2]Ship Quantity'!Q76</f>
        <v>0</v>
      </c>
      <c r="R111" s="8">
        <f>'[2]Ship Quantity'!R76</f>
        <v>0</v>
      </c>
      <c r="S111" s="8">
        <f>'[2]Ship Quantity'!S76</f>
        <v>0</v>
      </c>
      <c r="T111" s="8">
        <f>'[2]Ship Quantity'!T76</f>
        <v>0</v>
      </c>
      <c r="U111" s="8">
        <f>'[2]Ship Quantity'!U76</f>
        <v>0</v>
      </c>
      <c r="V111" s="8">
        <f>'[2]Ship Quantity'!V76</f>
        <v>0</v>
      </c>
      <c r="W111" s="8">
        <f>'[2]Ship Quantity'!W76</f>
        <v>0</v>
      </c>
      <c r="X111" s="8">
        <f>'[2]Ship Quantity'!X76</f>
        <v>0</v>
      </c>
      <c r="Y111" s="8">
        <f>'[2]Ship Quantity'!Y76</f>
        <v>0</v>
      </c>
      <c r="Z111" s="8">
        <f>'[2]Ship Quantity'!Z76</f>
        <v>0</v>
      </c>
      <c r="AA111" s="8">
        <f>'[2]Ship Quantity'!AA76</f>
        <v>0</v>
      </c>
      <c r="AB111" s="8">
        <f>'[2]Ship Quantity'!AB76</f>
        <v>0</v>
      </c>
      <c r="AC111" s="8">
        <f>'[2]Ship Quantity'!AC76</f>
        <v>0</v>
      </c>
      <c r="AD111" s="8">
        <f>'[2]Ship Quantity'!AD76</f>
        <v>0</v>
      </c>
      <c r="AE111" s="8">
        <f>'[2]Ship Quantity'!AE76</f>
        <v>0</v>
      </c>
      <c r="AF111" s="8">
        <f>'[2]Ship Quantity'!AF76</f>
        <v>0</v>
      </c>
      <c r="AG111" s="8">
        <f>'[2]Ship Quantity'!AG76</f>
        <v>0</v>
      </c>
      <c r="AH111" s="8">
        <f>'[2]Ship Quantity'!AH76</f>
        <v>0</v>
      </c>
      <c r="AI111" s="8">
        <f>'[2]Ship Quantity'!AI76</f>
        <v>0</v>
      </c>
      <c r="AJ111" s="8">
        <f>'[2]Ship Quantity'!AJ76</f>
        <v>0</v>
      </c>
      <c r="AK111" s="8">
        <f>'[2]Ship Quantity'!AK76</f>
        <v>0</v>
      </c>
    </row>
    <row r="112" spans="1:37" ht="12.65" customHeight="1" x14ac:dyDescent="0.25">
      <c r="A112" s="8">
        <f>'[2]Ship Quantity'!A77</f>
        <v>0</v>
      </c>
      <c r="B112" s="8">
        <f>'[2]Ship Quantity'!B77</f>
        <v>0</v>
      </c>
      <c r="C112" s="8">
        <f>'[2]Ship Quantity'!C77</f>
        <v>0</v>
      </c>
      <c r="D112" s="8">
        <f>'[2]Ship Quantity'!D77</f>
        <v>0</v>
      </c>
      <c r="E112" s="8">
        <f>'[2]Ship Quantity'!E77</f>
        <v>0</v>
      </c>
      <c r="F112" s="8">
        <f>'[2]Ship Quantity'!F77</f>
        <v>0</v>
      </c>
      <c r="G112" s="8">
        <f>'[2]Ship Quantity'!G77</f>
        <v>0</v>
      </c>
      <c r="H112" s="8">
        <f>'[2]Ship Quantity'!H77</f>
        <v>0</v>
      </c>
      <c r="I112" s="8">
        <f>'[2]Ship Quantity'!I77</f>
        <v>0</v>
      </c>
      <c r="J112" s="8">
        <f>'[2]Ship Quantity'!J77</f>
        <v>0</v>
      </c>
      <c r="K112" s="8">
        <f>'[2]Ship Quantity'!K77</f>
        <v>0</v>
      </c>
      <c r="L112" s="8">
        <f>'[2]Ship Quantity'!L77</f>
        <v>0</v>
      </c>
      <c r="M112" s="8">
        <f>'[2]Ship Quantity'!M77</f>
        <v>0</v>
      </c>
      <c r="N112" s="8">
        <f>'[2]Ship Quantity'!N77</f>
        <v>0</v>
      </c>
      <c r="O112" s="8">
        <f>'[2]Ship Quantity'!O77</f>
        <v>0</v>
      </c>
      <c r="P112" s="8">
        <f>'[2]Ship Quantity'!P77</f>
        <v>0</v>
      </c>
      <c r="Q112" s="8">
        <f>'[2]Ship Quantity'!Q77</f>
        <v>0</v>
      </c>
      <c r="R112" s="8">
        <f>'[2]Ship Quantity'!R77</f>
        <v>0</v>
      </c>
      <c r="S112" s="8">
        <f>'[2]Ship Quantity'!S77</f>
        <v>0</v>
      </c>
      <c r="T112" s="8">
        <f>'[2]Ship Quantity'!T77</f>
        <v>0</v>
      </c>
      <c r="U112" s="8">
        <f>'[2]Ship Quantity'!U77</f>
        <v>0</v>
      </c>
      <c r="V112" s="8">
        <f>'[2]Ship Quantity'!V77</f>
        <v>0</v>
      </c>
      <c r="W112" s="8">
        <f>'[2]Ship Quantity'!W77</f>
        <v>0</v>
      </c>
      <c r="X112" s="8">
        <f>'[2]Ship Quantity'!X77</f>
        <v>0</v>
      </c>
      <c r="Y112" s="8">
        <f>'[2]Ship Quantity'!Y77</f>
        <v>0</v>
      </c>
      <c r="Z112" s="8">
        <f>'[2]Ship Quantity'!Z77</f>
        <v>0</v>
      </c>
      <c r="AA112" s="8">
        <f>'[2]Ship Quantity'!AA77</f>
        <v>0</v>
      </c>
      <c r="AB112" s="8">
        <f>'[2]Ship Quantity'!AB77</f>
        <v>0</v>
      </c>
      <c r="AC112" s="8">
        <f>'[2]Ship Quantity'!AC77</f>
        <v>0</v>
      </c>
      <c r="AD112" s="8">
        <f>'[2]Ship Quantity'!AD77</f>
        <v>0</v>
      </c>
      <c r="AE112" s="8">
        <f>'[2]Ship Quantity'!AE77</f>
        <v>0</v>
      </c>
      <c r="AF112" s="8">
        <f>'[2]Ship Quantity'!AF77</f>
        <v>0</v>
      </c>
      <c r="AG112" s="8">
        <f>'[2]Ship Quantity'!AG77</f>
        <v>0</v>
      </c>
      <c r="AH112" s="8">
        <f>'[2]Ship Quantity'!AH77</f>
        <v>0</v>
      </c>
      <c r="AI112" s="8">
        <f>'[2]Ship Quantity'!AI77</f>
        <v>0</v>
      </c>
      <c r="AJ112" s="8">
        <f>'[2]Ship Quantity'!AJ77</f>
        <v>0</v>
      </c>
      <c r="AK112" s="8">
        <f>'[2]Ship Quantity'!AK77</f>
        <v>0</v>
      </c>
    </row>
    <row r="113" spans="1:37" ht="12.65" customHeight="1" x14ac:dyDescent="0.25">
      <c r="A113" s="8">
        <f>'[2]Ship Quantity'!A78</f>
        <v>0</v>
      </c>
      <c r="B113" s="8">
        <f>'[2]Ship Quantity'!B78</f>
        <v>0</v>
      </c>
      <c r="C113" s="8">
        <f>'[2]Ship Quantity'!C78</f>
        <v>0</v>
      </c>
      <c r="D113" s="8">
        <f>'[2]Ship Quantity'!D78</f>
        <v>0</v>
      </c>
      <c r="E113" s="8">
        <f>'[2]Ship Quantity'!E78</f>
        <v>0</v>
      </c>
      <c r="F113" s="8">
        <f>'[2]Ship Quantity'!F78</f>
        <v>0</v>
      </c>
      <c r="G113" s="8">
        <f>'[2]Ship Quantity'!G78</f>
        <v>0</v>
      </c>
      <c r="H113" s="8">
        <f>'[2]Ship Quantity'!H78</f>
        <v>0</v>
      </c>
      <c r="I113" s="8">
        <f>'[2]Ship Quantity'!I78</f>
        <v>0</v>
      </c>
      <c r="J113" s="8">
        <f>'[2]Ship Quantity'!J78</f>
        <v>0</v>
      </c>
      <c r="K113" s="8">
        <f>'[2]Ship Quantity'!K78</f>
        <v>0</v>
      </c>
      <c r="L113" s="8">
        <f>'[2]Ship Quantity'!L78</f>
        <v>0</v>
      </c>
      <c r="M113" s="8">
        <f>'[2]Ship Quantity'!M78</f>
        <v>0</v>
      </c>
      <c r="N113" s="8">
        <f>'[2]Ship Quantity'!N78</f>
        <v>0</v>
      </c>
      <c r="O113" s="8">
        <f>'[2]Ship Quantity'!O78</f>
        <v>0</v>
      </c>
      <c r="P113" s="8">
        <f>'[2]Ship Quantity'!P78</f>
        <v>0</v>
      </c>
      <c r="Q113" s="8">
        <f>'[2]Ship Quantity'!Q78</f>
        <v>0</v>
      </c>
      <c r="R113" s="8">
        <f>'[2]Ship Quantity'!R78</f>
        <v>0</v>
      </c>
      <c r="S113" s="8">
        <f>'[2]Ship Quantity'!S78</f>
        <v>0</v>
      </c>
      <c r="T113" s="8">
        <f>'[2]Ship Quantity'!T78</f>
        <v>0</v>
      </c>
      <c r="U113" s="8">
        <f>'[2]Ship Quantity'!U78</f>
        <v>0</v>
      </c>
      <c r="V113" s="8">
        <f>'[2]Ship Quantity'!V78</f>
        <v>0</v>
      </c>
      <c r="W113" s="8">
        <f>'[2]Ship Quantity'!W78</f>
        <v>0</v>
      </c>
      <c r="X113" s="8">
        <f>'[2]Ship Quantity'!X78</f>
        <v>0</v>
      </c>
      <c r="Y113" s="8">
        <f>'[2]Ship Quantity'!Y78</f>
        <v>0</v>
      </c>
      <c r="Z113" s="8">
        <f>'[2]Ship Quantity'!Z78</f>
        <v>0</v>
      </c>
      <c r="AA113" s="8">
        <f>'[2]Ship Quantity'!AA78</f>
        <v>0</v>
      </c>
      <c r="AB113" s="8">
        <f>'[2]Ship Quantity'!AB78</f>
        <v>0</v>
      </c>
      <c r="AC113" s="8">
        <f>'[2]Ship Quantity'!AC78</f>
        <v>0</v>
      </c>
      <c r="AD113" s="8">
        <f>'[2]Ship Quantity'!AD78</f>
        <v>0</v>
      </c>
      <c r="AE113" s="8">
        <f>'[2]Ship Quantity'!AE78</f>
        <v>0</v>
      </c>
      <c r="AF113" s="8">
        <f>'[2]Ship Quantity'!AF78</f>
        <v>0</v>
      </c>
      <c r="AG113" s="8">
        <f>'[2]Ship Quantity'!AG78</f>
        <v>0</v>
      </c>
      <c r="AH113" s="8">
        <f>'[2]Ship Quantity'!AH78</f>
        <v>0</v>
      </c>
      <c r="AI113" s="8">
        <f>'[2]Ship Quantity'!AI78</f>
        <v>0</v>
      </c>
      <c r="AJ113" s="8">
        <f>'[2]Ship Quantity'!AJ78</f>
        <v>0</v>
      </c>
      <c r="AK113" s="8">
        <f>'[2]Ship Quantity'!AK78</f>
        <v>0</v>
      </c>
    </row>
    <row r="114" spans="1:37" ht="12.65" customHeight="1" x14ac:dyDescent="0.25">
      <c r="A114" s="8">
        <f>'[2]Ship Quantity'!A79</f>
        <v>0</v>
      </c>
      <c r="B114" s="8">
        <f>'[2]Ship Quantity'!B79</f>
        <v>0</v>
      </c>
      <c r="C114" s="8">
        <f>'[2]Ship Quantity'!C79</f>
        <v>0</v>
      </c>
      <c r="D114" s="8">
        <f>'[2]Ship Quantity'!D79</f>
        <v>0</v>
      </c>
      <c r="E114" s="8">
        <f>'[2]Ship Quantity'!E79</f>
        <v>0</v>
      </c>
      <c r="F114" s="8">
        <f>'[2]Ship Quantity'!F79</f>
        <v>0</v>
      </c>
      <c r="G114" s="8">
        <f>'[2]Ship Quantity'!G79</f>
        <v>0</v>
      </c>
      <c r="H114" s="8">
        <f>'[2]Ship Quantity'!H79</f>
        <v>0</v>
      </c>
      <c r="I114" s="8">
        <f>'[2]Ship Quantity'!I79</f>
        <v>0</v>
      </c>
      <c r="J114" s="8">
        <f>'[2]Ship Quantity'!J79</f>
        <v>0</v>
      </c>
      <c r="K114" s="8">
        <f>'[2]Ship Quantity'!K79</f>
        <v>0</v>
      </c>
      <c r="L114" s="8">
        <f>'[2]Ship Quantity'!L79</f>
        <v>0</v>
      </c>
      <c r="M114" s="8">
        <f>'[2]Ship Quantity'!M79</f>
        <v>0</v>
      </c>
      <c r="N114" s="8">
        <f>'[2]Ship Quantity'!N79</f>
        <v>0</v>
      </c>
      <c r="O114" s="8">
        <f>'[2]Ship Quantity'!O79</f>
        <v>0</v>
      </c>
      <c r="P114" s="8">
        <f>'[2]Ship Quantity'!P79</f>
        <v>0</v>
      </c>
      <c r="Q114" s="8">
        <f>'[2]Ship Quantity'!Q79</f>
        <v>0</v>
      </c>
      <c r="R114" s="8">
        <f>'[2]Ship Quantity'!R79</f>
        <v>0</v>
      </c>
      <c r="S114" s="8">
        <f>'[2]Ship Quantity'!S79</f>
        <v>0</v>
      </c>
      <c r="T114" s="8">
        <f>'[2]Ship Quantity'!T79</f>
        <v>0</v>
      </c>
      <c r="U114" s="8">
        <f>'[2]Ship Quantity'!U79</f>
        <v>0</v>
      </c>
      <c r="V114" s="8">
        <f>'[2]Ship Quantity'!V79</f>
        <v>0</v>
      </c>
      <c r="W114" s="8">
        <f>'[2]Ship Quantity'!W79</f>
        <v>0</v>
      </c>
      <c r="X114" s="8">
        <f>'[2]Ship Quantity'!X79</f>
        <v>0</v>
      </c>
      <c r="Y114" s="8">
        <f>'[2]Ship Quantity'!Y79</f>
        <v>0</v>
      </c>
      <c r="Z114" s="8">
        <f>'[2]Ship Quantity'!Z79</f>
        <v>0</v>
      </c>
      <c r="AA114" s="8">
        <f>'[2]Ship Quantity'!AA79</f>
        <v>0</v>
      </c>
      <c r="AB114" s="8">
        <f>'[2]Ship Quantity'!AB79</f>
        <v>0</v>
      </c>
      <c r="AC114" s="8">
        <f>'[2]Ship Quantity'!AC79</f>
        <v>0</v>
      </c>
      <c r="AD114" s="8">
        <f>'[2]Ship Quantity'!AD79</f>
        <v>0</v>
      </c>
      <c r="AE114" s="8">
        <f>'[2]Ship Quantity'!AE79</f>
        <v>0</v>
      </c>
      <c r="AF114" s="8">
        <f>'[2]Ship Quantity'!AF79</f>
        <v>0</v>
      </c>
      <c r="AG114" s="8">
        <f>'[2]Ship Quantity'!AG79</f>
        <v>0</v>
      </c>
      <c r="AH114" s="8">
        <f>'[2]Ship Quantity'!AH79</f>
        <v>0</v>
      </c>
      <c r="AI114" s="8">
        <f>'[2]Ship Quantity'!AI79</f>
        <v>0</v>
      </c>
      <c r="AJ114" s="8">
        <f>'[2]Ship Quantity'!AJ79</f>
        <v>0</v>
      </c>
      <c r="AK114" s="8">
        <f>'[2]Ship Quantity'!AK79</f>
        <v>0</v>
      </c>
    </row>
    <row r="115" spans="1:37" ht="50.65" customHeight="1" x14ac:dyDescent="0.25"/>
    <row r="116" spans="1:37" ht="50.65" customHeight="1" x14ac:dyDescent="0.25"/>
    <row r="117" spans="1:37" ht="14.65" customHeight="1" x14ac:dyDescent="0.25">
      <c r="A117" s="8" t="s">
        <v>33</v>
      </c>
    </row>
    <row r="118" spans="1:37" ht="14.65" customHeight="1" x14ac:dyDescent="0.25">
      <c r="A118" s="8" t="str">
        <f>'[3]Shipping History'!A7</f>
        <v>Part No</v>
      </c>
      <c r="B118" s="8" t="str">
        <f>'[3]Shipping History'!B7</f>
        <v>2020-09-05</v>
      </c>
      <c r="C118" s="8" t="str">
        <f>'[3]Shipping History'!C7</f>
        <v>2020-09-06</v>
      </c>
      <c r="D118" s="8" t="str">
        <f>'[3]Shipping History'!D7</f>
        <v>2020-09-07</v>
      </c>
      <c r="E118" s="8" t="str">
        <f>'[3]Shipping History'!E7</f>
        <v>2020-09-08</v>
      </c>
      <c r="F118" s="8" t="str">
        <f>'[3]Shipping History'!F7</f>
        <v>2020-09-09</v>
      </c>
      <c r="G118" s="8" t="str">
        <f>'[3]Shipping History'!G7</f>
        <v>2020-09-10</v>
      </c>
      <c r="H118" s="8">
        <f>'[3]Shipping History'!H7</f>
        <v>0</v>
      </c>
      <c r="I118" s="8">
        <f>'[3]Shipping History'!I7</f>
        <v>0</v>
      </c>
      <c r="J118" s="8">
        <f>'[3]Shipping History'!J7</f>
        <v>0</v>
      </c>
      <c r="K118" s="8">
        <f>'[3]Shipping History'!K7</f>
        <v>0</v>
      </c>
      <c r="L118" s="8">
        <f>'[3]Shipping History'!L7</f>
        <v>0</v>
      </c>
    </row>
    <row r="119" spans="1:37" ht="14.65" customHeight="1" x14ac:dyDescent="0.25">
      <c r="A119" s="8" t="str">
        <f>'[3]Shipping History'!A8</f>
        <v>50-4748</v>
      </c>
      <c r="B119" s="8">
        <f>'[3]Shipping History'!B8</f>
        <v>0</v>
      </c>
      <c r="C119" s="8">
        <f>'[3]Shipping History'!C8</f>
        <v>0</v>
      </c>
      <c r="D119" s="8">
        <f>'[3]Shipping History'!D8</f>
        <v>0</v>
      </c>
      <c r="E119" s="8">
        <f>'[3]Shipping History'!E8</f>
        <v>0</v>
      </c>
      <c r="F119" s="8">
        <f>'[3]Shipping History'!F8</f>
        <v>6336</v>
      </c>
      <c r="G119" s="8">
        <f>'[3]Shipping History'!G8</f>
        <v>0</v>
      </c>
      <c r="H119" s="8">
        <f>'[3]Shipping History'!H8</f>
        <v>0</v>
      </c>
      <c r="I119" s="8">
        <f>'[3]Shipping History'!I8</f>
        <v>0</v>
      </c>
      <c r="J119" s="8">
        <f>'[3]Shipping History'!J8</f>
        <v>0</v>
      </c>
      <c r="K119" s="8">
        <f>'[3]Shipping History'!K8</f>
        <v>0</v>
      </c>
      <c r="L119" s="8">
        <f>'[3]Shipping History'!L8</f>
        <v>0</v>
      </c>
      <c r="M119" s="8">
        <f>'[3]Shipping History'!M8</f>
        <v>0</v>
      </c>
      <c r="N119" s="8">
        <f>'[3]Shipping History'!N8</f>
        <v>0</v>
      </c>
      <c r="O119" s="8">
        <f>'[3]Shipping History'!O8</f>
        <v>0</v>
      </c>
      <c r="P119" s="8">
        <f>'[3]Shipping History'!P8</f>
        <v>0</v>
      </c>
      <c r="Q119" s="8">
        <f>'[3]Shipping History'!Q8</f>
        <v>0</v>
      </c>
      <c r="R119" s="8">
        <f>'[3]Shipping History'!R8</f>
        <v>0</v>
      </c>
      <c r="S119" s="8">
        <f>'[3]Shipping History'!S8</f>
        <v>0</v>
      </c>
      <c r="T119" s="8">
        <f>'[3]Shipping History'!T8</f>
        <v>0</v>
      </c>
      <c r="U119" s="8">
        <f>'[3]Shipping History'!U8</f>
        <v>0</v>
      </c>
      <c r="V119" s="8">
        <f>'[3]Shipping History'!V8</f>
        <v>0</v>
      </c>
      <c r="W119" s="8">
        <f>'[3]Shipping History'!W8</f>
        <v>0</v>
      </c>
      <c r="X119" s="8">
        <f>'[3]Shipping History'!X8</f>
        <v>0</v>
      </c>
      <c r="Y119" s="8">
        <f>'[3]Shipping History'!Y8</f>
        <v>0</v>
      </c>
      <c r="Z119" s="8">
        <f>'[3]Shipping History'!Z8</f>
        <v>0</v>
      </c>
      <c r="AA119" s="8">
        <f>'[3]Shipping History'!AA8</f>
        <v>0</v>
      </c>
      <c r="AB119" s="8">
        <f>'[3]Shipping History'!AB8</f>
        <v>0</v>
      </c>
    </row>
    <row r="120" spans="1:37" ht="14.65" customHeight="1" x14ac:dyDescent="0.25">
      <c r="A120" s="8" t="str">
        <f>'[3]Shipping History'!A9</f>
        <v>50-4900</v>
      </c>
      <c r="B120" s="8">
        <f>'[3]Shipping History'!B9</f>
        <v>0</v>
      </c>
      <c r="C120" s="8">
        <f>'[3]Shipping History'!C9</f>
        <v>0</v>
      </c>
      <c r="D120" s="8">
        <f>'[3]Shipping History'!D9</f>
        <v>0</v>
      </c>
      <c r="E120" s="8">
        <f>'[3]Shipping History'!E9</f>
        <v>72</v>
      </c>
      <c r="F120" s="8">
        <f>'[3]Shipping History'!F9</f>
        <v>72</v>
      </c>
      <c r="G120" s="8">
        <f>'[3]Shipping History'!G9</f>
        <v>0</v>
      </c>
      <c r="H120" s="8">
        <f>'[3]Shipping History'!H9</f>
        <v>0</v>
      </c>
      <c r="I120" s="8">
        <f>'[3]Shipping History'!I9</f>
        <v>0</v>
      </c>
      <c r="J120" s="8">
        <f>'[3]Shipping History'!J9</f>
        <v>0</v>
      </c>
      <c r="K120" s="8">
        <f>'[3]Shipping History'!K9</f>
        <v>0</v>
      </c>
      <c r="L120" s="8">
        <f>'[3]Shipping History'!L9</f>
        <v>0</v>
      </c>
      <c r="M120" s="8">
        <f>'[3]Shipping History'!M9</f>
        <v>0</v>
      </c>
      <c r="N120" s="8">
        <f>'[3]Shipping History'!N9</f>
        <v>0</v>
      </c>
      <c r="O120" s="8">
        <f>'[3]Shipping History'!O9</f>
        <v>0</v>
      </c>
      <c r="P120" s="8">
        <f>'[3]Shipping History'!P9</f>
        <v>0</v>
      </c>
      <c r="Q120" s="8">
        <f>'[3]Shipping History'!Q9</f>
        <v>0</v>
      </c>
      <c r="R120" s="8">
        <f>'[3]Shipping History'!R9</f>
        <v>0</v>
      </c>
      <c r="S120" s="8">
        <f>'[3]Shipping History'!S9</f>
        <v>0</v>
      </c>
      <c r="T120" s="8">
        <f>'[3]Shipping History'!T9</f>
        <v>0</v>
      </c>
      <c r="U120" s="8">
        <f>'[3]Shipping History'!U9</f>
        <v>0</v>
      </c>
      <c r="V120" s="8">
        <f>'[3]Shipping History'!V9</f>
        <v>0</v>
      </c>
      <c r="W120" s="8">
        <f>'[3]Shipping History'!W9</f>
        <v>0</v>
      </c>
      <c r="X120" s="8">
        <f>'[3]Shipping History'!X9</f>
        <v>0</v>
      </c>
      <c r="Y120" s="8">
        <f>'[3]Shipping History'!Y9</f>
        <v>0</v>
      </c>
      <c r="Z120" s="8">
        <f>'[3]Shipping History'!Z9</f>
        <v>0</v>
      </c>
      <c r="AA120" s="8">
        <f>'[3]Shipping History'!AA9</f>
        <v>0</v>
      </c>
      <c r="AB120" s="8">
        <f>'[3]Shipping History'!AB9</f>
        <v>0</v>
      </c>
    </row>
    <row r="121" spans="1:37" ht="14.65" customHeight="1" x14ac:dyDescent="0.25">
      <c r="A121" s="8" t="str">
        <f>'[3]Shipping History'!A10</f>
        <v>50-4916</v>
      </c>
      <c r="B121" s="8">
        <f>'[3]Shipping History'!B10</f>
        <v>0</v>
      </c>
      <c r="C121" s="8">
        <f>'[3]Shipping History'!C10</f>
        <v>0</v>
      </c>
      <c r="D121" s="8">
        <f>'[3]Shipping History'!D10</f>
        <v>0</v>
      </c>
      <c r="E121" s="8">
        <f>'[3]Shipping History'!E10</f>
        <v>0</v>
      </c>
      <c r="F121" s="8">
        <f>'[3]Shipping History'!F10</f>
        <v>0</v>
      </c>
      <c r="G121" s="8">
        <f>'[3]Shipping History'!G10</f>
        <v>630</v>
      </c>
      <c r="H121" s="8">
        <f>'[3]Shipping History'!H10</f>
        <v>0</v>
      </c>
      <c r="I121" s="8">
        <f>'[3]Shipping History'!I10</f>
        <v>0</v>
      </c>
      <c r="J121" s="8">
        <f>'[3]Shipping History'!J10</f>
        <v>0</v>
      </c>
      <c r="K121" s="8">
        <f>'[3]Shipping History'!K10</f>
        <v>0</v>
      </c>
      <c r="L121" s="8">
        <f>'[3]Shipping History'!L10</f>
        <v>0</v>
      </c>
      <c r="M121" s="8">
        <f>'[3]Shipping History'!M10</f>
        <v>0</v>
      </c>
      <c r="N121" s="8">
        <f>'[3]Shipping History'!N10</f>
        <v>0</v>
      </c>
      <c r="O121" s="8">
        <f>'[3]Shipping History'!O10</f>
        <v>0</v>
      </c>
      <c r="P121" s="8">
        <f>'[3]Shipping History'!P10</f>
        <v>0</v>
      </c>
      <c r="Q121" s="8">
        <f>'[3]Shipping History'!Q10</f>
        <v>0</v>
      </c>
      <c r="R121" s="8">
        <f>'[3]Shipping History'!R10</f>
        <v>0</v>
      </c>
      <c r="S121" s="8">
        <f>'[3]Shipping History'!S10</f>
        <v>0</v>
      </c>
      <c r="T121" s="8">
        <f>'[3]Shipping History'!T10</f>
        <v>0</v>
      </c>
      <c r="U121" s="8">
        <f>'[3]Shipping History'!U10</f>
        <v>0</v>
      </c>
      <c r="V121" s="8">
        <f>'[3]Shipping History'!V10</f>
        <v>0</v>
      </c>
      <c r="W121" s="8">
        <f>'[3]Shipping History'!W10</f>
        <v>0</v>
      </c>
      <c r="X121" s="8">
        <f>'[3]Shipping History'!X10</f>
        <v>0</v>
      </c>
      <c r="Y121" s="8">
        <f>'[3]Shipping History'!Y10</f>
        <v>0</v>
      </c>
      <c r="Z121" s="8">
        <f>'[3]Shipping History'!Z10</f>
        <v>0</v>
      </c>
      <c r="AA121" s="8">
        <f>'[3]Shipping History'!AA10</f>
        <v>0</v>
      </c>
      <c r="AB121" s="8">
        <f>'[3]Shipping History'!AB10</f>
        <v>0</v>
      </c>
    </row>
    <row r="122" spans="1:37" ht="14.65" customHeight="1" x14ac:dyDescent="0.25">
      <c r="A122" s="8" t="str">
        <f>'[3]Shipping History'!A11</f>
        <v>50-6686</v>
      </c>
      <c r="B122" s="8">
        <f>'[3]Shipping History'!B11</f>
        <v>0</v>
      </c>
      <c r="C122" s="8">
        <f>'[3]Shipping History'!C11</f>
        <v>0</v>
      </c>
      <c r="D122" s="8">
        <f>'[3]Shipping History'!D11</f>
        <v>0</v>
      </c>
      <c r="E122" s="8">
        <f>'[3]Shipping History'!E11</f>
        <v>0</v>
      </c>
      <c r="F122" s="8">
        <f>'[3]Shipping History'!F11</f>
        <v>360</v>
      </c>
      <c r="G122" s="8">
        <f>'[3]Shipping History'!G11</f>
        <v>0</v>
      </c>
      <c r="H122" s="8">
        <f>'[3]Shipping History'!H11</f>
        <v>0</v>
      </c>
      <c r="I122" s="8">
        <f>'[3]Shipping History'!I11</f>
        <v>0</v>
      </c>
      <c r="J122" s="8">
        <f>'[3]Shipping History'!J11</f>
        <v>0</v>
      </c>
      <c r="K122" s="8">
        <f>'[3]Shipping History'!K11</f>
        <v>0</v>
      </c>
      <c r="L122" s="8">
        <f>'[3]Shipping History'!L11</f>
        <v>0</v>
      </c>
      <c r="M122" s="8">
        <f>'[3]Shipping History'!M11</f>
        <v>0</v>
      </c>
      <c r="N122" s="8">
        <f>'[3]Shipping History'!N11</f>
        <v>0</v>
      </c>
      <c r="O122" s="8">
        <f>'[3]Shipping History'!O11</f>
        <v>0</v>
      </c>
      <c r="P122" s="8">
        <f>'[3]Shipping History'!P11</f>
        <v>0</v>
      </c>
      <c r="Q122" s="8">
        <f>'[3]Shipping History'!Q11</f>
        <v>0</v>
      </c>
      <c r="R122" s="8">
        <f>'[3]Shipping History'!R11</f>
        <v>0</v>
      </c>
      <c r="S122" s="8">
        <f>'[3]Shipping History'!S11</f>
        <v>0</v>
      </c>
      <c r="T122" s="8">
        <f>'[3]Shipping History'!T11</f>
        <v>0</v>
      </c>
      <c r="U122" s="8">
        <f>'[3]Shipping History'!U11</f>
        <v>0</v>
      </c>
      <c r="V122" s="8">
        <f>'[3]Shipping History'!V11</f>
        <v>0</v>
      </c>
      <c r="W122" s="8">
        <f>'[3]Shipping History'!W11</f>
        <v>0</v>
      </c>
      <c r="X122" s="8">
        <f>'[3]Shipping History'!X11</f>
        <v>0</v>
      </c>
      <c r="Y122" s="8">
        <f>'[3]Shipping History'!Y11</f>
        <v>0</v>
      </c>
      <c r="Z122" s="8">
        <f>'[3]Shipping History'!Z11</f>
        <v>0</v>
      </c>
      <c r="AA122" s="8">
        <f>'[3]Shipping History'!AA11</f>
        <v>0</v>
      </c>
      <c r="AB122" s="8">
        <f>'[3]Shipping History'!AB11</f>
        <v>0</v>
      </c>
    </row>
    <row r="123" spans="1:37" ht="14.65" customHeight="1" x14ac:dyDescent="0.25">
      <c r="A123" s="8" t="str">
        <f>'[3]Shipping History'!A12</f>
        <v>50-6729</v>
      </c>
      <c r="B123" s="8">
        <f>'[3]Shipping History'!B12</f>
        <v>0</v>
      </c>
      <c r="C123" s="8">
        <f>'[3]Shipping History'!C12</f>
        <v>0</v>
      </c>
      <c r="D123" s="8">
        <f>'[3]Shipping History'!D12</f>
        <v>0</v>
      </c>
      <c r="E123" s="8">
        <f>'[3]Shipping History'!E12</f>
        <v>0</v>
      </c>
      <c r="F123" s="8">
        <f>'[3]Shipping History'!F12</f>
        <v>2952</v>
      </c>
      <c r="G123" s="8">
        <f>'[3]Shipping History'!G12</f>
        <v>0</v>
      </c>
      <c r="H123" s="8">
        <f>'[3]Shipping History'!H12</f>
        <v>0</v>
      </c>
      <c r="I123" s="8">
        <f>'[3]Shipping History'!I12</f>
        <v>0</v>
      </c>
      <c r="J123" s="8">
        <f>'[3]Shipping History'!J12</f>
        <v>0</v>
      </c>
      <c r="K123" s="8">
        <f>'[3]Shipping History'!K12</f>
        <v>0</v>
      </c>
      <c r="L123" s="8">
        <f>'[3]Shipping History'!L12</f>
        <v>0</v>
      </c>
      <c r="M123" s="8">
        <f>'[3]Shipping History'!M12</f>
        <v>0</v>
      </c>
      <c r="N123" s="8">
        <f>'[3]Shipping History'!N12</f>
        <v>0</v>
      </c>
      <c r="O123" s="8">
        <f>'[3]Shipping History'!O12</f>
        <v>0</v>
      </c>
      <c r="P123" s="8">
        <f>'[3]Shipping History'!P12</f>
        <v>0</v>
      </c>
      <c r="Q123" s="8">
        <f>'[3]Shipping History'!Q12</f>
        <v>0</v>
      </c>
      <c r="R123" s="8">
        <f>'[3]Shipping History'!R12</f>
        <v>0</v>
      </c>
      <c r="S123" s="8">
        <f>'[3]Shipping History'!S12</f>
        <v>0</v>
      </c>
      <c r="T123" s="8">
        <f>'[3]Shipping History'!T12</f>
        <v>0</v>
      </c>
      <c r="U123" s="8">
        <f>'[3]Shipping History'!U12</f>
        <v>0</v>
      </c>
      <c r="V123" s="8">
        <f>'[3]Shipping History'!V12</f>
        <v>0</v>
      </c>
      <c r="W123" s="8">
        <f>'[3]Shipping History'!W12</f>
        <v>0</v>
      </c>
      <c r="X123" s="8">
        <f>'[3]Shipping History'!X12</f>
        <v>0</v>
      </c>
      <c r="Y123" s="8">
        <f>'[3]Shipping History'!Y12</f>
        <v>0</v>
      </c>
      <c r="Z123" s="8">
        <f>'[3]Shipping History'!Z12</f>
        <v>0</v>
      </c>
      <c r="AA123" s="8">
        <f>'[3]Shipping History'!AA12</f>
        <v>0</v>
      </c>
      <c r="AB123" s="8">
        <f>'[3]Shipping History'!AB12</f>
        <v>0</v>
      </c>
    </row>
    <row r="124" spans="1:37" ht="14.65" customHeight="1" x14ac:dyDescent="0.25">
      <c r="A124" s="8" t="str">
        <f>'[3]Shipping History'!A13</f>
        <v>50-6875</v>
      </c>
      <c r="B124" s="8">
        <f>'[3]Shipping History'!B13</f>
        <v>0</v>
      </c>
      <c r="C124" s="8">
        <f>'[3]Shipping History'!C13</f>
        <v>0</v>
      </c>
      <c r="D124" s="8">
        <f>'[3]Shipping History'!D13</f>
        <v>0</v>
      </c>
      <c r="E124" s="8">
        <f>'[3]Shipping History'!E13</f>
        <v>0</v>
      </c>
      <c r="F124" s="8">
        <f>'[3]Shipping History'!F13</f>
        <v>360</v>
      </c>
      <c r="G124" s="8">
        <f>'[3]Shipping History'!G13</f>
        <v>0</v>
      </c>
      <c r="H124" s="8">
        <f>'[3]Shipping History'!H13</f>
        <v>0</v>
      </c>
      <c r="I124" s="8">
        <f>'[3]Shipping History'!I13</f>
        <v>0</v>
      </c>
      <c r="J124" s="8">
        <f>'[3]Shipping History'!J13</f>
        <v>0</v>
      </c>
      <c r="K124" s="8">
        <f>'[3]Shipping History'!K13</f>
        <v>0</v>
      </c>
      <c r="L124" s="8">
        <f>'[3]Shipping History'!L13</f>
        <v>0</v>
      </c>
      <c r="M124" s="8">
        <f>'[3]Shipping History'!M13</f>
        <v>0</v>
      </c>
      <c r="N124" s="8">
        <f>'[3]Shipping History'!N13</f>
        <v>0</v>
      </c>
      <c r="O124" s="8">
        <f>'[3]Shipping History'!O13</f>
        <v>0</v>
      </c>
      <c r="P124" s="8">
        <f>'[3]Shipping History'!P13</f>
        <v>0</v>
      </c>
      <c r="Q124" s="8">
        <f>'[3]Shipping History'!Q13</f>
        <v>0</v>
      </c>
      <c r="R124" s="8">
        <f>'[3]Shipping History'!R13</f>
        <v>0</v>
      </c>
      <c r="S124" s="8">
        <f>'[3]Shipping History'!S13</f>
        <v>0</v>
      </c>
      <c r="T124" s="8">
        <f>'[3]Shipping History'!T13</f>
        <v>0</v>
      </c>
      <c r="U124" s="8">
        <f>'[3]Shipping History'!U13</f>
        <v>0</v>
      </c>
      <c r="V124" s="8">
        <f>'[3]Shipping History'!V13</f>
        <v>0</v>
      </c>
      <c r="W124" s="8">
        <f>'[3]Shipping History'!W13</f>
        <v>0</v>
      </c>
      <c r="X124" s="8">
        <f>'[3]Shipping History'!X13</f>
        <v>0</v>
      </c>
      <c r="Y124" s="8">
        <f>'[3]Shipping History'!Y13</f>
        <v>0</v>
      </c>
      <c r="Z124" s="8">
        <f>'[3]Shipping History'!Z13</f>
        <v>0</v>
      </c>
      <c r="AA124" s="8">
        <f>'[3]Shipping History'!AA13</f>
        <v>0</v>
      </c>
      <c r="AB124" s="8">
        <f>'[3]Shipping History'!AB13</f>
        <v>0</v>
      </c>
    </row>
    <row r="125" spans="1:37" ht="14.65" customHeight="1" x14ac:dyDescent="0.25">
      <c r="A125" s="8" t="str">
        <f>'[3]Shipping History'!A14</f>
        <v>50-3627M</v>
      </c>
      <c r="B125" s="8">
        <f>'[3]Shipping History'!B14</f>
        <v>0</v>
      </c>
      <c r="C125" s="8">
        <f>'[3]Shipping History'!C14</f>
        <v>0</v>
      </c>
      <c r="D125" s="8">
        <f>'[3]Shipping History'!D14</f>
        <v>0</v>
      </c>
      <c r="E125" s="8">
        <f>'[3]Shipping History'!E14</f>
        <v>1040</v>
      </c>
      <c r="F125" s="8">
        <f>'[3]Shipping History'!F14</f>
        <v>880</v>
      </c>
      <c r="G125" s="8">
        <f>'[3]Shipping History'!G14</f>
        <v>1040</v>
      </c>
      <c r="H125" s="8">
        <f>'[3]Shipping History'!H14</f>
        <v>0</v>
      </c>
      <c r="I125" s="8">
        <f>'[3]Shipping History'!I14</f>
        <v>0</v>
      </c>
      <c r="J125" s="8">
        <f>'[3]Shipping History'!J14</f>
        <v>0</v>
      </c>
      <c r="K125" s="8">
        <f>'[3]Shipping History'!K14</f>
        <v>0</v>
      </c>
      <c r="L125" s="8">
        <f>'[3]Shipping History'!L14</f>
        <v>0</v>
      </c>
      <c r="M125" s="8">
        <f>'[3]Shipping History'!M14</f>
        <v>0</v>
      </c>
      <c r="N125" s="8">
        <f>'[3]Shipping History'!N14</f>
        <v>0</v>
      </c>
      <c r="O125" s="8">
        <f>'[3]Shipping History'!O14</f>
        <v>0</v>
      </c>
      <c r="P125" s="8">
        <f>'[3]Shipping History'!P14</f>
        <v>0</v>
      </c>
      <c r="Q125" s="8">
        <f>'[3]Shipping History'!Q14</f>
        <v>0</v>
      </c>
      <c r="R125" s="8">
        <f>'[3]Shipping History'!R14</f>
        <v>0</v>
      </c>
      <c r="S125" s="8">
        <f>'[3]Shipping History'!S14</f>
        <v>0</v>
      </c>
      <c r="T125" s="8">
        <f>'[3]Shipping History'!T14</f>
        <v>0</v>
      </c>
      <c r="U125" s="8">
        <f>'[3]Shipping History'!U14</f>
        <v>0</v>
      </c>
      <c r="V125" s="8">
        <f>'[3]Shipping History'!V14</f>
        <v>0</v>
      </c>
      <c r="W125" s="8">
        <f>'[3]Shipping History'!W14</f>
        <v>0</v>
      </c>
      <c r="X125" s="8">
        <f>'[3]Shipping History'!X14</f>
        <v>0</v>
      </c>
      <c r="Y125" s="8">
        <f>'[3]Shipping History'!Y14</f>
        <v>0</v>
      </c>
      <c r="Z125" s="8">
        <f>'[3]Shipping History'!Z14</f>
        <v>0</v>
      </c>
      <c r="AA125" s="8">
        <f>'[3]Shipping History'!AA14</f>
        <v>0</v>
      </c>
      <c r="AB125" s="8">
        <f>'[3]Shipping History'!AB14</f>
        <v>0</v>
      </c>
    </row>
    <row r="126" spans="1:37" ht="14.65" customHeight="1" x14ac:dyDescent="0.25">
      <c r="A126" s="8" t="str">
        <f>'[3]Shipping History'!A15</f>
        <v>50-3632M</v>
      </c>
      <c r="B126" s="8">
        <f>'[3]Shipping History'!B15</f>
        <v>0</v>
      </c>
      <c r="C126" s="8">
        <f>'[3]Shipping History'!C15</f>
        <v>0</v>
      </c>
      <c r="D126" s="8">
        <f>'[3]Shipping History'!D15</f>
        <v>0</v>
      </c>
      <c r="E126" s="8">
        <f>'[3]Shipping History'!E15</f>
        <v>960</v>
      </c>
      <c r="F126" s="8">
        <f>'[3]Shipping History'!F15</f>
        <v>960</v>
      </c>
      <c r="G126" s="8">
        <f>'[3]Shipping History'!G15</f>
        <v>1040</v>
      </c>
      <c r="H126" s="8">
        <f>'[3]Shipping History'!H15</f>
        <v>0</v>
      </c>
      <c r="I126" s="8">
        <f>'[3]Shipping History'!I15</f>
        <v>0</v>
      </c>
      <c r="J126" s="8">
        <f>'[3]Shipping History'!J15</f>
        <v>0</v>
      </c>
      <c r="K126" s="8">
        <f>'[3]Shipping History'!K15</f>
        <v>0</v>
      </c>
      <c r="L126" s="8">
        <f>'[3]Shipping History'!L15</f>
        <v>0</v>
      </c>
      <c r="M126" s="8">
        <f>'[3]Shipping History'!M15</f>
        <v>0</v>
      </c>
      <c r="N126" s="8">
        <f>'[3]Shipping History'!N15</f>
        <v>0</v>
      </c>
      <c r="O126" s="8">
        <f>'[3]Shipping History'!O15</f>
        <v>0</v>
      </c>
      <c r="P126" s="8">
        <f>'[3]Shipping History'!P15</f>
        <v>0</v>
      </c>
      <c r="Q126" s="8">
        <f>'[3]Shipping History'!Q15</f>
        <v>0</v>
      </c>
      <c r="R126" s="8">
        <f>'[3]Shipping History'!R15</f>
        <v>0</v>
      </c>
      <c r="S126" s="8">
        <f>'[3]Shipping History'!S15</f>
        <v>0</v>
      </c>
      <c r="T126" s="8">
        <f>'[3]Shipping History'!T15</f>
        <v>0</v>
      </c>
      <c r="U126" s="8">
        <f>'[3]Shipping History'!U15</f>
        <v>0</v>
      </c>
      <c r="V126" s="8">
        <f>'[3]Shipping History'!V15</f>
        <v>0</v>
      </c>
      <c r="W126" s="8">
        <f>'[3]Shipping History'!W15</f>
        <v>0</v>
      </c>
      <c r="X126" s="8">
        <f>'[3]Shipping History'!X15</f>
        <v>0</v>
      </c>
      <c r="Y126" s="8">
        <f>'[3]Shipping History'!Y15</f>
        <v>0</v>
      </c>
      <c r="Z126" s="8">
        <f>'[3]Shipping History'!Z15</f>
        <v>0</v>
      </c>
      <c r="AA126" s="8">
        <f>'[3]Shipping History'!AA15</f>
        <v>0</v>
      </c>
      <c r="AB126" s="8">
        <f>'[3]Shipping History'!AB15</f>
        <v>0</v>
      </c>
    </row>
    <row r="127" spans="1:37" ht="14.65" customHeight="1" x14ac:dyDescent="0.25">
      <c r="A127" s="8" t="str">
        <f>'[3]Shipping History'!A16</f>
        <v>50-9341</v>
      </c>
      <c r="B127" s="8">
        <f>'[3]Shipping History'!B16</f>
        <v>6916</v>
      </c>
      <c r="C127" s="8">
        <f>'[3]Shipping History'!C16</f>
        <v>0</v>
      </c>
      <c r="D127" s="8">
        <f>'[3]Shipping History'!D16</f>
        <v>0</v>
      </c>
      <c r="E127" s="8">
        <f>'[3]Shipping History'!E16</f>
        <v>8218</v>
      </c>
      <c r="F127" s="8">
        <f>'[3]Shipping History'!F16</f>
        <v>5320</v>
      </c>
      <c r="G127" s="8">
        <f>'[3]Shipping History'!G16</f>
        <v>5180</v>
      </c>
      <c r="H127" s="8">
        <f>'[3]Shipping History'!H16</f>
        <v>0</v>
      </c>
      <c r="I127" s="8">
        <f>'[3]Shipping History'!I16</f>
        <v>0</v>
      </c>
      <c r="J127" s="8">
        <f>'[3]Shipping History'!J16</f>
        <v>0</v>
      </c>
      <c r="K127" s="8">
        <f>'[3]Shipping History'!K16</f>
        <v>0</v>
      </c>
      <c r="L127" s="8">
        <f>'[3]Shipping History'!L16</f>
        <v>0</v>
      </c>
      <c r="M127" s="8">
        <f>'[3]Shipping History'!M16</f>
        <v>0</v>
      </c>
      <c r="N127" s="8">
        <f>'[3]Shipping History'!N16</f>
        <v>0</v>
      </c>
      <c r="O127" s="8">
        <f>'[3]Shipping History'!O16</f>
        <v>0</v>
      </c>
      <c r="P127" s="8">
        <f>'[3]Shipping History'!P16</f>
        <v>0</v>
      </c>
      <c r="Q127" s="8">
        <f>'[3]Shipping History'!Q16</f>
        <v>0</v>
      </c>
      <c r="R127" s="8">
        <f>'[3]Shipping History'!R16</f>
        <v>0</v>
      </c>
      <c r="S127" s="8">
        <f>'[3]Shipping History'!S16</f>
        <v>0</v>
      </c>
      <c r="T127" s="8">
        <f>'[3]Shipping History'!T16</f>
        <v>0</v>
      </c>
      <c r="U127" s="8">
        <f>'[3]Shipping History'!U16</f>
        <v>0</v>
      </c>
      <c r="V127" s="8">
        <f>'[3]Shipping History'!V16</f>
        <v>0</v>
      </c>
      <c r="W127" s="8">
        <f>'[3]Shipping History'!W16</f>
        <v>0</v>
      </c>
      <c r="X127" s="8">
        <f>'[3]Shipping History'!X16</f>
        <v>0</v>
      </c>
      <c r="Y127" s="8">
        <f>'[3]Shipping History'!Y16</f>
        <v>0</v>
      </c>
      <c r="Z127" s="8">
        <f>'[3]Shipping History'!Z16</f>
        <v>0</v>
      </c>
      <c r="AA127" s="8">
        <f>'[3]Shipping History'!AA16</f>
        <v>0</v>
      </c>
      <c r="AB127" s="8">
        <f>'[3]Shipping History'!AB16</f>
        <v>0</v>
      </c>
    </row>
    <row r="128" spans="1:37" ht="14.65" customHeight="1" x14ac:dyDescent="0.25">
      <c r="A128" s="8" t="str">
        <f>'[3]Shipping History'!A17</f>
        <v>50-1467</v>
      </c>
      <c r="B128" s="8">
        <f>'[3]Shipping History'!B17</f>
        <v>2640</v>
      </c>
      <c r="C128" s="8">
        <f>'[3]Shipping History'!C17</f>
        <v>2640</v>
      </c>
      <c r="D128" s="8">
        <f>'[3]Shipping History'!D17</f>
        <v>4620</v>
      </c>
      <c r="E128" s="8">
        <f>'[3]Shipping History'!E17</f>
        <v>3630</v>
      </c>
      <c r="F128" s="8">
        <f>'[3]Shipping History'!F17</f>
        <v>4290</v>
      </c>
      <c r="G128" s="8">
        <f>'[3]Shipping History'!G17</f>
        <v>3300</v>
      </c>
      <c r="H128" s="8">
        <f>'[3]Shipping History'!H17</f>
        <v>0</v>
      </c>
      <c r="I128" s="8">
        <f>'[3]Shipping History'!I17</f>
        <v>0</v>
      </c>
      <c r="J128" s="8">
        <f>'[3]Shipping History'!J17</f>
        <v>0</v>
      </c>
      <c r="K128" s="8">
        <f>'[3]Shipping History'!K17</f>
        <v>0</v>
      </c>
      <c r="L128" s="8">
        <f>'[3]Shipping History'!L17</f>
        <v>0</v>
      </c>
      <c r="M128" s="8">
        <f>'[3]Shipping History'!M17</f>
        <v>0</v>
      </c>
      <c r="N128" s="8">
        <f>'[3]Shipping History'!N17</f>
        <v>0</v>
      </c>
      <c r="O128" s="8">
        <f>'[3]Shipping History'!O17</f>
        <v>0</v>
      </c>
      <c r="P128" s="8">
        <f>'[3]Shipping History'!P17</f>
        <v>0</v>
      </c>
      <c r="Q128" s="8">
        <f>'[3]Shipping History'!Q17</f>
        <v>0</v>
      </c>
      <c r="R128" s="8">
        <f>'[3]Shipping History'!R17</f>
        <v>0</v>
      </c>
      <c r="S128" s="8">
        <f>'[3]Shipping History'!S17</f>
        <v>0</v>
      </c>
      <c r="T128" s="8">
        <f>'[3]Shipping History'!T17</f>
        <v>0</v>
      </c>
      <c r="U128" s="8">
        <f>'[3]Shipping History'!U17</f>
        <v>0</v>
      </c>
      <c r="V128" s="8">
        <f>'[3]Shipping History'!V17</f>
        <v>0</v>
      </c>
      <c r="W128" s="8">
        <f>'[3]Shipping History'!W17</f>
        <v>0</v>
      </c>
      <c r="X128" s="8">
        <f>'[3]Shipping History'!X17</f>
        <v>0</v>
      </c>
      <c r="Y128" s="8">
        <f>'[3]Shipping History'!Y17</f>
        <v>0</v>
      </c>
      <c r="Z128" s="8">
        <f>'[3]Shipping History'!Z17</f>
        <v>0</v>
      </c>
      <c r="AA128" s="8">
        <f>'[3]Shipping History'!AA17</f>
        <v>0</v>
      </c>
      <c r="AB128" s="8">
        <f>'[3]Shipping History'!AB17</f>
        <v>0</v>
      </c>
    </row>
    <row r="129" spans="1:28" ht="14.65" customHeight="1" x14ac:dyDescent="0.25">
      <c r="A129" s="8" t="str">
        <f>'[3]Shipping History'!A18</f>
        <v>50-1858</v>
      </c>
      <c r="B129" s="8">
        <f>'[3]Shipping History'!B18</f>
        <v>0</v>
      </c>
      <c r="C129" s="8">
        <f>'[3]Shipping History'!C18</f>
        <v>0</v>
      </c>
      <c r="D129" s="8">
        <f>'[3]Shipping History'!D18</f>
        <v>0</v>
      </c>
      <c r="E129" s="8">
        <f>'[3]Shipping History'!E18</f>
        <v>0</v>
      </c>
      <c r="F129" s="8">
        <f>'[3]Shipping History'!F18</f>
        <v>900</v>
      </c>
      <c r="G129" s="8">
        <f>'[3]Shipping History'!G18</f>
        <v>0</v>
      </c>
      <c r="H129" s="8">
        <f>'[3]Shipping History'!H18</f>
        <v>0</v>
      </c>
      <c r="I129" s="8">
        <f>'[3]Shipping History'!I18</f>
        <v>0</v>
      </c>
      <c r="J129" s="8">
        <f>'[3]Shipping History'!J18</f>
        <v>0</v>
      </c>
      <c r="K129" s="8">
        <f>'[3]Shipping History'!K18</f>
        <v>0</v>
      </c>
      <c r="L129" s="8">
        <f>'[3]Shipping History'!L18</f>
        <v>0</v>
      </c>
      <c r="M129" s="8">
        <f>'[3]Shipping History'!M18</f>
        <v>0</v>
      </c>
      <c r="N129" s="8">
        <f>'[3]Shipping History'!N18</f>
        <v>0</v>
      </c>
      <c r="O129" s="8">
        <f>'[3]Shipping History'!O18</f>
        <v>0</v>
      </c>
      <c r="P129" s="8">
        <f>'[3]Shipping History'!P18</f>
        <v>0</v>
      </c>
      <c r="Q129" s="8">
        <f>'[3]Shipping History'!Q18</f>
        <v>0</v>
      </c>
      <c r="R129" s="8">
        <f>'[3]Shipping History'!R18</f>
        <v>0</v>
      </c>
      <c r="S129" s="8">
        <f>'[3]Shipping History'!S18</f>
        <v>0</v>
      </c>
      <c r="T129" s="8">
        <f>'[3]Shipping History'!T18</f>
        <v>0</v>
      </c>
      <c r="U129" s="8">
        <f>'[3]Shipping History'!U18</f>
        <v>0</v>
      </c>
      <c r="V129" s="8">
        <f>'[3]Shipping History'!V18</f>
        <v>0</v>
      </c>
      <c r="W129" s="8">
        <f>'[3]Shipping History'!W18</f>
        <v>0</v>
      </c>
      <c r="X129" s="8">
        <f>'[3]Shipping History'!X18</f>
        <v>0</v>
      </c>
      <c r="Y129" s="8">
        <f>'[3]Shipping History'!Y18</f>
        <v>0</v>
      </c>
      <c r="Z129" s="8">
        <f>'[3]Shipping History'!Z18</f>
        <v>0</v>
      </c>
      <c r="AA129" s="8">
        <f>'[3]Shipping History'!AA18</f>
        <v>0</v>
      </c>
      <c r="AB129" s="8">
        <f>'[3]Shipping History'!AB18</f>
        <v>0</v>
      </c>
    </row>
    <row r="130" spans="1:28" ht="14.65" customHeight="1" x14ac:dyDescent="0.25">
      <c r="A130" s="8" t="str">
        <f>'[3]Shipping History'!A19</f>
        <v>50-3050</v>
      </c>
      <c r="B130" s="8">
        <f>'[3]Shipping History'!B19</f>
        <v>250</v>
      </c>
      <c r="C130" s="8">
        <f>'[3]Shipping History'!C19</f>
        <v>250</v>
      </c>
      <c r="D130" s="8">
        <f>'[3]Shipping History'!D19</f>
        <v>750</v>
      </c>
      <c r="E130" s="8">
        <f>'[3]Shipping History'!E19</f>
        <v>750</v>
      </c>
      <c r="F130" s="8">
        <f>'[3]Shipping History'!F19</f>
        <v>1000</v>
      </c>
      <c r="G130" s="8">
        <f>'[3]Shipping History'!G19</f>
        <v>1000</v>
      </c>
      <c r="H130" s="8">
        <f>'[3]Shipping History'!H19</f>
        <v>0</v>
      </c>
      <c r="I130" s="8">
        <f>'[3]Shipping History'!I19</f>
        <v>0</v>
      </c>
      <c r="J130" s="8">
        <f>'[3]Shipping History'!J19</f>
        <v>0</v>
      </c>
      <c r="K130" s="8">
        <f>'[3]Shipping History'!K19</f>
        <v>0</v>
      </c>
      <c r="L130" s="8">
        <f>'[3]Shipping History'!L19</f>
        <v>0</v>
      </c>
      <c r="M130" s="8">
        <f>'[3]Shipping History'!M19</f>
        <v>0</v>
      </c>
      <c r="N130" s="8">
        <f>'[3]Shipping History'!N19</f>
        <v>0</v>
      </c>
      <c r="O130" s="8">
        <f>'[3]Shipping History'!O19</f>
        <v>0</v>
      </c>
      <c r="P130" s="8">
        <f>'[3]Shipping History'!P19</f>
        <v>0</v>
      </c>
      <c r="Q130" s="8">
        <f>'[3]Shipping History'!Q19</f>
        <v>0</v>
      </c>
      <c r="R130" s="8">
        <f>'[3]Shipping History'!R19</f>
        <v>0</v>
      </c>
      <c r="S130" s="8">
        <f>'[3]Shipping History'!S19</f>
        <v>0</v>
      </c>
      <c r="T130" s="8">
        <f>'[3]Shipping History'!T19</f>
        <v>0</v>
      </c>
      <c r="U130" s="8">
        <f>'[3]Shipping History'!U19</f>
        <v>0</v>
      </c>
      <c r="V130" s="8">
        <f>'[3]Shipping History'!V19</f>
        <v>0</v>
      </c>
      <c r="W130" s="8">
        <f>'[3]Shipping History'!W19</f>
        <v>0</v>
      </c>
      <c r="X130" s="8">
        <f>'[3]Shipping History'!X19</f>
        <v>0</v>
      </c>
      <c r="Y130" s="8">
        <f>'[3]Shipping History'!Y19</f>
        <v>0</v>
      </c>
      <c r="Z130" s="8">
        <f>'[3]Shipping History'!Z19</f>
        <v>0</v>
      </c>
      <c r="AA130" s="8">
        <f>'[3]Shipping History'!AA19</f>
        <v>0</v>
      </c>
      <c r="AB130" s="8">
        <f>'[3]Shipping History'!AB19</f>
        <v>0</v>
      </c>
    </row>
    <row r="131" spans="1:28" ht="14.65" customHeight="1" x14ac:dyDescent="0.25">
      <c r="A131" s="8" t="str">
        <f>'[3]Shipping History'!A20</f>
        <v>50-3562</v>
      </c>
      <c r="B131" s="8">
        <f>'[3]Shipping History'!B20</f>
        <v>0</v>
      </c>
      <c r="C131" s="8">
        <f>'[3]Shipping History'!C20</f>
        <v>0</v>
      </c>
      <c r="D131" s="8">
        <f>'[3]Shipping History'!D20</f>
        <v>0</v>
      </c>
      <c r="E131" s="8">
        <f>'[3]Shipping History'!E20</f>
        <v>0</v>
      </c>
      <c r="F131" s="8">
        <f>'[3]Shipping History'!F20</f>
        <v>448</v>
      </c>
      <c r="G131" s="8">
        <f>'[3]Shipping History'!G20</f>
        <v>0</v>
      </c>
      <c r="H131" s="8">
        <f>'[3]Shipping History'!H20</f>
        <v>0</v>
      </c>
      <c r="I131" s="8">
        <f>'[3]Shipping History'!I20</f>
        <v>0</v>
      </c>
      <c r="J131" s="8">
        <f>'[3]Shipping History'!J20</f>
        <v>0</v>
      </c>
      <c r="K131" s="8">
        <f>'[3]Shipping History'!K20</f>
        <v>0</v>
      </c>
      <c r="L131" s="8">
        <f>'[3]Shipping History'!L20</f>
        <v>0</v>
      </c>
      <c r="M131" s="8">
        <f>'[3]Shipping History'!M20</f>
        <v>0</v>
      </c>
      <c r="N131" s="8">
        <f>'[3]Shipping History'!N20</f>
        <v>0</v>
      </c>
      <c r="O131" s="8">
        <f>'[3]Shipping History'!O20</f>
        <v>0</v>
      </c>
      <c r="P131" s="8">
        <f>'[3]Shipping History'!P20</f>
        <v>0</v>
      </c>
      <c r="Q131" s="8">
        <f>'[3]Shipping History'!Q20</f>
        <v>0</v>
      </c>
      <c r="R131" s="8">
        <f>'[3]Shipping History'!R20</f>
        <v>0</v>
      </c>
      <c r="S131" s="8">
        <f>'[3]Shipping History'!S20</f>
        <v>0</v>
      </c>
      <c r="T131" s="8">
        <f>'[3]Shipping History'!T20</f>
        <v>0</v>
      </c>
      <c r="U131" s="8">
        <f>'[3]Shipping History'!U20</f>
        <v>0</v>
      </c>
      <c r="V131" s="8">
        <f>'[3]Shipping History'!V20</f>
        <v>0</v>
      </c>
      <c r="W131" s="8">
        <f>'[3]Shipping History'!W20</f>
        <v>0</v>
      </c>
      <c r="X131" s="8">
        <f>'[3]Shipping History'!X20</f>
        <v>0</v>
      </c>
      <c r="Y131" s="8">
        <f>'[3]Shipping History'!Y20</f>
        <v>0</v>
      </c>
      <c r="Z131" s="8">
        <f>'[3]Shipping History'!Z20</f>
        <v>0</v>
      </c>
      <c r="AA131" s="8">
        <f>'[3]Shipping History'!AA20</f>
        <v>0</v>
      </c>
      <c r="AB131" s="8">
        <f>'[3]Shipping History'!AB20</f>
        <v>0</v>
      </c>
    </row>
    <row r="132" spans="1:28" ht="14.65" customHeight="1" x14ac:dyDescent="0.25">
      <c r="A132" s="8" t="str">
        <f>'[3]Shipping History'!A21</f>
        <v>50-4865</v>
      </c>
      <c r="B132" s="8">
        <f>'[3]Shipping History'!B21</f>
        <v>0</v>
      </c>
      <c r="C132" s="8">
        <f>'[3]Shipping History'!C21</f>
        <v>0</v>
      </c>
      <c r="D132" s="8">
        <f>'[3]Shipping History'!D21</f>
        <v>0</v>
      </c>
      <c r="E132" s="8">
        <f>'[3]Shipping History'!E21</f>
        <v>2816</v>
      </c>
      <c r="F132" s="8">
        <f>'[3]Shipping History'!F21</f>
        <v>4672</v>
      </c>
      <c r="G132" s="8">
        <f>'[3]Shipping History'!G21</f>
        <v>2816</v>
      </c>
      <c r="H132" s="8">
        <f>'[3]Shipping History'!H21</f>
        <v>0</v>
      </c>
      <c r="I132" s="8">
        <f>'[3]Shipping History'!I21</f>
        <v>0</v>
      </c>
      <c r="J132" s="8">
        <f>'[3]Shipping History'!J21</f>
        <v>0</v>
      </c>
      <c r="K132" s="8">
        <f>'[3]Shipping History'!K21</f>
        <v>0</v>
      </c>
      <c r="L132" s="8">
        <f>'[3]Shipping History'!L21</f>
        <v>0</v>
      </c>
      <c r="M132" s="8">
        <f>'[3]Shipping History'!M21</f>
        <v>0</v>
      </c>
      <c r="N132" s="8">
        <f>'[3]Shipping History'!N21</f>
        <v>0</v>
      </c>
      <c r="O132" s="8">
        <f>'[3]Shipping History'!O21</f>
        <v>0</v>
      </c>
      <c r="P132" s="8">
        <f>'[3]Shipping History'!P21</f>
        <v>0</v>
      </c>
      <c r="Q132" s="8">
        <f>'[3]Shipping History'!Q21</f>
        <v>0</v>
      </c>
      <c r="R132" s="8">
        <f>'[3]Shipping History'!R21</f>
        <v>0</v>
      </c>
      <c r="S132" s="8">
        <f>'[3]Shipping History'!S21</f>
        <v>0</v>
      </c>
      <c r="T132" s="8">
        <f>'[3]Shipping History'!T21</f>
        <v>0</v>
      </c>
      <c r="U132" s="8">
        <f>'[3]Shipping History'!U21</f>
        <v>0</v>
      </c>
      <c r="V132" s="8">
        <f>'[3]Shipping History'!V21</f>
        <v>0</v>
      </c>
      <c r="W132" s="8">
        <f>'[3]Shipping History'!W21</f>
        <v>0</v>
      </c>
      <c r="X132" s="8">
        <f>'[3]Shipping History'!X21</f>
        <v>0</v>
      </c>
      <c r="Y132" s="8">
        <f>'[3]Shipping History'!Y21</f>
        <v>0</v>
      </c>
      <c r="Z132" s="8">
        <f>'[3]Shipping History'!Z21</f>
        <v>0</v>
      </c>
      <c r="AA132" s="8">
        <f>'[3]Shipping History'!AA21</f>
        <v>0</v>
      </c>
      <c r="AB132" s="8">
        <f>'[3]Shipping History'!AB21</f>
        <v>0</v>
      </c>
    </row>
    <row r="133" spans="1:28" ht="14.65" customHeight="1" x14ac:dyDescent="0.25">
      <c r="A133" s="8" t="str">
        <f>'[3]Shipping History'!A22</f>
        <v>50-9641.5081</v>
      </c>
      <c r="B133" s="8">
        <f>'[3]Shipping History'!B22</f>
        <v>0</v>
      </c>
      <c r="C133" s="8">
        <f>'[3]Shipping History'!C22</f>
        <v>0</v>
      </c>
      <c r="D133" s="8">
        <f>'[3]Shipping History'!D22</f>
        <v>0</v>
      </c>
      <c r="E133" s="8">
        <f>'[3]Shipping History'!E22</f>
        <v>768</v>
      </c>
      <c r="F133" s="8">
        <f>'[3]Shipping History'!F22</f>
        <v>192</v>
      </c>
      <c r="G133" s="8">
        <f>'[3]Shipping History'!G22</f>
        <v>0</v>
      </c>
      <c r="H133" s="8">
        <f>'[3]Shipping History'!H22</f>
        <v>0</v>
      </c>
      <c r="I133" s="8">
        <f>'[3]Shipping History'!I22</f>
        <v>0</v>
      </c>
      <c r="J133" s="8">
        <f>'[3]Shipping History'!J22</f>
        <v>0</v>
      </c>
      <c r="K133" s="8">
        <f>'[3]Shipping History'!K22</f>
        <v>0</v>
      </c>
      <c r="L133" s="8">
        <f>'[3]Shipping History'!L22</f>
        <v>0</v>
      </c>
      <c r="M133" s="8">
        <f>'[3]Shipping History'!M22</f>
        <v>0</v>
      </c>
      <c r="N133" s="8">
        <f>'[3]Shipping History'!N22</f>
        <v>0</v>
      </c>
      <c r="O133" s="8">
        <f>'[3]Shipping History'!O22</f>
        <v>0</v>
      </c>
      <c r="P133" s="8">
        <f>'[3]Shipping History'!P22</f>
        <v>0</v>
      </c>
      <c r="Q133" s="8">
        <f>'[3]Shipping History'!Q22</f>
        <v>0</v>
      </c>
      <c r="R133" s="8">
        <f>'[3]Shipping History'!R22</f>
        <v>0</v>
      </c>
      <c r="S133" s="8">
        <f>'[3]Shipping History'!S22</f>
        <v>0</v>
      </c>
      <c r="T133" s="8">
        <f>'[3]Shipping History'!T22</f>
        <v>0</v>
      </c>
      <c r="U133" s="8">
        <f>'[3]Shipping History'!U22</f>
        <v>0</v>
      </c>
      <c r="V133" s="8">
        <f>'[3]Shipping History'!V22</f>
        <v>0</v>
      </c>
      <c r="W133" s="8">
        <f>'[3]Shipping History'!W22</f>
        <v>0</v>
      </c>
      <c r="X133" s="8">
        <f>'[3]Shipping History'!X22</f>
        <v>0</v>
      </c>
      <c r="Y133" s="8">
        <f>'[3]Shipping History'!Y22</f>
        <v>0</v>
      </c>
      <c r="Z133" s="8">
        <f>'[3]Shipping History'!Z22</f>
        <v>0</v>
      </c>
      <c r="AA133" s="8">
        <f>'[3]Shipping History'!AA22</f>
        <v>0</v>
      </c>
      <c r="AB133" s="8">
        <f>'[3]Shipping History'!AB22</f>
        <v>0</v>
      </c>
    </row>
    <row r="134" spans="1:28" ht="14.65" customHeight="1" x14ac:dyDescent="0.25">
      <c r="A134" s="8" t="str">
        <f>'[3]Shipping History'!A23</f>
        <v>50-3214CB</v>
      </c>
      <c r="B134" s="8">
        <f>'[3]Shipping History'!B23</f>
        <v>0</v>
      </c>
      <c r="C134" s="8">
        <f>'[3]Shipping History'!C23</f>
        <v>0</v>
      </c>
      <c r="D134" s="8">
        <f>'[3]Shipping History'!D23</f>
        <v>0</v>
      </c>
      <c r="E134" s="8">
        <f>'[3]Shipping History'!E23</f>
        <v>1120</v>
      </c>
      <c r="F134" s="8">
        <f>'[3]Shipping History'!F23</f>
        <v>560</v>
      </c>
      <c r="G134" s="8">
        <f>'[3]Shipping History'!G23</f>
        <v>840</v>
      </c>
      <c r="H134" s="8">
        <f>'[3]Shipping History'!H23</f>
        <v>0</v>
      </c>
      <c r="I134" s="8">
        <f>'[3]Shipping History'!I23</f>
        <v>0</v>
      </c>
      <c r="J134" s="8">
        <f>'[3]Shipping History'!J23</f>
        <v>0</v>
      </c>
      <c r="K134" s="8">
        <f>'[3]Shipping History'!K23</f>
        <v>0</v>
      </c>
      <c r="L134" s="8">
        <f>'[3]Shipping History'!L23</f>
        <v>0</v>
      </c>
      <c r="M134" s="8">
        <f>'[3]Shipping History'!M23</f>
        <v>0</v>
      </c>
      <c r="N134" s="8">
        <f>'[3]Shipping History'!N23</f>
        <v>0</v>
      </c>
      <c r="O134" s="8">
        <f>'[3]Shipping History'!O23</f>
        <v>0</v>
      </c>
      <c r="P134" s="8">
        <f>'[3]Shipping History'!P23</f>
        <v>0</v>
      </c>
      <c r="Q134" s="8">
        <f>'[3]Shipping History'!Q23</f>
        <v>0</v>
      </c>
      <c r="R134" s="8">
        <f>'[3]Shipping History'!R23</f>
        <v>0</v>
      </c>
      <c r="S134" s="8">
        <f>'[3]Shipping History'!S23</f>
        <v>0</v>
      </c>
      <c r="T134" s="8">
        <f>'[3]Shipping History'!T23</f>
        <v>0</v>
      </c>
      <c r="U134" s="8">
        <f>'[3]Shipping History'!U23</f>
        <v>0</v>
      </c>
      <c r="V134" s="8">
        <f>'[3]Shipping History'!V23</f>
        <v>0</v>
      </c>
      <c r="W134" s="8">
        <f>'[3]Shipping History'!W23</f>
        <v>0</v>
      </c>
      <c r="X134" s="8">
        <f>'[3]Shipping History'!X23</f>
        <v>0</v>
      </c>
      <c r="Y134" s="8">
        <f>'[3]Shipping History'!Y23</f>
        <v>0</v>
      </c>
      <c r="Z134" s="8">
        <f>'[3]Shipping History'!Z23</f>
        <v>0</v>
      </c>
      <c r="AA134" s="8">
        <f>'[3]Shipping History'!AA23</f>
        <v>0</v>
      </c>
      <c r="AB134" s="8">
        <f>'[3]Shipping History'!AB23</f>
        <v>0</v>
      </c>
    </row>
    <row r="135" spans="1:28" ht="14.65" customHeight="1" x14ac:dyDescent="0.25">
      <c r="A135" s="8" t="str">
        <f>'[3]Shipping History'!A24</f>
        <v>50-5214BB</v>
      </c>
      <c r="B135" s="8">
        <f>'[3]Shipping History'!B24</f>
        <v>0</v>
      </c>
      <c r="C135" s="8">
        <f>'[3]Shipping History'!C24</f>
        <v>0</v>
      </c>
      <c r="D135" s="8">
        <f>'[3]Shipping History'!D24</f>
        <v>0</v>
      </c>
      <c r="E135" s="8">
        <f>'[3]Shipping History'!E24</f>
        <v>1120</v>
      </c>
      <c r="F135" s="8">
        <f>'[3]Shipping History'!F24</f>
        <v>840</v>
      </c>
      <c r="G135" s="8">
        <f>'[3]Shipping History'!G24</f>
        <v>280</v>
      </c>
      <c r="H135" s="8">
        <f>'[3]Shipping History'!H24</f>
        <v>0</v>
      </c>
      <c r="I135" s="8">
        <f>'[3]Shipping History'!I24</f>
        <v>0</v>
      </c>
      <c r="J135" s="8">
        <f>'[3]Shipping History'!J24</f>
        <v>0</v>
      </c>
      <c r="K135" s="8">
        <f>'[3]Shipping History'!K24</f>
        <v>0</v>
      </c>
      <c r="L135" s="8">
        <f>'[3]Shipping History'!L24</f>
        <v>0</v>
      </c>
      <c r="M135" s="8">
        <f>'[3]Shipping History'!M24</f>
        <v>0</v>
      </c>
      <c r="N135" s="8">
        <f>'[3]Shipping History'!N24</f>
        <v>0</v>
      </c>
      <c r="O135" s="8">
        <f>'[3]Shipping History'!O24</f>
        <v>0</v>
      </c>
      <c r="P135" s="8">
        <f>'[3]Shipping History'!P24</f>
        <v>0</v>
      </c>
      <c r="Q135" s="8">
        <f>'[3]Shipping History'!Q24</f>
        <v>0</v>
      </c>
      <c r="R135" s="8">
        <f>'[3]Shipping History'!R24</f>
        <v>0</v>
      </c>
      <c r="S135" s="8">
        <f>'[3]Shipping History'!S24</f>
        <v>0</v>
      </c>
      <c r="T135" s="8">
        <f>'[3]Shipping History'!T24</f>
        <v>0</v>
      </c>
      <c r="U135" s="8">
        <f>'[3]Shipping History'!U24</f>
        <v>0</v>
      </c>
      <c r="V135" s="8">
        <f>'[3]Shipping History'!V24</f>
        <v>0</v>
      </c>
      <c r="W135" s="8">
        <f>'[3]Shipping History'!W24</f>
        <v>0</v>
      </c>
      <c r="X135" s="8">
        <f>'[3]Shipping History'!X24</f>
        <v>0</v>
      </c>
      <c r="Y135" s="8">
        <f>'[3]Shipping History'!Y24</f>
        <v>0</v>
      </c>
      <c r="Z135" s="8">
        <f>'[3]Shipping History'!Z24</f>
        <v>0</v>
      </c>
      <c r="AA135" s="8">
        <f>'[3]Shipping History'!AA24</f>
        <v>0</v>
      </c>
      <c r="AB135" s="8">
        <f>'[3]Shipping History'!AB24</f>
        <v>0</v>
      </c>
    </row>
    <row r="136" spans="1:28" ht="14.65" customHeight="1" x14ac:dyDescent="0.25">
      <c r="A136" s="8" t="str">
        <f>'[3]Shipping History'!A25</f>
        <v>50-5401</v>
      </c>
      <c r="B136" s="8">
        <f>'[3]Shipping History'!B25</f>
        <v>0</v>
      </c>
      <c r="C136" s="8">
        <f>'[3]Shipping History'!C25</f>
        <v>0</v>
      </c>
      <c r="D136" s="8">
        <f>'[3]Shipping History'!D25</f>
        <v>0</v>
      </c>
      <c r="E136" s="8">
        <f>'[3]Shipping History'!E25</f>
        <v>1008</v>
      </c>
      <c r="F136" s="8">
        <f>'[3]Shipping History'!F25</f>
        <v>576</v>
      </c>
      <c r="G136" s="8">
        <f>'[3]Shipping History'!G25</f>
        <v>576</v>
      </c>
      <c r="H136" s="8">
        <f>'[3]Shipping History'!H25</f>
        <v>0</v>
      </c>
      <c r="I136" s="8">
        <f>'[3]Shipping History'!I25</f>
        <v>0</v>
      </c>
      <c r="J136" s="8">
        <f>'[3]Shipping History'!J25</f>
        <v>0</v>
      </c>
      <c r="K136" s="8">
        <f>'[3]Shipping History'!K25</f>
        <v>0</v>
      </c>
      <c r="L136" s="8">
        <f>'[3]Shipping History'!L25</f>
        <v>0</v>
      </c>
      <c r="M136" s="8">
        <f>'[3]Shipping History'!M25</f>
        <v>0</v>
      </c>
      <c r="N136" s="8">
        <f>'[3]Shipping History'!N25</f>
        <v>0</v>
      </c>
      <c r="O136" s="8">
        <f>'[3]Shipping History'!O25</f>
        <v>0</v>
      </c>
      <c r="P136" s="8">
        <f>'[3]Shipping History'!P25</f>
        <v>0</v>
      </c>
      <c r="Q136" s="8">
        <f>'[3]Shipping History'!Q25</f>
        <v>0</v>
      </c>
      <c r="R136" s="8">
        <f>'[3]Shipping History'!R25</f>
        <v>0</v>
      </c>
      <c r="S136" s="8">
        <f>'[3]Shipping History'!S25</f>
        <v>0</v>
      </c>
      <c r="T136" s="8">
        <f>'[3]Shipping History'!T25</f>
        <v>0</v>
      </c>
      <c r="U136" s="8">
        <f>'[3]Shipping History'!U25</f>
        <v>0</v>
      </c>
      <c r="V136" s="8">
        <f>'[3]Shipping History'!V25</f>
        <v>0</v>
      </c>
      <c r="W136" s="8">
        <f>'[3]Shipping History'!W25</f>
        <v>0</v>
      </c>
      <c r="X136" s="8">
        <f>'[3]Shipping History'!X25</f>
        <v>0</v>
      </c>
      <c r="Y136" s="8">
        <f>'[3]Shipping History'!Y25</f>
        <v>0</v>
      </c>
      <c r="Z136" s="8">
        <f>'[3]Shipping History'!Z25</f>
        <v>0</v>
      </c>
      <c r="AA136" s="8">
        <f>'[3]Shipping History'!AA25</f>
        <v>0</v>
      </c>
      <c r="AB136" s="8">
        <f>'[3]Shipping History'!AB25</f>
        <v>0</v>
      </c>
    </row>
    <row r="137" spans="1:28" ht="14.65" customHeight="1" x14ac:dyDescent="0.25">
      <c r="A137" s="8" t="str">
        <f>'[3]Shipping History'!A26</f>
        <v>50-5404</v>
      </c>
      <c r="B137" s="8">
        <f>'[3]Shipping History'!B26</f>
        <v>0</v>
      </c>
      <c r="C137" s="8">
        <f>'[3]Shipping History'!C26</f>
        <v>0</v>
      </c>
      <c r="D137" s="8">
        <f>'[3]Shipping History'!D26</f>
        <v>0</v>
      </c>
      <c r="E137" s="8">
        <f>'[3]Shipping History'!E26</f>
        <v>360</v>
      </c>
      <c r="F137" s="8">
        <f>'[3]Shipping History'!F26</f>
        <v>480</v>
      </c>
      <c r="G137" s="8">
        <f>'[3]Shipping History'!G26</f>
        <v>840</v>
      </c>
      <c r="H137" s="8">
        <f>'[3]Shipping History'!H26</f>
        <v>0</v>
      </c>
      <c r="I137" s="8">
        <f>'[3]Shipping History'!I26</f>
        <v>0</v>
      </c>
      <c r="J137" s="8">
        <f>'[3]Shipping History'!J26</f>
        <v>0</v>
      </c>
      <c r="K137" s="8">
        <f>'[3]Shipping History'!K26</f>
        <v>0</v>
      </c>
      <c r="L137" s="8">
        <f>'[3]Shipping History'!L26</f>
        <v>0</v>
      </c>
      <c r="M137" s="8">
        <f>'[3]Shipping History'!M26</f>
        <v>0</v>
      </c>
      <c r="N137" s="8">
        <f>'[3]Shipping History'!N26</f>
        <v>0</v>
      </c>
      <c r="O137" s="8">
        <f>'[3]Shipping History'!O26</f>
        <v>0</v>
      </c>
      <c r="P137" s="8">
        <f>'[3]Shipping History'!P26</f>
        <v>0</v>
      </c>
      <c r="Q137" s="8">
        <f>'[3]Shipping History'!Q26</f>
        <v>0</v>
      </c>
      <c r="R137" s="8">
        <f>'[3]Shipping History'!R26</f>
        <v>0</v>
      </c>
      <c r="S137" s="8">
        <f>'[3]Shipping History'!S26</f>
        <v>0</v>
      </c>
      <c r="T137" s="8">
        <f>'[3]Shipping History'!T26</f>
        <v>0</v>
      </c>
      <c r="U137" s="8">
        <f>'[3]Shipping History'!U26</f>
        <v>0</v>
      </c>
      <c r="V137" s="8">
        <f>'[3]Shipping History'!V26</f>
        <v>0</v>
      </c>
      <c r="W137" s="8">
        <f>'[3]Shipping History'!W26</f>
        <v>0</v>
      </c>
      <c r="X137" s="8">
        <f>'[3]Shipping History'!X26</f>
        <v>0</v>
      </c>
      <c r="Y137" s="8">
        <f>'[3]Shipping History'!Y26</f>
        <v>0</v>
      </c>
      <c r="Z137" s="8">
        <f>'[3]Shipping History'!Z26</f>
        <v>0</v>
      </c>
      <c r="AA137" s="8">
        <f>'[3]Shipping History'!AA26</f>
        <v>0</v>
      </c>
      <c r="AB137" s="8">
        <f>'[3]Shipping History'!AB26</f>
        <v>0</v>
      </c>
    </row>
    <row r="138" spans="1:28" ht="14.65" customHeight="1" x14ac:dyDescent="0.25">
      <c r="A138" s="8">
        <f>'[3]Shipping History'!A27</f>
        <v>0</v>
      </c>
      <c r="B138" s="8">
        <f>'[3]Shipping History'!B27</f>
        <v>0</v>
      </c>
      <c r="C138" s="8">
        <f>'[3]Shipping History'!C27</f>
        <v>0</v>
      </c>
      <c r="D138" s="8">
        <f>'[3]Shipping History'!D27</f>
        <v>0</v>
      </c>
      <c r="E138" s="8">
        <f>'[3]Shipping History'!E27</f>
        <v>0</v>
      </c>
      <c r="F138" s="8">
        <f>'[3]Shipping History'!F27</f>
        <v>0</v>
      </c>
      <c r="G138" s="8">
        <f>'[3]Shipping History'!G27</f>
        <v>0</v>
      </c>
      <c r="H138" s="8">
        <f>'[3]Shipping History'!H27</f>
        <v>0</v>
      </c>
      <c r="I138" s="8">
        <f>'[3]Shipping History'!I27</f>
        <v>0</v>
      </c>
      <c r="J138" s="8">
        <f>'[3]Shipping History'!J27</f>
        <v>0</v>
      </c>
      <c r="K138" s="8">
        <f>'[3]Shipping History'!K27</f>
        <v>0</v>
      </c>
      <c r="L138" s="8">
        <f>'[3]Shipping History'!L27</f>
        <v>0</v>
      </c>
      <c r="M138" s="8">
        <f>'[3]Shipping History'!M27</f>
        <v>0</v>
      </c>
      <c r="N138" s="8">
        <f>'[3]Shipping History'!N27</f>
        <v>0</v>
      </c>
      <c r="O138" s="8">
        <f>'[3]Shipping History'!O27</f>
        <v>0</v>
      </c>
      <c r="P138" s="8">
        <f>'[3]Shipping History'!P27</f>
        <v>0</v>
      </c>
      <c r="Q138" s="8">
        <f>'[3]Shipping History'!Q27</f>
        <v>0</v>
      </c>
      <c r="R138" s="8">
        <f>'[3]Shipping History'!R27</f>
        <v>0</v>
      </c>
      <c r="S138" s="8">
        <f>'[3]Shipping History'!S27</f>
        <v>0</v>
      </c>
      <c r="T138" s="8">
        <f>'[3]Shipping History'!T27</f>
        <v>0</v>
      </c>
      <c r="U138" s="8">
        <f>'[3]Shipping History'!U27</f>
        <v>0</v>
      </c>
      <c r="V138" s="8">
        <f>'[3]Shipping History'!V27</f>
        <v>0</v>
      </c>
      <c r="W138" s="8">
        <f>'[3]Shipping History'!W27</f>
        <v>0</v>
      </c>
      <c r="X138" s="8">
        <f>'[3]Shipping History'!X27</f>
        <v>0</v>
      </c>
      <c r="Y138" s="8">
        <f>'[3]Shipping History'!Y27</f>
        <v>0</v>
      </c>
      <c r="Z138" s="8">
        <f>'[3]Shipping History'!Z27</f>
        <v>0</v>
      </c>
      <c r="AA138" s="8">
        <f>'[3]Shipping History'!AA27</f>
        <v>0</v>
      </c>
      <c r="AB138" s="8">
        <f>'[3]Shipping History'!AB27</f>
        <v>0</v>
      </c>
    </row>
    <row r="139" spans="1:28" ht="14.65" customHeight="1" x14ac:dyDescent="0.25">
      <c r="A139" s="8">
        <f>'[3]Shipping History'!A28</f>
        <v>0</v>
      </c>
      <c r="B139" s="8">
        <f>'[3]Shipping History'!B28</f>
        <v>0</v>
      </c>
      <c r="C139" s="8">
        <f>'[3]Shipping History'!C28</f>
        <v>0</v>
      </c>
      <c r="D139" s="8">
        <f>'[3]Shipping History'!D28</f>
        <v>0</v>
      </c>
      <c r="E139" s="8">
        <f>'[3]Shipping History'!E28</f>
        <v>0</v>
      </c>
      <c r="F139" s="8">
        <f>'[3]Shipping History'!F28</f>
        <v>0</v>
      </c>
      <c r="G139" s="8">
        <f>'[3]Shipping History'!G28</f>
        <v>0</v>
      </c>
      <c r="H139" s="8">
        <f>'[3]Shipping History'!H28</f>
        <v>0</v>
      </c>
      <c r="I139" s="8">
        <f>'[3]Shipping History'!I28</f>
        <v>0</v>
      </c>
      <c r="J139" s="8">
        <f>'[3]Shipping History'!J28</f>
        <v>0</v>
      </c>
      <c r="K139" s="8">
        <f>'[3]Shipping History'!K28</f>
        <v>0</v>
      </c>
      <c r="L139" s="8">
        <f>'[3]Shipping History'!L28</f>
        <v>0</v>
      </c>
      <c r="M139" s="8">
        <f>'[3]Shipping History'!M28</f>
        <v>0</v>
      </c>
      <c r="N139" s="8">
        <f>'[3]Shipping History'!N28</f>
        <v>0</v>
      </c>
      <c r="O139" s="8">
        <f>'[3]Shipping History'!O28</f>
        <v>0</v>
      </c>
      <c r="P139" s="8">
        <f>'[3]Shipping History'!P28</f>
        <v>0</v>
      </c>
      <c r="Q139" s="8">
        <f>'[3]Shipping History'!Q28</f>
        <v>0</v>
      </c>
      <c r="R139" s="8">
        <f>'[3]Shipping History'!R28</f>
        <v>0</v>
      </c>
      <c r="S139" s="8">
        <f>'[3]Shipping History'!S28</f>
        <v>0</v>
      </c>
      <c r="T139" s="8">
        <f>'[3]Shipping History'!T28</f>
        <v>0</v>
      </c>
      <c r="U139" s="8">
        <f>'[3]Shipping History'!U28</f>
        <v>0</v>
      </c>
      <c r="V139" s="8">
        <f>'[3]Shipping History'!V28</f>
        <v>0</v>
      </c>
      <c r="W139" s="8">
        <f>'[3]Shipping History'!W28</f>
        <v>0</v>
      </c>
      <c r="X139" s="8">
        <f>'[3]Shipping History'!X28</f>
        <v>0</v>
      </c>
      <c r="Y139" s="8">
        <f>'[3]Shipping History'!Y28</f>
        <v>0</v>
      </c>
      <c r="Z139" s="8">
        <f>'[3]Shipping History'!Z28</f>
        <v>0</v>
      </c>
      <c r="AA139" s="8">
        <f>'[3]Shipping History'!AA28</f>
        <v>0</v>
      </c>
      <c r="AB139" s="8">
        <f>'[3]Shipping History'!AB28</f>
        <v>0</v>
      </c>
    </row>
    <row r="140" spans="1:28" ht="14.65" customHeight="1" x14ac:dyDescent="0.25">
      <c r="A140" s="8">
        <f>'[3]Shipping History'!A29</f>
        <v>0</v>
      </c>
      <c r="B140" s="8">
        <f>'[3]Shipping History'!B29</f>
        <v>0</v>
      </c>
      <c r="C140" s="8">
        <f>'[3]Shipping History'!C29</f>
        <v>0</v>
      </c>
      <c r="D140" s="8">
        <f>'[3]Shipping History'!D29</f>
        <v>0</v>
      </c>
      <c r="E140" s="8">
        <f>'[3]Shipping History'!E29</f>
        <v>0</v>
      </c>
      <c r="F140" s="8">
        <f>'[3]Shipping History'!F29</f>
        <v>0</v>
      </c>
      <c r="G140" s="8">
        <f>'[3]Shipping History'!G29</f>
        <v>0</v>
      </c>
      <c r="H140" s="8">
        <f>'[3]Shipping History'!H29</f>
        <v>0</v>
      </c>
      <c r="I140" s="8">
        <f>'[3]Shipping History'!I29</f>
        <v>0</v>
      </c>
      <c r="J140" s="8">
        <f>'[3]Shipping History'!J29</f>
        <v>0</v>
      </c>
      <c r="K140" s="8">
        <f>'[3]Shipping History'!K29</f>
        <v>0</v>
      </c>
      <c r="L140" s="8">
        <f>'[3]Shipping History'!L29</f>
        <v>0</v>
      </c>
      <c r="M140" s="8">
        <f>'[3]Shipping History'!M29</f>
        <v>0</v>
      </c>
      <c r="N140" s="8">
        <f>'[3]Shipping History'!N29</f>
        <v>0</v>
      </c>
      <c r="O140" s="8">
        <f>'[3]Shipping History'!O29</f>
        <v>0</v>
      </c>
      <c r="P140" s="8">
        <f>'[3]Shipping History'!P29</f>
        <v>0</v>
      </c>
      <c r="Q140" s="8">
        <f>'[3]Shipping History'!Q29</f>
        <v>0</v>
      </c>
      <c r="R140" s="8">
        <f>'[3]Shipping History'!R29</f>
        <v>0</v>
      </c>
      <c r="S140" s="8">
        <f>'[3]Shipping History'!S29</f>
        <v>0</v>
      </c>
      <c r="T140" s="8">
        <f>'[3]Shipping History'!T29</f>
        <v>0</v>
      </c>
      <c r="U140" s="8">
        <f>'[3]Shipping History'!U29</f>
        <v>0</v>
      </c>
      <c r="V140" s="8">
        <f>'[3]Shipping History'!V29</f>
        <v>0</v>
      </c>
      <c r="W140" s="8">
        <f>'[3]Shipping History'!W29</f>
        <v>0</v>
      </c>
      <c r="X140" s="8">
        <f>'[3]Shipping History'!X29</f>
        <v>0</v>
      </c>
      <c r="Y140" s="8">
        <f>'[3]Shipping History'!Y29</f>
        <v>0</v>
      </c>
      <c r="Z140" s="8">
        <f>'[3]Shipping History'!Z29</f>
        <v>0</v>
      </c>
      <c r="AA140" s="8">
        <f>'[3]Shipping History'!AA29</f>
        <v>0</v>
      </c>
      <c r="AB140" s="8">
        <f>'[3]Shipping History'!AB29</f>
        <v>0</v>
      </c>
    </row>
    <row r="141" spans="1:28" ht="14.65" customHeight="1" x14ac:dyDescent="0.25">
      <c r="A141" s="8">
        <f>'[3]Shipping History'!A30</f>
        <v>0</v>
      </c>
      <c r="B141" s="8">
        <f>'[3]Shipping History'!B30</f>
        <v>0</v>
      </c>
      <c r="C141" s="8">
        <f>'[3]Shipping History'!C30</f>
        <v>0</v>
      </c>
      <c r="D141" s="8">
        <f>'[3]Shipping History'!D30</f>
        <v>0</v>
      </c>
      <c r="E141" s="8">
        <f>'[3]Shipping History'!E30</f>
        <v>0</v>
      </c>
      <c r="F141" s="8">
        <f>'[3]Shipping History'!F30</f>
        <v>0</v>
      </c>
      <c r="G141" s="8">
        <f>'[3]Shipping History'!G30</f>
        <v>0</v>
      </c>
      <c r="H141" s="8">
        <f>'[3]Shipping History'!H30</f>
        <v>0</v>
      </c>
      <c r="I141" s="8">
        <f>'[3]Shipping History'!I30</f>
        <v>0</v>
      </c>
      <c r="J141" s="8">
        <f>'[3]Shipping History'!J30</f>
        <v>0</v>
      </c>
      <c r="K141" s="8">
        <f>'[3]Shipping History'!K30</f>
        <v>0</v>
      </c>
      <c r="L141" s="8">
        <f>'[3]Shipping History'!L30</f>
        <v>0</v>
      </c>
      <c r="M141" s="8">
        <f>'[3]Shipping History'!M30</f>
        <v>0</v>
      </c>
      <c r="N141" s="8">
        <f>'[3]Shipping History'!N30</f>
        <v>0</v>
      </c>
      <c r="O141" s="8">
        <f>'[3]Shipping History'!O30</f>
        <v>0</v>
      </c>
      <c r="P141" s="8">
        <f>'[3]Shipping History'!P30</f>
        <v>0</v>
      </c>
      <c r="Q141" s="8">
        <f>'[3]Shipping History'!Q30</f>
        <v>0</v>
      </c>
      <c r="R141" s="8">
        <f>'[3]Shipping History'!R30</f>
        <v>0</v>
      </c>
      <c r="S141" s="8">
        <f>'[3]Shipping History'!S30</f>
        <v>0</v>
      </c>
      <c r="T141" s="8">
        <f>'[3]Shipping History'!T30</f>
        <v>0</v>
      </c>
      <c r="U141" s="8">
        <f>'[3]Shipping History'!U30</f>
        <v>0</v>
      </c>
      <c r="V141" s="8">
        <f>'[3]Shipping History'!V30</f>
        <v>0</v>
      </c>
      <c r="W141" s="8">
        <f>'[3]Shipping History'!W30</f>
        <v>0</v>
      </c>
      <c r="X141" s="8">
        <f>'[3]Shipping History'!X30</f>
        <v>0</v>
      </c>
      <c r="Y141" s="8">
        <f>'[3]Shipping History'!Y30</f>
        <v>0</v>
      </c>
      <c r="Z141" s="8">
        <f>'[3]Shipping History'!Z30</f>
        <v>0</v>
      </c>
      <c r="AA141" s="8">
        <f>'[3]Shipping History'!AA30</f>
        <v>0</v>
      </c>
      <c r="AB141" s="8">
        <f>'[3]Shipping History'!AB30</f>
        <v>0</v>
      </c>
    </row>
    <row r="142" spans="1:28" ht="14.65" customHeight="1" x14ac:dyDescent="0.25">
      <c r="A142" s="8">
        <f>'[3]Shipping History'!A31</f>
        <v>0</v>
      </c>
      <c r="B142" s="8">
        <f>'[3]Shipping History'!B31</f>
        <v>0</v>
      </c>
      <c r="C142" s="8">
        <f>'[3]Shipping History'!C31</f>
        <v>0</v>
      </c>
      <c r="D142" s="8">
        <f>'[3]Shipping History'!D31</f>
        <v>0</v>
      </c>
      <c r="E142" s="8">
        <f>'[3]Shipping History'!E31</f>
        <v>0</v>
      </c>
      <c r="F142" s="8">
        <f>'[3]Shipping History'!F31</f>
        <v>0</v>
      </c>
      <c r="G142" s="8">
        <f>'[3]Shipping History'!G31</f>
        <v>0</v>
      </c>
      <c r="H142" s="8">
        <f>'[3]Shipping History'!H31</f>
        <v>0</v>
      </c>
      <c r="I142" s="8">
        <f>'[3]Shipping History'!I31</f>
        <v>0</v>
      </c>
      <c r="J142" s="8">
        <f>'[3]Shipping History'!J31</f>
        <v>0</v>
      </c>
      <c r="K142" s="8">
        <f>'[3]Shipping History'!K31</f>
        <v>0</v>
      </c>
      <c r="L142" s="8">
        <f>'[3]Shipping History'!L31</f>
        <v>0</v>
      </c>
      <c r="M142" s="8">
        <f>'[3]Shipping History'!M31</f>
        <v>0</v>
      </c>
      <c r="N142" s="8">
        <f>'[3]Shipping History'!N31</f>
        <v>0</v>
      </c>
      <c r="O142" s="8">
        <f>'[3]Shipping History'!O31</f>
        <v>0</v>
      </c>
      <c r="P142" s="8">
        <f>'[3]Shipping History'!P31</f>
        <v>0</v>
      </c>
      <c r="Q142" s="8">
        <f>'[3]Shipping History'!Q31</f>
        <v>0</v>
      </c>
      <c r="R142" s="8">
        <f>'[3]Shipping History'!R31</f>
        <v>0</v>
      </c>
      <c r="S142" s="8">
        <f>'[3]Shipping History'!S31</f>
        <v>0</v>
      </c>
      <c r="T142" s="8">
        <f>'[3]Shipping History'!T31</f>
        <v>0</v>
      </c>
      <c r="U142" s="8">
        <f>'[3]Shipping History'!U31</f>
        <v>0</v>
      </c>
      <c r="V142" s="8">
        <f>'[3]Shipping History'!V31</f>
        <v>0</v>
      </c>
      <c r="W142" s="8">
        <f>'[3]Shipping History'!W31</f>
        <v>0</v>
      </c>
      <c r="X142" s="8">
        <f>'[3]Shipping History'!X31</f>
        <v>0</v>
      </c>
      <c r="Y142" s="8">
        <f>'[3]Shipping History'!Y31</f>
        <v>0</v>
      </c>
      <c r="Z142" s="8">
        <f>'[3]Shipping History'!Z31</f>
        <v>0</v>
      </c>
      <c r="AA142" s="8">
        <f>'[3]Shipping History'!AA31</f>
        <v>0</v>
      </c>
      <c r="AB142" s="8">
        <f>'[3]Shipping History'!AB31</f>
        <v>0</v>
      </c>
    </row>
    <row r="143" spans="1:28" ht="14.65" customHeight="1" x14ac:dyDescent="0.25">
      <c r="A143" s="8">
        <f>'[3]Shipping History'!A32</f>
        <v>0</v>
      </c>
      <c r="B143" s="8">
        <f>'[3]Shipping History'!B32</f>
        <v>0</v>
      </c>
      <c r="C143" s="8">
        <f>'[3]Shipping History'!C32</f>
        <v>0</v>
      </c>
      <c r="D143" s="8">
        <f>'[3]Shipping History'!D32</f>
        <v>0</v>
      </c>
      <c r="E143" s="8">
        <f>'[3]Shipping History'!E32</f>
        <v>0</v>
      </c>
      <c r="F143" s="8">
        <f>'[3]Shipping History'!F32</f>
        <v>0</v>
      </c>
      <c r="G143" s="8">
        <f>'[3]Shipping History'!G32</f>
        <v>0</v>
      </c>
      <c r="H143" s="8">
        <f>'[3]Shipping History'!H32</f>
        <v>0</v>
      </c>
      <c r="I143" s="8">
        <f>'[3]Shipping History'!I32</f>
        <v>0</v>
      </c>
      <c r="J143" s="8">
        <f>'[3]Shipping History'!J32</f>
        <v>0</v>
      </c>
      <c r="K143" s="8">
        <f>'[3]Shipping History'!K32</f>
        <v>0</v>
      </c>
      <c r="L143" s="8">
        <f>'[3]Shipping History'!L32</f>
        <v>0</v>
      </c>
      <c r="M143" s="8">
        <f>'[3]Shipping History'!M32</f>
        <v>0</v>
      </c>
      <c r="N143" s="8">
        <f>'[3]Shipping History'!N32</f>
        <v>0</v>
      </c>
      <c r="O143" s="8">
        <f>'[3]Shipping History'!O32</f>
        <v>0</v>
      </c>
      <c r="P143" s="8">
        <f>'[3]Shipping History'!P32</f>
        <v>0</v>
      </c>
      <c r="Q143" s="8">
        <f>'[3]Shipping History'!Q32</f>
        <v>0</v>
      </c>
      <c r="R143" s="8">
        <f>'[3]Shipping History'!R32</f>
        <v>0</v>
      </c>
      <c r="S143" s="8">
        <f>'[3]Shipping History'!S32</f>
        <v>0</v>
      </c>
      <c r="T143" s="8">
        <f>'[3]Shipping History'!T32</f>
        <v>0</v>
      </c>
      <c r="U143" s="8">
        <f>'[3]Shipping History'!U32</f>
        <v>0</v>
      </c>
      <c r="V143" s="8">
        <f>'[3]Shipping History'!V32</f>
        <v>0</v>
      </c>
      <c r="W143" s="8">
        <f>'[3]Shipping History'!W32</f>
        <v>0</v>
      </c>
      <c r="X143" s="8">
        <f>'[3]Shipping History'!X32</f>
        <v>0</v>
      </c>
      <c r="Y143" s="8">
        <f>'[3]Shipping History'!Y32</f>
        <v>0</v>
      </c>
      <c r="Z143" s="8">
        <f>'[3]Shipping History'!Z32</f>
        <v>0</v>
      </c>
      <c r="AA143" s="8">
        <f>'[3]Shipping History'!AA32</f>
        <v>0</v>
      </c>
      <c r="AB143" s="8">
        <f>'[3]Shipping History'!AB32</f>
        <v>0</v>
      </c>
    </row>
    <row r="144" spans="1:28" ht="14.65" customHeight="1" x14ac:dyDescent="0.25">
      <c r="A144" s="8">
        <f>'[3]Shipping History'!A33</f>
        <v>0</v>
      </c>
      <c r="B144" s="8">
        <f>'[3]Shipping History'!B33</f>
        <v>0</v>
      </c>
      <c r="C144" s="8">
        <f>'[3]Shipping History'!C33</f>
        <v>0</v>
      </c>
      <c r="D144" s="8">
        <f>'[3]Shipping History'!D33</f>
        <v>0</v>
      </c>
      <c r="E144" s="8">
        <f>'[3]Shipping History'!E33</f>
        <v>0</v>
      </c>
      <c r="F144" s="8">
        <f>'[3]Shipping History'!F33</f>
        <v>0</v>
      </c>
      <c r="G144" s="8">
        <f>'[3]Shipping History'!G33</f>
        <v>0</v>
      </c>
      <c r="H144" s="8">
        <f>'[3]Shipping History'!H33</f>
        <v>0</v>
      </c>
      <c r="I144" s="8">
        <f>'[3]Shipping History'!I33</f>
        <v>0</v>
      </c>
      <c r="J144" s="8">
        <f>'[3]Shipping History'!J33</f>
        <v>0</v>
      </c>
      <c r="K144" s="8">
        <f>'[3]Shipping History'!K33</f>
        <v>0</v>
      </c>
      <c r="L144" s="8">
        <f>'[3]Shipping History'!L33</f>
        <v>0</v>
      </c>
      <c r="M144" s="8">
        <f>'[3]Shipping History'!M33</f>
        <v>0</v>
      </c>
      <c r="N144" s="8">
        <f>'[3]Shipping History'!N33</f>
        <v>0</v>
      </c>
      <c r="O144" s="8">
        <f>'[3]Shipping History'!O33</f>
        <v>0</v>
      </c>
      <c r="P144" s="8">
        <f>'[3]Shipping History'!P33</f>
        <v>0</v>
      </c>
      <c r="Q144" s="8">
        <f>'[3]Shipping History'!Q33</f>
        <v>0</v>
      </c>
      <c r="R144" s="8">
        <f>'[3]Shipping History'!R33</f>
        <v>0</v>
      </c>
      <c r="S144" s="8">
        <f>'[3]Shipping History'!S33</f>
        <v>0</v>
      </c>
      <c r="T144" s="8">
        <f>'[3]Shipping History'!T33</f>
        <v>0</v>
      </c>
      <c r="U144" s="8">
        <f>'[3]Shipping History'!U33</f>
        <v>0</v>
      </c>
      <c r="V144" s="8">
        <f>'[3]Shipping History'!V33</f>
        <v>0</v>
      </c>
      <c r="W144" s="8">
        <f>'[3]Shipping History'!W33</f>
        <v>0</v>
      </c>
      <c r="X144" s="8">
        <f>'[3]Shipping History'!X33</f>
        <v>0</v>
      </c>
      <c r="Y144" s="8">
        <f>'[3]Shipping History'!Y33</f>
        <v>0</v>
      </c>
      <c r="Z144" s="8">
        <f>'[3]Shipping History'!Z33</f>
        <v>0</v>
      </c>
      <c r="AA144" s="8">
        <f>'[3]Shipping History'!AA33</f>
        <v>0</v>
      </c>
      <c r="AB144" s="8">
        <f>'[3]Shipping History'!AB33</f>
        <v>0</v>
      </c>
    </row>
    <row r="145" spans="1:28" ht="14.65" customHeight="1" x14ac:dyDescent="0.25">
      <c r="A145" s="8">
        <f>'[3]Shipping History'!A34</f>
        <v>0</v>
      </c>
      <c r="B145" s="8">
        <f>'[3]Shipping History'!B34</f>
        <v>0</v>
      </c>
      <c r="C145" s="8">
        <f>'[3]Shipping History'!C34</f>
        <v>0</v>
      </c>
      <c r="D145" s="8">
        <f>'[3]Shipping History'!D34</f>
        <v>0</v>
      </c>
      <c r="E145" s="8">
        <f>'[3]Shipping History'!E34</f>
        <v>0</v>
      </c>
      <c r="F145" s="8">
        <f>'[3]Shipping History'!F34</f>
        <v>0</v>
      </c>
      <c r="G145" s="8">
        <f>'[3]Shipping History'!G34</f>
        <v>0</v>
      </c>
      <c r="H145" s="8">
        <f>'[3]Shipping History'!H34</f>
        <v>0</v>
      </c>
      <c r="I145" s="8">
        <f>'[3]Shipping History'!I34</f>
        <v>0</v>
      </c>
      <c r="J145" s="8">
        <f>'[3]Shipping History'!J34</f>
        <v>0</v>
      </c>
      <c r="K145" s="8">
        <f>'[3]Shipping History'!K34</f>
        <v>0</v>
      </c>
      <c r="L145" s="8">
        <f>'[3]Shipping History'!L34</f>
        <v>0</v>
      </c>
      <c r="M145" s="8">
        <f>'[3]Shipping History'!M34</f>
        <v>0</v>
      </c>
      <c r="N145" s="8">
        <f>'[3]Shipping History'!N34</f>
        <v>0</v>
      </c>
      <c r="O145" s="8">
        <f>'[3]Shipping History'!O34</f>
        <v>0</v>
      </c>
      <c r="P145" s="8">
        <f>'[3]Shipping History'!P34</f>
        <v>0</v>
      </c>
      <c r="Q145" s="8">
        <f>'[3]Shipping History'!Q34</f>
        <v>0</v>
      </c>
      <c r="R145" s="8">
        <f>'[3]Shipping History'!R34</f>
        <v>0</v>
      </c>
      <c r="S145" s="8">
        <f>'[3]Shipping History'!S34</f>
        <v>0</v>
      </c>
      <c r="T145" s="8">
        <f>'[3]Shipping History'!T34</f>
        <v>0</v>
      </c>
      <c r="U145" s="8">
        <f>'[3]Shipping History'!U34</f>
        <v>0</v>
      </c>
      <c r="V145" s="8">
        <f>'[3]Shipping History'!V34</f>
        <v>0</v>
      </c>
      <c r="W145" s="8">
        <f>'[3]Shipping History'!W34</f>
        <v>0</v>
      </c>
      <c r="X145" s="8">
        <f>'[3]Shipping History'!X34</f>
        <v>0</v>
      </c>
      <c r="Y145" s="8">
        <f>'[3]Shipping History'!Y34</f>
        <v>0</v>
      </c>
      <c r="Z145" s="8">
        <f>'[3]Shipping History'!Z34</f>
        <v>0</v>
      </c>
      <c r="AA145" s="8">
        <f>'[3]Shipping History'!AA34</f>
        <v>0</v>
      </c>
      <c r="AB145" s="8">
        <f>'[3]Shipping History'!AB34</f>
        <v>0</v>
      </c>
    </row>
    <row r="146" spans="1:28" ht="14.65" customHeight="1" x14ac:dyDescent="0.25">
      <c r="A146" s="8">
        <f>'[3]Shipping History'!A35</f>
        <v>0</v>
      </c>
      <c r="B146" s="8">
        <f>'[3]Shipping History'!B35</f>
        <v>0</v>
      </c>
      <c r="C146" s="8">
        <f>'[3]Shipping History'!C35</f>
        <v>0</v>
      </c>
      <c r="D146" s="8">
        <f>'[3]Shipping History'!D35</f>
        <v>0</v>
      </c>
      <c r="E146" s="8">
        <f>'[3]Shipping History'!E35</f>
        <v>0</v>
      </c>
      <c r="F146" s="8">
        <f>'[3]Shipping History'!F35</f>
        <v>0</v>
      </c>
      <c r="G146" s="8">
        <f>'[3]Shipping History'!G35</f>
        <v>0</v>
      </c>
      <c r="H146" s="8">
        <f>'[3]Shipping History'!H35</f>
        <v>0</v>
      </c>
      <c r="I146" s="8">
        <f>'[3]Shipping History'!I35</f>
        <v>0</v>
      </c>
      <c r="J146" s="8">
        <f>'[3]Shipping History'!J35</f>
        <v>0</v>
      </c>
      <c r="K146" s="8">
        <f>'[3]Shipping History'!K35</f>
        <v>0</v>
      </c>
      <c r="L146" s="8">
        <f>'[3]Shipping History'!L35</f>
        <v>0</v>
      </c>
      <c r="M146" s="8">
        <f>'[3]Shipping History'!M35</f>
        <v>0</v>
      </c>
      <c r="N146" s="8">
        <f>'[3]Shipping History'!N35</f>
        <v>0</v>
      </c>
      <c r="O146" s="8">
        <f>'[3]Shipping History'!O35</f>
        <v>0</v>
      </c>
      <c r="P146" s="8">
        <f>'[3]Shipping History'!P35</f>
        <v>0</v>
      </c>
      <c r="Q146" s="8">
        <f>'[3]Shipping History'!Q35</f>
        <v>0</v>
      </c>
      <c r="R146" s="8">
        <f>'[3]Shipping History'!R35</f>
        <v>0</v>
      </c>
      <c r="S146" s="8">
        <f>'[3]Shipping History'!S35</f>
        <v>0</v>
      </c>
      <c r="T146" s="8">
        <f>'[3]Shipping History'!T35</f>
        <v>0</v>
      </c>
      <c r="U146" s="8">
        <f>'[3]Shipping History'!U35</f>
        <v>0</v>
      </c>
      <c r="V146" s="8">
        <f>'[3]Shipping History'!V35</f>
        <v>0</v>
      </c>
      <c r="W146" s="8">
        <f>'[3]Shipping History'!W35</f>
        <v>0</v>
      </c>
      <c r="X146" s="8">
        <f>'[3]Shipping History'!X35</f>
        <v>0</v>
      </c>
      <c r="Y146" s="8">
        <f>'[3]Shipping History'!Y35</f>
        <v>0</v>
      </c>
      <c r="Z146" s="8">
        <f>'[3]Shipping History'!Z35</f>
        <v>0</v>
      </c>
      <c r="AA146" s="8">
        <f>'[3]Shipping History'!AA35</f>
        <v>0</v>
      </c>
      <c r="AB146" s="8">
        <f>'[3]Shipping History'!AB35</f>
        <v>0</v>
      </c>
    </row>
    <row r="147" spans="1:28" ht="14.65" customHeight="1" x14ac:dyDescent="0.25">
      <c r="A147" s="8">
        <f>'[3]Shipping History'!A36</f>
        <v>0</v>
      </c>
      <c r="B147" s="8">
        <f>'[3]Shipping History'!B36</f>
        <v>0</v>
      </c>
      <c r="C147" s="8">
        <f>'[3]Shipping History'!C36</f>
        <v>0</v>
      </c>
      <c r="D147" s="8">
        <f>'[3]Shipping History'!D36</f>
        <v>0</v>
      </c>
      <c r="E147" s="8">
        <f>'[3]Shipping History'!E36</f>
        <v>0</v>
      </c>
      <c r="F147" s="8">
        <f>'[3]Shipping History'!F36</f>
        <v>0</v>
      </c>
      <c r="G147" s="8">
        <f>'[3]Shipping History'!G36</f>
        <v>0</v>
      </c>
      <c r="H147" s="8">
        <f>'[3]Shipping History'!H36</f>
        <v>0</v>
      </c>
      <c r="I147" s="8">
        <f>'[3]Shipping History'!I36</f>
        <v>0</v>
      </c>
      <c r="J147" s="8">
        <f>'[3]Shipping History'!J36</f>
        <v>0</v>
      </c>
      <c r="K147" s="8">
        <f>'[3]Shipping History'!K36</f>
        <v>0</v>
      </c>
      <c r="L147" s="8">
        <f>'[3]Shipping History'!L36</f>
        <v>0</v>
      </c>
      <c r="M147" s="8">
        <f>'[3]Shipping History'!M36</f>
        <v>0</v>
      </c>
      <c r="N147" s="8">
        <f>'[3]Shipping History'!N36</f>
        <v>0</v>
      </c>
      <c r="O147" s="8">
        <f>'[3]Shipping History'!O36</f>
        <v>0</v>
      </c>
      <c r="P147" s="8">
        <f>'[3]Shipping History'!P36</f>
        <v>0</v>
      </c>
      <c r="Q147" s="8">
        <f>'[3]Shipping History'!Q36</f>
        <v>0</v>
      </c>
      <c r="R147" s="8">
        <f>'[3]Shipping History'!R36</f>
        <v>0</v>
      </c>
      <c r="S147" s="8">
        <f>'[3]Shipping History'!S36</f>
        <v>0</v>
      </c>
      <c r="T147" s="8">
        <f>'[3]Shipping History'!T36</f>
        <v>0</v>
      </c>
      <c r="U147" s="8">
        <f>'[3]Shipping History'!U36</f>
        <v>0</v>
      </c>
      <c r="V147" s="8">
        <f>'[3]Shipping History'!V36</f>
        <v>0</v>
      </c>
      <c r="W147" s="8">
        <f>'[3]Shipping History'!W36</f>
        <v>0</v>
      </c>
      <c r="X147" s="8">
        <f>'[3]Shipping History'!X36</f>
        <v>0</v>
      </c>
      <c r="Y147" s="8">
        <f>'[3]Shipping History'!Y36</f>
        <v>0</v>
      </c>
      <c r="Z147" s="8">
        <f>'[3]Shipping History'!Z36</f>
        <v>0</v>
      </c>
      <c r="AA147" s="8">
        <f>'[3]Shipping History'!AA36</f>
        <v>0</v>
      </c>
      <c r="AB147" s="8">
        <f>'[3]Shipping History'!AB36</f>
        <v>0</v>
      </c>
    </row>
    <row r="148" spans="1:28" ht="14.65" customHeight="1" x14ac:dyDescent="0.25">
      <c r="A148" s="8">
        <f>'[3]Shipping History'!A37</f>
        <v>0</v>
      </c>
      <c r="B148" s="8">
        <f>'[3]Shipping History'!B37</f>
        <v>0</v>
      </c>
      <c r="C148" s="8">
        <f>'[3]Shipping History'!C37</f>
        <v>0</v>
      </c>
      <c r="D148" s="8">
        <f>'[3]Shipping History'!D37</f>
        <v>0</v>
      </c>
      <c r="E148" s="8">
        <f>'[3]Shipping History'!E37</f>
        <v>0</v>
      </c>
      <c r="F148" s="8">
        <f>'[3]Shipping History'!F37</f>
        <v>0</v>
      </c>
      <c r="G148" s="8">
        <f>'[3]Shipping History'!G37</f>
        <v>0</v>
      </c>
      <c r="H148" s="8">
        <f>'[3]Shipping History'!H37</f>
        <v>0</v>
      </c>
      <c r="I148" s="8">
        <f>'[3]Shipping History'!I37</f>
        <v>0</v>
      </c>
      <c r="J148" s="8">
        <f>'[3]Shipping History'!J37</f>
        <v>0</v>
      </c>
      <c r="K148" s="8">
        <f>'[3]Shipping History'!K37</f>
        <v>0</v>
      </c>
      <c r="L148" s="8">
        <f>'[3]Shipping History'!L37</f>
        <v>0</v>
      </c>
      <c r="M148" s="8">
        <f>'[3]Shipping History'!M37</f>
        <v>0</v>
      </c>
      <c r="N148" s="8">
        <f>'[3]Shipping History'!N37</f>
        <v>0</v>
      </c>
      <c r="O148" s="8">
        <f>'[3]Shipping History'!O37</f>
        <v>0</v>
      </c>
      <c r="P148" s="8">
        <f>'[3]Shipping History'!P37</f>
        <v>0</v>
      </c>
      <c r="Q148" s="8">
        <f>'[3]Shipping History'!Q37</f>
        <v>0</v>
      </c>
      <c r="R148" s="8">
        <f>'[3]Shipping History'!R37</f>
        <v>0</v>
      </c>
      <c r="S148" s="8">
        <f>'[3]Shipping History'!S37</f>
        <v>0</v>
      </c>
      <c r="T148" s="8">
        <f>'[3]Shipping History'!T37</f>
        <v>0</v>
      </c>
      <c r="U148" s="8">
        <f>'[3]Shipping History'!U37</f>
        <v>0</v>
      </c>
      <c r="V148" s="8">
        <f>'[3]Shipping History'!V37</f>
        <v>0</v>
      </c>
      <c r="W148" s="8">
        <f>'[3]Shipping History'!W37</f>
        <v>0</v>
      </c>
      <c r="X148" s="8">
        <f>'[3]Shipping History'!X37</f>
        <v>0</v>
      </c>
      <c r="Y148" s="8">
        <f>'[3]Shipping History'!Y37</f>
        <v>0</v>
      </c>
      <c r="Z148" s="8">
        <f>'[3]Shipping History'!Z37</f>
        <v>0</v>
      </c>
      <c r="AA148" s="8">
        <f>'[3]Shipping History'!AA37</f>
        <v>0</v>
      </c>
      <c r="AB148" s="8">
        <f>'[3]Shipping History'!AB37</f>
        <v>0</v>
      </c>
    </row>
    <row r="149" spans="1:28" ht="14.65" customHeight="1" x14ac:dyDescent="0.25">
      <c r="A149" s="8">
        <f>'[3]Shipping History'!A38</f>
        <v>0</v>
      </c>
      <c r="B149" s="8">
        <f>'[3]Shipping History'!B38</f>
        <v>0</v>
      </c>
      <c r="C149" s="8">
        <f>'[3]Shipping History'!C38</f>
        <v>0</v>
      </c>
      <c r="D149" s="8">
        <f>'[3]Shipping History'!D38</f>
        <v>0</v>
      </c>
      <c r="E149" s="8">
        <f>'[3]Shipping History'!E38</f>
        <v>0</v>
      </c>
      <c r="F149" s="8">
        <f>'[3]Shipping History'!F38</f>
        <v>0</v>
      </c>
      <c r="G149" s="8">
        <f>'[3]Shipping History'!G38</f>
        <v>0</v>
      </c>
      <c r="H149" s="8">
        <f>'[3]Shipping History'!H38</f>
        <v>0</v>
      </c>
      <c r="I149" s="8">
        <f>'[3]Shipping History'!I38</f>
        <v>0</v>
      </c>
      <c r="J149" s="8">
        <f>'[3]Shipping History'!J38</f>
        <v>0</v>
      </c>
      <c r="K149" s="8">
        <f>'[3]Shipping History'!K38</f>
        <v>0</v>
      </c>
      <c r="L149" s="8">
        <f>'[3]Shipping History'!L38</f>
        <v>0</v>
      </c>
      <c r="M149" s="8">
        <f>'[3]Shipping History'!M38</f>
        <v>0</v>
      </c>
      <c r="N149" s="8">
        <f>'[3]Shipping History'!N38</f>
        <v>0</v>
      </c>
      <c r="O149" s="8">
        <f>'[3]Shipping History'!O38</f>
        <v>0</v>
      </c>
      <c r="P149" s="8">
        <f>'[3]Shipping History'!P38</f>
        <v>0</v>
      </c>
      <c r="Q149" s="8">
        <f>'[3]Shipping History'!Q38</f>
        <v>0</v>
      </c>
      <c r="R149" s="8">
        <f>'[3]Shipping History'!R38</f>
        <v>0</v>
      </c>
      <c r="S149" s="8">
        <f>'[3]Shipping History'!S38</f>
        <v>0</v>
      </c>
      <c r="T149" s="8">
        <f>'[3]Shipping History'!T38</f>
        <v>0</v>
      </c>
      <c r="U149" s="8">
        <f>'[3]Shipping History'!U38</f>
        <v>0</v>
      </c>
      <c r="V149" s="8">
        <f>'[3]Shipping History'!V38</f>
        <v>0</v>
      </c>
      <c r="W149" s="8">
        <f>'[3]Shipping History'!W38</f>
        <v>0</v>
      </c>
      <c r="X149" s="8">
        <f>'[3]Shipping History'!X38</f>
        <v>0</v>
      </c>
      <c r="Y149" s="8">
        <f>'[3]Shipping History'!Y38</f>
        <v>0</v>
      </c>
      <c r="Z149" s="8">
        <f>'[3]Shipping History'!Z38</f>
        <v>0</v>
      </c>
      <c r="AA149" s="8">
        <f>'[3]Shipping History'!AA38</f>
        <v>0</v>
      </c>
      <c r="AB149" s="8">
        <f>'[3]Shipping History'!AB38</f>
        <v>0</v>
      </c>
    </row>
    <row r="150" spans="1:28" ht="14.65" customHeight="1" x14ac:dyDescent="0.25">
      <c r="A150" s="8">
        <f>'[3]Shipping History'!A39</f>
        <v>0</v>
      </c>
      <c r="B150" s="8">
        <f>'[3]Shipping History'!B39</f>
        <v>0</v>
      </c>
      <c r="C150" s="8">
        <f>'[3]Shipping History'!C39</f>
        <v>0</v>
      </c>
      <c r="D150" s="8">
        <f>'[3]Shipping History'!D39</f>
        <v>0</v>
      </c>
      <c r="E150" s="8">
        <f>'[3]Shipping History'!E39</f>
        <v>0</v>
      </c>
      <c r="F150" s="8">
        <f>'[3]Shipping History'!F39</f>
        <v>0</v>
      </c>
      <c r="G150" s="8">
        <f>'[3]Shipping History'!G39</f>
        <v>0</v>
      </c>
      <c r="H150" s="8">
        <f>'[3]Shipping History'!H39</f>
        <v>0</v>
      </c>
      <c r="I150" s="8">
        <f>'[3]Shipping History'!I39</f>
        <v>0</v>
      </c>
      <c r="J150" s="8">
        <f>'[3]Shipping History'!J39</f>
        <v>0</v>
      </c>
      <c r="K150" s="8">
        <f>'[3]Shipping History'!K39</f>
        <v>0</v>
      </c>
      <c r="L150" s="8">
        <f>'[3]Shipping History'!L39</f>
        <v>0</v>
      </c>
      <c r="M150" s="8">
        <f>'[3]Shipping History'!M39</f>
        <v>0</v>
      </c>
      <c r="N150" s="8">
        <f>'[3]Shipping History'!N39</f>
        <v>0</v>
      </c>
      <c r="O150" s="8">
        <f>'[3]Shipping History'!O39</f>
        <v>0</v>
      </c>
      <c r="P150" s="8">
        <f>'[3]Shipping History'!P39</f>
        <v>0</v>
      </c>
      <c r="Q150" s="8">
        <f>'[3]Shipping History'!Q39</f>
        <v>0</v>
      </c>
      <c r="R150" s="8">
        <f>'[3]Shipping History'!R39</f>
        <v>0</v>
      </c>
      <c r="S150" s="8">
        <f>'[3]Shipping History'!S39</f>
        <v>0</v>
      </c>
      <c r="T150" s="8">
        <f>'[3]Shipping History'!T39</f>
        <v>0</v>
      </c>
      <c r="U150" s="8">
        <f>'[3]Shipping History'!U39</f>
        <v>0</v>
      </c>
      <c r="V150" s="8">
        <f>'[3]Shipping History'!V39</f>
        <v>0</v>
      </c>
      <c r="W150" s="8">
        <f>'[3]Shipping History'!W39</f>
        <v>0</v>
      </c>
      <c r="X150" s="8">
        <f>'[3]Shipping History'!X39</f>
        <v>0</v>
      </c>
      <c r="Y150" s="8">
        <f>'[3]Shipping History'!Y39</f>
        <v>0</v>
      </c>
      <c r="Z150" s="8">
        <f>'[3]Shipping History'!Z39</f>
        <v>0</v>
      </c>
      <c r="AA150" s="8">
        <f>'[3]Shipping History'!AA39</f>
        <v>0</v>
      </c>
      <c r="AB150" s="8">
        <f>'[3]Shipping History'!AB39</f>
        <v>0</v>
      </c>
    </row>
    <row r="151" spans="1:28" ht="14.65" customHeight="1" x14ac:dyDescent="0.25">
      <c r="A151" s="8">
        <f>'[3]Shipping History'!A40</f>
        <v>0</v>
      </c>
      <c r="B151" s="8">
        <f>'[3]Shipping History'!B40</f>
        <v>0</v>
      </c>
      <c r="C151" s="8">
        <f>'[3]Shipping History'!C40</f>
        <v>0</v>
      </c>
      <c r="D151" s="8">
        <f>'[3]Shipping History'!D40</f>
        <v>0</v>
      </c>
      <c r="E151" s="8">
        <f>'[3]Shipping History'!E40</f>
        <v>0</v>
      </c>
      <c r="F151" s="8">
        <f>'[3]Shipping History'!F40</f>
        <v>0</v>
      </c>
      <c r="G151" s="8">
        <f>'[3]Shipping History'!G40</f>
        <v>0</v>
      </c>
      <c r="H151" s="8">
        <f>'[3]Shipping History'!H40</f>
        <v>0</v>
      </c>
      <c r="I151" s="8">
        <f>'[3]Shipping History'!I40</f>
        <v>0</v>
      </c>
      <c r="J151" s="8">
        <f>'[3]Shipping History'!J40</f>
        <v>0</v>
      </c>
      <c r="K151" s="8">
        <f>'[3]Shipping History'!K40</f>
        <v>0</v>
      </c>
      <c r="L151" s="8">
        <f>'[3]Shipping History'!L40</f>
        <v>0</v>
      </c>
      <c r="M151" s="8">
        <f>'[3]Shipping History'!M40</f>
        <v>0</v>
      </c>
      <c r="N151" s="8">
        <f>'[3]Shipping History'!N40</f>
        <v>0</v>
      </c>
      <c r="O151" s="8">
        <f>'[3]Shipping History'!O40</f>
        <v>0</v>
      </c>
      <c r="P151" s="8">
        <f>'[3]Shipping History'!P40</f>
        <v>0</v>
      </c>
      <c r="Q151" s="8">
        <f>'[3]Shipping History'!Q40</f>
        <v>0</v>
      </c>
      <c r="R151" s="8">
        <f>'[3]Shipping History'!R40</f>
        <v>0</v>
      </c>
      <c r="S151" s="8">
        <f>'[3]Shipping History'!S40</f>
        <v>0</v>
      </c>
      <c r="T151" s="8">
        <f>'[3]Shipping History'!T40</f>
        <v>0</v>
      </c>
      <c r="U151" s="8">
        <f>'[3]Shipping History'!U40</f>
        <v>0</v>
      </c>
      <c r="V151" s="8">
        <f>'[3]Shipping History'!V40</f>
        <v>0</v>
      </c>
      <c r="W151" s="8">
        <f>'[3]Shipping History'!W40</f>
        <v>0</v>
      </c>
      <c r="X151" s="8">
        <f>'[3]Shipping History'!X40</f>
        <v>0</v>
      </c>
      <c r="Y151" s="8">
        <f>'[3]Shipping History'!Y40</f>
        <v>0</v>
      </c>
      <c r="Z151" s="8">
        <f>'[3]Shipping History'!Z40</f>
        <v>0</v>
      </c>
      <c r="AA151" s="8">
        <f>'[3]Shipping History'!AA40</f>
        <v>0</v>
      </c>
      <c r="AB151" s="8">
        <f>'[3]Shipping History'!AB40</f>
        <v>0</v>
      </c>
    </row>
    <row r="152" spans="1:28" ht="14.65" customHeight="1" x14ac:dyDescent="0.25">
      <c r="A152" s="8">
        <f>'[3]Shipping History'!A41</f>
        <v>0</v>
      </c>
      <c r="B152" s="8">
        <f>'[3]Shipping History'!B41</f>
        <v>0</v>
      </c>
      <c r="C152" s="8">
        <f>'[3]Shipping History'!C41</f>
        <v>0</v>
      </c>
      <c r="D152" s="8">
        <f>'[3]Shipping History'!D41</f>
        <v>0</v>
      </c>
      <c r="E152" s="8">
        <f>'[3]Shipping History'!E41</f>
        <v>0</v>
      </c>
      <c r="F152" s="8">
        <f>'[3]Shipping History'!F41</f>
        <v>0</v>
      </c>
      <c r="G152" s="8">
        <f>'[3]Shipping History'!G41</f>
        <v>0</v>
      </c>
      <c r="H152" s="8">
        <f>'[3]Shipping History'!H41</f>
        <v>0</v>
      </c>
      <c r="I152" s="8">
        <f>'[3]Shipping History'!I41</f>
        <v>0</v>
      </c>
      <c r="J152" s="8">
        <f>'[3]Shipping History'!J41</f>
        <v>0</v>
      </c>
      <c r="K152" s="8">
        <f>'[3]Shipping History'!K41</f>
        <v>0</v>
      </c>
      <c r="L152" s="8">
        <f>'[3]Shipping History'!L41</f>
        <v>0</v>
      </c>
      <c r="M152" s="8">
        <f>'[3]Shipping History'!M41</f>
        <v>0</v>
      </c>
      <c r="N152" s="8">
        <f>'[3]Shipping History'!N41</f>
        <v>0</v>
      </c>
      <c r="O152" s="8">
        <f>'[3]Shipping History'!O41</f>
        <v>0</v>
      </c>
      <c r="P152" s="8">
        <f>'[3]Shipping History'!P41</f>
        <v>0</v>
      </c>
      <c r="Q152" s="8">
        <f>'[3]Shipping History'!Q41</f>
        <v>0</v>
      </c>
      <c r="R152" s="8">
        <f>'[3]Shipping History'!R41</f>
        <v>0</v>
      </c>
      <c r="S152" s="8">
        <f>'[3]Shipping History'!S41</f>
        <v>0</v>
      </c>
      <c r="T152" s="8">
        <f>'[3]Shipping History'!T41</f>
        <v>0</v>
      </c>
      <c r="U152" s="8">
        <f>'[3]Shipping History'!U41</f>
        <v>0</v>
      </c>
      <c r="V152" s="8">
        <f>'[3]Shipping History'!V41</f>
        <v>0</v>
      </c>
      <c r="W152" s="8">
        <f>'[3]Shipping History'!W41</f>
        <v>0</v>
      </c>
      <c r="X152" s="8">
        <f>'[3]Shipping History'!X41</f>
        <v>0</v>
      </c>
      <c r="Y152" s="8">
        <f>'[3]Shipping History'!Y41</f>
        <v>0</v>
      </c>
      <c r="Z152" s="8">
        <f>'[3]Shipping History'!Z41</f>
        <v>0</v>
      </c>
      <c r="AA152" s="8">
        <f>'[3]Shipping History'!AA41</f>
        <v>0</v>
      </c>
      <c r="AB152" s="8">
        <f>'[3]Shipping History'!AB41</f>
        <v>0</v>
      </c>
    </row>
    <row r="153" spans="1:28" ht="14.65" customHeight="1" x14ac:dyDescent="0.25">
      <c r="A153" s="8">
        <f>'[3]Shipping History'!A42</f>
        <v>0</v>
      </c>
      <c r="B153" s="8">
        <f>'[3]Shipping History'!B42</f>
        <v>0</v>
      </c>
      <c r="C153" s="8">
        <f>'[3]Shipping History'!C42</f>
        <v>0</v>
      </c>
      <c r="D153" s="8">
        <f>'[3]Shipping History'!D42</f>
        <v>0</v>
      </c>
      <c r="E153" s="8">
        <f>'[3]Shipping History'!E42</f>
        <v>0</v>
      </c>
      <c r="F153" s="8">
        <f>'[3]Shipping History'!F42</f>
        <v>0</v>
      </c>
      <c r="G153" s="8">
        <f>'[3]Shipping History'!G42</f>
        <v>0</v>
      </c>
      <c r="H153" s="8">
        <f>'[3]Shipping History'!H42</f>
        <v>0</v>
      </c>
      <c r="I153" s="8">
        <f>'[3]Shipping History'!I42</f>
        <v>0</v>
      </c>
      <c r="J153" s="8">
        <f>'[3]Shipping History'!J42</f>
        <v>0</v>
      </c>
      <c r="K153" s="8">
        <f>'[3]Shipping History'!K42</f>
        <v>0</v>
      </c>
      <c r="L153" s="8">
        <f>'[3]Shipping History'!L42</f>
        <v>0</v>
      </c>
      <c r="M153" s="8">
        <f>'[3]Shipping History'!M42</f>
        <v>0</v>
      </c>
      <c r="N153" s="8">
        <f>'[3]Shipping History'!N42</f>
        <v>0</v>
      </c>
      <c r="O153" s="8">
        <f>'[3]Shipping History'!O42</f>
        <v>0</v>
      </c>
      <c r="P153" s="8">
        <f>'[3]Shipping History'!P42</f>
        <v>0</v>
      </c>
      <c r="Q153" s="8">
        <f>'[3]Shipping History'!Q42</f>
        <v>0</v>
      </c>
      <c r="R153" s="8">
        <f>'[3]Shipping History'!R42</f>
        <v>0</v>
      </c>
      <c r="S153" s="8">
        <f>'[3]Shipping History'!S42</f>
        <v>0</v>
      </c>
      <c r="T153" s="8">
        <f>'[3]Shipping History'!T42</f>
        <v>0</v>
      </c>
      <c r="U153" s="8">
        <f>'[3]Shipping History'!U42</f>
        <v>0</v>
      </c>
      <c r="V153" s="8">
        <f>'[3]Shipping History'!V42</f>
        <v>0</v>
      </c>
      <c r="W153" s="8">
        <f>'[3]Shipping History'!W42</f>
        <v>0</v>
      </c>
      <c r="X153" s="8">
        <f>'[3]Shipping History'!X42</f>
        <v>0</v>
      </c>
      <c r="Y153" s="8">
        <f>'[3]Shipping History'!Y42</f>
        <v>0</v>
      </c>
      <c r="Z153" s="8">
        <f>'[3]Shipping History'!Z42</f>
        <v>0</v>
      </c>
      <c r="AA153" s="8">
        <f>'[3]Shipping History'!AA42</f>
        <v>0</v>
      </c>
      <c r="AB153" s="8">
        <f>'[3]Shipping History'!AB42</f>
        <v>0</v>
      </c>
    </row>
    <row r="154" spans="1:28" ht="14.65" customHeight="1" x14ac:dyDescent="0.25">
      <c r="A154" s="8">
        <f>'[3]Shipping History'!A43</f>
        <v>0</v>
      </c>
      <c r="B154" s="8">
        <f>'[3]Shipping History'!B43</f>
        <v>0</v>
      </c>
      <c r="C154" s="8">
        <f>'[3]Shipping History'!C43</f>
        <v>0</v>
      </c>
      <c r="D154" s="8">
        <f>'[3]Shipping History'!D43</f>
        <v>0</v>
      </c>
      <c r="E154" s="8">
        <f>'[3]Shipping History'!E43</f>
        <v>0</v>
      </c>
      <c r="F154" s="8">
        <f>'[3]Shipping History'!F43</f>
        <v>0</v>
      </c>
      <c r="G154" s="8">
        <f>'[3]Shipping History'!G43</f>
        <v>0</v>
      </c>
      <c r="H154" s="8">
        <f>'[3]Shipping History'!H43</f>
        <v>0</v>
      </c>
      <c r="I154" s="8">
        <f>'[3]Shipping History'!I43</f>
        <v>0</v>
      </c>
      <c r="J154" s="8">
        <f>'[3]Shipping History'!J43</f>
        <v>0</v>
      </c>
      <c r="K154" s="8">
        <f>'[3]Shipping History'!K43</f>
        <v>0</v>
      </c>
      <c r="L154" s="8">
        <f>'[3]Shipping History'!L43</f>
        <v>0</v>
      </c>
      <c r="M154" s="8">
        <f>'[3]Shipping History'!M43</f>
        <v>0</v>
      </c>
      <c r="N154" s="8">
        <f>'[3]Shipping History'!N43</f>
        <v>0</v>
      </c>
      <c r="O154" s="8">
        <f>'[3]Shipping History'!O43</f>
        <v>0</v>
      </c>
      <c r="P154" s="8">
        <f>'[3]Shipping History'!P43</f>
        <v>0</v>
      </c>
      <c r="Q154" s="8">
        <f>'[3]Shipping History'!Q43</f>
        <v>0</v>
      </c>
      <c r="R154" s="8">
        <f>'[3]Shipping History'!R43</f>
        <v>0</v>
      </c>
      <c r="S154" s="8">
        <f>'[3]Shipping History'!S43</f>
        <v>0</v>
      </c>
      <c r="T154" s="8">
        <f>'[3]Shipping History'!T43</f>
        <v>0</v>
      </c>
      <c r="U154" s="8">
        <f>'[3]Shipping History'!U43</f>
        <v>0</v>
      </c>
      <c r="V154" s="8">
        <f>'[3]Shipping History'!V43</f>
        <v>0</v>
      </c>
      <c r="W154" s="8">
        <f>'[3]Shipping History'!W43</f>
        <v>0</v>
      </c>
      <c r="X154" s="8">
        <f>'[3]Shipping History'!X43</f>
        <v>0</v>
      </c>
      <c r="Y154" s="8">
        <f>'[3]Shipping History'!Y43</f>
        <v>0</v>
      </c>
      <c r="Z154" s="8">
        <f>'[3]Shipping History'!Z43</f>
        <v>0</v>
      </c>
      <c r="AA154" s="8">
        <f>'[3]Shipping History'!AA43</f>
        <v>0</v>
      </c>
      <c r="AB154" s="8">
        <f>'[3]Shipping History'!AB43</f>
        <v>0</v>
      </c>
    </row>
    <row r="155" spans="1:28" ht="14.65" customHeight="1" x14ac:dyDescent="0.25">
      <c r="A155" s="8">
        <f>'[3]Shipping History'!A44</f>
        <v>0</v>
      </c>
      <c r="B155" s="8">
        <f>'[3]Shipping History'!B44</f>
        <v>0</v>
      </c>
      <c r="C155" s="8">
        <f>'[3]Shipping History'!C44</f>
        <v>0</v>
      </c>
      <c r="D155" s="8">
        <f>'[3]Shipping History'!D44</f>
        <v>0</v>
      </c>
      <c r="E155" s="8">
        <f>'[3]Shipping History'!E44</f>
        <v>0</v>
      </c>
      <c r="F155" s="8">
        <f>'[3]Shipping History'!F44</f>
        <v>0</v>
      </c>
      <c r="G155" s="8">
        <f>'[3]Shipping History'!G44</f>
        <v>0</v>
      </c>
      <c r="H155" s="8">
        <f>'[3]Shipping History'!H44</f>
        <v>0</v>
      </c>
      <c r="I155" s="8">
        <f>'[3]Shipping History'!I44</f>
        <v>0</v>
      </c>
      <c r="J155" s="8">
        <f>'[3]Shipping History'!J44</f>
        <v>0</v>
      </c>
      <c r="K155" s="8">
        <f>'[3]Shipping History'!K44</f>
        <v>0</v>
      </c>
      <c r="L155" s="8">
        <f>'[3]Shipping History'!L44</f>
        <v>0</v>
      </c>
      <c r="M155" s="8">
        <f>'[3]Shipping History'!M44</f>
        <v>0</v>
      </c>
      <c r="N155" s="8">
        <f>'[3]Shipping History'!N44</f>
        <v>0</v>
      </c>
      <c r="O155" s="8">
        <f>'[3]Shipping History'!O44</f>
        <v>0</v>
      </c>
      <c r="P155" s="8">
        <f>'[3]Shipping History'!P44</f>
        <v>0</v>
      </c>
      <c r="Q155" s="8">
        <f>'[3]Shipping History'!Q44</f>
        <v>0</v>
      </c>
      <c r="R155" s="8">
        <f>'[3]Shipping History'!R44</f>
        <v>0</v>
      </c>
      <c r="S155" s="8">
        <f>'[3]Shipping History'!S44</f>
        <v>0</v>
      </c>
      <c r="T155" s="8">
        <f>'[3]Shipping History'!T44</f>
        <v>0</v>
      </c>
      <c r="U155" s="8">
        <f>'[3]Shipping History'!U44</f>
        <v>0</v>
      </c>
      <c r="V155" s="8">
        <f>'[3]Shipping History'!V44</f>
        <v>0</v>
      </c>
      <c r="W155" s="8">
        <f>'[3]Shipping History'!W44</f>
        <v>0</v>
      </c>
      <c r="X155" s="8">
        <f>'[3]Shipping History'!X44</f>
        <v>0</v>
      </c>
      <c r="Y155" s="8">
        <f>'[3]Shipping History'!Y44</f>
        <v>0</v>
      </c>
      <c r="Z155" s="8">
        <f>'[3]Shipping History'!Z44</f>
        <v>0</v>
      </c>
      <c r="AA155" s="8">
        <f>'[3]Shipping History'!AA44</f>
        <v>0</v>
      </c>
      <c r="AB155" s="8">
        <f>'[3]Shipping History'!AB44</f>
        <v>0</v>
      </c>
    </row>
    <row r="156" spans="1:28" ht="14.65" customHeight="1" x14ac:dyDescent="0.25">
      <c r="A156" s="8">
        <f>'[3]Shipping History'!A45</f>
        <v>0</v>
      </c>
      <c r="B156" s="8">
        <f>'[3]Shipping History'!B45</f>
        <v>0</v>
      </c>
      <c r="C156" s="8">
        <f>'[3]Shipping History'!C45</f>
        <v>0</v>
      </c>
      <c r="D156" s="8">
        <f>'[3]Shipping History'!D45</f>
        <v>0</v>
      </c>
      <c r="E156" s="8">
        <f>'[3]Shipping History'!E45</f>
        <v>0</v>
      </c>
      <c r="F156" s="8">
        <f>'[3]Shipping History'!F45</f>
        <v>0</v>
      </c>
      <c r="G156" s="8">
        <f>'[3]Shipping History'!G45</f>
        <v>0</v>
      </c>
      <c r="H156" s="8">
        <f>'[3]Shipping History'!H45</f>
        <v>0</v>
      </c>
      <c r="I156" s="8">
        <f>'[3]Shipping History'!I45</f>
        <v>0</v>
      </c>
      <c r="J156" s="8">
        <f>'[3]Shipping History'!J45</f>
        <v>0</v>
      </c>
      <c r="K156" s="8">
        <f>'[3]Shipping History'!K45</f>
        <v>0</v>
      </c>
      <c r="L156" s="8">
        <f>'[3]Shipping History'!L45</f>
        <v>0</v>
      </c>
      <c r="M156" s="8">
        <f>'[3]Shipping History'!M45</f>
        <v>0</v>
      </c>
      <c r="N156" s="8">
        <f>'[3]Shipping History'!N45</f>
        <v>0</v>
      </c>
      <c r="O156" s="8">
        <f>'[3]Shipping History'!O45</f>
        <v>0</v>
      </c>
      <c r="P156" s="8">
        <f>'[3]Shipping History'!P45</f>
        <v>0</v>
      </c>
      <c r="Q156" s="8">
        <f>'[3]Shipping History'!Q45</f>
        <v>0</v>
      </c>
      <c r="R156" s="8">
        <f>'[3]Shipping History'!R45</f>
        <v>0</v>
      </c>
      <c r="S156" s="8">
        <f>'[3]Shipping History'!S45</f>
        <v>0</v>
      </c>
      <c r="T156" s="8">
        <f>'[3]Shipping History'!T45</f>
        <v>0</v>
      </c>
      <c r="U156" s="8">
        <f>'[3]Shipping History'!U45</f>
        <v>0</v>
      </c>
      <c r="V156" s="8">
        <f>'[3]Shipping History'!V45</f>
        <v>0</v>
      </c>
      <c r="W156" s="8">
        <f>'[3]Shipping History'!W45</f>
        <v>0</v>
      </c>
      <c r="X156" s="8">
        <f>'[3]Shipping History'!X45</f>
        <v>0</v>
      </c>
      <c r="Y156" s="8">
        <f>'[3]Shipping History'!Y45</f>
        <v>0</v>
      </c>
      <c r="Z156" s="8">
        <f>'[3]Shipping History'!Z45</f>
        <v>0</v>
      </c>
      <c r="AA156" s="8">
        <f>'[3]Shipping History'!AA45</f>
        <v>0</v>
      </c>
      <c r="AB156" s="8">
        <f>'[3]Shipping History'!AB45</f>
        <v>0</v>
      </c>
    </row>
    <row r="157" spans="1:28" ht="14.65" customHeight="1" x14ac:dyDescent="0.25">
      <c r="A157" s="8">
        <f>'[3]Shipping History'!A46</f>
        <v>0</v>
      </c>
      <c r="B157" s="8">
        <f>'[3]Shipping History'!B46</f>
        <v>0</v>
      </c>
      <c r="C157" s="8">
        <f>'[3]Shipping History'!C46</f>
        <v>0</v>
      </c>
      <c r="D157" s="8">
        <f>'[3]Shipping History'!D46</f>
        <v>0</v>
      </c>
      <c r="E157" s="8">
        <f>'[3]Shipping History'!E46</f>
        <v>0</v>
      </c>
      <c r="F157" s="8">
        <f>'[3]Shipping History'!F46</f>
        <v>0</v>
      </c>
      <c r="G157" s="8">
        <f>'[3]Shipping History'!G46</f>
        <v>0</v>
      </c>
      <c r="H157" s="8">
        <f>'[3]Shipping History'!H46</f>
        <v>0</v>
      </c>
      <c r="I157" s="8">
        <f>'[3]Shipping History'!I46</f>
        <v>0</v>
      </c>
      <c r="J157" s="8">
        <f>'[3]Shipping History'!J46</f>
        <v>0</v>
      </c>
      <c r="K157" s="8">
        <f>'[3]Shipping History'!K46</f>
        <v>0</v>
      </c>
      <c r="L157" s="8">
        <f>'[3]Shipping History'!L46</f>
        <v>0</v>
      </c>
      <c r="M157" s="8">
        <f>'[3]Shipping History'!M46</f>
        <v>0</v>
      </c>
      <c r="N157" s="8">
        <f>'[3]Shipping History'!N46</f>
        <v>0</v>
      </c>
      <c r="O157" s="8">
        <f>'[3]Shipping History'!O46</f>
        <v>0</v>
      </c>
      <c r="P157" s="8">
        <f>'[3]Shipping History'!P46</f>
        <v>0</v>
      </c>
      <c r="Q157" s="8">
        <f>'[3]Shipping History'!Q46</f>
        <v>0</v>
      </c>
      <c r="R157" s="8">
        <f>'[3]Shipping History'!R46</f>
        <v>0</v>
      </c>
      <c r="S157" s="8">
        <f>'[3]Shipping History'!S46</f>
        <v>0</v>
      </c>
      <c r="T157" s="8">
        <f>'[3]Shipping History'!T46</f>
        <v>0</v>
      </c>
      <c r="U157" s="8">
        <f>'[3]Shipping History'!U46</f>
        <v>0</v>
      </c>
      <c r="V157" s="8">
        <f>'[3]Shipping History'!V46</f>
        <v>0</v>
      </c>
      <c r="W157" s="8">
        <f>'[3]Shipping History'!W46</f>
        <v>0</v>
      </c>
      <c r="X157" s="8">
        <f>'[3]Shipping History'!X46</f>
        <v>0</v>
      </c>
      <c r="Y157" s="8">
        <f>'[3]Shipping History'!Y46</f>
        <v>0</v>
      </c>
      <c r="Z157" s="8">
        <f>'[3]Shipping History'!Z46</f>
        <v>0</v>
      </c>
      <c r="AA157" s="8">
        <f>'[3]Shipping History'!AA46</f>
        <v>0</v>
      </c>
      <c r="AB157" s="8">
        <f>'[3]Shipping History'!AB46</f>
        <v>0</v>
      </c>
    </row>
    <row r="158" spans="1:28" ht="14.65" customHeight="1" x14ac:dyDescent="0.25">
      <c r="A158" s="8">
        <f>'[3]Shipping History'!A47</f>
        <v>0</v>
      </c>
      <c r="B158" s="8">
        <f>'[3]Shipping History'!B47</f>
        <v>0</v>
      </c>
      <c r="C158" s="8">
        <f>'[3]Shipping History'!C47</f>
        <v>0</v>
      </c>
      <c r="D158" s="8">
        <f>'[3]Shipping History'!D47</f>
        <v>0</v>
      </c>
      <c r="E158" s="8">
        <f>'[3]Shipping History'!E47</f>
        <v>0</v>
      </c>
      <c r="F158" s="8">
        <f>'[3]Shipping History'!F47</f>
        <v>0</v>
      </c>
      <c r="G158" s="8">
        <f>'[3]Shipping History'!G47</f>
        <v>0</v>
      </c>
      <c r="H158" s="8">
        <f>'[3]Shipping History'!H47</f>
        <v>0</v>
      </c>
      <c r="I158" s="8">
        <f>'[3]Shipping History'!I47</f>
        <v>0</v>
      </c>
      <c r="J158" s="8">
        <f>'[3]Shipping History'!J47</f>
        <v>0</v>
      </c>
      <c r="K158" s="8">
        <f>'[3]Shipping History'!K47</f>
        <v>0</v>
      </c>
      <c r="L158" s="8">
        <f>'[3]Shipping History'!L47</f>
        <v>0</v>
      </c>
      <c r="M158" s="8">
        <f>'[3]Shipping History'!M47</f>
        <v>0</v>
      </c>
      <c r="N158" s="8">
        <f>'[3]Shipping History'!N47</f>
        <v>0</v>
      </c>
      <c r="O158" s="8">
        <f>'[3]Shipping History'!O47</f>
        <v>0</v>
      </c>
      <c r="P158" s="8">
        <f>'[3]Shipping History'!P47</f>
        <v>0</v>
      </c>
      <c r="Q158" s="8">
        <f>'[3]Shipping History'!Q47</f>
        <v>0</v>
      </c>
      <c r="R158" s="8">
        <f>'[3]Shipping History'!R47</f>
        <v>0</v>
      </c>
      <c r="S158" s="8">
        <f>'[3]Shipping History'!S47</f>
        <v>0</v>
      </c>
      <c r="T158" s="8">
        <f>'[3]Shipping History'!T47</f>
        <v>0</v>
      </c>
      <c r="U158" s="8">
        <f>'[3]Shipping History'!U47</f>
        <v>0</v>
      </c>
      <c r="V158" s="8">
        <f>'[3]Shipping History'!V47</f>
        <v>0</v>
      </c>
      <c r="W158" s="8">
        <f>'[3]Shipping History'!W47</f>
        <v>0</v>
      </c>
      <c r="X158" s="8">
        <f>'[3]Shipping History'!X47</f>
        <v>0</v>
      </c>
      <c r="Y158" s="8">
        <f>'[3]Shipping History'!Y47</f>
        <v>0</v>
      </c>
      <c r="Z158" s="8">
        <f>'[3]Shipping History'!Z47</f>
        <v>0</v>
      </c>
      <c r="AA158" s="8">
        <f>'[3]Shipping History'!AA47</f>
        <v>0</v>
      </c>
      <c r="AB158" s="8">
        <f>'[3]Shipping History'!AB47</f>
        <v>0</v>
      </c>
    </row>
    <row r="159" spans="1:28" ht="14.65" customHeight="1" x14ac:dyDescent="0.25">
      <c r="A159" s="8">
        <f>'[3]Shipping History'!A48</f>
        <v>0</v>
      </c>
      <c r="B159" s="8">
        <f>'[3]Shipping History'!B48</f>
        <v>0</v>
      </c>
      <c r="C159" s="8">
        <f>'[3]Shipping History'!C48</f>
        <v>0</v>
      </c>
      <c r="D159" s="8">
        <f>'[3]Shipping History'!D48</f>
        <v>0</v>
      </c>
      <c r="E159" s="8">
        <f>'[3]Shipping History'!E48</f>
        <v>0</v>
      </c>
      <c r="F159" s="8">
        <f>'[3]Shipping History'!F48</f>
        <v>0</v>
      </c>
      <c r="G159" s="8">
        <f>'[3]Shipping History'!G48</f>
        <v>0</v>
      </c>
      <c r="H159" s="8">
        <f>'[3]Shipping History'!H48</f>
        <v>0</v>
      </c>
      <c r="I159" s="8">
        <f>'[3]Shipping History'!I48</f>
        <v>0</v>
      </c>
      <c r="J159" s="8">
        <f>'[3]Shipping History'!J48</f>
        <v>0</v>
      </c>
      <c r="K159" s="8">
        <f>'[3]Shipping History'!K48</f>
        <v>0</v>
      </c>
      <c r="L159" s="8">
        <f>'[3]Shipping History'!L48</f>
        <v>0</v>
      </c>
      <c r="M159" s="8">
        <f>'[3]Shipping History'!M48</f>
        <v>0</v>
      </c>
      <c r="N159" s="8">
        <f>'[3]Shipping History'!N48</f>
        <v>0</v>
      </c>
      <c r="O159" s="8">
        <f>'[3]Shipping History'!O48</f>
        <v>0</v>
      </c>
      <c r="P159" s="8">
        <f>'[3]Shipping History'!P48</f>
        <v>0</v>
      </c>
      <c r="Q159" s="8">
        <f>'[3]Shipping History'!Q48</f>
        <v>0</v>
      </c>
      <c r="R159" s="8">
        <f>'[3]Shipping History'!R48</f>
        <v>0</v>
      </c>
      <c r="S159" s="8">
        <f>'[3]Shipping History'!S48</f>
        <v>0</v>
      </c>
      <c r="T159" s="8">
        <f>'[3]Shipping History'!T48</f>
        <v>0</v>
      </c>
      <c r="U159" s="8">
        <f>'[3]Shipping History'!U48</f>
        <v>0</v>
      </c>
      <c r="V159" s="8">
        <f>'[3]Shipping History'!V48</f>
        <v>0</v>
      </c>
      <c r="W159" s="8">
        <f>'[3]Shipping History'!W48</f>
        <v>0</v>
      </c>
      <c r="X159" s="8">
        <f>'[3]Shipping History'!X48</f>
        <v>0</v>
      </c>
      <c r="Y159" s="8">
        <f>'[3]Shipping History'!Y48</f>
        <v>0</v>
      </c>
      <c r="Z159" s="8">
        <f>'[3]Shipping History'!Z48</f>
        <v>0</v>
      </c>
      <c r="AA159" s="8">
        <f>'[3]Shipping History'!AA48</f>
        <v>0</v>
      </c>
      <c r="AB159" s="8">
        <f>'[3]Shipping History'!AB48</f>
        <v>0</v>
      </c>
    </row>
    <row r="160" spans="1:28" ht="14.65" customHeight="1" x14ac:dyDescent="0.25">
      <c r="A160" s="8">
        <f>'[3]Shipping History'!A49</f>
        <v>0</v>
      </c>
      <c r="B160" s="8">
        <f>'[3]Shipping History'!B49</f>
        <v>0</v>
      </c>
      <c r="C160" s="8">
        <f>'[3]Shipping History'!C49</f>
        <v>0</v>
      </c>
      <c r="D160" s="8">
        <f>'[3]Shipping History'!D49</f>
        <v>0</v>
      </c>
      <c r="E160" s="8">
        <f>'[3]Shipping History'!E49</f>
        <v>0</v>
      </c>
      <c r="F160" s="8">
        <f>'[3]Shipping History'!F49</f>
        <v>0</v>
      </c>
      <c r="G160" s="8">
        <f>'[3]Shipping History'!G49</f>
        <v>0</v>
      </c>
      <c r="H160" s="8">
        <f>'[3]Shipping History'!H49</f>
        <v>0</v>
      </c>
      <c r="I160" s="8">
        <f>'[3]Shipping History'!I49</f>
        <v>0</v>
      </c>
      <c r="J160" s="8">
        <f>'[3]Shipping History'!J49</f>
        <v>0</v>
      </c>
      <c r="K160" s="8">
        <f>'[3]Shipping History'!K49</f>
        <v>0</v>
      </c>
      <c r="L160" s="8">
        <f>'[3]Shipping History'!L49</f>
        <v>0</v>
      </c>
      <c r="M160" s="8">
        <f>'[3]Shipping History'!M49</f>
        <v>0</v>
      </c>
      <c r="N160" s="8">
        <f>'[3]Shipping History'!N49</f>
        <v>0</v>
      </c>
      <c r="O160" s="8">
        <f>'[3]Shipping History'!O49</f>
        <v>0</v>
      </c>
      <c r="P160" s="8">
        <f>'[3]Shipping History'!P49</f>
        <v>0</v>
      </c>
      <c r="Q160" s="8">
        <f>'[3]Shipping History'!Q49</f>
        <v>0</v>
      </c>
      <c r="R160" s="8">
        <f>'[3]Shipping History'!R49</f>
        <v>0</v>
      </c>
      <c r="S160" s="8">
        <f>'[3]Shipping History'!S49</f>
        <v>0</v>
      </c>
      <c r="T160" s="8">
        <f>'[3]Shipping History'!T49</f>
        <v>0</v>
      </c>
      <c r="U160" s="8">
        <f>'[3]Shipping History'!U49</f>
        <v>0</v>
      </c>
      <c r="V160" s="8">
        <f>'[3]Shipping History'!V49</f>
        <v>0</v>
      </c>
      <c r="W160" s="8">
        <f>'[3]Shipping History'!W49</f>
        <v>0</v>
      </c>
      <c r="X160" s="8">
        <f>'[3]Shipping History'!X49</f>
        <v>0</v>
      </c>
      <c r="Y160" s="8">
        <f>'[3]Shipping History'!Y49</f>
        <v>0</v>
      </c>
      <c r="Z160" s="8">
        <f>'[3]Shipping History'!Z49</f>
        <v>0</v>
      </c>
      <c r="AA160" s="8">
        <f>'[3]Shipping History'!AA49</f>
        <v>0</v>
      </c>
      <c r="AB160" s="8">
        <f>'[3]Shipping History'!AB49</f>
        <v>0</v>
      </c>
    </row>
    <row r="161" spans="1:28" ht="14.65" customHeight="1" x14ac:dyDescent="0.25">
      <c r="A161" s="8">
        <f>'[3]Shipping History'!A50</f>
        <v>0</v>
      </c>
      <c r="B161" s="8">
        <f>'[3]Shipping History'!B50</f>
        <v>0</v>
      </c>
      <c r="C161" s="8">
        <f>'[3]Shipping History'!C50</f>
        <v>0</v>
      </c>
      <c r="D161" s="8">
        <f>'[3]Shipping History'!D50</f>
        <v>0</v>
      </c>
      <c r="E161" s="8">
        <f>'[3]Shipping History'!E50</f>
        <v>0</v>
      </c>
      <c r="F161" s="8">
        <f>'[3]Shipping History'!F50</f>
        <v>0</v>
      </c>
      <c r="G161" s="8">
        <f>'[3]Shipping History'!G50</f>
        <v>0</v>
      </c>
      <c r="H161" s="8">
        <f>'[3]Shipping History'!H50</f>
        <v>0</v>
      </c>
      <c r="I161" s="8">
        <f>'[3]Shipping History'!I50</f>
        <v>0</v>
      </c>
      <c r="J161" s="8">
        <f>'[3]Shipping History'!J50</f>
        <v>0</v>
      </c>
      <c r="K161" s="8">
        <f>'[3]Shipping History'!K50</f>
        <v>0</v>
      </c>
      <c r="L161" s="8">
        <f>'[3]Shipping History'!L50</f>
        <v>0</v>
      </c>
      <c r="M161" s="8">
        <f>'[3]Shipping History'!M50</f>
        <v>0</v>
      </c>
      <c r="N161" s="8">
        <f>'[3]Shipping History'!N50</f>
        <v>0</v>
      </c>
      <c r="O161" s="8">
        <f>'[3]Shipping History'!O50</f>
        <v>0</v>
      </c>
      <c r="P161" s="8">
        <f>'[3]Shipping History'!P50</f>
        <v>0</v>
      </c>
      <c r="Q161" s="8">
        <f>'[3]Shipping History'!Q50</f>
        <v>0</v>
      </c>
      <c r="R161" s="8">
        <f>'[3]Shipping History'!R50</f>
        <v>0</v>
      </c>
      <c r="S161" s="8">
        <f>'[3]Shipping History'!S50</f>
        <v>0</v>
      </c>
      <c r="T161" s="8">
        <f>'[3]Shipping History'!T50</f>
        <v>0</v>
      </c>
      <c r="U161" s="8">
        <f>'[3]Shipping History'!U50</f>
        <v>0</v>
      </c>
      <c r="V161" s="8">
        <f>'[3]Shipping History'!V50</f>
        <v>0</v>
      </c>
      <c r="W161" s="8">
        <f>'[3]Shipping History'!W50</f>
        <v>0</v>
      </c>
      <c r="X161" s="8">
        <f>'[3]Shipping History'!X50</f>
        <v>0</v>
      </c>
      <c r="Y161" s="8">
        <f>'[3]Shipping History'!Y50</f>
        <v>0</v>
      </c>
      <c r="Z161" s="8">
        <f>'[3]Shipping History'!Z50</f>
        <v>0</v>
      </c>
      <c r="AA161" s="8">
        <f>'[3]Shipping History'!AA50</f>
        <v>0</v>
      </c>
      <c r="AB161" s="8">
        <f>'[3]Shipping History'!AB50</f>
        <v>0</v>
      </c>
    </row>
    <row r="162" spans="1:28" ht="14.65" customHeight="1" x14ac:dyDescent="0.25">
      <c r="A162" s="8">
        <f>'[3]Shipping History'!A51</f>
        <v>0</v>
      </c>
      <c r="B162" s="8">
        <f>'[3]Shipping History'!B51</f>
        <v>0</v>
      </c>
      <c r="C162" s="8">
        <f>'[3]Shipping History'!C51</f>
        <v>0</v>
      </c>
      <c r="D162" s="8">
        <f>'[3]Shipping History'!D51</f>
        <v>0</v>
      </c>
      <c r="E162" s="8">
        <f>'[3]Shipping History'!E51</f>
        <v>0</v>
      </c>
      <c r="F162" s="8">
        <f>'[3]Shipping History'!F51</f>
        <v>0</v>
      </c>
      <c r="G162" s="8">
        <f>'[3]Shipping History'!G51</f>
        <v>0</v>
      </c>
      <c r="H162" s="8">
        <f>'[3]Shipping History'!H51</f>
        <v>0</v>
      </c>
      <c r="I162" s="8">
        <f>'[3]Shipping History'!I51</f>
        <v>0</v>
      </c>
      <c r="J162" s="8">
        <f>'[3]Shipping History'!J51</f>
        <v>0</v>
      </c>
      <c r="K162" s="8">
        <f>'[3]Shipping History'!K51</f>
        <v>0</v>
      </c>
      <c r="L162" s="8">
        <f>'[3]Shipping History'!L51</f>
        <v>0</v>
      </c>
      <c r="M162" s="8">
        <f>'[3]Shipping History'!M51</f>
        <v>0</v>
      </c>
      <c r="N162" s="8">
        <f>'[3]Shipping History'!N51</f>
        <v>0</v>
      </c>
      <c r="O162" s="8">
        <f>'[3]Shipping History'!O51</f>
        <v>0</v>
      </c>
      <c r="P162" s="8">
        <f>'[3]Shipping History'!P51</f>
        <v>0</v>
      </c>
      <c r="Q162" s="8">
        <f>'[3]Shipping History'!Q51</f>
        <v>0</v>
      </c>
      <c r="R162" s="8">
        <f>'[3]Shipping History'!R51</f>
        <v>0</v>
      </c>
      <c r="S162" s="8">
        <f>'[3]Shipping History'!S51</f>
        <v>0</v>
      </c>
      <c r="T162" s="8">
        <f>'[3]Shipping History'!T51</f>
        <v>0</v>
      </c>
      <c r="U162" s="8">
        <f>'[3]Shipping History'!U51</f>
        <v>0</v>
      </c>
      <c r="V162" s="8">
        <f>'[3]Shipping History'!V51</f>
        <v>0</v>
      </c>
      <c r="W162" s="8">
        <f>'[3]Shipping History'!W51</f>
        <v>0</v>
      </c>
      <c r="X162" s="8">
        <f>'[3]Shipping History'!X51</f>
        <v>0</v>
      </c>
      <c r="Y162" s="8">
        <f>'[3]Shipping History'!Y51</f>
        <v>0</v>
      </c>
      <c r="Z162" s="8">
        <f>'[3]Shipping History'!Z51</f>
        <v>0</v>
      </c>
      <c r="AA162" s="8">
        <f>'[3]Shipping History'!AA51</f>
        <v>0</v>
      </c>
      <c r="AB162" s="8">
        <f>'[3]Shipping History'!AB51</f>
        <v>0</v>
      </c>
    </row>
    <row r="163" spans="1:28" ht="14.65" customHeight="1" x14ac:dyDescent="0.25">
      <c r="A163" s="8">
        <f>'[3]Shipping History'!A52</f>
        <v>0</v>
      </c>
      <c r="B163" s="8">
        <f>'[3]Shipping History'!B52</f>
        <v>0</v>
      </c>
      <c r="C163" s="8">
        <f>'[3]Shipping History'!C52</f>
        <v>0</v>
      </c>
      <c r="D163" s="8">
        <f>'[3]Shipping History'!D52</f>
        <v>0</v>
      </c>
      <c r="E163" s="8">
        <f>'[3]Shipping History'!E52</f>
        <v>0</v>
      </c>
      <c r="F163" s="8">
        <f>'[3]Shipping History'!F52</f>
        <v>0</v>
      </c>
      <c r="G163" s="8">
        <f>'[3]Shipping History'!G52</f>
        <v>0</v>
      </c>
      <c r="H163" s="8">
        <f>'[3]Shipping History'!H52</f>
        <v>0</v>
      </c>
      <c r="I163" s="8">
        <f>'[3]Shipping History'!I52</f>
        <v>0</v>
      </c>
      <c r="J163" s="8">
        <f>'[3]Shipping History'!J52</f>
        <v>0</v>
      </c>
      <c r="K163" s="8">
        <f>'[3]Shipping History'!K52</f>
        <v>0</v>
      </c>
      <c r="L163" s="8">
        <f>'[3]Shipping History'!L52</f>
        <v>0</v>
      </c>
      <c r="M163" s="8">
        <f>'[3]Shipping History'!M52</f>
        <v>0</v>
      </c>
      <c r="N163" s="8">
        <f>'[3]Shipping History'!N52</f>
        <v>0</v>
      </c>
      <c r="O163" s="8">
        <f>'[3]Shipping History'!O52</f>
        <v>0</v>
      </c>
      <c r="P163" s="8">
        <f>'[3]Shipping History'!P52</f>
        <v>0</v>
      </c>
      <c r="Q163" s="8">
        <f>'[3]Shipping History'!Q52</f>
        <v>0</v>
      </c>
      <c r="R163" s="8">
        <f>'[3]Shipping History'!R52</f>
        <v>0</v>
      </c>
      <c r="S163" s="8">
        <f>'[3]Shipping History'!S52</f>
        <v>0</v>
      </c>
      <c r="T163" s="8">
        <f>'[3]Shipping History'!T52</f>
        <v>0</v>
      </c>
      <c r="U163" s="8">
        <f>'[3]Shipping History'!U52</f>
        <v>0</v>
      </c>
      <c r="V163" s="8">
        <f>'[3]Shipping History'!V52</f>
        <v>0</v>
      </c>
      <c r="W163" s="8">
        <f>'[3]Shipping History'!W52</f>
        <v>0</v>
      </c>
      <c r="X163" s="8">
        <f>'[3]Shipping History'!X52</f>
        <v>0</v>
      </c>
      <c r="Y163" s="8">
        <f>'[3]Shipping History'!Y52</f>
        <v>0</v>
      </c>
      <c r="Z163" s="8">
        <f>'[3]Shipping History'!Z52</f>
        <v>0</v>
      </c>
      <c r="AA163" s="8">
        <f>'[3]Shipping History'!AA52</f>
        <v>0</v>
      </c>
      <c r="AB163" s="8">
        <f>'[3]Shipping History'!AB52</f>
        <v>0</v>
      </c>
    </row>
    <row r="164" spans="1:28" ht="14.65" customHeight="1" x14ac:dyDescent="0.25">
      <c r="A164" s="8">
        <f>'[3]Shipping History'!A53</f>
        <v>0</v>
      </c>
      <c r="B164" s="8">
        <f>'[3]Shipping History'!B53</f>
        <v>0</v>
      </c>
      <c r="C164" s="8">
        <f>'[3]Shipping History'!C53</f>
        <v>0</v>
      </c>
      <c r="D164" s="8">
        <f>'[3]Shipping History'!D53</f>
        <v>0</v>
      </c>
      <c r="E164" s="8">
        <f>'[3]Shipping History'!E53</f>
        <v>0</v>
      </c>
      <c r="F164" s="8">
        <f>'[3]Shipping History'!F53</f>
        <v>0</v>
      </c>
      <c r="G164" s="8">
        <f>'[3]Shipping History'!G53</f>
        <v>0</v>
      </c>
      <c r="H164" s="8">
        <f>'[3]Shipping History'!H53</f>
        <v>0</v>
      </c>
      <c r="I164" s="8">
        <f>'[3]Shipping History'!I53</f>
        <v>0</v>
      </c>
      <c r="J164" s="8">
        <f>'[3]Shipping History'!J53</f>
        <v>0</v>
      </c>
      <c r="K164" s="8">
        <f>'[3]Shipping History'!K53</f>
        <v>0</v>
      </c>
      <c r="L164" s="8">
        <f>'[3]Shipping History'!L53</f>
        <v>0</v>
      </c>
      <c r="M164" s="8">
        <f>'[3]Shipping History'!M53</f>
        <v>0</v>
      </c>
      <c r="N164" s="8">
        <f>'[3]Shipping History'!N53</f>
        <v>0</v>
      </c>
      <c r="O164" s="8">
        <f>'[3]Shipping History'!O53</f>
        <v>0</v>
      </c>
      <c r="P164" s="8">
        <f>'[3]Shipping History'!P53</f>
        <v>0</v>
      </c>
      <c r="Q164" s="8">
        <f>'[3]Shipping History'!Q53</f>
        <v>0</v>
      </c>
      <c r="R164" s="8">
        <f>'[3]Shipping History'!R53</f>
        <v>0</v>
      </c>
      <c r="S164" s="8">
        <f>'[3]Shipping History'!S53</f>
        <v>0</v>
      </c>
      <c r="T164" s="8">
        <f>'[3]Shipping History'!T53</f>
        <v>0</v>
      </c>
      <c r="U164" s="8">
        <f>'[3]Shipping History'!U53</f>
        <v>0</v>
      </c>
      <c r="V164" s="8">
        <f>'[3]Shipping History'!V53</f>
        <v>0</v>
      </c>
      <c r="W164" s="8">
        <f>'[3]Shipping History'!W53</f>
        <v>0</v>
      </c>
      <c r="X164" s="8">
        <f>'[3]Shipping History'!X53</f>
        <v>0</v>
      </c>
      <c r="Y164" s="8">
        <f>'[3]Shipping History'!Y53</f>
        <v>0</v>
      </c>
      <c r="Z164" s="8">
        <f>'[3]Shipping History'!Z53</f>
        <v>0</v>
      </c>
      <c r="AA164" s="8">
        <f>'[3]Shipping History'!AA53</f>
        <v>0</v>
      </c>
      <c r="AB164" s="8">
        <f>'[3]Shipping History'!AB53</f>
        <v>0</v>
      </c>
    </row>
    <row r="165" spans="1:28" ht="14.65" customHeight="1" x14ac:dyDescent="0.25">
      <c r="A165" s="8">
        <f>'[3]Shipping History'!A54</f>
        <v>0</v>
      </c>
      <c r="B165" s="8">
        <f>'[3]Shipping History'!B54</f>
        <v>0</v>
      </c>
      <c r="C165" s="8">
        <f>'[3]Shipping History'!C54</f>
        <v>0</v>
      </c>
      <c r="D165" s="8">
        <f>'[3]Shipping History'!D54</f>
        <v>0</v>
      </c>
      <c r="E165" s="8">
        <f>'[3]Shipping History'!E54</f>
        <v>0</v>
      </c>
      <c r="F165" s="8">
        <f>'[3]Shipping History'!F54</f>
        <v>0</v>
      </c>
      <c r="G165" s="8">
        <f>'[3]Shipping History'!G54</f>
        <v>0</v>
      </c>
      <c r="H165" s="8">
        <f>'[3]Shipping History'!H54</f>
        <v>0</v>
      </c>
      <c r="I165" s="8">
        <f>'[3]Shipping History'!I54</f>
        <v>0</v>
      </c>
      <c r="J165" s="8">
        <f>'[3]Shipping History'!J54</f>
        <v>0</v>
      </c>
      <c r="K165" s="8">
        <f>'[3]Shipping History'!K54</f>
        <v>0</v>
      </c>
      <c r="L165" s="8">
        <f>'[3]Shipping History'!L54</f>
        <v>0</v>
      </c>
      <c r="M165" s="8">
        <f>'[3]Shipping History'!M54</f>
        <v>0</v>
      </c>
      <c r="N165" s="8">
        <f>'[3]Shipping History'!N54</f>
        <v>0</v>
      </c>
      <c r="O165" s="8">
        <f>'[3]Shipping History'!O54</f>
        <v>0</v>
      </c>
      <c r="P165" s="8">
        <f>'[3]Shipping History'!P54</f>
        <v>0</v>
      </c>
      <c r="Q165" s="8">
        <f>'[3]Shipping History'!Q54</f>
        <v>0</v>
      </c>
      <c r="R165" s="8">
        <f>'[3]Shipping History'!R54</f>
        <v>0</v>
      </c>
      <c r="S165" s="8">
        <f>'[3]Shipping History'!S54</f>
        <v>0</v>
      </c>
      <c r="T165" s="8">
        <f>'[3]Shipping History'!T54</f>
        <v>0</v>
      </c>
      <c r="U165" s="8">
        <f>'[3]Shipping History'!U54</f>
        <v>0</v>
      </c>
      <c r="V165" s="8">
        <f>'[3]Shipping History'!V54</f>
        <v>0</v>
      </c>
      <c r="W165" s="8">
        <f>'[3]Shipping History'!W54</f>
        <v>0</v>
      </c>
      <c r="X165" s="8">
        <f>'[3]Shipping History'!X54</f>
        <v>0</v>
      </c>
      <c r="Y165" s="8">
        <f>'[3]Shipping History'!Y54</f>
        <v>0</v>
      </c>
      <c r="Z165" s="8">
        <f>'[3]Shipping History'!Z54</f>
        <v>0</v>
      </c>
      <c r="AA165" s="8">
        <f>'[3]Shipping History'!AA54</f>
        <v>0</v>
      </c>
      <c r="AB165" s="8">
        <f>'[3]Shipping History'!AB54</f>
        <v>0</v>
      </c>
    </row>
    <row r="166" spans="1:28" ht="14.65" customHeight="1" x14ac:dyDescent="0.25">
      <c r="A166" s="8">
        <f>'[3]Shipping History'!A55</f>
        <v>0</v>
      </c>
      <c r="B166" s="8">
        <f>'[3]Shipping History'!B55</f>
        <v>0</v>
      </c>
      <c r="C166" s="8">
        <f>'[3]Shipping History'!C55</f>
        <v>0</v>
      </c>
      <c r="D166" s="8">
        <f>'[3]Shipping History'!D55</f>
        <v>0</v>
      </c>
      <c r="E166" s="8">
        <f>'[3]Shipping History'!E55</f>
        <v>0</v>
      </c>
      <c r="F166" s="8">
        <f>'[3]Shipping History'!F55</f>
        <v>0</v>
      </c>
      <c r="G166" s="8">
        <f>'[3]Shipping History'!G55</f>
        <v>0</v>
      </c>
      <c r="H166" s="8">
        <f>'[3]Shipping History'!H55</f>
        <v>0</v>
      </c>
      <c r="I166" s="8">
        <f>'[3]Shipping History'!I55</f>
        <v>0</v>
      </c>
      <c r="J166" s="8">
        <f>'[3]Shipping History'!J55</f>
        <v>0</v>
      </c>
      <c r="K166" s="8">
        <f>'[3]Shipping History'!K55</f>
        <v>0</v>
      </c>
      <c r="L166" s="8">
        <f>'[3]Shipping History'!L55</f>
        <v>0</v>
      </c>
      <c r="M166" s="8">
        <f>'[3]Shipping History'!M55</f>
        <v>0</v>
      </c>
      <c r="N166" s="8">
        <f>'[3]Shipping History'!N55</f>
        <v>0</v>
      </c>
      <c r="O166" s="8">
        <f>'[3]Shipping History'!O55</f>
        <v>0</v>
      </c>
      <c r="P166" s="8">
        <f>'[3]Shipping History'!P55</f>
        <v>0</v>
      </c>
      <c r="Q166" s="8">
        <f>'[3]Shipping History'!Q55</f>
        <v>0</v>
      </c>
      <c r="R166" s="8">
        <f>'[3]Shipping History'!R55</f>
        <v>0</v>
      </c>
      <c r="S166" s="8">
        <f>'[3]Shipping History'!S55</f>
        <v>0</v>
      </c>
      <c r="T166" s="8">
        <f>'[3]Shipping History'!T55</f>
        <v>0</v>
      </c>
      <c r="U166" s="8">
        <f>'[3]Shipping History'!U55</f>
        <v>0</v>
      </c>
      <c r="V166" s="8">
        <f>'[3]Shipping History'!V55</f>
        <v>0</v>
      </c>
      <c r="W166" s="8">
        <f>'[3]Shipping History'!W55</f>
        <v>0</v>
      </c>
      <c r="X166" s="8">
        <f>'[3]Shipping History'!X55</f>
        <v>0</v>
      </c>
      <c r="Y166" s="8">
        <f>'[3]Shipping History'!Y55</f>
        <v>0</v>
      </c>
      <c r="Z166" s="8">
        <f>'[3]Shipping History'!Z55</f>
        <v>0</v>
      </c>
      <c r="AA166" s="8">
        <f>'[3]Shipping History'!AA55</f>
        <v>0</v>
      </c>
      <c r="AB166" s="8">
        <f>'[3]Shipping History'!AB55</f>
        <v>0</v>
      </c>
    </row>
    <row r="167" spans="1:28" ht="14.65" customHeight="1" x14ac:dyDescent="0.25">
      <c r="A167" s="8">
        <f>'[3]Shipping History'!A56</f>
        <v>0</v>
      </c>
      <c r="B167" s="8">
        <f>'[3]Shipping History'!B56</f>
        <v>0</v>
      </c>
      <c r="C167" s="8">
        <f>'[3]Shipping History'!C56</f>
        <v>0</v>
      </c>
      <c r="D167" s="8">
        <f>'[3]Shipping History'!D56</f>
        <v>0</v>
      </c>
      <c r="E167" s="8">
        <f>'[3]Shipping History'!E56</f>
        <v>0</v>
      </c>
      <c r="F167" s="8">
        <f>'[3]Shipping History'!F56</f>
        <v>0</v>
      </c>
      <c r="G167" s="8">
        <f>'[3]Shipping History'!G56</f>
        <v>0</v>
      </c>
      <c r="H167" s="8">
        <f>'[3]Shipping History'!H56</f>
        <v>0</v>
      </c>
      <c r="I167" s="8">
        <f>'[3]Shipping History'!I56</f>
        <v>0</v>
      </c>
      <c r="J167" s="8">
        <f>'[3]Shipping History'!J56</f>
        <v>0</v>
      </c>
      <c r="K167" s="8">
        <f>'[3]Shipping History'!K56</f>
        <v>0</v>
      </c>
      <c r="L167" s="8">
        <f>'[3]Shipping History'!L56</f>
        <v>0</v>
      </c>
      <c r="M167" s="8">
        <f>'[3]Shipping History'!M56</f>
        <v>0</v>
      </c>
      <c r="N167" s="8">
        <f>'[3]Shipping History'!N56</f>
        <v>0</v>
      </c>
      <c r="O167" s="8">
        <f>'[3]Shipping History'!O56</f>
        <v>0</v>
      </c>
      <c r="P167" s="8">
        <f>'[3]Shipping History'!P56</f>
        <v>0</v>
      </c>
      <c r="Q167" s="8">
        <f>'[3]Shipping History'!Q56</f>
        <v>0</v>
      </c>
      <c r="R167" s="8">
        <f>'[3]Shipping History'!R56</f>
        <v>0</v>
      </c>
      <c r="S167" s="8">
        <f>'[3]Shipping History'!S56</f>
        <v>0</v>
      </c>
      <c r="T167" s="8">
        <f>'[3]Shipping History'!T56</f>
        <v>0</v>
      </c>
      <c r="U167" s="8">
        <f>'[3]Shipping History'!U56</f>
        <v>0</v>
      </c>
      <c r="V167" s="8">
        <f>'[3]Shipping History'!V56</f>
        <v>0</v>
      </c>
      <c r="W167" s="8">
        <f>'[3]Shipping History'!W56</f>
        <v>0</v>
      </c>
      <c r="X167" s="8">
        <f>'[3]Shipping History'!X56</f>
        <v>0</v>
      </c>
      <c r="Y167" s="8">
        <f>'[3]Shipping History'!Y56</f>
        <v>0</v>
      </c>
      <c r="Z167" s="8">
        <f>'[3]Shipping History'!Z56</f>
        <v>0</v>
      </c>
      <c r="AA167" s="8">
        <f>'[3]Shipping History'!AA56</f>
        <v>0</v>
      </c>
      <c r="AB167" s="8">
        <f>'[3]Shipping History'!AB56</f>
        <v>0</v>
      </c>
    </row>
    <row r="168" spans="1:28" ht="14.65" customHeight="1" x14ac:dyDescent="0.25">
      <c r="A168" s="8">
        <f>'[3]Shipping History'!A57</f>
        <v>0</v>
      </c>
      <c r="B168" s="8">
        <f>'[3]Shipping History'!B57</f>
        <v>0</v>
      </c>
      <c r="C168" s="8">
        <f>'[3]Shipping History'!C57</f>
        <v>0</v>
      </c>
      <c r="D168" s="8">
        <f>'[3]Shipping History'!D57</f>
        <v>0</v>
      </c>
      <c r="E168" s="8">
        <f>'[3]Shipping History'!E57</f>
        <v>0</v>
      </c>
      <c r="F168" s="8">
        <f>'[3]Shipping History'!F57</f>
        <v>0</v>
      </c>
      <c r="G168" s="8">
        <f>'[3]Shipping History'!G57</f>
        <v>0</v>
      </c>
      <c r="H168" s="8">
        <f>'[3]Shipping History'!H57</f>
        <v>0</v>
      </c>
      <c r="I168" s="8">
        <f>'[3]Shipping History'!I57</f>
        <v>0</v>
      </c>
      <c r="J168" s="8">
        <f>'[3]Shipping History'!J57</f>
        <v>0</v>
      </c>
      <c r="K168" s="8">
        <f>'[3]Shipping History'!K57</f>
        <v>0</v>
      </c>
      <c r="L168" s="8">
        <f>'[3]Shipping History'!L57</f>
        <v>0</v>
      </c>
      <c r="M168" s="8">
        <f>'[3]Shipping History'!M57</f>
        <v>0</v>
      </c>
      <c r="N168" s="8">
        <f>'[3]Shipping History'!N57</f>
        <v>0</v>
      </c>
      <c r="O168" s="8">
        <f>'[3]Shipping History'!O57</f>
        <v>0</v>
      </c>
      <c r="P168" s="8">
        <f>'[3]Shipping History'!P57</f>
        <v>0</v>
      </c>
      <c r="Q168" s="8">
        <f>'[3]Shipping History'!Q57</f>
        <v>0</v>
      </c>
      <c r="R168" s="8">
        <f>'[3]Shipping History'!R57</f>
        <v>0</v>
      </c>
      <c r="S168" s="8">
        <f>'[3]Shipping History'!S57</f>
        <v>0</v>
      </c>
      <c r="T168" s="8">
        <f>'[3]Shipping History'!T57</f>
        <v>0</v>
      </c>
      <c r="U168" s="8">
        <f>'[3]Shipping History'!U57</f>
        <v>0</v>
      </c>
      <c r="V168" s="8">
        <f>'[3]Shipping History'!V57</f>
        <v>0</v>
      </c>
      <c r="W168" s="8">
        <f>'[3]Shipping History'!W57</f>
        <v>0</v>
      </c>
      <c r="X168" s="8">
        <f>'[3]Shipping History'!X57</f>
        <v>0</v>
      </c>
      <c r="Y168" s="8">
        <f>'[3]Shipping History'!Y57</f>
        <v>0</v>
      </c>
      <c r="Z168" s="8">
        <f>'[3]Shipping History'!Z57</f>
        <v>0</v>
      </c>
      <c r="AA168" s="8">
        <f>'[3]Shipping History'!AA57</f>
        <v>0</v>
      </c>
      <c r="AB168" s="8">
        <f>'[3]Shipping History'!AB57</f>
        <v>0</v>
      </c>
    </row>
    <row r="169" spans="1:28" ht="14.65" customHeight="1" x14ac:dyDescent="0.25">
      <c r="A169" s="8">
        <f>'[3]Shipping History'!A58</f>
        <v>0</v>
      </c>
      <c r="B169" s="8">
        <f>'[3]Shipping History'!B58</f>
        <v>0</v>
      </c>
      <c r="C169" s="8">
        <f>'[3]Shipping History'!C58</f>
        <v>0</v>
      </c>
      <c r="D169" s="8">
        <f>'[3]Shipping History'!D58</f>
        <v>0</v>
      </c>
      <c r="E169" s="8">
        <f>'[3]Shipping History'!E58</f>
        <v>0</v>
      </c>
      <c r="F169" s="8">
        <f>'[3]Shipping History'!F58</f>
        <v>0</v>
      </c>
      <c r="G169" s="8">
        <f>'[3]Shipping History'!G58</f>
        <v>0</v>
      </c>
      <c r="H169" s="8">
        <f>'[3]Shipping History'!H58</f>
        <v>0</v>
      </c>
      <c r="I169" s="8">
        <f>'[3]Shipping History'!I58</f>
        <v>0</v>
      </c>
      <c r="J169" s="8">
        <f>'[3]Shipping History'!J58</f>
        <v>0</v>
      </c>
      <c r="K169" s="8">
        <f>'[3]Shipping History'!K58</f>
        <v>0</v>
      </c>
      <c r="L169" s="8">
        <f>'[3]Shipping History'!L58</f>
        <v>0</v>
      </c>
      <c r="M169" s="8">
        <f>'[3]Shipping History'!M58</f>
        <v>0</v>
      </c>
      <c r="N169" s="8">
        <f>'[3]Shipping History'!N58</f>
        <v>0</v>
      </c>
      <c r="O169" s="8">
        <f>'[3]Shipping History'!O58</f>
        <v>0</v>
      </c>
      <c r="P169" s="8">
        <f>'[3]Shipping History'!P58</f>
        <v>0</v>
      </c>
      <c r="Q169" s="8">
        <f>'[3]Shipping History'!Q58</f>
        <v>0</v>
      </c>
      <c r="R169" s="8">
        <f>'[3]Shipping History'!R58</f>
        <v>0</v>
      </c>
      <c r="S169" s="8">
        <f>'[3]Shipping History'!S58</f>
        <v>0</v>
      </c>
      <c r="T169" s="8">
        <f>'[3]Shipping History'!T58</f>
        <v>0</v>
      </c>
      <c r="U169" s="8">
        <f>'[3]Shipping History'!U58</f>
        <v>0</v>
      </c>
      <c r="V169" s="8">
        <f>'[3]Shipping History'!V58</f>
        <v>0</v>
      </c>
      <c r="W169" s="8">
        <f>'[3]Shipping History'!W58</f>
        <v>0</v>
      </c>
      <c r="X169" s="8">
        <f>'[3]Shipping History'!X58</f>
        <v>0</v>
      </c>
      <c r="Y169" s="8">
        <f>'[3]Shipping History'!Y58</f>
        <v>0</v>
      </c>
      <c r="Z169" s="8">
        <f>'[3]Shipping History'!Z58</f>
        <v>0</v>
      </c>
      <c r="AA169" s="8">
        <f>'[3]Shipping History'!AA58</f>
        <v>0</v>
      </c>
      <c r="AB169" s="8">
        <f>'[3]Shipping History'!AB58</f>
        <v>0</v>
      </c>
    </row>
    <row r="170" spans="1:28" ht="14.65" customHeight="1" x14ac:dyDescent="0.25">
      <c r="A170" s="8">
        <f>'[3]Shipping History'!A59</f>
        <v>0</v>
      </c>
      <c r="B170" s="8">
        <f>'[3]Shipping History'!B59</f>
        <v>0</v>
      </c>
      <c r="C170" s="8">
        <f>'[3]Shipping History'!C59</f>
        <v>0</v>
      </c>
      <c r="D170" s="8">
        <f>'[3]Shipping History'!D59</f>
        <v>0</v>
      </c>
      <c r="E170" s="8">
        <f>'[3]Shipping History'!E59</f>
        <v>0</v>
      </c>
      <c r="F170" s="8">
        <f>'[3]Shipping History'!F59</f>
        <v>0</v>
      </c>
      <c r="G170" s="8">
        <f>'[3]Shipping History'!G59</f>
        <v>0</v>
      </c>
      <c r="H170" s="8">
        <f>'[3]Shipping History'!H59</f>
        <v>0</v>
      </c>
      <c r="I170" s="8">
        <f>'[3]Shipping History'!I59</f>
        <v>0</v>
      </c>
      <c r="J170" s="8">
        <f>'[3]Shipping History'!J59</f>
        <v>0</v>
      </c>
      <c r="K170" s="8">
        <f>'[3]Shipping History'!K59</f>
        <v>0</v>
      </c>
      <c r="L170" s="8">
        <f>'[3]Shipping History'!L59</f>
        <v>0</v>
      </c>
      <c r="M170" s="8">
        <f>'[3]Shipping History'!M59</f>
        <v>0</v>
      </c>
      <c r="N170" s="8">
        <f>'[3]Shipping History'!N59</f>
        <v>0</v>
      </c>
      <c r="O170" s="8">
        <f>'[3]Shipping History'!O59</f>
        <v>0</v>
      </c>
      <c r="P170" s="8">
        <f>'[3]Shipping History'!P59</f>
        <v>0</v>
      </c>
      <c r="Q170" s="8">
        <f>'[3]Shipping History'!Q59</f>
        <v>0</v>
      </c>
      <c r="R170" s="8">
        <f>'[3]Shipping History'!R59</f>
        <v>0</v>
      </c>
      <c r="S170" s="8">
        <f>'[3]Shipping History'!S59</f>
        <v>0</v>
      </c>
      <c r="T170" s="8">
        <f>'[3]Shipping History'!T59</f>
        <v>0</v>
      </c>
      <c r="U170" s="8">
        <f>'[3]Shipping History'!U59</f>
        <v>0</v>
      </c>
      <c r="V170" s="8">
        <f>'[3]Shipping History'!V59</f>
        <v>0</v>
      </c>
      <c r="W170" s="8">
        <f>'[3]Shipping History'!W59</f>
        <v>0</v>
      </c>
      <c r="X170" s="8">
        <f>'[3]Shipping History'!X59</f>
        <v>0</v>
      </c>
      <c r="Y170" s="8">
        <f>'[3]Shipping History'!Y59</f>
        <v>0</v>
      </c>
      <c r="Z170" s="8">
        <f>'[3]Shipping History'!Z59</f>
        <v>0</v>
      </c>
      <c r="AA170" s="8">
        <f>'[3]Shipping History'!AA59</f>
        <v>0</v>
      </c>
      <c r="AB170" s="8">
        <f>'[3]Shipping History'!AB59</f>
        <v>0</v>
      </c>
    </row>
    <row r="171" spans="1:28" ht="14.65" customHeight="1" x14ac:dyDescent="0.25">
      <c r="A171" s="8">
        <f>'[3]Shipping History'!A60</f>
        <v>0</v>
      </c>
      <c r="B171" s="8">
        <f>'[3]Shipping History'!B60</f>
        <v>0</v>
      </c>
      <c r="C171" s="8">
        <f>'[3]Shipping History'!C60</f>
        <v>0</v>
      </c>
      <c r="D171" s="8">
        <f>'[3]Shipping History'!D60</f>
        <v>0</v>
      </c>
      <c r="E171" s="8">
        <f>'[3]Shipping History'!E60</f>
        <v>0</v>
      </c>
      <c r="F171" s="8">
        <f>'[3]Shipping History'!F60</f>
        <v>0</v>
      </c>
      <c r="G171" s="8">
        <f>'[3]Shipping History'!G60</f>
        <v>0</v>
      </c>
      <c r="H171" s="8">
        <f>'[3]Shipping History'!H60</f>
        <v>0</v>
      </c>
      <c r="I171" s="8">
        <f>'[3]Shipping History'!I60</f>
        <v>0</v>
      </c>
      <c r="J171" s="8">
        <f>'[3]Shipping History'!J60</f>
        <v>0</v>
      </c>
      <c r="K171" s="8">
        <f>'[3]Shipping History'!K60</f>
        <v>0</v>
      </c>
      <c r="L171" s="8">
        <f>'[3]Shipping History'!L60</f>
        <v>0</v>
      </c>
      <c r="M171" s="8">
        <f>'[3]Shipping History'!M60</f>
        <v>0</v>
      </c>
      <c r="N171" s="8">
        <f>'[3]Shipping History'!N60</f>
        <v>0</v>
      </c>
      <c r="O171" s="8">
        <f>'[3]Shipping History'!O60</f>
        <v>0</v>
      </c>
      <c r="P171" s="8">
        <f>'[3]Shipping History'!P60</f>
        <v>0</v>
      </c>
      <c r="Q171" s="8">
        <f>'[3]Shipping History'!Q60</f>
        <v>0</v>
      </c>
      <c r="R171" s="8">
        <f>'[3]Shipping History'!R60</f>
        <v>0</v>
      </c>
      <c r="S171" s="8">
        <f>'[3]Shipping History'!S60</f>
        <v>0</v>
      </c>
      <c r="T171" s="8">
        <f>'[3]Shipping History'!T60</f>
        <v>0</v>
      </c>
      <c r="U171" s="8">
        <f>'[3]Shipping History'!U60</f>
        <v>0</v>
      </c>
      <c r="V171" s="8">
        <f>'[3]Shipping History'!V60</f>
        <v>0</v>
      </c>
      <c r="W171" s="8">
        <f>'[3]Shipping History'!W60</f>
        <v>0</v>
      </c>
      <c r="X171" s="8">
        <f>'[3]Shipping History'!X60</f>
        <v>0</v>
      </c>
      <c r="Y171" s="8">
        <f>'[3]Shipping History'!Y60</f>
        <v>0</v>
      </c>
      <c r="Z171" s="8">
        <f>'[3]Shipping History'!Z60</f>
        <v>0</v>
      </c>
      <c r="AA171" s="8">
        <f>'[3]Shipping History'!AA60</f>
        <v>0</v>
      </c>
      <c r="AB171" s="8">
        <f>'[3]Shipping History'!AB60</f>
        <v>0</v>
      </c>
    </row>
    <row r="172" spans="1:28" ht="14.65" customHeight="1" x14ac:dyDescent="0.25">
      <c r="A172" s="8">
        <f>'[3]Shipping History'!A61</f>
        <v>0</v>
      </c>
      <c r="B172" s="8">
        <f>'[3]Shipping History'!B61</f>
        <v>0</v>
      </c>
      <c r="C172" s="8">
        <f>'[3]Shipping History'!C61</f>
        <v>0</v>
      </c>
      <c r="D172" s="8">
        <f>'[3]Shipping History'!D61</f>
        <v>0</v>
      </c>
      <c r="E172" s="8">
        <f>'[3]Shipping History'!E61</f>
        <v>0</v>
      </c>
      <c r="F172" s="8">
        <f>'[3]Shipping History'!F61</f>
        <v>0</v>
      </c>
      <c r="G172" s="8">
        <f>'[3]Shipping History'!G61</f>
        <v>0</v>
      </c>
      <c r="H172" s="8">
        <f>'[3]Shipping History'!H61</f>
        <v>0</v>
      </c>
      <c r="I172" s="8">
        <f>'[3]Shipping History'!I61</f>
        <v>0</v>
      </c>
      <c r="J172" s="8">
        <f>'[3]Shipping History'!J61</f>
        <v>0</v>
      </c>
      <c r="K172" s="8">
        <f>'[3]Shipping History'!K61</f>
        <v>0</v>
      </c>
      <c r="L172" s="8">
        <f>'[3]Shipping History'!L61</f>
        <v>0</v>
      </c>
      <c r="M172" s="8">
        <f>'[3]Shipping History'!M61</f>
        <v>0</v>
      </c>
      <c r="N172" s="8">
        <f>'[3]Shipping History'!N61</f>
        <v>0</v>
      </c>
      <c r="O172" s="8">
        <f>'[3]Shipping History'!O61</f>
        <v>0</v>
      </c>
      <c r="P172" s="8">
        <f>'[3]Shipping History'!P61</f>
        <v>0</v>
      </c>
      <c r="Q172" s="8">
        <f>'[3]Shipping History'!Q61</f>
        <v>0</v>
      </c>
      <c r="R172" s="8">
        <f>'[3]Shipping History'!R61</f>
        <v>0</v>
      </c>
      <c r="S172" s="8">
        <f>'[3]Shipping History'!S61</f>
        <v>0</v>
      </c>
      <c r="T172" s="8">
        <f>'[3]Shipping History'!T61</f>
        <v>0</v>
      </c>
      <c r="U172" s="8">
        <f>'[3]Shipping History'!U61</f>
        <v>0</v>
      </c>
      <c r="V172" s="8">
        <f>'[3]Shipping History'!V61</f>
        <v>0</v>
      </c>
      <c r="W172" s="8">
        <f>'[3]Shipping History'!W61</f>
        <v>0</v>
      </c>
      <c r="X172" s="8">
        <f>'[3]Shipping History'!X61</f>
        <v>0</v>
      </c>
      <c r="Y172" s="8">
        <f>'[3]Shipping History'!Y61</f>
        <v>0</v>
      </c>
      <c r="Z172" s="8">
        <f>'[3]Shipping History'!Z61</f>
        <v>0</v>
      </c>
      <c r="AA172" s="8">
        <f>'[3]Shipping History'!AA61</f>
        <v>0</v>
      </c>
      <c r="AB172" s="8">
        <f>'[3]Shipping History'!AB61</f>
        <v>0</v>
      </c>
    </row>
    <row r="173" spans="1:28" ht="14.65" customHeight="1" x14ac:dyDescent="0.25">
      <c r="A173" s="8">
        <f>'[3]Shipping History'!A62</f>
        <v>0</v>
      </c>
      <c r="B173" s="8">
        <f>'[3]Shipping History'!B62</f>
        <v>0</v>
      </c>
      <c r="C173" s="8">
        <f>'[3]Shipping History'!C62</f>
        <v>0</v>
      </c>
      <c r="D173" s="8">
        <f>'[3]Shipping History'!D62</f>
        <v>0</v>
      </c>
      <c r="E173" s="8">
        <f>'[3]Shipping History'!E62</f>
        <v>0</v>
      </c>
      <c r="F173" s="8">
        <f>'[3]Shipping History'!F62</f>
        <v>0</v>
      </c>
      <c r="G173" s="8">
        <f>'[3]Shipping History'!G62</f>
        <v>0</v>
      </c>
      <c r="H173" s="8">
        <f>'[3]Shipping History'!H62</f>
        <v>0</v>
      </c>
      <c r="I173" s="8">
        <f>'[3]Shipping History'!I62</f>
        <v>0</v>
      </c>
      <c r="J173" s="8">
        <f>'[3]Shipping History'!J62</f>
        <v>0</v>
      </c>
      <c r="K173" s="8">
        <f>'[3]Shipping History'!K62</f>
        <v>0</v>
      </c>
      <c r="L173" s="8">
        <f>'[3]Shipping History'!L62</f>
        <v>0</v>
      </c>
      <c r="M173" s="8">
        <f>'[3]Shipping History'!M62</f>
        <v>0</v>
      </c>
      <c r="N173" s="8">
        <f>'[3]Shipping History'!N62</f>
        <v>0</v>
      </c>
      <c r="O173" s="8">
        <f>'[3]Shipping History'!O62</f>
        <v>0</v>
      </c>
      <c r="P173" s="8">
        <f>'[3]Shipping History'!P62</f>
        <v>0</v>
      </c>
      <c r="Q173" s="8">
        <f>'[3]Shipping History'!Q62</f>
        <v>0</v>
      </c>
      <c r="R173" s="8">
        <f>'[3]Shipping History'!R62</f>
        <v>0</v>
      </c>
      <c r="S173" s="8">
        <f>'[3]Shipping History'!S62</f>
        <v>0</v>
      </c>
      <c r="T173" s="8">
        <f>'[3]Shipping History'!T62</f>
        <v>0</v>
      </c>
      <c r="U173" s="8">
        <f>'[3]Shipping History'!U62</f>
        <v>0</v>
      </c>
      <c r="V173" s="8">
        <f>'[3]Shipping History'!V62</f>
        <v>0</v>
      </c>
      <c r="W173" s="8">
        <f>'[3]Shipping History'!W62</f>
        <v>0</v>
      </c>
      <c r="X173" s="8">
        <f>'[3]Shipping History'!X62</f>
        <v>0</v>
      </c>
      <c r="Y173" s="8">
        <f>'[3]Shipping History'!Y62</f>
        <v>0</v>
      </c>
      <c r="Z173" s="8">
        <f>'[3]Shipping History'!Z62</f>
        <v>0</v>
      </c>
      <c r="AA173" s="8">
        <f>'[3]Shipping History'!AA62</f>
        <v>0</v>
      </c>
      <c r="AB173" s="8">
        <f>'[3]Shipping History'!AB62</f>
        <v>0</v>
      </c>
    </row>
    <row r="174" spans="1:28" ht="14.65" customHeight="1" x14ac:dyDescent="0.25">
      <c r="A174" s="8">
        <f>'[3]Shipping History'!A63</f>
        <v>0</v>
      </c>
      <c r="B174" s="8">
        <f>'[3]Shipping History'!B63</f>
        <v>0</v>
      </c>
      <c r="C174" s="8">
        <f>'[3]Shipping History'!C63</f>
        <v>0</v>
      </c>
      <c r="D174" s="8">
        <f>'[3]Shipping History'!D63</f>
        <v>0</v>
      </c>
      <c r="E174" s="8">
        <f>'[3]Shipping History'!E63</f>
        <v>0</v>
      </c>
      <c r="F174" s="8">
        <f>'[3]Shipping History'!F63</f>
        <v>0</v>
      </c>
      <c r="G174" s="8">
        <f>'[3]Shipping History'!G63</f>
        <v>0</v>
      </c>
      <c r="H174" s="8">
        <f>'[3]Shipping History'!H63</f>
        <v>0</v>
      </c>
      <c r="I174" s="8">
        <f>'[3]Shipping History'!I63</f>
        <v>0</v>
      </c>
      <c r="J174" s="8">
        <f>'[3]Shipping History'!J63</f>
        <v>0</v>
      </c>
      <c r="K174" s="8">
        <f>'[3]Shipping History'!K63</f>
        <v>0</v>
      </c>
      <c r="L174" s="8">
        <f>'[3]Shipping History'!L63</f>
        <v>0</v>
      </c>
      <c r="M174" s="8">
        <f>'[3]Shipping History'!M63</f>
        <v>0</v>
      </c>
      <c r="N174" s="8">
        <f>'[3]Shipping History'!N63</f>
        <v>0</v>
      </c>
      <c r="O174" s="8">
        <f>'[3]Shipping History'!O63</f>
        <v>0</v>
      </c>
      <c r="P174" s="8">
        <f>'[3]Shipping History'!P63</f>
        <v>0</v>
      </c>
      <c r="Q174" s="8">
        <f>'[3]Shipping History'!Q63</f>
        <v>0</v>
      </c>
      <c r="R174" s="8">
        <f>'[3]Shipping History'!R63</f>
        <v>0</v>
      </c>
      <c r="S174" s="8">
        <f>'[3]Shipping History'!S63</f>
        <v>0</v>
      </c>
      <c r="T174" s="8">
        <f>'[3]Shipping History'!T63</f>
        <v>0</v>
      </c>
      <c r="U174" s="8">
        <f>'[3]Shipping History'!U63</f>
        <v>0</v>
      </c>
      <c r="V174" s="8">
        <f>'[3]Shipping History'!V63</f>
        <v>0</v>
      </c>
      <c r="W174" s="8">
        <f>'[3]Shipping History'!W63</f>
        <v>0</v>
      </c>
      <c r="X174" s="8">
        <f>'[3]Shipping History'!X63</f>
        <v>0</v>
      </c>
      <c r="Y174" s="8">
        <f>'[3]Shipping History'!Y63</f>
        <v>0</v>
      </c>
      <c r="Z174" s="8">
        <f>'[3]Shipping History'!Z63</f>
        <v>0</v>
      </c>
      <c r="AA174" s="8">
        <f>'[3]Shipping History'!AA63</f>
        <v>0</v>
      </c>
      <c r="AB174" s="8">
        <f>'[3]Shipping History'!AB63</f>
        <v>0</v>
      </c>
    </row>
    <row r="175" spans="1:28" ht="14.65" customHeight="1" x14ac:dyDescent="0.25">
      <c r="A175" s="8">
        <f>'[3]Shipping History'!A64</f>
        <v>0</v>
      </c>
      <c r="B175" s="8">
        <f>'[3]Shipping History'!B64</f>
        <v>0</v>
      </c>
      <c r="C175" s="8">
        <f>'[3]Shipping History'!C64</f>
        <v>0</v>
      </c>
      <c r="D175" s="8">
        <f>'[3]Shipping History'!D64</f>
        <v>0</v>
      </c>
      <c r="E175" s="8">
        <f>'[3]Shipping History'!E64</f>
        <v>0</v>
      </c>
      <c r="F175" s="8">
        <f>'[3]Shipping History'!F64</f>
        <v>0</v>
      </c>
      <c r="G175" s="8">
        <f>'[3]Shipping History'!G64</f>
        <v>0</v>
      </c>
      <c r="H175" s="8">
        <f>'[3]Shipping History'!H64</f>
        <v>0</v>
      </c>
      <c r="I175" s="8">
        <f>'[3]Shipping History'!I64</f>
        <v>0</v>
      </c>
      <c r="J175" s="8">
        <f>'[3]Shipping History'!J64</f>
        <v>0</v>
      </c>
      <c r="K175" s="8">
        <f>'[3]Shipping History'!K64</f>
        <v>0</v>
      </c>
      <c r="L175" s="8">
        <f>'[3]Shipping History'!L64</f>
        <v>0</v>
      </c>
      <c r="M175" s="8">
        <f>'[3]Shipping History'!M64</f>
        <v>0</v>
      </c>
      <c r="N175" s="8">
        <f>'[3]Shipping History'!N64</f>
        <v>0</v>
      </c>
      <c r="O175" s="8">
        <f>'[3]Shipping History'!O64</f>
        <v>0</v>
      </c>
      <c r="P175" s="8">
        <f>'[3]Shipping History'!P64</f>
        <v>0</v>
      </c>
      <c r="Q175" s="8">
        <f>'[3]Shipping History'!Q64</f>
        <v>0</v>
      </c>
      <c r="R175" s="8">
        <f>'[3]Shipping History'!R64</f>
        <v>0</v>
      </c>
      <c r="S175" s="8">
        <f>'[3]Shipping History'!S64</f>
        <v>0</v>
      </c>
      <c r="T175" s="8">
        <f>'[3]Shipping History'!T64</f>
        <v>0</v>
      </c>
      <c r="U175" s="8">
        <f>'[3]Shipping History'!U64</f>
        <v>0</v>
      </c>
      <c r="V175" s="8">
        <f>'[3]Shipping History'!V64</f>
        <v>0</v>
      </c>
      <c r="W175" s="8">
        <f>'[3]Shipping History'!W64</f>
        <v>0</v>
      </c>
      <c r="X175" s="8">
        <f>'[3]Shipping History'!X64</f>
        <v>0</v>
      </c>
      <c r="Y175" s="8">
        <f>'[3]Shipping History'!Y64</f>
        <v>0</v>
      </c>
      <c r="Z175" s="8">
        <f>'[3]Shipping History'!Z64</f>
        <v>0</v>
      </c>
      <c r="AA175" s="8">
        <f>'[3]Shipping History'!AA64</f>
        <v>0</v>
      </c>
      <c r="AB175" s="8">
        <f>'[3]Shipping History'!AB64</f>
        <v>0</v>
      </c>
    </row>
    <row r="176" spans="1:28" ht="14.65" customHeight="1" x14ac:dyDescent="0.25">
      <c r="A176" s="8">
        <f>'[3]Shipping History'!A65</f>
        <v>0</v>
      </c>
      <c r="B176" s="8">
        <f>'[3]Shipping History'!B65</f>
        <v>0</v>
      </c>
      <c r="C176" s="8">
        <f>'[3]Shipping History'!C65</f>
        <v>0</v>
      </c>
      <c r="D176" s="8">
        <f>'[3]Shipping History'!D65</f>
        <v>0</v>
      </c>
      <c r="E176" s="8">
        <f>'[3]Shipping History'!E65</f>
        <v>0</v>
      </c>
      <c r="F176" s="8">
        <f>'[3]Shipping History'!F65</f>
        <v>0</v>
      </c>
      <c r="G176" s="8">
        <f>'[3]Shipping History'!G65</f>
        <v>0</v>
      </c>
      <c r="H176" s="8">
        <f>'[3]Shipping History'!H65</f>
        <v>0</v>
      </c>
      <c r="I176" s="8">
        <f>'[3]Shipping History'!I65</f>
        <v>0</v>
      </c>
      <c r="J176" s="8">
        <f>'[3]Shipping History'!J65</f>
        <v>0</v>
      </c>
      <c r="K176" s="8">
        <f>'[3]Shipping History'!K65</f>
        <v>0</v>
      </c>
      <c r="L176" s="8">
        <f>'[3]Shipping History'!L65</f>
        <v>0</v>
      </c>
      <c r="M176" s="8">
        <f>'[3]Shipping History'!M65</f>
        <v>0</v>
      </c>
      <c r="N176" s="8">
        <f>'[3]Shipping History'!N65</f>
        <v>0</v>
      </c>
      <c r="O176" s="8">
        <f>'[3]Shipping History'!O65</f>
        <v>0</v>
      </c>
      <c r="P176" s="8">
        <f>'[3]Shipping History'!P65</f>
        <v>0</v>
      </c>
      <c r="Q176" s="8">
        <f>'[3]Shipping History'!Q65</f>
        <v>0</v>
      </c>
      <c r="R176" s="8">
        <f>'[3]Shipping History'!R65</f>
        <v>0</v>
      </c>
      <c r="S176" s="8">
        <f>'[3]Shipping History'!S65</f>
        <v>0</v>
      </c>
      <c r="T176" s="8">
        <f>'[3]Shipping History'!T65</f>
        <v>0</v>
      </c>
      <c r="U176" s="8">
        <f>'[3]Shipping History'!U65</f>
        <v>0</v>
      </c>
      <c r="V176" s="8">
        <f>'[3]Shipping History'!V65</f>
        <v>0</v>
      </c>
      <c r="W176" s="8">
        <f>'[3]Shipping History'!W65</f>
        <v>0</v>
      </c>
      <c r="X176" s="8">
        <f>'[3]Shipping History'!X65</f>
        <v>0</v>
      </c>
      <c r="Y176" s="8">
        <f>'[3]Shipping History'!Y65</f>
        <v>0</v>
      </c>
      <c r="Z176" s="8">
        <f>'[3]Shipping History'!Z65</f>
        <v>0</v>
      </c>
      <c r="AA176" s="8">
        <f>'[3]Shipping History'!AA65</f>
        <v>0</v>
      </c>
      <c r="AB176" s="8">
        <f>'[3]Shipping History'!AB65</f>
        <v>0</v>
      </c>
    </row>
    <row r="177" spans="1:28" ht="14.65" customHeight="1" x14ac:dyDescent="0.25">
      <c r="A177" s="8">
        <f>'[3]Shipping History'!A66</f>
        <v>0</v>
      </c>
      <c r="B177" s="8">
        <f>'[3]Shipping History'!B66</f>
        <v>0</v>
      </c>
      <c r="C177" s="8">
        <f>'[3]Shipping History'!C66</f>
        <v>0</v>
      </c>
      <c r="D177" s="8">
        <f>'[3]Shipping History'!D66</f>
        <v>0</v>
      </c>
      <c r="E177" s="8">
        <f>'[3]Shipping History'!E66</f>
        <v>0</v>
      </c>
      <c r="F177" s="8">
        <f>'[3]Shipping History'!F66</f>
        <v>0</v>
      </c>
      <c r="G177" s="8">
        <f>'[3]Shipping History'!G66</f>
        <v>0</v>
      </c>
      <c r="H177" s="8">
        <f>'[3]Shipping History'!H66</f>
        <v>0</v>
      </c>
      <c r="I177" s="8">
        <f>'[3]Shipping History'!I66</f>
        <v>0</v>
      </c>
      <c r="J177" s="8">
        <f>'[3]Shipping History'!J66</f>
        <v>0</v>
      </c>
      <c r="K177" s="8">
        <f>'[3]Shipping History'!K66</f>
        <v>0</v>
      </c>
      <c r="L177" s="8">
        <f>'[3]Shipping History'!L66</f>
        <v>0</v>
      </c>
      <c r="M177" s="8">
        <f>'[3]Shipping History'!M66</f>
        <v>0</v>
      </c>
      <c r="N177" s="8">
        <f>'[3]Shipping History'!N66</f>
        <v>0</v>
      </c>
      <c r="O177" s="8">
        <f>'[3]Shipping History'!O66</f>
        <v>0</v>
      </c>
      <c r="P177" s="8">
        <f>'[3]Shipping History'!P66</f>
        <v>0</v>
      </c>
      <c r="Q177" s="8">
        <f>'[3]Shipping History'!Q66</f>
        <v>0</v>
      </c>
      <c r="R177" s="8">
        <f>'[3]Shipping History'!R66</f>
        <v>0</v>
      </c>
      <c r="S177" s="8">
        <f>'[3]Shipping History'!S66</f>
        <v>0</v>
      </c>
      <c r="T177" s="8">
        <f>'[3]Shipping History'!T66</f>
        <v>0</v>
      </c>
      <c r="U177" s="8">
        <f>'[3]Shipping History'!U66</f>
        <v>0</v>
      </c>
      <c r="V177" s="8">
        <f>'[3]Shipping History'!V66</f>
        <v>0</v>
      </c>
      <c r="W177" s="8">
        <f>'[3]Shipping History'!W66</f>
        <v>0</v>
      </c>
      <c r="X177" s="8">
        <f>'[3]Shipping History'!X66</f>
        <v>0</v>
      </c>
      <c r="Y177" s="8">
        <f>'[3]Shipping History'!Y66</f>
        <v>0</v>
      </c>
      <c r="Z177" s="8">
        <f>'[3]Shipping History'!Z66</f>
        <v>0</v>
      </c>
      <c r="AA177" s="8">
        <f>'[3]Shipping History'!AA66</f>
        <v>0</v>
      </c>
      <c r="AB177" s="8">
        <f>'[3]Shipping History'!AB66</f>
        <v>0</v>
      </c>
    </row>
    <row r="178" spans="1:28" ht="14.65" customHeight="1" x14ac:dyDescent="0.25">
      <c r="A178" s="8">
        <f>'[3]Shipping History'!A67</f>
        <v>0</v>
      </c>
      <c r="B178" s="8">
        <f>'[3]Shipping History'!B67</f>
        <v>0</v>
      </c>
      <c r="C178" s="8">
        <f>'[3]Shipping History'!C67</f>
        <v>0</v>
      </c>
      <c r="D178" s="8">
        <f>'[3]Shipping History'!D67</f>
        <v>0</v>
      </c>
      <c r="E178" s="8">
        <f>'[3]Shipping History'!E67</f>
        <v>0</v>
      </c>
      <c r="F178" s="8">
        <f>'[3]Shipping History'!F67</f>
        <v>0</v>
      </c>
      <c r="G178" s="8">
        <f>'[3]Shipping History'!G67</f>
        <v>0</v>
      </c>
      <c r="H178" s="8">
        <f>'[3]Shipping History'!H67</f>
        <v>0</v>
      </c>
      <c r="I178" s="8">
        <f>'[3]Shipping History'!I67</f>
        <v>0</v>
      </c>
      <c r="J178" s="8">
        <f>'[3]Shipping History'!J67</f>
        <v>0</v>
      </c>
      <c r="K178" s="8">
        <f>'[3]Shipping History'!K67</f>
        <v>0</v>
      </c>
      <c r="L178" s="8">
        <f>'[3]Shipping History'!L67</f>
        <v>0</v>
      </c>
      <c r="M178" s="8">
        <f>'[3]Shipping History'!M67</f>
        <v>0</v>
      </c>
      <c r="N178" s="8">
        <f>'[3]Shipping History'!N67</f>
        <v>0</v>
      </c>
      <c r="O178" s="8">
        <f>'[3]Shipping History'!O67</f>
        <v>0</v>
      </c>
      <c r="P178" s="8">
        <f>'[3]Shipping History'!P67</f>
        <v>0</v>
      </c>
      <c r="Q178" s="8">
        <f>'[3]Shipping History'!Q67</f>
        <v>0</v>
      </c>
      <c r="R178" s="8">
        <f>'[3]Shipping History'!R67</f>
        <v>0</v>
      </c>
      <c r="S178" s="8">
        <f>'[3]Shipping History'!S67</f>
        <v>0</v>
      </c>
      <c r="T178" s="8">
        <f>'[3]Shipping History'!T67</f>
        <v>0</v>
      </c>
      <c r="U178" s="8">
        <f>'[3]Shipping History'!U67</f>
        <v>0</v>
      </c>
      <c r="V178" s="8">
        <f>'[3]Shipping History'!V67</f>
        <v>0</v>
      </c>
      <c r="W178" s="8">
        <f>'[3]Shipping History'!W67</f>
        <v>0</v>
      </c>
      <c r="X178" s="8">
        <f>'[3]Shipping History'!X67</f>
        <v>0</v>
      </c>
      <c r="Y178" s="8">
        <f>'[3]Shipping History'!Y67</f>
        <v>0</v>
      </c>
      <c r="Z178" s="8">
        <f>'[3]Shipping History'!Z67</f>
        <v>0</v>
      </c>
      <c r="AA178" s="8">
        <f>'[3]Shipping History'!AA67</f>
        <v>0</v>
      </c>
      <c r="AB178" s="8">
        <f>'[3]Shipping History'!AB67</f>
        <v>0</v>
      </c>
    </row>
    <row r="179" spans="1:28" ht="14.65" customHeight="1" x14ac:dyDescent="0.25">
      <c r="A179" s="8">
        <f>'[3]Shipping History'!A68</f>
        <v>0</v>
      </c>
      <c r="B179" s="8">
        <f>'[3]Shipping History'!B68</f>
        <v>0</v>
      </c>
      <c r="C179" s="8">
        <f>'[3]Shipping History'!C68</f>
        <v>0</v>
      </c>
      <c r="D179" s="8">
        <f>'[3]Shipping History'!D68</f>
        <v>0</v>
      </c>
      <c r="E179" s="8">
        <f>'[3]Shipping History'!E68</f>
        <v>0</v>
      </c>
      <c r="F179" s="8">
        <f>'[3]Shipping History'!F68</f>
        <v>0</v>
      </c>
      <c r="G179" s="8">
        <f>'[3]Shipping History'!G68</f>
        <v>0</v>
      </c>
      <c r="H179" s="8">
        <f>'[3]Shipping History'!H68</f>
        <v>0</v>
      </c>
      <c r="I179" s="8">
        <f>'[3]Shipping History'!I68</f>
        <v>0</v>
      </c>
      <c r="J179" s="8">
        <f>'[3]Shipping History'!J68</f>
        <v>0</v>
      </c>
      <c r="K179" s="8">
        <f>'[3]Shipping History'!K68</f>
        <v>0</v>
      </c>
      <c r="L179" s="8">
        <f>'[3]Shipping History'!L68</f>
        <v>0</v>
      </c>
      <c r="M179" s="8">
        <f>'[3]Shipping History'!M68</f>
        <v>0</v>
      </c>
      <c r="N179" s="8">
        <f>'[3]Shipping History'!N68</f>
        <v>0</v>
      </c>
      <c r="O179" s="8">
        <f>'[3]Shipping History'!O68</f>
        <v>0</v>
      </c>
      <c r="P179" s="8">
        <f>'[3]Shipping History'!P68</f>
        <v>0</v>
      </c>
      <c r="Q179" s="8">
        <f>'[3]Shipping History'!Q68</f>
        <v>0</v>
      </c>
      <c r="R179" s="8">
        <f>'[3]Shipping History'!R68</f>
        <v>0</v>
      </c>
      <c r="S179" s="8">
        <f>'[3]Shipping History'!S68</f>
        <v>0</v>
      </c>
      <c r="T179" s="8">
        <f>'[3]Shipping History'!T68</f>
        <v>0</v>
      </c>
      <c r="U179" s="8">
        <f>'[3]Shipping History'!U68</f>
        <v>0</v>
      </c>
      <c r="V179" s="8">
        <f>'[3]Shipping History'!V68</f>
        <v>0</v>
      </c>
      <c r="W179" s="8">
        <f>'[3]Shipping History'!W68</f>
        <v>0</v>
      </c>
      <c r="X179" s="8">
        <f>'[3]Shipping History'!X68</f>
        <v>0</v>
      </c>
      <c r="Y179" s="8">
        <f>'[3]Shipping History'!Y68</f>
        <v>0</v>
      </c>
      <c r="Z179" s="8">
        <f>'[3]Shipping History'!Z68</f>
        <v>0</v>
      </c>
      <c r="AA179" s="8">
        <f>'[3]Shipping History'!AA68</f>
        <v>0</v>
      </c>
      <c r="AB179" s="8">
        <f>'[3]Shipping History'!AB68</f>
        <v>0</v>
      </c>
    </row>
    <row r="180" spans="1:28" ht="14.65" customHeight="1" x14ac:dyDescent="0.25">
      <c r="A180" s="8">
        <f>'[3]Shipping History'!A69</f>
        <v>0</v>
      </c>
      <c r="B180" s="8">
        <f>'[3]Shipping History'!B69</f>
        <v>0</v>
      </c>
      <c r="C180" s="8">
        <f>'[3]Shipping History'!C69</f>
        <v>0</v>
      </c>
      <c r="D180" s="8">
        <f>'[3]Shipping History'!D69</f>
        <v>0</v>
      </c>
      <c r="E180" s="8">
        <f>'[3]Shipping History'!E69</f>
        <v>0</v>
      </c>
      <c r="F180" s="8">
        <f>'[3]Shipping History'!F69</f>
        <v>0</v>
      </c>
      <c r="G180" s="8">
        <f>'[3]Shipping History'!G69</f>
        <v>0</v>
      </c>
      <c r="H180" s="8">
        <f>'[3]Shipping History'!H69</f>
        <v>0</v>
      </c>
      <c r="I180" s="8">
        <f>'[3]Shipping History'!I69</f>
        <v>0</v>
      </c>
      <c r="J180" s="8">
        <f>'[3]Shipping History'!J69</f>
        <v>0</v>
      </c>
      <c r="K180" s="8">
        <f>'[3]Shipping History'!K69</f>
        <v>0</v>
      </c>
      <c r="L180" s="8">
        <f>'[3]Shipping History'!L69</f>
        <v>0</v>
      </c>
      <c r="M180" s="8">
        <f>'[3]Shipping History'!M69</f>
        <v>0</v>
      </c>
      <c r="N180" s="8">
        <f>'[3]Shipping History'!N69</f>
        <v>0</v>
      </c>
      <c r="O180" s="8">
        <f>'[3]Shipping History'!O69</f>
        <v>0</v>
      </c>
      <c r="P180" s="8">
        <f>'[3]Shipping History'!P69</f>
        <v>0</v>
      </c>
      <c r="Q180" s="8">
        <f>'[3]Shipping History'!Q69</f>
        <v>0</v>
      </c>
      <c r="R180" s="8">
        <f>'[3]Shipping History'!R69</f>
        <v>0</v>
      </c>
      <c r="S180" s="8">
        <f>'[3]Shipping History'!S69</f>
        <v>0</v>
      </c>
      <c r="T180" s="8">
        <f>'[3]Shipping History'!T69</f>
        <v>0</v>
      </c>
      <c r="U180" s="8">
        <f>'[3]Shipping History'!U69</f>
        <v>0</v>
      </c>
      <c r="V180" s="8">
        <f>'[3]Shipping History'!V69</f>
        <v>0</v>
      </c>
      <c r="W180" s="8">
        <f>'[3]Shipping History'!W69</f>
        <v>0</v>
      </c>
      <c r="X180" s="8">
        <f>'[3]Shipping History'!X69</f>
        <v>0</v>
      </c>
      <c r="Y180" s="8">
        <f>'[3]Shipping History'!Y69</f>
        <v>0</v>
      </c>
      <c r="Z180" s="8">
        <f>'[3]Shipping History'!Z69</f>
        <v>0</v>
      </c>
      <c r="AA180" s="8">
        <f>'[3]Shipping History'!AA69</f>
        <v>0</v>
      </c>
      <c r="AB180" s="8">
        <f>'[3]Shipping History'!AB69</f>
        <v>0</v>
      </c>
    </row>
    <row r="181" spans="1:28" ht="14.65" customHeight="1" x14ac:dyDescent="0.25">
      <c r="A181" s="8">
        <f>'[3]Shipping History'!A70</f>
        <v>0</v>
      </c>
      <c r="B181" s="8">
        <f>'[3]Shipping History'!B70</f>
        <v>0</v>
      </c>
      <c r="C181" s="8">
        <f>'[3]Shipping History'!C70</f>
        <v>0</v>
      </c>
      <c r="D181" s="8">
        <f>'[3]Shipping History'!D70</f>
        <v>0</v>
      </c>
      <c r="E181" s="8">
        <f>'[3]Shipping History'!E70</f>
        <v>0</v>
      </c>
      <c r="F181" s="8">
        <f>'[3]Shipping History'!F70</f>
        <v>0</v>
      </c>
      <c r="G181" s="8">
        <f>'[3]Shipping History'!G70</f>
        <v>0</v>
      </c>
      <c r="H181" s="8">
        <f>'[3]Shipping History'!H70</f>
        <v>0</v>
      </c>
      <c r="I181" s="8">
        <f>'[3]Shipping History'!I70</f>
        <v>0</v>
      </c>
      <c r="J181" s="8">
        <f>'[3]Shipping History'!J70</f>
        <v>0</v>
      </c>
      <c r="K181" s="8">
        <f>'[3]Shipping History'!K70</f>
        <v>0</v>
      </c>
      <c r="L181" s="8">
        <f>'[3]Shipping History'!L70</f>
        <v>0</v>
      </c>
      <c r="M181" s="8">
        <f>'[3]Shipping History'!M70</f>
        <v>0</v>
      </c>
      <c r="N181" s="8">
        <f>'[3]Shipping History'!N70</f>
        <v>0</v>
      </c>
      <c r="O181" s="8">
        <f>'[3]Shipping History'!O70</f>
        <v>0</v>
      </c>
      <c r="P181" s="8">
        <f>'[3]Shipping History'!P70</f>
        <v>0</v>
      </c>
      <c r="Q181" s="8">
        <f>'[3]Shipping History'!Q70</f>
        <v>0</v>
      </c>
      <c r="R181" s="8">
        <f>'[3]Shipping History'!R70</f>
        <v>0</v>
      </c>
      <c r="S181" s="8">
        <f>'[3]Shipping History'!S70</f>
        <v>0</v>
      </c>
      <c r="T181" s="8">
        <f>'[3]Shipping History'!T70</f>
        <v>0</v>
      </c>
      <c r="U181" s="8">
        <f>'[3]Shipping History'!U70</f>
        <v>0</v>
      </c>
      <c r="V181" s="8">
        <f>'[3]Shipping History'!V70</f>
        <v>0</v>
      </c>
      <c r="W181" s="8">
        <f>'[3]Shipping History'!W70</f>
        <v>0</v>
      </c>
      <c r="X181" s="8">
        <f>'[3]Shipping History'!X70</f>
        <v>0</v>
      </c>
      <c r="Y181" s="8">
        <f>'[3]Shipping History'!Y70</f>
        <v>0</v>
      </c>
      <c r="Z181" s="8">
        <f>'[3]Shipping History'!Z70</f>
        <v>0</v>
      </c>
      <c r="AA181" s="8">
        <f>'[3]Shipping History'!AA70</f>
        <v>0</v>
      </c>
      <c r="AB181" s="8">
        <f>'[3]Shipping History'!AB70</f>
        <v>0</v>
      </c>
    </row>
    <row r="182" spans="1:28" ht="14.65" customHeight="1" x14ac:dyDescent="0.25">
      <c r="A182" s="8">
        <f>'[3]Shipping History'!A71</f>
        <v>0</v>
      </c>
      <c r="B182" s="8">
        <f>'[3]Shipping History'!B71</f>
        <v>0</v>
      </c>
      <c r="C182" s="8">
        <f>'[3]Shipping History'!C71</f>
        <v>0</v>
      </c>
      <c r="D182" s="8">
        <f>'[3]Shipping History'!D71</f>
        <v>0</v>
      </c>
      <c r="E182" s="8">
        <f>'[3]Shipping History'!E71</f>
        <v>0</v>
      </c>
      <c r="F182" s="8">
        <f>'[3]Shipping History'!F71</f>
        <v>0</v>
      </c>
      <c r="G182" s="8">
        <f>'[3]Shipping History'!G71</f>
        <v>0</v>
      </c>
      <c r="H182" s="8">
        <f>'[3]Shipping History'!H71</f>
        <v>0</v>
      </c>
      <c r="I182" s="8">
        <f>'[3]Shipping History'!I71</f>
        <v>0</v>
      </c>
      <c r="J182" s="8">
        <f>'[3]Shipping History'!J71</f>
        <v>0</v>
      </c>
      <c r="K182" s="8">
        <f>'[3]Shipping History'!K71</f>
        <v>0</v>
      </c>
      <c r="L182" s="8">
        <f>'[3]Shipping History'!L71</f>
        <v>0</v>
      </c>
      <c r="M182" s="8">
        <f>'[3]Shipping History'!M71</f>
        <v>0</v>
      </c>
      <c r="N182" s="8">
        <f>'[3]Shipping History'!N71</f>
        <v>0</v>
      </c>
      <c r="O182" s="8">
        <f>'[3]Shipping History'!O71</f>
        <v>0</v>
      </c>
      <c r="P182" s="8">
        <f>'[3]Shipping History'!P71</f>
        <v>0</v>
      </c>
      <c r="Q182" s="8">
        <f>'[3]Shipping History'!Q71</f>
        <v>0</v>
      </c>
      <c r="R182" s="8">
        <f>'[3]Shipping History'!R71</f>
        <v>0</v>
      </c>
      <c r="S182" s="8">
        <f>'[3]Shipping History'!S71</f>
        <v>0</v>
      </c>
      <c r="T182" s="8">
        <f>'[3]Shipping History'!T71</f>
        <v>0</v>
      </c>
      <c r="U182" s="8">
        <f>'[3]Shipping History'!U71</f>
        <v>0</v>
      </c>
      <c r="V182" s="8">
        <f>'[3]Shipping History'!V71</f>
        <v>0</v>
      </c>
      <c r="W182" s="8">
        <f>'[3]Shipping History'!W71</f>
        <v>0</v>
      </c>
      <c r="X182" s="8">
        <f>'[3]Shipping History'!X71</f>
        <v>0</v>
      </c>
      <c r="Y182" s="8">
        <f>'[3]Shipping History'!Y71</f>
        <v>0</v>
      </c>
      <c r="Z182" s="8">
        <f>'[3]Shipping History'!Z71</f>
        <v>0</v>
      </c>
      <c r="AA182" s="8">
        <f>'[3]Shipping History'!AA71</f>
        <v>0</v>
      </c>
      <c r="AB182" s="8">
        <f>'[3]Shipping History'!AB71</f>
        <v>0</v>
      </c>
    </row>
    <row r="183" spans="1:28" ht="14.65" customHeight="1" x14ac:dyDescent="0.25">
      <c r="A183" s="8">
        <f>'[3]Shipping History'!A72</f>
        <v>0</v>
      </c>
      <c r="B183" s="8">
        <f>'[3]Shipping History'!B72</f>
        <v>0</v>
      </c>
      <c r="C183" s="8">
        <f>'[3]Shipping History'!C72</f>
        <v>0</v>
      </c>
      <c r="D183" s="8">
        <f>'[3]Shipping History'!D72</f>
        <v>0</v>
      </c>
      <c r="E183" s="8">
        <f>'[3]Shipping History'!E72</f>
        <v>0</v>
      </c>
      <c r="F183" s="8">
        <f>'[3]Shipping History'!F72</f>
        <v>0</v>
      </c>
      <c r="G183" s="8">
        <f>'[3]Shipping History'!G72</f>
        <v>0</v>
      </c>
      <c r="H183" s="8">
        <f>'[3]Shipping History'!H72</f>
        <v>0</v>
      </c>
      <c r="I183" s="8">
        <f>'[3]Shipping History'!I72</f>
        <v>0</v>
      </c>
      <c r="J183" s="8">
        <f>'[3]Shipping History'!J72</f>
        <v>0</v>
      </c>
      <c r="K183" s="8">
        <f>'[3]Shipping History'!K72</f>
        <v>0</v>
      </c>
      <c r="L183" s="8">
        <f>'[3]Shipping History'!L72</f>
        <v>0</v>
      </c>
      <c r="M183" s="8">
        <f>'[3]Shipping History'!M72</f>
        <v>0</v>
      </c>
      <c r="N183" s="8">
        <f>'[3]Shipping History'!N72</f>
        <v>0</v>
      </c>
      <c r="O183" s="8">
        <f>'[3]Shipping History'!O72</f>
        <v>0</v>
      </c>
      <c r="P183" s="8">
        <f>'[3]Shipping History'!P72</f>
        <v>0</v>
      </c>
      <c r="Q183" s="8">
        <f>'[3]Shipping History'!Q72</f>
        <v>0</v>
      </c>
      <c r="R183" s="8">
        <f>'[3]Shipping History'!R72</f>
        <v>0</v>
      </c>
      <c r="S183" s="8">
        <f>'[3]Shipping History'!S72</f>
        <v>0</v>
      </c>
      <c r="T183" s="8">
        <f>'[3]Shipping History'!T72</f>
        <v>0</v>
      </c>
      <c r="U183" s="8">
        <f>'[3]Shipping History'!U72</f>
        <v>0</v>
      </c>
      <c r="V183" s="8">
        <f>'[3]Shipping History'!V72</f>
        <v>0</v>
      </c>
      <c r="W183" s="8">
        <f>'[3]Shipping History'!W72</f>
        <v>0</v>
      </c>
      <c r="X183" s="8">
        <f>'[3]Shipping History'!X72</f>
        <v>0</v>
      </c>
      <c r="Y183" s="8">
        <f>'[3]Shipping History'!Y72</f>
        <v>0</v>
      </c>
      <c r="Z183" s="8">
        <f>'[3]Shipping History'!Z72</f>
        <v>0</v>
      </c>
      <c r="AA183" s="8">
        <f>'[3]Shipping History'!AA72</f>
        <v>0</v>
      </c>
      <c r="AB183" s="8">
        <f>'[3]Shipping History'!AB72</f>
        <v>0</v>
      </c>
    </row>
    <row r="184" spans="1:28" ht="14.65" customHeight="1" x14ac:dyDescent="0.25">
      <c r="A184" s="8">
        <f>'[3]Shipping History'!A73</f>
        <v>0</v>
      </c>
      <c r="B184" s="8">
        <f>'[3]Shipping History'!B73</f>
        <v>0</v>
      </c>
      <c r="C184" s="8">
        <f>'[3]Shipping History'!C73</f>
        <v>0</v>
      </c>
      <c r="D184" s="8">
        <f>'[3]Shipping History'!D73</f>
        <v>0</v>
      </c>
      <c r="E184" s="8">
        <f>'[3]Shipping History'!E73</f>
        <v>0</v>
      </c>
      <c r="F184" s="8">
        <f>'[3]Shipping History'!F73</f>
        <v>0</v>
      </c>
      <c r="G184" s="8">
        <f>'[3]Shipping History'!G73</f>
        <v>0</v>
      </c>
      <c r="H184" s="8">
        <f>'[3]Shipping History'!H73</f>
        <v>0</v>
      </c>
      <c r="I184" s="8">
        <f>'[3]Shipping History'!I73</f>
        <v>0</v>
      </c>
      <c r="J184" s="8">
        <f>'[3]Shipping History'!J73</f>
        <v>0</v>
      </c>
      <c r="K184" s="8">
        <f>'[3]Shipping History'!K73</f>
        <v>0</v>
      </c>
      <c r="L184" s="8">
        <f>'[3]Shipping History'!L73</f>
        <v>0</v>
      </c>
      <c r="M184" s="8">
        <f>'[3]Shipping History'!M73</f>
        <v>0</v>
      </c>
      <c r="N184" s="8">
        <f>'[3]Shipping History'!N73</f>
        <v>0</v>
      </c>
      <c r="O184" s="8">
        <f>'[3]Shipping History'!O73</f>
        <v>0</v>
      </c>
      <c r="P184" s="8">
        <f>'[3]Shipping History'!P73</f>
        <v>0</v>
      </c>
      <c r="Q184" s="8">
        <f>'[3]Shipping History'!Q73</f>
        <v>0</v>
      </c>
      <c r="R184" s="8">
        <f>'[3]Shipping History'!R73</f>
        <v>0</v>
      </c>
      <c r="S184" s="8">
        <f>'[3]Shipping History'!S73</f>
        <v>0</v>
      </c>
      <c r="T184" s="8">
        <f>'[3]Shipping History'!T73</f>
        <v>0</v>
      </c>
      <c r="U184" s="8">
        <f>'[3]Shipping History'!U73</f>
        <v>0</v>
      </c>
      <c r="V184" s="8">
        <f>'[3]Shipping History'!V73</f>
        <v>0</v>
      </c>
      <c r="W184" s="8">
        <f>'[3]Shipping History'!W73</f>
        <v>0</v>
      </c>
      <c r="X184" s="8">
        <f>'[3]Shipping History'!X73</f>
        <v>0</v>
      </c>
      <c r="Y184" s="8">
        <f>'[3]Shipping History'!Y73</f>
        <v>0</v>
      </c>
      <c r="Z184" s="8">
        <f>'[3]Shipping History'!Z73</f>
        <v>0</v>
      </c>
      <c r="AA184" s="8">
        <f>'[3]Shipping History'!AA73</f>
        <v>0</v>
      </c>
      <c r="AB184" s="8">
        <f>'[3]Shipping History'!AB73</f>
        <v>0</v>
      </c>
    </row>
    <row r="185" spans="1:28" ht="14.65" customHeight="1" x14ac:dyDescent="0.25">
      <c r="A185" s="8">
        <f>'[3]Shipping History'!A74</f>
        <v>0</v>
      </c>
      <c r="B185" s="8">
        <f>'[3]Shipping History'!B74</f>
        <v>0</v>
      </c>
      <c r="C185" s="8">
        <f>'[3]Shipping History'!C74</f>
        <v>0</v>
      </c>
      <c r="D185" s="8">
        <f>'[3]Shipping History'!D74</f>
        <v>0</v>
      </c>
      <c r="E185" s="8">
        <f>'[3]Shipping History'!E74</f>
        <v>0</v>
      </c>
      <c r="F185" s="8">
        <f>'[3]Shipping History'!F74</f>
        <v>0</v>
      </c>
      <c r="G185" s="8">
        <f>'[3]Shipping History'!G74</f>
        <v>0</v>
      </c>
      <c r="H185" s="8">
        <f>'[3]Shipping History'!H74</f>
        <v>0</v>
      </c>
      <c r="I185" s="8">
        <f>'[3]Shipping History'!I74</f>
        <v>0</v>
      </c>
      <c r="J185" s="8">
        <f>'[3]Shipping History'!J74</f>
        <v>0</v>
      </c>
      <c r="K185" s="8">
        <f>'[3]Shipping History'!K74</f>
        <v>0</v>
      </c>
      <c r="L185" s="8">
        <f>'[3]Shipping History'!L74</f>
        <v>0</v>
      </c>
      <c r="M185" s="8">
        <f>'[3]Shipping History'!M74</f>
        <v>0</v>
      </c>
      <c r="N185" s="8">
        <f>'[3]Shipping History'!N74</f>
        <v>0</v>
      </c>
      <c r="O185" s="8">
        <f>'[3]Shipping History'!O74</f>
        <v>0</v>
      </c>
      <c r="P185" s="8">
        <f>'[3]Shipping History'!P74</f>
        <v>0</v>
      </c>
      <c r="Q185" s="8">
        <f>'[3]Shipping History'!Q74</f>
        <v>0</v>
      </c>
      <c r="R185" s="8">
        <f>'[3]Shipping History'!R74</f>
        <v>0</v>
      </c>
      <c r="S185" s="8">
        <f>'[3]Shipping History'!S74</f>
        <v>0</v>
      </c>
      <c r="T185" s="8">
        <f>'[3]Shipping History'!T74</f>
        <v>0</v>
      </c>
      <c r="U185" s="8">
        <f>'[3]Shipping History'!U74</f>
        <v>0</v>
      </c>
      <c r="V185" s="8">
        <f>'[3]Shipping History'!V74</f>
        <v>0</v>
      </c>
      <c r="W185" s="8">
        <f>'[3]Shipping History'!W74</f>
        <v>0</v>
      </c>
      <c r="X185" s="8">
        <f>'[3]Shipping History'!X74</f>
        <v>0</v>
      </c>
      <c r="Y185" s="8">
        <f>'[3]Shipping History'!Y74</f>
        <v>0</v>
      </c>
      <c r="Z185" s="8">
        <f>'[3]Shipping History'!Z74</f>
        <v>0</v>
      </c>
      <c r="AA185" s="8">
        <f>'[3]Shipping History'!AA74</f>
        <v>0</v>
      </c>
      <c r="AB185" s="8">
        <f>'[3]Shipping History'!AB74</f>
        <v>0</v>
      </c>
    </row>
    <row r="186" spans="1:28" ht="14.65" customHeight="1" x14ac:dyDescent="0.25">
      <c r="A186" s="8">
        <f>'[3]Shipping History'!A75</f>
        <v>0</v>
      </c>
      <c r="B186" s="8">
        <f>'[3]Shipping History'!B75</f>
        <v>0</v>
      </c>
      <c r="C186" s="8">
        <f>'[3]Shipping History'!C75</f>
        <v>0</v>
      </c>
      <c r="D186" s="8">
        <f>'[3]Shipping History'!D75</f>
        <v>0</v>
      </c>
      <c r="E186" s="8">
        <f>'[3]Shipping History'!E75</f>
        <v>0</v>
      </c>
      <c r="F186" s="8">
        <f>'[3]Shipping History'!F75</f>
        <v>0</v>
      </c>
      <c r="G186" s="8">
        <f>'[3]Shipping History'!G75</f>
        <v>0</v>
      </c>
      <c r="H186" s="8">
        <f>'[3]Shipping History'!H75</f>
        <v>0</v>
      </c>
      <c r="I186" s="8">
        <f>'[3]Shipping History'!I75</f>
        <v>0</v>
      </c>
      <c r="J186" s="8">
        <f>'[3]Shipping History'!J75</f>
        <v>0</v>
      </c>
      <c r="K186" s="8">
        <f>'[3]Shipping History'!K75</f>
        <v>0</v>
      </c>
      <c r="L186" s="8">
        <f>'[3]Shipping History'!L75</f>
        <v>0</v>
      </c>
      <c r="M186" s="8">
        <f>'[3]Shipping History'!M75</f>
        <v>0</v>
      </c>
      <c r="N186" s="8">
        <f>'[3]Shipping History'!N75</f>
        <v>0</v>
      </c>
      <c r="O186" s="8">
        <f>'[3]Shipping History'!O75</f>
        <v>0</v>
      </c>
      <c r="P186" s="8">
        <f>'[3]Shipping History'!P75</f>
        <v>0</v>
      </c>
      <c r="Q186" s="8">
        <f>'[3]Shipping History'!Q75</f>
        <v>0</v>
      </c>
      <c r="R186" s="8">
        <f>'[3]Shipping History'!R75</f>
        <v>0</v>
      </c>
      <c r="S186" s="8">
        <f>'[3]Shipping History'!S75</f>
        <v>0</v>
      </c>
      <c r="T186" s="8">
        <f>'[3]Shipping History'!T75</f>
        <v>0</v>
      </c>
      <c r="U186" s="8">
        <f>'[3]Shipping History'!U75</f>
        <v>0</v>
      </c>
      <c r="V186" s="8">
        <f>'[3]Shipping History'!V75</f>
        <v>0</v>
      </c>
      <c r="W186" s="8">
        <f>'[3]Shipping History'!W75</f>
        <v>0</v>
      </c>
      <c r="X186" s="8">
        <f>'[3]Shipping History'!X75</f>
        <v>0</v>
      </c>
      <c r="Y186" s="8">
        <f>'[3]Shipping History'!Y75</f>
        <v>0</v>
      </c>
      <c r="Z186" s="8">
        <f>'[3]Shipping History'!Z75</f>
        <v>0</v>
      </c>
      <c r="AA186" s="8">
        <f>'[3]Shipping History'!AA75</f>
        <v>0</v>
      </c>
      <c r="AB186" s="8">
        <f>'[3]Shipping History'!AB75</f>
        <v>0</v>
      </c>
    </row>
    <row r="187" spans="1:28" ht="14.65" customHeight="1" x14ac:dyDescent="0.25">
      <c r="A187" s="8">
        <f>'[3]Shipping History'!A76</f>
        <v>0</v>
      </c>
      <c r="B187" s="8">
        <f>'[3]Shipping History'!B76</f>
        <v>0</v>
      </c>
      <c r="C187" s="8">
        <f>'[3]Shipping History'!C76</f>
        <v>0</v>
      </c>
      <c r="D187" s="8">
        <f>'[3]Shipping History'!D76</f>
        <v>0</v>
      </c>
      <c r="E187" s="8">
        <f>'[3]Shipping History'!E76</f>
        <v>0</v>
      </c>
      <c r="F187" s="8">
        <f>'[3]Shipping History'!F76</f>
        <v>0</v>
      </c>
      <c r="G187" s="8">
        <f>'[3]Shipping History'!G76</f>
        <v>0</v>
      </c>
      <c r="H187" s="8">
        <f>'[3]Shipping History'!H76</f>
        <v>0</v>
      </c>
      <c r="I187" s="8">
        <f>'[3]Shipping History'!I76</f>
        <v>0</v>
      </c>
      <c r="J187" s="8">
        <f>'[3]Shipping History'!J76</f>
        <v>0</v>
      </c>
      <c r="K187" s="8">
        <f>'[3]Shipping History'!K76</f>
        <v>0</v>
      </c>
      <c r="L187" s="8">
        <f>'[3]Shipping History'!L76</f>
        <v>0</v>
      </c>
      <c r="M187" s="8">
        <f>'[3]Shipping History'!M76</f>
        <v>0</v>
      </c>
      <c r="N187" s="8">
        <f>'[3]Shipping History'!N76</f>
        <v>0</v>
      </c>
      <c r="O187" s="8">
        <f>'[3]Shipping History'!O76</f>
        <v>0</v>
      </c>
      <c r="P187" s="8">
        <f>'[3]Shipping History'!P76</f>
        <v>0</v>
      </c>
      <c r="Q187" s="8">
        <f>'[3]Shipping History'!Q76</f>
        <v>0</v>
      </c>
      <c r="R187" s="8">
        <f>'[3]Shipping History'!R76</f>
        <v>0</v>
      </c>
      <c r="S187" s="8">
        <f>'[3]Shipping History'!S76</f>
        <v>0</v>
      </c>
      <c r="T187" s="8">
        <f>'[3]Shipping History'!T76</f>
        <v>0</v>
      </c>
      <c r="U187" s="8">
        <f>'[3]Shipping History'!U76</f>
        <v>0</v>
      </c>
      <c r="V187" s="8">
        <f>'[3]Shipping History'!V76</f>
        <v>0</v>
      </c>
      <c r="W187" s="8">
        <f>'[3]Shipping History'!W76</f>
        <v>0</v>
      </c>
      <c r="X187" s="8">
        <f>'[3]Shipping History'!X76</f>
        <v>0</v>
      </c>
      <c r="Y187" s="8">
        <f>'[3]Shipping History'!Y76</f>
        <v>0</v>
      </c>
      <c r="Z187" s="8">
        <f>'[3]Shipping History'!Z76</f>
        <v>0</v>
      </c>
      <c r="AA187" s="8">
        <f>'[3]Shipping History'!AA76</f>
        <v>0</v>
      </c>
      <c r="AB187" s="8">
        <f>'[3]Shipping History'!AB76</f>
        <v>0</v>
      </c>
    </row>
    <row r="188" spans="1:28" ht="14.65" customHeight="1" x14ac:dyDescent="0.25">
      <c r="A188" s="8">
        <f>'[3]Shipping History'!A77</f>
        <v>0</v>
      </c>
      <c r="B188" s="8">
        <f>'[3]Shipping History'!B77</f>
        <v>0</v>
      </c>
      <c r="C188" s="8">
        <f>'[3]Shipping History'!C77</f>
        <v>0</v>
      </c>
      <c r="D188" s="8">
        <f>'[3]Shipping History'!D77</f>
        <v>0</v>
      </c>
      <c r="E188" s="8">
        <f>'[3]Shipping History'!E77</f>
        <v>0</v>
      </c>
      <c r="F188" s="8">
        <f>'[3]Shipping History'!F77</f>
        <v>0</v>
      </c>
      <c r="G188" s="8">
        <f>'[3]Shipping History'!G77</f>
        <v>0</v>
      </c>
      <c r="H188" s="8">
        <f>'[3]Shipping History'!H77</f>
        <v>0</v>
      </c>
      <c r="I188" s="8">
        <f>'[3]Shipping History'!I77</f>
        <v>0</v>
      </c>
      <c r="J188" s="8">
        <f>'[3]Shipping History'!J77</f>
        <v>0</v>
      </c>
      <c r="K188" s="8">
        <f>'[3]Shipping History'!K77</f>
        <v>0</v>
      </c>
      <c r="L188" s="8">
        <f>'[3]Shipping History'!L77</f>
        <v>0</v>
      </c>
      <c r="M188" s="8">
        <f>'[3]Shipping History'!M77</f>
        <v>0</v>
      </c>
      <c r="N188" s="8">
        <f>'[3]Shipping History'!N77</f>
        <v>0</v>
      </c>
      <c r="O188" s="8">
        <f>'[3]Shipping History'!O77</f>
        <v>0</v>
      </c>
      <c r="P188" s="8">
        <f>'[3]Shipping History'!P77</f>
        <v>0</v>
      </c>
      <c r="Q188" s="8">
        <f>'[3]Shipping History'!Q77</f>
        <v>0</v>
      </c>
      <c r="R188" s="8">
        <f>'[3]Shipping History'!R77</f>
        <v>0</v>
      </c>
      <c r="S188" s="8">
        <f>'[3]Shipping History'!S77</f>
        <v>0</v>
      </c>
      <c r="T188" s="8">
        <f>'[3]Shipping History'!T77</f>
        <v>0</v>
      </c>
      <c r="U188" s="8">
        <f>'[3]Shipping History'!U77</f>
        <v>0</v>
      </c>
      <c r="V188" s="8">
        <f>'[3]Shipping History'!V77</f>
        <v>0</v>
      </c>
      <c r="W188" s="8">
        <f>'[3]Shipping History'!W77</f>
        <v>0</v>
      </c>
      <c r="X188" s="8">
        <f>'[3]Shipping History'!X77</f>
        <v>0</v>
      </c>
      <c r="Y188" s="8">
        <f>'[3]Shipping History'!Y77</f>
        <v>0</v>
      </c>
      <c r="Z188" s="8">
        <f>'[3]Shipping History'!Z77</f>
        <v>0</v>
      </c>
      <c r="AA188" s="8">
        <f>'[3]Shipping History'!AA77</f>
        <v>0</v>
      </c>
      <c r="AB188" s="8">
        <f>'[3]Shipping History'!AB77</f>
        <v>0</v>
      </c>
    </row>
    <row r="189" spans="1:28" ht="14.65" customHeight="1" x14ac:dyDescent="0.25">
      <c r="A189" s="8">
        <f>'[3]Shipping History'!A78</f>
        <v>0</v>
      </c>
      <c r="B189" s="8">
        <f>'[3]Shipping History'!B78</f>
        <v>0</v>
      </c>
      <c r="C189" s="8">
        <f>'[3]Shipping History'!C78</f>
        <v>0</v>
      </c>
      <c r="D189" s="8">
        <f>'[3]Shipping History'!D78</f>
        <v>0</v>
      </c>
      <c r="E189" s="8">
        <f>'[3]Shipping History'!E78</f>
        <v>0</v>
      </c>
      <c r="F189" s="8">
        <f>'[3]Shipping History'!F78</f>
        <v>0</v>
      </c>
      <c r="G189" s="8">
        <f>'[3]Shipping History'!G78</f>
        <v>0</v>
      </c>
      <c r="H189" s="8">
        <f>'[3]Shipping History'!H78</f>
        <v>0</v>
      </c>
      <c r="I189" s="8">
        <f>'[3]Shipping History'!I78</f>
        <v>0</v>
      </c>
      <c r="J189" s="8">
        <f>'[3]Shipping History'!J78</f>
        <v>0</v>
      </c>
      <c r="K189" s="8">
        <f>'[3]Shipping History'!K78</f>
        <v>0</v>
      </c>
      <c r="L189" s="8">
        <f>'[3]Shipping History'!L78</f>
        <v>0</v>
      </c>
      <c r="M189" s="8">
        <f>'[3]Shipping History'!M78</f>
        <v>0</v>
      </c>
      <c r="N189" s="8">
        <f>'[3]Shipping History'!N78</f>
        <v>0</v>
      </c>
      <c r="O189" s="8">
        <f>'[3]Shipping History'!O78</f>
        <v>0</v>
      </c>
      <c r="P189" s="8">
        <f>'[3]Shipping History'!P78</f>
        <v>0</v>
      </c>
      <c r="Q189" s="8">
        <f>'[3]Shipping History'!Q78</f>
        <v>0</v>
      </c>
      <c r="R189" s="8">
        <f>'[3]Shipping History'!R78</f>
        <v>0</v>
      </c>
      <c r="S189" s="8">
        <f>'[3]Shipping History'!S78</f>
        <v>0</v>
      </c>
      <c r="T189" s="8">
        <f>'[3]Shipping History'!T78</f>
        <v>0</v>
      </c>
      <c r="U189" s="8">
        <f>'[3]Shipping History'!U78</f>
        <v>0</v>
      </c>
      <c r="V189" s="8">
        <f>'[3]Shipping History'!V78</f>
        <v>0</v>
      </c>
      <c r="W189" s="8">
        <f>'[3]Shipping History'!W78</f>
        <v>0</v>
      </c>
      <c r="X189" s="8">
        <f>'[3]Shipping History'!X78</f>
        <v>0</v>
      </c>
      <c r="Y189" s="8">
        <f>'[3]Shipping History'!Y78</f>
        <v>0</v>
      </c>
      <c r="Z189" s="8">
        <f>'[3]Shipping History'!Z78</f>
        <v>0</v>
      </c>
      <c r="AA189" s="8">
        <f>'[3]Shipping History'!AA78</f>
        <v>0</v>
      </c>
      <c r="AB189" s="8">
        <f>'[3]Shipping History'!AB78</f>
        <v>0</v>
      </c>
    </row>
    <row r="190" spans="1:28" ht="14.65" customHeight="1" x14ac:dyDescent="0.25">
      <c r="A190" s="8">
        <f>'[3]Shipping History'!A79</f>
        <v>0</v>
      </c>
      <c r="B190" s="8">
        <f>'[3]Shipping History'!B79</f>
        <v>0</v>
      </c>
      <c r="C190" s="8">
        <f>'[3]Shipping History'!C79</f>
        <v>0</v>
      </c>
      <c r="D190" s="8">
        <f>'[3]Shipping History'!D79</f>
        <v>0</v>
      </c>
      <c r="E190" s="8">
        <f>'[3]Shipping History'!E79</f>
        <v>0</v>
      </c>
      <c r="F190" s="8">
        <f>'[3]Shipping History'!F79</f>
        <v>0</v>
      </c>
      <c r="G190" s="8">
        <f>'[3]Shipping History'!G79</f>
        <v>0</v>
      </c>
      <c r="H190" s="8">
        <f>'[3]Shipping History'!H79</f>
        <v>0</v>
      </c>
      <c r="I190" s="8">
        <f>'[3]Shipping History'!I79</f>
        <v>0</v>
      </c>
      <c r="J190" s="8">
        <f>'[3]Shipping History'!J79</f>
        <v>0</v>
      </c>
      <c r="K190" s="8">
        <f>'[3]Shipping History'!K79</f>
        <v>0</v>
      </c>
      <c r="L190" s="8">
        <f>'[3]Shipping History'!L79</f>
        <v>0</v>
      </c>
      <c r="M190" s="8">
        <f>'[3]Shipping History'!M79</f>
        <v>0</v>
      </c>
      <c r="N190" s="8">
        <f>'[3]Shipping History'!N79</f>
        <v>0</v>
      </c>
      <c r="O190" s="8">
        <f>'[3]Shipping History'!O79</f>
        <v>0</v>
      </c>
      <c r="P190" s="8">
        <f>'[3]Shipping History'!P79</f>
        <v>0</v>
      </c>
      <c r="Q190" s="8">
        <f>'[3]Shipping History'!Q79</f>
        <v>0</v>
      </c>
      <c r="R190" s="8">
        <f>'[3]Shipping History'!R79</f>
        <v>0</v>
      </c>
      <c r="S190" s="8">
        <f>'[3]Shipping History'!S79</f>
        <v>0</v>
      </c>
      <c r="T190" s="8">
        <f>'[3]Shipping History'!T79</f>
        <v>0</v>
      </c>
      <c r="U190" s="8">
        <f>'[3]Shipping History'!U79</f>
        <v>0</v>
      </c>
      <c r="V190" s="8">
        <f>'[3]Shipping History'!V79</f>
        <v>0</v>
      </c>
      <c r="W190" s="8">
        <f>'[3]Shipping History'!W79</f>
        <v>0</v>
      </c>
      <c r="X190" s="8">
        <f>'[3]Shipping History'!X79</f>
        <v>0</v>
      </c>
      <c r="Y190" s="8">
        <f>'[3]Shipping History'!Y79</f>
        <v>0</v>
      </c>
      <c r="Z190" s="8">
        <f>'[3]Shipping History'!Z79</f>
        <v>0</v>
      </c>
      <c r="AA190" s="8">
        <f>'[3]Shipping History'!AA79</f>
        <v>0</v>
      </c>
      <c r="AB190" s="8">
        <f>'[3]Shipping History'!AB79</f>
        <v>0</v>
      </c>
    </row>
    <row r="191" spans="1:28" ht="14.65" customHeight="1" x14ac:dyDescent="0.25">
      <c r="A191" s="8">
        <f>'[3]Shipping History'!A80</f>
        <v>0</v>
      </c>
      <c r="B191" s="8">
        <f>'[3]Shipping History'!B80</f>
        <v>0</v>
      </c>
      <c r="C191" s="8">
        <f>'[3]Shipping History'!C80</f>
        <v>0</v>
      </c>
      <c r="D191" s="8">
        <f>'[3]Shipping History'!D80</f>
        <v>0</v>
      </c>
      <c r="E191" s="8">
        <f>'[3]Shipping History'!E80</f>
        <v>0</v>
      </c>
      <c r="F191" s="8">
        <f>'[3]Shipping History'!F80</f>
        <v>0</v>
      </c>
      <c r="G191" s="8">
        <f>'[3]Shipping History'!G80</f>
        <v>0</v>
      </c>
      <c r="H191" s="8">
        <f>'[3]Shipping History'!H80</f>
        <v>0</v>
      </c>
      <c r="I191" s="8">
        <f>'[3]Shipping History'!I80</f>
        <v>0</v>
      </c>
      <c r="J191" s="8">
        <f>'[3]Shipping History'!J80</f>
        <v>0</v>
      </c>
      <c r="K191" s="8">
        <f>'[3]Shipping History'!K80</f>
        <v>0</v>
      </c>
      <c r="L191" s="8">
        <f>'[3]Shipping History'!L80</f>
        <v>0</v>
      </c>
      <c r="M191" s="8">
        <f>'[3]Shipping History'!M80</f>
        <v>0</v>
      </c>
      <c r="N191" s="8">
        <f>'[3]Shipping History'!N80</f>
        <v>0</v>
      </c>
      <c r="O191" s="8">
        <f>'[3]Shipping History'!O80</f>
        <v>0</v>
      </c>
      <c r="P191" s="8">
        <f>'[3]Shipping History'!P80</f>
        <v>0</v>
      </c>
      <c r="Q191" s="8">
        <f>'[3]Shipping History'!Q80</f>
        <v>0</v>
      </c>
      <c r="R191" s="8">
        <f>'[3]Shipping History'!R80</f>
        <v>0</v>
      </c>
      <c r="S191" s="8">
        <f>'[3]Shipping History'!S80</f>
        <v>0</v>
      </c>
      <c r="T191" s="8">
        <f>'[3]Shipping History'!T80</f>
        <v>0</v>
      </c>
      <c r="U191" s="8">
        <f>'[3]Shipping History'!U80</f>
        <v>0</v>
      </c>
      <c r="V191" s="8">
        <f>'[3]Shipping History'!V80</f>
        <v>0</v>
      </c>
      <c r="W191" s="8">
        <f>'[3]Shipping History'!W80</f>
        <v>0</v>
      </c>
      <c r="X191" s="8">
        <f>'[3]Shipping History'!X80</f>
        <v>0</v>
      </c>
      <c r="Y191" s="8">
        <f>'[3]Shipping History'!Y80</f>
        <v>0</v>
      </c>
      <c r="Z191" s="8">
        <f>'[3]Shipping History'!Z80</f>
        <v>0</v>
      </c>
      <c r="AA191" s="8">
        <f>'[3]Shipping History'!AA80</f>
        <v>0</v>
      </c>
      <c r="AB191" s="8">
        <f>'[3]Shipping History'!AB80</f>
        <v>0</v>
      </c>
    </row>
    <row r="192" spans="1:28" ht="14.65" customHeight="1" x14ac:dyDescent="0.25">
      <c r="A192" s="8">
        <f>'[3]Shipping History'!A81</f>
        <v>0</v>
      </c>
      <c r="B192" s="8">
        <f>'[3]Shipping History'!B81</f>
        <v>0</v>
      </c>
      <c r="C192" s="8">
        <f>'[3]Shipping History'!C81</f>
        <v>0</v>
      </c>
      <c r="D192" s="8">
        <f>'[3]Shipping History'!D81</f>
        <v>0</v>
      </c>
      <c r="E192" s="8">
        <f>'[3]Shipping History'!E81</f>
        <v>0</v>
      </c>
      <c r="F192" s="8">
        <f>'[3]Shipping History'!F81</f>
        <v>0</v>
      </c>
      <c r="G192" s="8">
        <f>'[3]Shipping History'!G81</f>
        <v>0</v>
      </c>
      <c r="H192" s="8">
        <f>'[3]Shipping History'!H81</f>
        <v>0</v>
      </c>
      <c r="I192" s="8">
        <f>'[3]Shipping History'!I81</f>
        <v>0</v>
      </c>
      <c r="J192" s="8">
        <f>'[3]Shipping History'!J81</f>
        <v>0</v>
      </c>
      <c r="K192" s="8">
        <f>'[3]Shipping History'!K81</f>
        <v>0</v>
      </c>
      <c r="L192" s="8">
        <f>'[3]Shipping History'!L81</f>
        <v>0</v>
      </c>
      <c r="M192" s="8">
        <f>'[3]Shipping History'!M81</f>
        <v>0</v>
      </c>
      <c r="N192" s="8">
        <f>'[3]Shipping History'!N81</f>
        <v>0</v>
      </c>
      <c r="O192" s="8">
        <f>'[3]Shipping History'!O81</f>
        <v>0</v>
      </c>
      <c r="P192" s="8">
        <f>'[3]Shipping History'!P81</f>
        <v>0</v>
      </c>
      <c r="Q192" s="8">
        <f>'[3]Shipping History'!Q81</f>
        <v>0</v>
      </c>
      <c r="R192" s="8">
        <f>'[3]Shipping History'!R81</f>
        <v>0</v>
      </c>
      <c r="S192" s="8">
        <f>'[3]Shipping History'!S81</f>
        <v>0</v>
      </c>
      <c r="T192" s="8">
        <f>'[3]Shipping History'!T81</f>
        <v>0</v>
      </c>
      <c r="U192" s="8">
        <f>'[3]Shipping History'!U81</f>
        <v>0</v>
      </c>
      <c r="V192" s="8">
        <f>'[3]Shipping History'!V81</f>
        <v>0</v>
      </c>
      <c r="W192" s="8">
        <f>'[3]Shipping History'!W81</f>
        <v>0</v>
      </c>
      <c r="X192" s="8">
        <f>'[3]Shipping History'!X81</f>
        <v>0</v>
      </c>
      <c r="Y192" s="8">
        <f>'[3]Shipping History'!Y81</f>
        <v>0</v>
      </c>
      <c r="Z192" s="8">
        <f>'[3]Shipping History'!Z81</f>
        <v>0</v>
      </c>
      <c r="AA192" s="8">
        <f>'[3]Shipping History'!AA81</f>
        <v>0</v>
      </c>
      <c r="AB192" s="8">
        <f>'[3]Shipping History'!AB81</f>
        <v>0</v>
      </c>
    </row>
    <row r="193" spans="1:28" ht="14.65" customHeight="1" x14ac:dyDescent="0.25">
      <c r="A193" s="8">
        <f>'[3]Shipping History'!A82</f>
        <v>0</v>
      </c>
      <c r="B193" s="8">
        <f>'[3]Shipping History'!B82</f>
        <v>0</v>
      </c>
      <c r="C193" s="8">
        <f>'[3]Shipping History'!C82</f>
        <v>0</v>
      </c>
      <c r="D193" s="8">
        <f>'[3]Shipping History'!D82</f>
        <v>0</v>
      </c>
      <c r="E193" s="8">
        <f>'[3]Shipping History'!E82</f>
        <v>0</v>
      </c>
      <c r="F193" s="8">
        <f>'[3]Shipping History'!F82</f>
        <v>0</v>
      </c>
      <c r="G193" s="8">
        <f>'[3]Shipping History'!G82</f>
        <v>0</v>
      </c>
      <c r="H193" s="8">
        <f>'[3]Shipping History'!H82</f>
        <v>0</v>
      </c>
      <c r="I193" s="8">
        <f>'[3]Shipping History'!I82</f>
        <v>0</v>
      </c>
      <c r="J193" s="8">
        <f>'[3]Shipping History'!J82</f>
        <v>0</v>
      </c>
      <c r="K193" s="8">
        <f>'[3]Shipping History'!K82</f>
        <v>0</v>
      </c>
      <c r="L193" s="8">
        <f>'[3]Shipping History'!L82</f>
        <v>0</v>
      </c>
      <c r="M193" s="8">
        <f>'[3]Shipping History'!M82</f>
        <v>0</v>
      </c>
      <c r="N193" s="8">
        <f>'[3]Shipping History'!N82</f>
        <v>0</v>
      </c>
      <c r="O193" s="8">
        <f>'[3]Shipping History'!O82</f>
        <v>0</v>
      </c>
      <c r="P193" s="8">
        <f>'[3]Shipping History'!P82</f>
        <v>0</v>
      </c>
      <c r="Q193" s="8">
        <f>'[3]Shipping History'!Q82</f>
        <v>0</v>
      </c>
      <c r="R193" s="8">
        <f>'[3]Shipping History'!R82</f>
        <v>0</v>
      </c>
      <c r="S193" s="8">
        <f>'[3]Shipping History'!S82</f>
        <v>0</v>
      </c>
      <c r="T193" s="8">
        <f>'[3]Shipping History'!T82</f>
        <v>0</v>
      </c>
      <c r="U193" s="8">
        <f>'[3]Shipping History'!U82</f>
        <v>0</v>
      </c>
      <c r="V193" s="8">
        <f>'[3]Shipping History'!V82</f>
        <v>0</v>
      </c>
      <c r="W193" s="8">
        <f>'[3]Shipping History'!W82</f>
        <v>0</v>
      </c>
      <c r="X193" s="8">
        <f>'[3]Shipping History'!X82</f>
        <v>0</v>
      </c>
      <c r="Y193" s="8">
        <f>'[3]Shipping History'!Y82</f>
        <v>0</v>
      </c>
      <c r="Z193" s="8">
        <f>'[3]Shipping History'!Z82</f>
        <v>0</v>
      </c>
      <c r="AA193" s="8">
        <f>'[3]Shipping History'!AA82</f>
        <v>0</v>
      </c>
      <c r="AB193" s="8">
        <f>'[3]Shipping History'!AB82</f>
        <v>0</v>
      </c>
    </row>
    <row r="194" spans="1:28" ht="14.65" customHeight="1" x14ac:dyDescent="0.25">
      <c r="A194" s="8">
        <f>'[3]Shipping History'!A83</f>
        <v>0</v>
      </c>
      <c r="B194" s="8">
        <f>'[3]Shipping History'!B83</f>
        <v>0</v>
      </c>
      <c r="C194" s="8">
        <f>'[3]Shipping History'!C83</f>
        <v>0</v>
      </c>
      <c r="D194" s="8">
        <f>'[3]Shipping History'!D83</f>
        <v>0</v>
      </c>
      <c r="E194" s="8">
        <f>'[3]Shipping History'!E83</f>
        <v>0</v>
      </c>
      <c r="F194" s="8">
        <f>'[3]Shipping History'!F83</f>
        <v>0</v>
      </c>
      <c r="G194" s="8">
        <f>'[3]Shipping History'!G83</f>
        <v>0</v>
      </c>
      <c r="H194" s="8">
        <f>'[3]Shipping History'!H83</f>
        <v>0</v>
      </c>
      <c r="I194" s="8">
        <f>'[3]Shipping History'!I83</f>
        <v>0</v>
      </c>
      <c r="J194" s="8">
        <f>'[3]Shipping History'!J83</f>
        <v>0</v>
      </c>
      <c r="K194" s="8">
        <f>'[3]Shipping History'!K83</f>
        <v>0</v>
      </c>
      <c r="L194" s="8">
        <f>'[3]Shipping History'!L83</f>
        <v>0</v>
      </c>
      <c r="M194" s="8">
        <f>'[3]Shipping History'!M83</f>
        <v>0</v>
      </c>
      <c r="N194" s="8">
        <f>'[3]Shipping History'!N83</f>
        <v>0</v>
      </c>
      <c r="O194" s="8">
        <f>'[3]Shipping History'!O83</f>
        <v>0</v>
      </c>
      <c r="P194" s="8">
        <f>'[3]Shipping History'!P83</f>
        <v>0</v>
      </c>
      <c r="Q194" s="8">
        <f>'[3]Shipping History'!Q83</f>
        <v>0</v>
      </c>
      <c r="R194" s="8">
        <f>'[3]Shipping History'!R83</f>
        <v>0</v>
      </c>
      <c r="S194" s="8">
        <f>'[3]Shipping History'!S83</f>
        <v>0</v>
      </c>
      <c r="T194" s="8">
        <f>'[3]Shipping History'!T83</f>
        <v>0</v>
      </c>
      <c r="U194" s="8">
        <f>'[3]Shipping History'!U83</f>
        <v>0</v>
      </c>
      <c r="V194" s="8">
        <f>'[3]Shipping History'!V83</f>
        <v>0</v>
      </c>
      <c r="W194" s="8">
        <f>'[3]Shipping History'!W83</f>
        <v>0</v>
      </c>
      <c r="X194" s="8">
        <f>'[3]Shipping History'!X83</f>
        <v>0</v>
      </c>
      <c r="Y194" s="8">
        <f>'[3]Shipping History'!Y83</f>
        <v>0</v>
      </c>
      <c r="Z194" s="8">
        <f>'[3]Shipping History'!Z83</f>
        <v>0</v>
      </c>
      <c r="AA194" s="8">
        <f>'[3]Shipping History'!AA83</f>
        <v>0</v>
      </c>
      <c r="AB194" s="8">
        <f>'[3]Shipping History'!AB83</f>
        <v>0</v>
      </c>
    </row>
    <row r="195" spans="1:28" ht="14.65" customHeight="1" x14ac:dyDescent="0.25">
      <c r="A195" s="8">
        <f>'[3]Shipping History'!A84</f>
        <v>0</v>
      </c>
      <c r="B195" s="8">
        <f>'[3]Shipping History'!B84</f>
        <v>0</v>
      </c>
      <c r="C195" s="8">
        <f>'[3]Shipping History'!C84</f>
        <v>0</v>
      </c>
      <c r="D195" s="8">
        <f>'[3]Shipping History'!D84</f>
        <v>0</v>
      </c>
      <c r="E195" s="8">
        <f>'[3]Shipping History'!E84</f>
        <v>0</v>
      </c>
      <c r="F195" s="8">
        <f>'[3]Shipping History'!F84</f>
        <v>0</v>
      </c>
      <c r="G195" s="8">
        <f>'[3]Shipping History'!G84</f>
        <v>0</v>
      </c>
      <c r="H195" s="8">
        <f>'[3]Shipping History'!H84</f>
        <v>0</v>
      </c>
      <c r="I195" s="8">
        <f>'[3]Shipping History'!I84</f>
        <v>0</v>
      </c>
      <c r="J195" s="8">
        <f>'[3]Shipping History'!J84</f>
        <v>0</v>
      </c>
      <c r="K195" s="8">
        <f>'[3]Shipping History'!K84</f>
        <v>0</v>
      </c>
      <c r="L195" s="8">
        <f>'[3]Shipping History'!L84</f>
        <v>0</v>
      </c>
      <c r="M195" s="8">
        <f>'[3]Shipping History'!M84</f>
        <v>0</v>
      </c>
      <c r="N195" s="8">
        <f>'[3]Shipping History'!N84</f>
        <v>0</v>
      </c>
      <c r="O195" s="8">
        <f>'[3]Shipping History'!O84</f>
        <v>0</v>
      </c>
      <c r="P195" s="8">
        <f>'[3]Shipping History'!P84</f>
        <v>0</v>
      </c>
      <c r="Q195" s="8">
        <f>'[3]Shipping History'!Q84</f>
        <v>0</v>
      </c>
      <c r="R195" s="8">
        <f>'[3]Shipping History'!R84</f>
        <v>0</v>
      </c>
      <c r="S195" s="8">
        <f>'[3]Shipping History'!S84</f>
        <v>0</v>
      </c>
      <c r="T195" s="8">
        <f>'[3]Shipping History'!T84</f>
        <v>0</v>
      </c>
      <c r="U195" s="8">
        <f>'[3]Shipping History'!U84</f>
        <v>0</v>
      </c>
      <c r="V195" s="8">
        <f>'[3]Shipping History'!V84</f>
        <v>0</v>
      </c>
      <c r="W195" s="8">
        <f>'[3]Shipping History'!W84</f>
        <v>0</v>
      </c>
      <c r="X195" s="8">
        <f>'[3]Shipping History'!X84</f>
        <v>0</v>
      </c>
      <c r="Y195" s="8">
        <f>'[3]Shipping History'!Y84</f>
        <v>0</v>
      </c>
      <c r="Z195" s="8">
        <f>'[3]Shipping History'!Z84</f>
        <v>0</v>
      </c>
      <c r="AA195" s="8">
        <f>'[3]Shipping History'!AA84</f>
        <v>0</v>
      </c>
      <c r="AB195" s="8">
        <f>'[3]Shipping History'!AB84</f>
        <v>0</v>
      </c>
    </row>
    <row r="196" spans="1:28" ht="14.65" customHeight="1" x14ac:dyDescent="0.25">
      <c r="A196" s="8">
        <f>'[3]Shipping History'!A85</f>
        <v>0</v>
      </c>
      <c r="B196" s="8">
        <f>'[3]Shipping History'!B85</f>
        <v>0</v>
      </c>
      <c r="C196" s="8">
        <f>'[3]Shipping History'!C85</f>
        <v>0</v>
      </c>
      <c r="D196" s="8">
        <f>'[3]Shipping History'!D85</f>
        <v>0</v>
      </c>
      <c r="E196" s="8">
        <f>'[3]Shipping History'!E85</f>
        <v>0</v>
      </c>
      <c r="F196" s="8">
        <f>'[3]Shipping History'!F85</f>
        <v>0</v>
      </c>
      <c r="G196" s="8">
        <f>'[3]Shipping History'!G85</f>
        <v>0</v>
      </c>
      <c r="H196" s="8">
        <f>'[3]Shipping History'!H85</f>
        <v>0</v>
      </c>
      <c r="I196" s="8">
        <f>'[3]Shipping History'!I85</f>
        <v>0</v>
      </c>
      <c r="J196" s="8">
        <f>'[3]Shipping History'!J85</f>
        <v>0</v>
      </c>
      <c r="K196" s="8">
        <f>'[3]Shipping History'!K85</f>
        <v>0</v>
      </c>
      <c r="L196" s="8">
        <f>'[3]Shipping History'!L85</f>
        <v>0</v>
      </c>
      <c r="M196" s="8">
        <f>'[3]Shipping History'!M85</f>
        <v>0</v>
      </c>
      <c r="N196" s="8">
        <f>'[3]Shipping History'!N85</f>
        <v>0</v>
      </c>
      <c r="O196" s="8">
        <f>'[3]Shipping History'!O85</f>
        <v>0</v>
      </c>
      <c r="P196" s="8">
        <f>'[3]Shipping History'!P85</f>
        <v>0</v>
      </c>
      <c r="Q196" s="8">
        <f>'[3]Shipping History'!Q85</f>
        <v>0</v>
      </c>
      <c r="R196" s="8">
        <f>'[3]Shipping History'!R85</f>
        <v>0</v>
      </c>
      <c r="S196" s="8">
        <f>'[3]Shipping History'!S85</f>
        <v>0</v>
      </c>
      <c r="T196" s="8">
        <f>'[3]Shipping History'!T85</f>
        <v>0</v>
      </c>
      <c r="U196" s="8">
        <f>'[3]Shipping History'!U85</f>
        <v>0</v>
      </c>
      <c r="V196" s="8">
        <f>'[3]Shipping History'!V85</f>
        <v>0</v>
      </c>
      <c r="W196" s="8">
        <f>'[3]Shipping History'!W85</f>
        <v>0</v>
      </c>
      <c r="X196" s="8">
        <f>'[3]Shipping History'!X85</f>
        <v>0</v>
      </c>
      <c r="Y196" s="8">
        <f>'[3]Shipping History'!Y85</f>
        <v>0</v>
      </c>
      <c r="Z196" s="8">
        <f>'[3]Shipping History'!Z85</f>
        <v>0</v>
      </c>
      <c r="AA196" s="8">
        <f>'[3]Shipping History'!AA85</f>
        <v>0</v>
      </c>
      <c r="AB196" s="8">
        <f>'[3]Shipping History'!AB85</f>
        <v>0</v>
      </c>
    </row>
    <row r="197" spans="1:28" ht="14.65" customHeight="1" x14ac:dyDescent="0.25">
      <c r="A197" s="8">
        <f>'[3]Shipping History'!A86</f>
        <v>0</v>
      </c>
      <c r="B197" s="8">
        <f>'[3]Shipping History'!B86</f>
        <v>0</v>
      </c>
      <c r="C197" s="8">
        <f>'[3]Shipping History'!C86</f>
        <v>0</v>
      </c>
      <c r="D197" s="8">
        <f>'[3]Shipping History'!D86</f>
        <v>0</v>
      </c>
      <c r="E197" s="8">
        <f>'[3]Shipping History'!E86</f>
        <v>0</v>
      </c>
      <c r="F197" s="8">
        <f>'[3]Shipping History'!F86</f>
        <v>0</v>
      </c>
      <c r="G197" s="8">
        <f>'[3]Shipping History'!G86</f>
        <v>0</v>
      </c>
      <c r="H197" s="8">
        <f>'[3]Shipping History'!H86</f>
        <v>0</v>
      </c>
      <c r="I197" s="8">
        <f>'[3]Shipping History'!I86</f>
        <v>0</v>
      </c>
      <c r="J197" s="8">
        <f>'[3]Shipping History'!J86</f>
        <v>0</v>
      </c>
      <c r="K197" s="8">
        <f>'[3]Shipping History'!K86</f>
        <v>0</v>
      </c>
      <c r="L197" s="8">
        <f>'[3]Shipping History'!L86</f>
        <v>0</v>
      </c>
      <c r="M197" s="8">
        <f>'[3]Shipping History'!M86</f>
        <v>0</v>
      </c>
      <c r="N197" s="8">
        <f>'[3]Shipping History'!N86</f>
        <v>0</v>
      </c>
      <c r="O197" s="8">
        <f>'[3]Shipping History'!O86</f>
        <v>0</v>
      </c>
      <c r="P197" s="8">
        <f>'[3]Shipping History'!P86</f>
        <v>0</v>
      </c>
      <c r="Q197" s="8">
        <f>'[3]Shipping History'!Q86</f>
        <v>0</v>
      </c>
      <c r="R197" s="8">
        <f>'[3]Shipping History'!R86</f>
        <v>0</v>
      </c>
      <c r="S197" s="8">
        <f>'[3]Shipping History'!S86</f>
        <v>0</v>
      </c>
      <c r="T197" s="8">
        <f>'[3]Shipping History'!T86</f>
        <v>0</v>
      </c>
      <c r="U197" s="8">
        <f>'[3]Shipping History'!U86</f>
        <v>0</v>
      </c>
      <c r="V197" s="8">
        <f>'[3]Shipping History'!V86</f>
        <v>0</v>
      </c>
      <c r="W197" s="8">
        <f>'[3]Shipping History'!W86</f>
        <v>0</v>
      </c>
      <c r="X197" s="8">
        <f>'[3]Shipping History'!X86</f>
        <v>0</v>
      </c>
      <c r="Y197" s="8">
        <f>'[3]Shipping History'!Y86</f>
        <v>0</v>
      </c>
      <c r="Z197" s="8">
        <f>'[3]Shipping History'!Z86</f>
        <v>0</v>
      </c>
      <c r="AA197" s="8">
        <f>'[3]Shipping History'!AA86</f>
        <v>0</v>
      </c>
      <c r="AB197" s="8">
        <f>'[3]Shipping History'!AB86</f>
        <v>0</v>
      </c>
    </row>
    <row r="198" spans="1:28" ht="14.65" customHeight="1" x14ac:dyDescent="0.25">
      <c r="A198" s="8">
        <f>'[3]Shipping History'!A87</f>
        <v>0</v>
      </c>
      <c r="B198" s="8">
        <f>'[3]Shipping History'!B87</f>
        <v>0</v>
      </c>
      <c r="C198" s="8">
        <f>'[3]Shipping History'!C87</f>
        <v>0</v>
      </c>
      <c r="D198" s="8">
        <f>'[3]Shipping History'!D87</f>
        <v>0</v>
      </c>
      <c r="E198" s="8">
        <f>'[3]Shipping History'!E87</f>
        <v>0</v>
      </c>
      <c r="F198" s="8">
        <f>'[3]Shipping History'!F87</f>
        <v>0</v>
      </c>
      <c r="G198" s="8">
        <f>'[3]Shipping History'!G87</f>
        <v>0</v>
      </c>
      <c r="H198" s="8">
        <f>'[3]Shipping History'!H87</f>
        <v>0</v>
      </c>
      <c r="I198" s="8">
        <f>'[3]Shipping History'!I87</f>
        <v>0</v>
      </c>
      <c r="J198" s="8">
        <f>'[3]Shipping History'!J87</f>
        <v>0</v>
      </c>
      <c r="K198" s="8">
        <f>'[3]Shipping History'!K87</f>
        <v>0</v>
      </c>
      <c r="L198" s="8">
        <f>'[3]Shipping History'!L87</f>
        <v>0</v>
      </c>
      <c r="M198" s="8">
        <f>'[3]Shipping History'!M87</f>
        <v>0</v>
      </c>
      <c r="N198" s="8">
        <f>'[3]Shipping History'!N87</f>
        <v>0</v>
      </c>
      <c r="O198" s="8">
        <f>'[3]Shipping History'!O87</f>
        <v>0</v>
      </c>
      <c r="P198" s="8">
        <f>'[3]Shipping History'!P87</f>
        <v>0</v>
      </c>
      <c r="Q198" s="8">
        <f>'[3]Shipping History'!Q87</f>
        <v>0</v>
      </c>
      <c r="R198" s="8">
        <f>'[3]Shipping History'!R87</f>
        <v>0</v>
      </c>
      <c r="S198" s="8">
        <f>'[3]Shipping History'!S87</f>
        <v>0</v>
      </c>
      <c r="T198" s="8">
        <f>'[3]Shipping History'!T87</f>
        <v>0</v>
      </c>
      <c r="U198" s="8">
        <f>'[3]Shipping History'!U87</f>
        <v>0</v>
      </c>
      <c r="V198" s="8">
        <f>'[3]Shipping History'!V87</f>
        <v>0</v>
      </c>
      <c r="W198" s="8">
        <f>'[3]Shipping History'!W87</f>
        <v>0</v>
      </c>
      <c r="X198" s="8">
        <f>'[3]Shipping History'!X87</f>
        <v>0</v>
      </c>
      <c r="Y198" s="8">
        <f>'[3]Shipping History'!Y87</f>
        <v>0</v>
      </c>
      <c r="Z198" s="8">
        <f>'[3]Shipping History'!Z87</f>
        <v>0</v>
      </c>
      <c r="AA198" s="8">
        <f>'[3]Shipping History'!AA87</f>
        <v>0</v>
      </c>
      <c r="AB198" s="8">
        <f>'[3]Shipping History'!AB87</f>
        <v>0</v>
      </c>
    </row>
    <row r="199" spans="1:28" ht="14.65" customHeight="1" x14ac:dyDescent="0.25">
      <c r="A199" s="8">
        <f>'[3]Shipping History'!A88</f>
        <v>0</v>
      </c>
      <c r="B199" s="8">
        <f>'[3]Shipping History'!B88</f>
        <v>0</v>
      </c>
      <c r="C199" s="8">
        <f>'[3]Shipping History'!C88</f>
        <v>0</v>
      </c>
      <c r="D199" s="8">
        <f>'[3]Shipping History'!D88</f>
        <v>0</v>
      </c>
      <c r="E199" s="8">
        <f>'[3]Shipping History'!E88</f>
        <v>0</v>
      </c>
      <c r="F199" s="8">
        <f>'[3]Shipping History'!F88</f>
        <v>0</v>
      </c>
      <c r="G199" s="8">
        <f>'[3]Shipping History'!G88</f>
        <v>0</v>
      </c>
      <c r="H199" s="8">
        <f>'[3]Shipping History'!H88</f>
        <v>0</v>
      </c>
      <c r="I199" s="8">
        <f>'[3]Shipping History'!I88</f>
        <v>0</v>
      </c>
      <c r="J199" s="8">
        <f>'[3]Shipping History'!J88</f>
        <v>0</v>
      </c>
      <c r="K199" s="8">
        <f>'[3]Shipping History'!K88</f>
        <v>0</v>
      </c>
      <c r="L199" s="8">
        <f>'[3]Shipping History'!L88</f>
        <v>0</v>
      </c>
      <c r="M199" s="8">
        <f>'[3]Shipping History'!M88</f>
        <v>0</v>
      </c>
      <c r="N199" s="8">
        <f>'[3]Shipping History'!N88</f>
        <v>0</v>
      </c>
      <c r="O199" s="8">
        <f>'[3]Shipping History'!O88</f>
        <v>0</v>
      </c>
      <c r="P199" s="8">
        <f>'[3]Shipping History'!P88</f>
        <v>0</v>
      </c>
      <c r="Q199" s="8">
        <f>'[3]Shipping History'!Q88</f>
        <v>0</v>
      </c>
      <c r="R199" s="8">
        <f>'[3]Shipping History'!R88</f>
        <v>0</v>
      </c>
      <c r="S199" s="8">
        <f>'[3]Shipping History'!S88</f>
        <v>0</v>
      </c>
      <c r="T199" s="8">
        <f>'[3]Shipping History'!T88</f>
        <v>0</v>
      </c>
      <c r="U199" s="8">
        <f>'[3]Shipping History'!U88</f>
        <v>0</v>
      </c>
      <c r="V199" s="8">
        <f>'[3]Shipping History'!V88</f>
        <v>0</v>
      </c>
      <c r="W199" s="8">
        <f>'[3]Shipping History'!W88</f>
        <v>0</v>
      </c>
      <c r="X199" s="8">
        <f>'[3]Shipping History'!X88</f>
        <v>0</v>
      </c>
      <c r="Y199" s="8">
        <f>'[3]Shipping History'!Y88</f>
        <v>0</v>
      </c>
      <c r="Z199" s="8">
        <f>'[3]Shipping History'!Z88</f>
        <v>0</v>
      </c>
      <c r="AA199" s="8">
        <f>'[3]Shipping History'!AA88</f>
        <v>0</v>
      </c>
      <c r="AB199" s="8">
        <f>'[3]Shipping History'!AB88</f>
        <v>0</v>
      </c>
    </row>
    <row r="200" spans="1:28" ht="14.65" customHeight="1" x14ac:dyDescent="0.25">
      <c r="A200" s="8">
        <f>'[3]Shipping History'!A89</f>
        <v>0</v>
      </c>
      <c r="B200" s="8">
        <f>'[3]Shipping History'!B89</f>
        <v>0</v>
      </c>
      <c r="C200" s="8">
        <f>'[3]Shipping History'!C89</f>
        <v>0</v>
      </c>
      <c r="D200" s="8">
        <f>'[3]Shipping History'!D89</f>
        <v>0</v>
      </c>
      <c r="E200" s="8">
        <f>'[3]Shipping History'!E89</f>
        <v>0</v>
      </c>
      <c r="F200" s="8">
        <f>'[3]Shipping History'!F89</f>
        <v>0</v>
      </c>
      <c r="G200" s="8">
        <f>'[3]Shipping History'!G89</f>
        <v>0</v>
      </c>
      <c r="H200" s="8">
        <f>'[3]Shipping History'!H89</f>
        <v>0</v>
      </c>
      <c r="I200" s="8">
        <f>'[3]Shipping History'!I89</f>
        <v>0</v>
      </c>
      <c r="J200" s="8">
        <f>'[3]Shipping History'!J89</f>
        <v>0</v>
      </c>
      <c r="K200" s="8">
        <f>'[3]Shipping History'!K89</f>
        <v>0</v>
      </c>
      <c r="L200" s="8">
        <f>'[3]Shipping History'!L89</f>
        <v>0</v>
      </c>
      <c r="M200" s="8">
        <f>'[3]Shipping History'!M89</f>
        <v>0</v>
      </c>
      <c r="N200" s="8">
        <f>'[3]Shipping History'!N89</f>
        <v>0</v>
      </c>
      <c r="O200" s="8">
        <f>'[3]Shipping History'!O89</f>
        <v>0</v>
      </c>
      <c r="P200" s="8">
        <f>'[3]Shipping History'!P89</f>
        <v>0</v>
      </c>
      <c r="Q200" s="8">
        <f>'[3]Shipping History'!Q89</f>
        <v>0</v>
      </c>
      <c r="R200" s="8">
        <f>'[3]Shipping History'!R89</f>
        <v>0</v>
      </c>
      <c r="S200" s="8">
        <f>'[3]Shipping History'!S89</f>
        <v>0</v>
      </c>
      <c r="T200" s="8">
        <f>'[3]Shipping History'!T89</f>
        <v>0</v>
      </c>
      <c r="U200" s="8">
        <f>'[3]Shipping History'!U89</f>
        <v>0</v>
      </c>
      <c r="V200" s="8">
        <f>'[3]Shipping History'!V89</f>
        <v>0</v>
      </c>
      <c r="W200" s="8">
        <f>'[3]Shipping History'!W89</f>
        <v>0</v>
      </c>
      <c r="X200" s="8">
        <f>'[3]Shipping History'!X89</f>
        <v>0</v>
      </c>
      <c r="Y200" s="8">
        <f>'[3]Shipping History'!Y89</f>
        <v>0</v>
      </c>
      <c r="Z200" s="8">
        <f>'[3]Shipping History'!Z89</f>
        <v>0</v>
      </c>
      <c r="AA200" s="8">
        <f>'[3]Shipping History'!AA89</f>
        <v>0</v>
      </c>
      <c r="AB200" s="8">
        <f>'[3]Shipping History'!AB89</f>
        <v>0</v>
      </c>
    </row>
    <row r="201" spans="1:28" ht="14.65" customHeight="1" x14ac:dyDescent="0.25">
      <c r="A201" s="8">
        <f>'[3]Shipping History'!A90</f>
        <v>0</v>
      </c>
      <c r="B201" s="8">
        <f>'[3]Shipping History'!B90</f>
        <v>0</v>
      </c>
      <c r="C201" s="8">
        <f>'[3]Shipping History'!C90</f>
        <v>0</v>
      </c>
      <c r="D201" s="8">
        <f>'[3]Shipping History'!D90</f>
        <v>0</v>
      </c>
      <c r="E201" s="8">
        <f>'[3]Shipping History'!E90</f>
        <v>0</v>
      </c>
      <c r="F201" s="8">
        <f>'[3]Shipping History'!F90</f>
        <v>0</v>
      </c>
      <c r="G201" s="8">
        <f>'[3]Shipping History'!G90</f>
        <v>0</v>
      </c>
      <c r="H201" s="8">
        <f>'[3]Shipping History'!H90</f>
        <v>0</v>
      </c>
      <c r="I201" s="8">
        <f>'[3]Shipping History'!I90</f>
        <v>0</v>
      </c>
      <c r="J201" s="8">
        <f>'[3]Shipping History'!J90</f>
        <v>0</v>
      </c>
      <c r="K201" s="8">
        <f>'[3]Shipping History'!K90</f>
        <v>0</v>
      </c>
      <c r="L201" s="8">
        <f>'[3]Shipping History'!L90</f>
        <v>0</v>
      </c>
      <c r="M201" s="8">
        <f>'[3]Shipping History'!M90</f>
        <v>0</v>
      </c>
      <c r="N201" s="8">
        <f>'[3]Shipping History'!N90</f>
        <v>0</v>
      </c>
      <c r="O201" s="8">
        <f>'[3]Shipping History'!O90</f>
        <v>0</v>
      </c>
      <c r="P201" s="8">
        <f>'[3]Shipping History'!P90</f>
        <v>0</v>
      </c>
      <c r="Q201" s="8">
        <f>'[3]Shipping History'!Q90</f>
        <v>0</v>
      </c>
      <c r="R201" s="8">
        <f>'[3]Shipping History'!R90</f>
        <v>0</v>
      </c>
      <c r="S201" s="8">
        <f>'[3]Shipping History'!S90</f>
        <v>0</v>
      </c>
      <c r="T201" s="8">
        <f>'[3]Shipping History'!T90</f>
        <v>0</v>
      </c>
      <c r="U201" s="8">
        <f>'[3]Shipping History'!U90</f>
        <v>0</v>
      </c>
      <c r="V201" s="8">
        <f>'[3]Shipping History'!V90</f>
        <v>0</v>
      </c>
      <c r="W201" s="8">
        <f>'[3]Shipping History'!W90</f>
        <v>0</v>
      </c>
      <c r="X201" s="8">
        <f>'[3]Shipping History'!X90</f>
        <v>0</v>
      </c>
      <c r="Y201" s="8">
        <f>'[3]Shipping History'!Y90</f>
        <v>0</v>
      </c>
      <c r="Z201" s="8">
        <f>'[3]Shipping History'!Z90</f>
        <v>0</v>
      </c>
      <c r="AA201" s="8">
        <f>'[3]Shipping History'!AA90</f>
        <v>0</v>
      </c>
      <c r="AB201" s="8">
        <f>'[3]Shipping History'!AB90</f>
        <v>0</v>
      </c>
    </row>
    <row r="202" spans="1:28" ht="14.65" customHeight="1" x14ac:dyDescent="0.25">
      <c r="A202" s="8">
        <f>'[3]Shipping History'!A91</f>
        <v>0</v>
      </c>
      <c r="B202" s="8">
        <f>'[3]Shipping History'!B91</f>
        <v>0</v>
      </c>
      <c r="C202" s="8">
        <f>'[3]Shipping History'!C91</f>
        <v>0</v>
      </c>
      <c r="D202" s="8">
        <f>'[3]Shipping History'!D91</f>
        <v>0</v>
      </c>
      <c r="E202" s="8">
        <f>'[3]Shipping History'!E91</f>
        <v>0</v>
      </c>
      <c r="F202" s="8">
        <f>'[3]Shipping History'!F91</f>
        <v>0</v>
      </c>
      <c r="G202" s="8">
        <f>'[3]Shipping History'!G91</f>
        <v>0</v>
      </c>
      <c r="H202" s="8">
        <f>'[3]Shipping History'!H91</f>
        <v>0</v>
      </c>
      <c r="I202" s="8">
        <f>'[3]Shipping History'!I91</f>
        <v>0</v>
      </c>
      <c r="J202" s="8">
        <f>'[3]Shipping History'!J91</f>
        <v>0</v>
      </c>
      <c r="K202" s="8">
        <f>'[3]Shipping History'!K91</f>
        <v>0</v>
      </c>
      <c r="L202" s="8">
        <f>'[3]Shipping History'!L91</f>
        <v>0</v>
      </c>
      <c r="M202" s="8">
        <f>'[3]Shipping History'!M91</f>
        <v>0</v>
      </c>
      <c r="N202" s="8">
        <f>'[3]Shipping History'!N91</f>
        <v>0</v>
      </c>
      <c r="O202" s="8">
        <f>'[3]Shipping History'!O91</f>
        <v>0</v>
      </c>
      <c r="P202" s="8">
        <f>'[3]Shipping History'!P91</f>
        <v>0</v>
      </c>
      <c r="Q202" s="8">
        <f>'[3]Shipping History'!Q91</f>
        <v>0</v>
      </c>
      <c r="R202" s="8">
        <f>'[3]Shipping History'!R91</f>
        <v>0</v>
      </c>
      <c r="S202" s="8">
        <f>'[3]Shipping History'!S91</f>
        <v>0</v>
      </c>
      <c r="T202" s="8">
        <f>'[3]Shipping History'!T91</f>
        <v>0</v>
      </c>
      <c r="U202" s="8">
        <f>'[3]Shipping History'!U91</f>
        <v>0</v>
      </c>
      <c r="V202" s="8">
        <f>'[3]Shipping History'!V91</f>
        <v>0</v>
      </c>
      <c r="W202" s="8">
        <f>'[3]Shipping History'!W91</f>
        <v>0</v>
      </c>
      <c r="X202" s="8">
        <f>'[3]Shipping History'!X91</f>
        <v>0</v>
      </c>
      <c r="Y202" s="8">
        <f>'[3]Shipping History'!Y91</f>
        <v>0</v>
      </c>
      <c r="Z202" s="8">
        <f>'[3]Shipping History'!Z91</f>
        <v>0</v>
      </c>
      <c r="AA202" s="8">
        <f>'[3]Shipping History'!AA91</f>
        <v>0</v>
      </c>
      <c r="AB202" s="8">
        <f>'[3]Shipping History'!AB91</f>
        <v>0</v>
      </c>
    </row>
    <row r="203" spans="1:28" ht="14.65" customHeight="1" x14ac:dyDescent="0.25">
      <c r="A203" s="8">
        <f>'[3]Shipping History'!A92</f>
        <v>0</v>
      </c>
      <c r="B203" s="8">
        <f>'[3]Shipping History'!B92</f>
        <v>0</v>
      </c>
      <c r="C203" s="8">
        <f>'[3]Shipping History'!C92</f>
        <v>0</v>
      </c>
      <c r="D203" s="8">
        <f>'[3]Shipping History'!D92</f>
        <v>0</v>
      </c>
      <c r="E203" s="8">
        <f>'[3]Shipping History'!E92</f>
        <v>0</v>
      </c>
      <c r="F203" s="8">
        <f>'[3]Shipping History'!F92</f>
        <v>0</v>
      </c>
      <c r="G203" s="8">
        <f>'[3]Shipping History'!G92</f>
        <v>0</v>
      </c>
      <c r="H203" s="8">
        <f>'[3]Shipping History'!H92</f>
        <v>0</v>
      </c>
      <c r="I203" s="8">
        <f>'[3]Shipping History'!I92</f>
        <v>0</v>
      </c>
      <c r="J203" s="8">
        <f>'[3]Shipping History'!J92</f>
        <v>0</v>
      </c>
      <c r="K203" s="8">
        <f>'[3]Shipping History'!K92</f>
        <v>0</v>
      </c>
      <c r="L203" s="8">
        <f>'[3]Shipping History'!L92</f>
        <v>0</v>
      </c>
      <c r="M203" s="8">
        <f>'[3]Shipping History'!M92</f>
        <v>0</v>
      </c>
      <c r="N203" s="8">
        <f>'[3]Shipping History'!N92</f>
        <v>0</v>
      </c>
      <c r="O203" s="8">
        <f>'[3]Shipping History'!O92</f>
        <v>0</v>
      </c>
      <c r="P203" s="8">
        <f>'[3]Shipping History'!P92</f>
        <v>0</v>
      </c>
      <c r="Q203" s="8">
        <f>'[3]Shipping History'!Q92</f>
        <v>0</v>
      </c>
      <c r="R203" s="8">
        <f>'[3]Shipping History'!R92</f>
        <v>0</v>
      </c>
      <c r="S203" s="8">
        <f>'[3]Shipping History'!S92</f>
        <v>0</v>
      </c>
      <c r="T203" s="8">
        <f>'[3]Shipping History'!T92</f>
        <v>0</v>
      </c>
      <c r="U203" s="8">
        <f>'[3]Shipping History'!U92</f>
        <v>0</v>
      </c>
      <c r="V203" s="8">
        <f>'[3]Shipping History'!V92</f>
        <v>0</v>
      </c>
      <c r="W203" s="8">
        <f>'[3]Shipping History'!W92</f>
        <v>0</v>
      </c>
      <c r="X203" s="8">
        <f>'[3]Shipping History'!X92</f>
        <v>0</v>
      </c>
      <c r="Y203" s="8">
        <f>'[3]Shipping History'!Y92</f>
        <v>0</v>
      </c>
      <c r="Z203" s="8">
        <f>'[3]Shipping History'!Z92</f>
        <v>0</v>
      </c>
      <c r="AA203" s="8">
        <f>'[3]Shipping History'!AA92</f>
        <v>0</v>
      </c>
      <c r="AB203" s="8">
        <f>'[3]Shipping History'!AB92</f>
        <v>0</v>
      </c>
    </row>
    <row r="204" spans="1:28" ht="14.65" customHeight="1" x14ac:dyDescent="0.25">
      <c r="A204" s="8">
        <f>'[3]Shipping History'!A93</f>
        <v>0</v>
      </c>
      <c r="B204" s="8">
        <f>'[3]Shipping History'!B93</f>
        <v>0</v>
      </c>
      <c r="C204" s="8">
        <f>'[3]Shipping History'!C93</f>
        <v>0</v>
      </c>
      <c r="D204" s="8">
        <f>'[3]Shipping History'!D93</f>
        <v>0</v>
      </c>
      <c r="E204" s="8">
        <f>'[3]Shipping History'!E93</f>
        <v>0</v>
      </c>
      <c r="F204" s="8">
        <f>'[3]Shipping History'!F93</f>
        <v>0</v>
      </c>
      <c r="G204" s="8">
        <f>'[3]Shipping History'!G93</f>
        <v>0</v>
      </c>
      <c r="H204" s="8">
        <f>'[3]Shipping History'!H93</f>
        <v>0</v>
      </c>
      <c r="I204" s="8">
        <f>'[3]Shipping History'!I93</f>
        <v>0</v>
      </c>
      <c r="J204" s="8">
        <f>'[3]Shipping History'!J93</f>
        <v>0</v>
      </c>
      <c r="K204" s="8">
        <f>'[3]Shipping History'!K93</f>
        <v>0</v>
      </c>
      <c r="L204" s="8">
        <f>'[3]Shipping History'!L93</f>
        <v>0</v>
      </c>
      <c r="M204" s="8">
        <f>'[3]Shipping History'!M93</f>
        <v>0</v>
      </c>
      <c r="N204" s="8">
        <f>'[3]Shipping History'!N93</f>
        <v>0</v>
      </c>
      <c r="O204" s="8">
        <f>'[3]Shipping History'!O93</f>
        <v>0</v>
      </c>
      <c r="P204" s="8">
        <f>'[3]Shipping History'!P93</f>
        <v>0</v>
      </c>
      <c r="Q204" s="8">
        <f>'[3]Shipping History'!Q93</f>
        <v>0</v>
      </c>
      <c r="R204" s="8">
        <f>'[3]Shipping History'!R93</f>
        <v>0</v>
      </c>
      <c r="S204" s="8">
        <f>'[3]Shipping History'!S93</f>
        <v>0</v>
      </c>
      <c r="T204" s="8">
        <f>'[3]Shipping History'!T93</f>
        <v>0</v>
      </c>
      <c r="U204" s="8">
        <f>'[3]Shipping History'!U93</f>
        <v>0</v>
      </c>
      <c r="V204" s="8">
        <f>'[3]Shipping History'!V93</f>
        <v>0</v>
      </c>
      <c r="W204" s="8">
        <f>'[3]Shipping History'!W93</f>
        <v>0</v>
      </c>
      <c r="X204" s="8">
        <f>'[3]Shipping History'!X93</f>
        <v>0</v>
      </c>
      <c r="Y204" s="8">
        <f>'[3]Shipping History'!Y93</f>
        <v>0</v>
      </c>
      <c r="Z204" s="8">
        <f>'[3]Shipping History'!Z93</f>
        <v>0</v>
      </c>
      <c r="AA204" s="8">
        <f>'[3]Shipping History'!AA93</f>
        <v>0</v>
      </c>
      <c r="AB204" s="8">
        <f>'[3]Shipping History'!AB93</f>
        <v>0</v>
      </c>
    </row>
    <row r="205" spans="1:28" ht="14.65" customHeight="1" x14ac:dyDescent="0.25">
      <c r="A205" s="8">
        <f>'[3]Shipping History'!A94</f>
        <v>0</v>
      </c>
      <c r="B205" s="8">
        <f>'[3]Shipping History'!B94</f>
        <v>0</v>
      </c>
      <c r="C205" s="8">
        <f>'[3]Shipping History'!C94</f>
        <v>0</v>
      </c>
      <c r="D205" s="8">
        <f>'[3]Shipping History'!D94</f>
        <v>0</v>
      </c>
      <c r="E205" s="8">
        <f>'[3]Shipping History'!E94</f>
        <v>0</v>
      </c>
      <c r="F205" s="8">
        <f>'[3]Shipping History'!F94</f>
        <v>0</v>
      </c>
      <c r="G205" s="8">
        <f>'[3]Shipping History'!G94</f>
        <v>0</v>
      </c>
      <c r="H205" s="8">
        <f>'[3]Shipping History'!H94</f>
        <v>0</v>
      </c>
      <c r="I205" s="8">
        <f>'[3]Shipping History'!I94</f>
        <v>0</v>
      </c>
      <c r="J205" s="8">
        <f>'[3]Shipping History'!J94</f>
        <v>0</v>
      </c>
      <c r="K205" s="8">
        <f>'[3]Shipping History'!K94</f>
        <v>0</v>
      </c>
      <c r="L205" s="8">
        <f>'[3]Shipping History'!L94</f>
        <v>0</v>
      </c>
      <c r="M205" s="8">
        <f>'[3]Shipping History'!M94</f>
        <v>0</v>
      </c>
      <c r="N205" s="8">
        <f>'[3]Shipping History'!N94</f>
        <v>0</v>
      </c>
      <c r="O205" s="8">
        <f>'[3]Shipping History'!O94</f>
        <v>0</v>
      </c>
      <c r="P205" s="8">
        <f>'[3]Shipping History'!P94</f>
        <v>0</v>
      </c>
      <c r="Q205" s="8">
        <f>'[3]Shipping History'!Q94</f>
        <v>0</v>
      </c>
      <c r="R205" s="8">
        <f>'[3]Shipping History'!R94</f>
        <v>0</v>
      </c>
      <c r="S205" s="8">
        <f>'[3]Shipping History'!S94</f>
        <v>0</v>
      </c>
      <c r="T205" s="8">
        <f>'[3]Shipping History'!T94</f>
        <v>0</v>
      </c>
      <c r="U205" s="8">
        <f>'[3]Shipping History'!U94</f>
        <v>0</v>
      </c>
      <c r="V205" s="8">
        <f>'[3]Shipping History'!V94</f>
        <v>0</v>
      </c>
      <c r="W205" s="8">
        <f>'[3]Shipping History'!W94</f>
        <v>0</v>
      </c>
      <c r="X205" s="8">
        <f>'[3]Shipping History'!X94</f>
        <v>0</v>
      </c>
      <c r="Y205" s="8">
        <f>'[3]Shipping History'!Y94</f>
        <v>0</v>
      </c>
      <c r="Z205" s="8">
        <f>'[3]Shipping History'!Z94</f>
        <v>0</v>
      </c>
      <c r="AA205" s="8">
        <f>'[3]Shipping History'!AA94</f>
        <v>0</v>
      </c>
      <c r="AB205" s="8">
        <f>'[3]Shipping History'!AB94</f>
        <v>0</v>
      </c>
    </row>
    <row r="206" spans="1:28" ht="14.65" customHeight="1" x14ac:dyDescent="0.25">
      <c r="A206" s="8">
        <f>'[3]Shipping History'!A95</f>
        <v>0</v>
      </c>
      <c r="B206" s="8">
        <f>'[3]Shipping History'!B95</f>
        <v>0</v>
      </c>
      <c r="C206" s="8">
        <f>'[3]Shipping History'!C95</f>
        <v>0</v>
      </c>
      <c r="D206" s="8">
        <f>'[3]Shipping History'!D95</f>
        <v>0</v>
      </c>
      <c r="E206" s="8">
        <f>'[3]Shipping History'!E95</f>
        <v>0</v>
      </c>
      <c r="F206" s="8">
        <f>'[3]Shipping History'!F95</f>
        <v>0</v>
      </c>
      <c r="G206" s="8">
        <f>'[3]Shipping History'!G95</f>
        <v>0</v>
      </c>
      <c r="H206" s="8">
        <f>'[3]Shipping History'!H95</f>
        <v>0</v>
      </c>
      <c r="I206" s="8">
        <f>'[3]Shipping History'!I95</f>
        <v>0</v>
      </c>
      <c r="J206" s="8">
        <f>'[3]Shipping History'!J95</f>
        <v>0</v>
      </c>
      <c r="K206" s="8">
        <f>'[3]Shipping History'!K95</f>
        <v>0</v>
      </c>
      <c r="L206" s="8">
        <f>'[3]Shipping History'!L95</f>
        <v>0</v>
      </c>
      <c r="M206" s="8">
        <f>'[3]Shipping History'!M95</f>
        <v>0</v>
      </c>
      <c r="N206" s="8">
        <f>'[3]Shipping History'!N95</f>
        <v>0</v>
      </c>
      <c r="O206" s="8">
        <f>'[3]Shipping History'!O95</f>
        <v>0</v>
      </c>
      <c r="P206" s="8">
        <f>'[3]Shipping History'!P95</f>
        <v>0</v>
      </c>
      <c r="Q206" s="8">
        <f>'[3]Shipping History'!Q95</f>
        <v>0</v>
      </c>
      <c r="R206" s="8">
        <f>'[3]Shipping History'!R95</f>
        <v>0</v>
      </c>
      <c r="S206" s="8">
        <f>'[3]Shipping History'!S95</f>
        <v>0</v>
      </c>
      <c r="T206" s="8">
        <f>'[3]Shipping History'!T95</f>
        <v>0</v>
      </c>
      <c r="U206" s="8">
        <f>'[3]Shipping History'!U95</f>
        <v>0</v>
      </c>
      <c r="V206" s="8">
        <f>'[3]Shipping History'!V95</f>
        <v>0</v>
      </c>
      <c r="W206" s="8">
        <f>'[3]Shipping History'!W95</f>
        <v>0</v>
      </c>
      <c r="X206" s="8">
        <f>'[3]Shipping History'!X95</f>
        <v>0</v>
      </c>
      <c r="Y206" s="8">
        <f>'[3]Shipping History'!Y95</f>
        <v>0</v>
      </c>
      <c r="Z206" s="8">
        <f>'[3]Shipping History'!Z95</f>
        <v>0</v>
      </c>
      <c r="AA206" s="8">
        <f>'[3]Shipping History'!AA95</f>
        <v>0</v>
      </c>
      <c r="AB206" s="8">
        <f>'[3]Shipping History'!AB95</f>
        <v>0</v>
      </c>
    </row>
    <row r="207" spans="1:28" ht="14.65" customHeight="1" x14ac:dyDescent="0.25">
      <c r="A207" s="8">
        <f>'[3]Shipping History'!A96</f>
        <v>0</v>
      </c>
      <c r="B207" s="8">
        <f>'[3]Shipping History'!B96</f>
        <v>0</v>
      </c>
      <c r="C207" s="8">
        <f>'[3]Shipping History'!C96</f>
        <v>0</v>
      </c>
      <c r="D207" s="8">
        <f>'[3]Shipping History'!D96</f>
        <v>0</v>
      </c>
      <c r="E207" s="8">
        <f>'[3]Shipping History'!E96</f>
        <v>0</v>
      </c>
      <c r="F207" s="8">
        <f>'[3]Shipping History'!F96</f>
        <v>0</v>
      </c>
      <c r="G207" s="8">
        <f>'[3]Shipping History'!G96</f>
        <v>0</v>
      </c>
      <c r="H207" s="8">
        <f>'[3]Shipping History'!H96</f>
        <v>0</v>
      </c>
      <c r="I207" s="8">
        <f>'[3]Shipping History'!I96</f>
        <v>0</v>
      </c>
      <c r="J207" s="8">
        <f>'[3]Shipping History'!J96</f>
        <v>0</v>
      </c>
      <c r="K207" s="8">
        <f>'[3]Shipping History'!K96</f>
        <v>0</v>
      </c>
      <c r="L207" s="8">
        <f>'[3]Shipping History'!L96</f>
        <v>0</v>
      </c>
      <c r="M207" s="8">
        <f>'[3]Shipping History'!M96</f>
        <v>0</v>
      </c>
      <c r="N207" s="8">
        <f>'[3]Shipping History'!N96</f>
        <v>0</v>
      </c>
      <c r="O207" s="8">
        <f>'[3]Shipping History'!O96</f>
        <v>0</v>
      </c>
      <c r="P207" s="8">
        <f>'[3]Shipping History'!P96</f>
        <v>0</v>
      </c>
      <c r="Q207" s="8">
        <f>'[3]Shipping History'!Q96</f>
        <v>0</v>
      </c>
      <c r="R207" s="8">
        <f>'[3]Shipping History'!R96</f>
        <v>0</v>
      </c>
      <c r="S207" s="8">
        <f>'[3]Shipping History'!S96</f>
        <v>0</v>
      </c>
      <c r="T207" s="8">
        <f>'[3]Shipping History'!T96</f>
        <v>0</v>
      </c>
      <c r="U207" s="8">
        <f>'[3]Shipping History'!U96</f>
        <v>0</v>
      </c>
      <c r="V207" s="8">
        <f>'[3]Shipping History'!V96</f>
        <v>0</v>
      </c>
      <c r="W207" s="8">
        <f>'[3]Shipping History'!W96</f>
        <v>0</v>
      </c>
      <c r="X207" s="8">
        <f>'[3]Shipping History'!X96</f>
        <v>0</v>
      </c>
      <c r="Y207" s="8">
        <f>'[3]Shipping History'!Y96</f>
        <v>0</v>
      </c>
      <c r="Z207" s="8">
        <f>'[3]Shipping History'!Z96</f>
        <v>0</v>
      </c>
      <c r="AA207" s="8">
        <f>'[3]Shipping History'!AA96</f>
        <v>0</v>
      </c>
      <c r="AB207" s="8">
        <f>'[3]Shipping History'!AB96</f>
        <v>0</v>
      </c>
    </row>
    <row r="208" spans="1:28" ht="50.65" customHeight="1" x14ac:dyDescent="0.25"/>
    <row r="209" spans="1:25" ht="50.65" customHeight="1" x14ac:dyDescent="0.25"/>
    <row r="212" spans="1:25" x14ac:dyDescent="0.25">
      <c r="A212" s="8" t="str">
        <f>[4]Sheet1!B1</f>
        <v>Day Area 1</v>
      </c>
      <c r="B212" s="8" t="str">
        <f>[4]Sheet1!C1</f>
        <v>Aft Area 1</v>
      </c>
      <c r="C212" s="8" t="str">
        <f>[4]Sheet1!D1</f>
        <v>Mid Area 1</v>
      </c>
      <c r="D212" s="8" t="str">
        <f>[4]Sheet1!E1</f>
        <v>Day Area 2</v>
      </c>
      <c r="E212" s="8" t="str">
        <f>[4]Sheet1!F1</f>
        <v>Aft Area 2</v>
      </c>
      <c r="F212" s="8" t="str">
        <f>[4]Sheet1!G1</f>
        <v>Mid Area 2</v>
      </c>
      <c r="G212" s="8" t="str">
        <f>[4]Sheet1!H1</f>
        <v>Day Area 3</v>
      </c>
      <c r="H212" s="8" t="str">
        <f>[4]Sheet1!I1</f>
        <v>Aft Area 3</v>
      </c>
      <c r="I212" s="8" t="str">
        <f>[4]Sheet1!J1</f>
        <v>Mid Area 3</v>
      </c>
      <c r="J212" s="8" t="str">
        <f>[4]Sheet1!K1</f>
        <v>A Day Area 1</v>
      </c>
      <c r="K212" s="8" t="str">
        <f>[4]Sheet1!L1</f>
        <v>A Mid Area 1</v>
      </c>
      <c r="L212" s="8" t="str">
        <f>[4]Sheet1!M1</f>
        <v>B Day Area 1</v>
      </c>
      <c r="M212" s="8" t="str">
        <f>[4]Sheet1!N1</f>
        <v>B Mid Area 1</v>
      </c>
      <c r="N212" s="8" t="str">
        <f>[4]Sheet1!O1</f>
        <v>A Day Area 2</v>
      </c>
      <c r="O212" s="8" t="str">
        <f>[4]Sheet1!P1</f>
        <v>A Mid Area 2</v>
      </c>
      <c r="P212" s="8" t="str">
        <f>[4]Sheet1!Q1</f>
        <v>B Day Area 2</v>
      </c>
      <c r="Q212" s="8" t="str">
        <f>[4]Sheet1!R1</f>
        <v>B Mid Area 2</v>
      </c>
      <c r="S212" s="8"/>
      <c r="T212" s="8"/>
      <c r="U212" s="8"/>
      <c r="V212" s="8"/>
      <c r="W212" s="8"/>
      <c r="X212" s="8"/>
      <c r="Y212" s="8"/>
    </row>
    <row r="213" spans="1:25" x14ac:dyDescent="0.25">
      <c r="A213" s="8" t="str">
        <f>[4]Sheet1!B2</f>
        <v>Berhe Amare</v>
      </c>
      <c r="B213" s="8" t="str">
        <f>[4]Sheet1!C2</f>
        <v>Ajeeb Pookillath;</v>
      </c>
      <c r="C213" s="8" t="str">
        <f>[4]Sheet1!D2</f>
        <v>Aditya Nanda;</v>
      </c>
      <c r="D213" s="8" t="str">
        <f>[4]Sheet1!E2</f>
        <v>Alex McCready</v>
      </c>
      <c r="E213" s="8" t="str">
        <f>[4]Sheet1!F2</f>
        <v>Aby Philip;</v>
      </c>
      <c r="F213" s="8" t="str">
        <f>[4]Sheet1!G2</f>
        <v>Aaron Dunbar;</v>
      </c>
      <c r="G213" s="8" t="str">
        <f>[4]Sheet1!H2</f>
        <v>Adrell Thompson</v>
      </c>
      <c r="H213" s="8" t="str">
        <f>[4]Sheet1!I2</f>
        <v>Anil Varghese;</v>
      </c>
      <c r="I213" s="8" t="str">
        <f>[4]Sheet1!J2</f>
        <v>Ajay Kumar Jayapal;</v>
      </c>
      <c r="J213" s="8" t="str">
        <f>[4]Sheet1!K2</f>
        <v>Angela Marriott,,</v>
      </c>
      <c r="K213" s="8" t="str">
        <f>[4]Sheet1!L2</f>
        <v>Aravind Gopalakrishnan,;</v>
      </c>
      <c r="L213" s="8" t="str">
        <f>[4]Sheet1!M2</f>
        <v>John Vincent,;</v>
      </c>
      <c r="M213" s="8" t="str">
        <f>[4]Sheet1!N2</f>
        <v>Chris Coakly,;</v>
      </c>
      <c r="N213" s="8" t="str">
        <f>[4]Sheet1!O2</f>
        <v/>
      </c>
      <c r="O213" s="8" t="str">
        <f>[4]Sheet1!P2</f>
        <v/>
      </c>
      <c r="P213" s="8" t="str">
        <f>[4]Sheet1!Q2</f>
        <v/>
      </c>
      <c r="Q213" s="8" t="str">
        <f>[4]Sheet1!R2</f>
        <v/>
      </c>
      <c r="S213" s="8"/>
      <c r="T213" s="8"/>
      <c r="U213" s="8"/>
      <c r="V213" s="8"/>
      <c r="W213" s="8"/>
      <c r="X213" s="8"/>
      <c r="Y213" s="8"/>
    </row>
    <row r="214" spans="1:25" x14ac:dyDescent="0.25">
      <c r="A214" s="8" t="str">
        <f>[4]Sheet1!B3</f>
        <v>Casey Himburg;</v>
      </c>
      <c r="B214" s="8" t="str">
        <f>[4]Sheet1!C3</f>
        <v>Al Liedtke</v>
      </c>
      <c r="C214" s="8" t="str">
        <f>[4]Sheet1!D3</f>
        <v>Alessya Parente</v>
      </c>
      <c r="D214" s="8" t="str">
        <f>[4]Sheet1!E3</f>
        <v>Ali Alsheikh;</v>
      </c>
      <c r="E214" s="8" t="str">
        <f>[4]Sheet1!F3</f>
        <v>Akhil Krishnan;</v>
      </c>
      <c r="F214" s="8" t="str">
        <f>[4]Sheet1!G3</f>
        <v>Abhishek Gandhi;</v>
      </c>
      <c r="G214" s="8" t="str">
        <f>[4]Sheet1!H3</f>
        <v>Anand Thettath;</v>
      </c>
      <c r="H214" s="8" t="str">
        <f>[4]Sheet1!I3</f>
        <v>Anish Patel;</v>
      </c>
      <c r="I214" s="8" t="str">
        <f>[4]Sheet1!J3</f>
        <v>Analyn Antang</v>
      </c>
      <c r="J214" s="8" t="str">
        <f>[4]Sheet1!K3</f>
        <v>Christine Taylor,,</v>
      </c>
      <c r="K214" s="8" t="str">
        <f>[4]Sheet1!L3</f>
        <v>Brad Shippling,,</v>
      </c>
      <c r="L214" s="8" t="str">
        <f>[4]Sheet1!M3</f>
        <v>Justin Murray,;</v>
      </c>
      <c r="M214" s="8" t="str">
        <f>[4]Sheet1!N3</f>
        <v>Debora Marconicchio</v>
      </c>
      <c r="N214" s="8" t="str">
        <f>[4]Sheet1!O3</f>
        <v/>
      </c>
      <c r="O214" s="8" t="str">
        <f>[4]Sheet1!P3</f>
        <v/>
      </c>
      <c r="P214" s="8" t="str">
        <f>[4]Sheet1!Q3</f>
        <v/>
      </c>
      <c r="Q214" s="8" t="str">
        <f>[4]Sheet1!R3</f>
        <v/>
      </c>
      <c r="S214" s="8"/>
      <c r="T214" s="8"/>
      <c r="U214" s="8"/>
      <c r="V214" s="8"/>
      <c r="W214" s="8"/>
      <c r="X214" s="8"/>
      <c r="Y214" s="8"/>
    </row>
    <row r="215" spans="1:25" x14ac:dyDescent="0.25">
      <c r="A215" s="8" t="str">
        <f>[4]Sheet1!B4</f>
        <v>Christine Walker</v>
      </c>
      <c r="B215" s="8" t="str">
        <f>[4]Sheet1!C4</f>
        <v>Alex Austin</v>
      </c>
      <c r="C215" s="8" t="str">
        <f>[4]Sheet1!D4</f>
        <v>Alvin John;</v>
      </c>
      <c r="D215" s="8" t="str">
        <f>[4]Sheet1!E4</f>
        <v>Anne Jonas</v>
      </c>
      <c r="E215" s="8" t="str">
        <f>[4]Sheet1!F4</f>
        <v>Alexis Melville</v>
      </c>
      <c r="F215" s="8" t="str">
        <f>[4]Sheet1!G4</f>
        <v>Aditya Patel;</v>
      </c>
      <c r="G215" s="8" t="str">
        <f>[4]Sheet1!H4</f>
        <v>Andy McMahon;</v>
      </c>
      <c r="H215" s="8" t="str">
        <f>[4]Sheet1!I4</f>
        <v>Arun Panicker;</v>
      </c>
      <c r="I215" s="8" t="str">
        <f>[4]Sheet1!J4</f>
        <v>Andrew Terpstra;</v>
      </c>
      <c r="J215" s="8" t="str">
        <f>[4]Sheet1!K4</f>
        <v>Cindy Williamson,,</v>
      </c>
      <c r="K215" s="8" t="str">
        <f>[4]Sheet1!L4</f>
        <v>Chris Carty,;</v>
      </c>
      <c r="L215" s="8" t="str">
        <f>[4]Sheet1!M4</f>
        <v>Kamaljit Kandola,,</v>
      </c>
      <c r="M215" s="8" t="str">
        <f>[4]Sheet1!N4</f>
        <v>Lynn Piquette,;</v>
      </c>
      <c r="N215" s="8" t="str">
        <f>[4]Sheet1!O4</f>
        <v/>
      </c>
      <c r="O215" s="8" t="str">
        <f>[4]Sheet1!P4</f>
        <v/>
      </c>
      <c r="P215" s="8" t="str">
        <f>[4]Sheet1!Q4</f>
        <v/>
      </c>
      <c r="Q215" s="8" t="str">
        <f>[4]Sheet1!R4</f>
        <v/>
      </c>
      <c r="S215" s="8"/>
      <c r="T215" s="8"/>
      <c r="U215" s="8"/>
      <c r="V215" s="8"/>
      <c r="W215" s="8"/>
      <c r="X215" s="8"/>
      <c r="Y215" s="8"/>
    </row>
    <row r="216" spans="1:25" x14ac:dyDescent="0.25">
      <c r="A216" s="8" t="str">
        <f>[4]Sheet1!B5</f>
        <v>Collin Miller</v>
      </c>
      <c r="B216" s="8" t="str">
        <f>[4]Sheet1!C5</f>
        <v>Alex Flaxbard</v>
      </c>
      <c r="C216" s="8" t="str">
        <f>[4]Sheet1!D5</f>
        <v>Amina Ali</v>
      </c>
      <c r="D216" s="8" t="str">
        <f>[4]Sheet1!E5</f>
        <v>Belayneh Beyene;</v>
      </c>
      <c r="E216" s="8" t="str">
        <f>[4]Sheet1!F5</f>
        <v>Alosh Paulson</v>
      </c>
      <c r="F216" s="8" t="str">
        <f>[4]Sheet1!G5</f>
        <v>Amal Sankar;</v>
      </c>
      <c r="G216" s="8" t="str">
        <f>[4]Sheet1!H5</f>
        <v>Bhargesh Mahadevwala;</v>
      </c>
      <c r="H216" s="8" t="str">
        <f>[4]Sheet1!I5</f>
        <v>Asmi Safvan Panangadan;</v>
      </c>
      <c r="I216" s="8" t="str">
        <f>[4]Sheet1!J5</f>
        <v>Arun C B;</v>
      </c>
      <c r="J216" s="8" t="str">
        <f>[4]Sheet1!K5</f>
        <v>Efrem Tedla,;</v>
      </c>
      <c r="K216" s="8" t="str">
        <f>[4]Sheet1!L5</f>
        <v>Dianne Mavin,,</v>
      </c>
      <c r="L216" s="8" t="str">
        <f>[4]Sheet1!M5</f>
        <v>Leanne Zehr,,</v>
      </c>
      <c r="M216" s="8" t="str">
        <f>[4]Sheet1!N5</f>
        <v>Mike Ward</v>
      </c>
      <c r="N216" s="8" t="str">
        <f>[4]Sheet1!O5</f>
        <v/>
      </c>
      <c r="O216" s="8" t="str">
        <f>[4]Sheet1!P5</f>
        <v/>
      </c>
      <c r="P216" s="8" t="str">
        <f>[4]Sheet1!Q5</f>
        <v/>
      </c>
      <c r="Q216" s="8" t="str">
        <f>[4]Sheet1!R5</f>
        <v/>
      </c>
      <c r="S216" s="8"/>
      <c r="T216" s="8"/>
      <c r="U216" s="8"/>
      <c r="V216" s="8"/>
      <c r="W216" s="8"/>
      <c r="X216" s="8"/>
      <c r="Y216" s="8"/>
    </row>
    <row r="217" spans="1:25" x14ac:dyDescent="0.25">
      <c r="A217" s="8" t="str">
        <f>[4]Sheet1!B6</f>
        <v>Damian Gilbert</v>
      </c>
      <c r="B217" s="8" t="str">
        <f>[4]Sheet1!C6</f>
        <v>Amal Joe Martin (Coop);</v>
      </c>
      <c r="C217" s="8" t="str">
        <f>[4]Sheet1!D6</f>
        <v>Andrea Bryce</v>
      </c>
      <c r="D217" s="8" t="str">
        <f>[4]Sheet1!E6</f>
        <v>Brenda Whaling</v>
      </c>
      <c r="E217" s="8" t="str">
        <f>[4]Sheet1!F6</f>
        <v>Anokh Maliackal Antony</v>
      </c>
      <c r="F217" s="8" t="str">
        <f>[4]Sheet1!G6</f>
        <v>Antonio Canono</v>
      </c>
      <c r="G217" s="8" t="str">
        <f>[4]Sheet1!H6</f>
        <v>Bin Chen;</v>
      </c>
      <c r="H217" s="8" t="str">
        <f>[4]Sheet1!I6</f>
        <v>Bhawandeep Singh</v>
      </c>
      <c r="I217" s="8" t="str">
        <f>[4]Sheet1!J6</f>
        <v>Bony Cherian;</v>
      </c>
      <c r="J217" s="8" t="str">
        <f>[4]Sheet1!K6</f>
        <v>Jamie Nicholson,;</v>
      </c>
      <c r="K217" s="8" t="str">
        <f>[4]Sheet1!L6</f>
        <v>Gaurang Modi,,</v>
      </c>
      <c r="L217" s="8" t="str">
        <f>[4]Sheet1!M6</f>
        <v>Romario Antony,;</v>
      </c>
      <c r="M217" s="8" t="str">
        <f>[4]Sheet1!N6</f>
        <v>Pam Rutherdale,;</v>
      </c>
      <c r="N217" s="8" t="str">
        <f>[4]Sheet1!O6</f>
        <v/>
      </c>
      <c r="O217" s="8" t="str">
        <f>[4]Sheet1!P6</f>
        <v/>
      </c>
      <c r="P217" s="8" t="str">
        <f>[4]Sheet1!Q6</f>
        <v/>
      </c>
      <c r="Q217" s="8" t="str">
        <f>[4]Sheet1!R6</f>
        <v/>
      </c>
      <c r="S217" s="8"/>
      <c r="T217" s="8"/>
      <c r="U217" s="8"/>
      <c r="V217" s="8"/>
      <c r="W217" s="8"/>
      <c r="X217" s="8"/>
      <c r="Y217" s="8"/>
    </row>
    <row r="218" spans="1:25" x14ac:dyDescent="0.25">
      <c r="A218" s="8" t="str">
        <f>[4]Sheet1!B7</f>
        <v>Dan Goodhew</v>
      </c>
      <c r="B218" s="8" t="str">
        <f>[4]Sheet1!C7</f>
        <v>Anand Patel;</v>
      </c>
      <c r="C218" s="8" t="str">
        <f>[4]Sheet1!D7</f>
        <v>Aswin Jinadas Malayattil;</v>
      </c>
      <c r="D218" s="8" t="str">
        <f>[4]Sheet1!E7</f>
        <v>Brian Lalonde</v>
      </c>
      <c r="E218" s="8" t="str">
        <f>[4]Sheet1!F7</f>
        <v>Anup Anto</v>
      </c>
      <c r="F218" s="8" t="str">
        <f>[4]Sheet1!G7</f>
        <v>Antonio Kraetschmer</v>
      </c>
      <c r="G218" s="8" t="str">
        <f>[4]Sheet1!H7</f>
        <v>Brent Harrison;</v>
      </c>
      <c r="H218" s="8" t="str">
        <f>[4]Sheet1!I7</f>
        <v>Binil John;</v>
      </c>
      <c r="I218" s="8" t="str">
        <f>[4]Sheet1!J7</f>
        <v>Christine Currie</v>
      </c>
      <c r="J218" s="8" t="str">
        <f>[4]Sheet1!K7</f>
        <v>Pascale Keane,;</v>
      </c>
      <c r="K218" s="8" t="str">
        <f>[4]Sheet1!L7</f>
        <v>Karissa St. Pierre,;</v>
      </c>
      <c r="L218" s="8" t="str">
        <f>[4]Sheet1!M7</f>
        <v>Ryan Miller,;</v>
      </c>
      <c r="M218" s="8" t="str">
        <f>[4]Sheet1!N7</f>
        <v>Wendel Novotny,,</v>
      </c>
      <c r="N218" s="8" t="str">
        <f>[4]Sheet1!O7</f>
        <v/>
      </c>
      <c r="O218" s="8" t="str">
        <f>[4]Sheet1!P7</f>
        <v/>
      </c>
      <c r="P218" s="8" t="str">
        <f>[4]Sheet1!Q7</f>
        <v/>
      </c>
      <c r="Q218" s="8" t="str">
        <f>[4]Sheet1!R7</f>
        <v/>
      </c>
      <c r="S218" s="8"/>
      <c r="T218" s="8"/>
      <c r="U218" s="8"/>
      <c r="V218" s="8"/>
      <c r="W218" s="8"/>
      <c r="X218" s="8"/>
      <c r="Y218" s="8"/>
    </row>
    <row r="219" spans="1:25" x14ac:dyDescent="0.25">
      <c r="A219" s="8" t="str">
        <f>[4]Sheet1!B8</f>
        <v>Darryk Kunkel;</v>
      </c>
      <c r="B219" s="8" t="str">
        <f>[4]Sheet1!C8</f>
        <v>Angela Skyring</v>
      </c>
      <c r="C219" s="8" t="str">
        <f>[4]Sheet1!D8</f>
        <v>Christin Joseph;</v>
      </c>
      <c r="D219" s="8" t="str">
        <f>[4]Sheet1!E8</f>
        <v>Bronson Higgs</v>
      </c>
      <c r="E219" s="8" t="str">
        <f>[4]Sheet1!F8</f>
        <v>Arunagirenathan Kamala</v>
      </c>
      <c r="F219" s="8" t="str">
        <f>[4]Sheet1!G8</f>
        <v>April Marchand</v>
      </c>
      <c r="G219" s="8" t="str">
        <f>[4]Sheet1!H8</f>
        <v>Brian Miller;</v>
      </c>
      <c r="H219" s="8" t="str">
        <f>[4]Sheet1!I8</f>
        <v>Camila Garcia</v>
      </c>
      <c r="I219" s="8" t="str">
        <f>[4]Sheet1!J8</f>
        <v>Christine Roth</v>
      </c>
      <c r="J219" s="8" t="str">
        <f>[4]Sheet1!K8</f>
        <v>Sajid Ali,;</v>
      </c>
      <c r="K219" s="8" t="str">
        <f>[4]Sheet1!L8</f>
        <v>Michael Ketchabaw,;</v>
      </c>
      <c r="L219" s="8" t="str">
        <f>[4]Sheet1!M8</f>
        <v/>
      </c>
      <c r="M219" s="8" t="str">
        <f>[4]Sheet1!N8</f>
        <v/>
      </c>
      <c r="N219" s="8" t="str">
        <f>[4]Sheet1!O8</f>
        <v/>
      </c>
      <c r="O219" s="8" t="str">
        <f>[4]Sheet1!P8</f>
        <v/>
      </c>
      <c r="P219" s="8" t="str">
        <f>[4]Sheet1!Q8</f>
        <v/>
      </c>
      <c r="Q219" s="8" t="str">
        <f>[4]Sheet1!R8</f>
        <v/>
      </c>
    </row>
    <row r="220" spans="1:25" x14ac:dyDescent="0.25">
      <c r="A220" s="8" t="str">
        <f>[4]Sheet1!B9</f>
        <v>Dave Ashkenese</v>
      </c>
      <c r="B220" s="8" t="str">
        <f>[4]Sheet1!C9</f>
        <v>Anju Baby;</v>
      </c>
      <c r="C220" s="8" t="str">
        <f>[4]Sheet1!D9</f>
        <v>Christine Easton</v>
      </c>
      <c r="D220" s="8" t="str">
        <f>[4]Sheet1!E9</f>
        <v>Cory Luckhart</v>
      </c>
      <c r="E220" s="8" t="str">
        <f>[4]Sheet1!F9</f>
        <v>Astrid Eickmann</v>
      </c>
      <c r="F220" s="8" t="str">
        <f>[4]Sheet1!G9</f>
        <v>Bharat Sermal;</v>
      </c>
      <c r="G220" s="8" t="str">
        <f>[4]Sheet1!H9</f>
        <v>Brody Samuelson</v>
      </c>
      <c r="H220" s="8" t="str">
        <f>[4]Sheet1!I9</f>
        <v>Catherine Digna;</v>
      </c>
      <c r="I220" s="8" t="str">
        <f>[4]Sheet1!J9</f>
        <v>Dave Digout;</v>
      </c>
      <c r="J220" s="8" t="str">
        <f>[4]Sheet1!K9</f>
        <v>Xingfei Gao,;</v>
      </c>
      <c r="K220" s="8" t="str">
        <f>[4]Sheet1!L9</f>
        <v>Mohammed Azam,;</v>
      </c>
      <c r="L220" s="8" t="str">
        <f>[4]Sheet1!M9</f>
        <v/>
      </c>
      <c r="M220" s="8" t="str">
        <f>[4]Sheet1!N9</f>
        <v/>
      </c>
      <c r="N220" s="8" t="str">
        <f>[4]Sheet1!O9</f>
        <v/>
      </c>
      <c r="O220" s="8" t="str">
        <f>[4]Sheet1!P9</f>
        <v/>
      </c>
      <c r="P220" s="8" t="str">
        <f>[4]Sheet1!Q9</f>
        <v/>
      </c>
      <c r="Q220" s="8" t="str">
        <f>[4]Sheet1!R9</f>
        <v/>
      </c>
    </row>
    <row r="221" spans="1:25" x14ac:dyDescent="0.25">
      <c r="A221" s="8" t="str">
        <f>[4]Sheet1!B10</f>
        <v>Deb Cherwinsky</v>
      </c>
      <c r="B221" s="8" t="str">
        <f>[4]Sheet1!C10</f>
        <v>Ankitsinh Rana;</v>
      </c>
      <c r="C221" s="8" t="str">
        <f>[4]Sheet1!D10</f>
        <v>Cibin Earnest;</v>
      </c>
      <c r="D221" s="8" t="str">
        <f>[4]Sheet1!E10</f>
        <v>Debbie Martin</v>
      </c>
      <c r="E221" s="8" t="str">
        <f>[4]Sheet1!F10</f>
        <v>Barb Colquhoun</v>
      </c>
      <c r="F221" s="8" t="str">
        <f>[4]Sheet1!G10</f>
        <v>Bhawninder Singh</v>
      </c>
      <c r="G221" s="8" t="str">
        <f>[4]Sheet1!H10</f>
        <v>Chris French;</v>
      </c>
      <c r="H221" s="8" t="str">
        <f>[4]Sheet1!I10</f>
        <v>Corey Sharpe;</v>
      </c>
      <c r="I221" s="8" t="str">
        <f>[4]Sheet1!J10</f>
        <v>Delvin Varghese;</v>
      </c>
      <c r="J221" s="8" t="str">
        <f>[4]Sheet1!K10</f>
        <v/>
      </c>
      <c r="K221" s="8" t="str">
        <f>[4]Sheet1!L10</f>
        <v/>
      </c>
      <c r="L221" s="8" t="str">
        <f>[4]Sheet1!M10</f>
        <v/>
      </c>
      <c r="M221" s="8" t="str">
        <f>[4]Sheet1!N10</f>
        <v/>
      </c>
      <c r="N221" s="8" t="str">
        <f>[4]Sheet1!O10</f>
        <v/>
      </c>
      <c r="O221" s="8" t="str">
        <f>[4]Sheet1!P10</f>
        <v/>
      </c>
      <c r="P221" s="8" t="str">
        <f>[4]Sheet1!Q10</f>
        <v/>
      </c>
      <c r="Q221" s="8" t="str">
        <f>[4]Sheet1!R10</f>
        <v/>
      </c>
    </row>
    <row r="222" spans="1:25" x14ac:dyDescent="0.25">
      <c r="A222" s="8" t="str">
        <f>[4]Sheet1!B11</f>
        <v>Debbie Koebel</v>
      </c>
      <c r="B222" s="8" t="str">
        <f>[4]Sheet1!C11</f>
        <v>Brooke Horan</v>
      </c>
      <c r="C222" s="8" t="str">
        <f>[4]Sheet1!D11</f>
        <v>Dave McDonald</v>
      </c>
      <c r="D222" s="8" t="str">
        <f>[4]Sheet1!E11</f>
        <v>Derek Diiacovo</v>
      </c>
      <c r="E222" s="8" t="str">
        <f>[4]Sheet1!F11</f>
        <v>Bill Cornwall</v>
      </c>
      <c r="F222" s="8" t="str">
        <f>[4]Sheet1!G11</f>
        <v>Binto Moonjely;</v>
      </c>
      <c r="G222" s="8" t="str">
        <f>[4]Sheet1!H11</f>
        <v>Corinne Robertson</v>
      </c>
      <c r="H222" s="8" t="str">
        <f>[4]Sheet1!I11</f>
        <v>Darshan Priya;</v>
      </c>
      <c r="I222" s="8" t="str">
        <f>[4]Sheet1!J11</f>
        <v>Dhanush Raj;</v>
      </c>
      <c r="J222" s="8" t="str">
        <f>[4]Sheet1!K11</f>
        <v/>
      </c>
      <c r="K222" s="8" t="str">
        <f>[4]Sheet1!L11</f>
        <v/>
      </c>
      <c r="L222" s="8" t="str">
        <f>[4]Sheet1!M11</f>
        <v/>
      </c>
      <c r="M222" s="8" t="str">
        <f>[4]Sheet1!N11</f>
        <v/>
      </c>
      <c r="N222" s="8" t="str">
        <f>[4]Sheet1!O11</f>
        <v/>
      </c>
      <c r="O222" s="8" t="str">
        <f>[4]Sheet1!P11</f>
        <v/>
      </c>
      <c r="P222" s="8" t="str">
        <f>[4]Sheet1!Q11</f>
        <v/>
      </c>
      <c r="Q222" s="8" t="str">
        <f>[4]Sheet1!R11</f>
        <v/>
      </c>
    </row>
    <row r="223" spans="1:25" x14ac:dyDescent="0.25">
      <c r="A223" s="8" t="str">
        <f>[4]Sheet1!B12</f>
        <v>Dhaval Thakar;</v>
      </c>
      <c r="B223" s="8" t="str">
        <f>[4]Sheet1!C12</f>
        <v>Carol Cobain;</v>
      </c>
      <c r="C223" s="8" t="str">
        <f>[4]Sheet1!D12</f>
        <v>David Jesso</v>
      </c>
      <c r="D223" s="8" t="str">
        <f>[4]Sheet1!E12</f>
        <v>Don Ross;</v>
      </c>
      <c r="E223" s="8" t="str">
        <f>[4]Sheet1!F12</f>
        <v>Clinse Kuriakose (Coop);</v>
      </c>
      <c r="F223" s="8" t="str">
        <f>[4]Sheet1!G12</f>
        <v>Bonifacio Babas</v>
      </c>
      <c r="G223" s="8" t="str">
        <f>[4]Sheet1!H12</f>
        <v>Dale Boyd;</v>
      </c>
      <c r="H223" s="8" t="str">
        <f>[4]Sheet1!I12</f>
        <v>Harshh Patel;</v>
      </c>
      <c r="I223" s="8" t="str">
        <f>[4]Sheet1!J12</f>
        <v>Dominic Nirta</v>
      </c>
      <c r="J223" s="8" t="str">
        <f>[4]Sheet1!K12</f>
        <v/>
      </c>
      <c r="K223" s="8" t="str">
        <f>[4]Sheet1!L12</f>
        <v/>
      </c>
      <c r="L223" s="8" t="str">
        <f>[4]Sheet1!M12</f>
        <v/>
      </c>
      <c r="M223" s="8" t="str">
        <f>[4]Sheet1!N12</f>
        <v/>
      </c>
      <c r="N223" s="8" t="str">
        <f>[4]Sheet1!O12</f>
        <v/>
      </c>
      <c r="O223" s="8" t="str">
        <f>[4]Sheet1!P12</f>
        <v/>
      </c>
      <c r="P223" s="8" t="str">
        <f>[4]Sheet1!Q12</f>
        <v/>
      </c>
      <c r="Q223" s="8" t="str">
        <f>[4]Sheet1!R12</f>
        <v/>
      </c>
    </row>
    <row r="224" spans="1:25" x14ac:dyDescent="0.25">
      <c r="A224" s="8" t="str">
        <f>[4]Sheet1!B13</f>
        <v>Dhilip Raja</v>
      </c>
      <c r="B224" s="8" t="str">
        <f>[4]Sheet1!C13</f>
        <v>Christopher Roosemalen</v>
      </c>
      <c r="C224" s="8" t="str">
        <f>[4]Sheet1!D13</f>
        <v>Dillon Kish</v>
      </c>
      <c r="D224" s="8" t="str">
        <f>[4]Sheet1!E13</f>
        <v>Errol Francis</v>
      </c>
      <c r="E224" s="8" t="str">
        <f>[4]Sheet1!F13</f>
        <v>Cody Scott</v>
      </c>
      <c r="F224" s="8" t="str">
        <f>[4]Sheet1!G13</f>
        <v>Brian Cook;</v>
      </c>
      <c r="G224" s="8" t="str">
        <f>[4]Sheet1!H13</f>
        <v>Dave Vollmer;</v>
      </c>
      <c r="H224" s="8" t="str">
        <f>[4]Sheet1!I13</f>
        <v>Hasan Khader;</v>
      </c>
      <c r="I224" s="8" t="str">
        <f>[4]Sheet1!J13</f>
        <v>Douglas Weatherby;</v>
      </c>
      <c r="J224" s="8" t="str">
        <f>[4]Sheet1!K13</f>
        <v/>
      </c>
      <c r="K224" s="8" t="str">
        <f>[4]Sheet1!L13</f>
        <v/>
      </c>
      <c r="L224" s="8" t="str">
        <f>[4]Sheet1!M13</f>
        <v/>
      </c>
      <c r="M224" s="8" t="str">
        <f>[4]Sheet1!N13</f>
        <v/>
      </c>
      <c r="N224" s="8" t="str">
        <f>[4]Sheet1!O13</f>
        <v/>
      </c>
      <c r="O224" s="8" t="str">
        <f>[4]Sheet1!P13</f>
        <v/>
      </c>
      <c r="P224" s="8" t="str">
        <f>[4]Sheet1!Q13</f>
        <v/>
      </c>
      <c r="Q224" s="8" t="str">
        <f>[4]Sheet1!R13</f>
        <v/>
      </c>
    </row>
    <row r="225" spans="1:17" x14ac:dyDescent="0.25">
      <c r="A225" s="8" t="str">
        <f>[4]Sheet1!B14</f>
        <v>Diane Deschauer</v>
      </c>
      <c r="B225" s="8" t="str">
        <f>[4]Sheet1!C14</f>
        <v>Christopher West</v>
      </c>
      <c r="C225" s="8" t="str">
        <f>[4]Sheet1!D14</f>
        <v>Doug Waurechen</v>
      </c>
      <c r="D225" s="8" t="str">
        <f>[4]Sheet1!E14</f>
        <v>Guoyun Liu;</v>
      </c>
      <c r="E225" s="8" t="str">
        <f>[4]Sheet1!F14</f>
        <v>Dan Dzioba;</v>
      </c>
      <c r="F225" s="8" t="str">
        <f>[4]Sheet1!G14</f>
        <v>Caileigh  St. Jules</v>
      </c>
      <c r="G225" s="8" t="str">
        <f>[4]Sheet1!H14</f>
        <v>Dennis Rutledge</v>
      </c>
      <c r="H225" s="8" t="str">
        <f>[4]Sheet1!I14</f>
        <v>Jaspreet Singh;</v>
      </c>
      <c r="I225" s="8" t="str">
        <f>[4]Sheet1!J14</f>
        <v>George MacDonald;</v>
      </c>
      <c r="J225" s="8" t="str">
        <f>[4]Sheet1!K14</f>
        <v/>
      </c>
      <c r="K225" s="8" t="str">
        <f>[4]Sheet1!L14</f>
        <v/>
      </c>
      <c r="L225" s="8" t="str">
        <f>[4]Sheet1!M14</f>
        <v/>
      </c>
      <c r="M225" s="8" t="str">
        <f>[4]Sheet1!N14</f>
        <v/>
      </c>
      <c r="N225" s="8" t="str">
        <f>[4]Sheet1!O14</f>
        <v/>
      </c>
      <c r="O225" s="8" t="str">
        <f>[4]Sheet1!P14</f>
        <v/>
      </c>
      <c r="P225" s="8" t="str">
        <f>[4]Sheet1!Q14</f>
        <v/>
      </c>
      <c r="Q225" s="8" t="str">
        <f>[4]Sheet1!R14</f>
        <v/>
      </c>
    </row>
    <row r="226" spans="1:17" x14ac:dyDescent="0.25">
      <c r="A226" s="8" t="str">
        <f>[4]Sheet1!B15</f>
        <v>Dustin Osterling</v>
      </c>
      <c r="B226" s="8" t="str">
        <f>[4]Sheet1!C15</f>
        <v>Dave Eaton</v>
      </c>
      <c r="C226" s="8" t="str">
        <f>[4]Sheet1!D15</f>
        <v>Ed Bell</v>
      </c>
      <c r="D226" s="8" t="str">
        <f>[4]Sheet1!E15</f>
        <v>Harry Gidge;</v>
      </c>
      <c r="E226" s="8" t="str">
        <f>[4]Sheet1!F15</f>
        <v>Darryl Emby</v>
      </c>
      <c r="F226" s="8" t="str">
        <f>[4]Sheet1!G15</f>
        <v>Dennis Macumber</v>
      </c>
      <c r="G226" s="8" t="str">
        <f>[4]Sheet1!H15</f>
        <v>Diarmid Hanna</v>
      </c>
      <c r="H226" s="8" t="str">
        <f>[4]Sheet1!I15</f>
        <v>Katie Brown</v>
      </c>
      <c r="I226" s="8" t="str">
        <f>[4]Sheet1!J15</f>
        <v>Haritha Joyimon;</v>
      </c>
      <c r="J226" s="8" t="str">
        <f>[4]Sheet1!K15</f>
        <v/>
      </c>
      <c r="K226" s="8" t="str">
        <f>[4]Sheet1!L15</f>
        <v/>
      </c>
      <c r="L226" s="8" t="str">
        <f>[4]Sheet1!M15</f>
        <v/>
      </c>
      <c r="M226" s="8" t="str">
        <f>[4]Sheet1!N15</f>
        <v/>
      </c>
      <c r="N226" s="8" t="str">
        <f>[4]Sheet1!O15</f>
        <v/>
      </c>
      <c r="O226" s="8" t="str">
        <f>[4]Sheet1!P15</f>
        <v/>
      </c>
      <c r="P226" s="8" t="str">
        <f>[4]Sheet1!Q15</f>
        <v/>
      </c>
      <c r="Q226" s="8" t="str">
        <f>[4]Sheet1!R15</f>
        <v/>
      </c>
    </row>
    <row r="227" spans="1:17" x14ac:dyDescent="0.25">
      <c r="A227" s="8" t="str">
        <f>[4]Sheet1!B16</f>
        <v>Eugene Dent</v>
      </c>
      <c r="B227" s="8" t="str">
        <f>[4]Sheet1!C16</f>
        <v>Denielle dela Penotiere</v>
      </c>
      <c r="C227" s="8" t="str">
        <f>[4]Sheet1!D16</f>
        <v>Glen Krauskopf</v>
      </c>
      <c r="D227" s="8" t="str">
        <f>[4]Sheet1!E16</f>
        <v>Holden Duebbers</v>
      </c>
      <c r="E227" s="8" t="str">
        <f>[4]Sheet1!F16</f>
        <v>Darryle Bulpit</v>
      </c>
      <c r="F227" s="8" t="str">
        <f>[4]Sheet1!G16</f>
        <v>Gerald Lusk</v>
      </c>
      <c r="G227" s="8" t="str">
        <f>[4]Sheet1!H16</f>
        <v>Donovan Stratton</v>
      </c>
      <c r="H227" s="8" t="str">
        <f>[4]Sheet1!I16</f>
        <v>Kuljit Kaur</v>
      </c>
      <c r="I227" s="8" t="str">
        <f>[4]Sheet1!J16</f>
        <v>James Lundrigan;</v>
      </c>
      <c r="J227" s="8" t="str">
        <f>[4]Sheet1!K16</f>
        <v/>
      </c>
      <c r="K227" s="8" t="str">
        <f>[4]Sheet1!L16</f>
        <v/>
      </c>
      <c r="L227" s="8" t="str">
        <f>[4]Sheet1!M16</f>
        <v/>
      </c>
      <c r="M227" s="8" t="str">
        <f>[4]Sheet1!N16</f>
        <v/>
      </c>
      <c r="N227" s="8" t="str">
        <f>[4]Sheet1!O16</f>
        <v/>
      </c>
      <c r="O227" s="8" t="str">
        <f>[4]Sheet1!P16</f>
        <v/>
      </c>
      <c r="P227" s="8" t="str">
        <f>[4]Sheet1!Q16</f>
        <v/>
      </c>
      <c r="Q227" s="8" t="str">
        <f>[4]Sheet1!R16</f>
        <v/>
      </c>
    </row>
    <row r="228" spans="1:17" x14ac:dyDescent="0.25">
      <c r="A228" s="8" t="str">
        <f>[4]Sheet1!B17</f>
        <v>Gail Weiler</v>
      </c>
      <c r="B228" s="8" t="str">
        <f>[4]Sheet1!C17</f>
        <v>Dennis Martin</v>
      </c>
      <c r="C228" s="8" t="str">
        <f>[4]Sheet1!D17</f>
        <v>Jawaun Anderson</v>
      </c>
      <c r="D228" s="8" t="str">
        <f>[4]Sheet1!E17</f>
        <v>Jaf Iriafen</v>
      </c>
      <c r="E228" s="8" t="str">
        <f>[4]Sheet1!F17</f>
        <v>Deep Patel</v>
      </c>
      <c r="F228" s="8" t="str">
        <f>[4]Sheet1!G17</f>
        <v>Gerry Moore</v>
      </c>
      <c r="G228" s="8" t="str">
        <f>[4]Sheet1!H17</f>
        <v>Flo Gates</v>
      </c>
      <c r="H228" s="8" t="str">
        <f>[4]Sheet1!I17</f>
        <v>Louie Sist</v>
      </c>
      <c r="I228" s="8" t="str">
        <f>[4]Sheet1!J17</f>
        <v>Jasdeep Kaur</v>
      </c>
      <c r="J228" s="8" t="str">
        <f>[4]Sheet1!K17</f>
        <v/>
      </c>
      <c r="K228" s="8" t="str">
        <f>[4]Sheet1!L17</f>
        <v/>
      </c>
      <c r="L228" s="8" t="str">
        <f>[4]Sheet1!M17</f>
        <v/>
      </c>
      <c r="M228" s="8" t="str">
        <f>[4]Sheet1!N17</f>
        <v/>
      </c>
      <c r="N228" s="8" t="str">
        <f>[4]Sheet1!O17</f>
        <v/>
      </c>
      <c r="O228" s="8" t="str">
        <f>[4]Sheet1!P17</f>
        <v/>
      </c>
      <c r="P228" s="8" t="str">
        <f>[4]Sheet1!Q17</f>
        <v/>
      </c>
      <c r="Q228" s="8" t="str">
        <f>[4]Sheet1!R17</f>
        <v/>
      </c>
    </row>
    <row r="229" spans="1:17" x14ac:dyDescent="0.25">
      <c r="A229" s="8" t="str">
        <f>[4]Sheet1!B18</f>
        <v>Jamie Trachsel;</v>
      </c>
      <c r="B229" s="8" t="str">
        <f>[4]Sheet1!C18</f>
        <v>Devin McNeil</v>
      </c>
      <c r="C229" s="8" t="str">
        <f>[4]Sheet1!D18</f>
        <v>Jeanie Wall</v>
      </c>
      <c r="D229" s="8" t="str">
        <f>[4]Sheet1!E18</f>
        <v>James Shipway;</v>
      </c>
      <c r="E229" s="8" t="str">
        <f>[4]Sheet1!F18</f>
        <v>Divyang Chauhan;</v>
      </c>
      <c r="F229" s="8" t="str">
        <f>[4]Sheet1!G18</f>
        <v>Jagmeet Singh;</v>
      </c>
      <c r="G229" s="8" t="str">
        <f>[4]Sheet1!H18</f>
        <v>Harikrishnan Jayakrishnan;</v>
      </c>
      <c r="H229" s="8" t="str">
        <f>[4]Sheet1!I18</f>
        <v>Mark Pongratz;</v>
      </c>
      <c r="I229" s="8" t="str">
        <f>[4]Sheet1!J18</f>
        <v>Jaswinder Singh;</v>
      </c>
      <c r="J229" s="8" t="str">
        <f>[4]Sheet1!K18</f>
        <v/>
      </c>
      <c r="K229" s="8" t="str">
        <f>[4]Sheet1!L18</f>
        <v/>
      </c>
      <c r="L229" s="8" t="str">
        <f>[4]Sheet1!M18</f>
        <v/>
      </c>
      <c r="M229" s="8" t="str">
        <f>[4]Sheet1!N18</f>
        <v/>
      </c>
      <c r="N229" s="8" t="str">
        <f>[4]Sheet1!O18</f>
        <v/>
      </c>
      <c r="O229" s="8" t="str">
        <f>[4]Sheet1!P18</f>
        <v/>
      </c>
      <c r="P229" s="8" t="str">
        <f>[4]Sheet1!Q18</f>
        <v/>
      </c>
      <c r="Q229" s="8" t="str">
        <f>[4]Sheet1!R18</f>
        <v/>
      </c>
    </row>
    <row r="230" spans="1:17" x14ac:dyDescent="0.25">
      <c r="A230" s="8" t="str">
        <f>[4]Sheet1!B19</f>
        <v>Janice Koehler</v>
      </c>
      <c r="B230" s="8" t="str">
        <f>[4]Sheet1!C19</f>
        <v>Dharmik Patel</v>
      </c>
      <c r="C230" s="8" t="str">
        <f>[4]Sheet1!D19</f>
        <v>Jill Matthews</v>
      </c>
      <c r="D230" s="8" t="str">
        <f>[4]Sheet1!E19</f>
        <v>Jeff Drybrough</v>
      </c>
      <c r="E230" s="8" t="str">
        <f>[4]Sheet1!F19</f>
        <v>Dwayne Mceown;</v>
      </c>
      <c r="F230" s="8" t="str">
        <f>[4]Sheet1!G19</f>
        <v>Jefferson Macginnis</v>
      </c>
      <c r="G230" s="8" t="str">
        <f>[4]Sheet1!H19</f>
        <v>Jim Kruse</v>
      </c>
      <c r="H230" s="8" t="str">
        <f>[4]Sheet1!I19</f>
        <v>Matthew McCarthy;</v>
      </c>
      <c r="I230" s="8" t="str">
        <f>[4]Sheet1!J19</f>
        <v>Jeff Chalmers;</v>
      </c>
      <c r="J230" s="8" t="str">
        <f>[4]Sheet1!K19</f>
        <v/>
      </c>
      <c r="K230" s="8" t="str">
        <f>[4]Sheet1!L19</f>
        <v/>
      </c>
      <c r="L230" s="8" t="str">
        <f>[4]Sheet1!M19</f>
        <v/>
      </c>
      <c r="M230" s="8" t="str">
        <f>[4]Sheet1!N19</f>
        <v/>
      </c>
      <c r="N230" s="8" t="str">
        <f>[4]Sheet1!O19</f>
        <v/>
      </c>
      <c r="O230" s="8" t="str">
        <f>[4]Sheet1!P19</f>
        <v/>
      </c>
      <c r="P230" s="8" t="str">
        <f>[4]Sheet1!Q19</f>
        <v/>
      </c>
      <c r="Q230" s="8" t="str">
        <f>[4]Sheet1!R19</f>
        <v/>
      </c>
    </row>
    <row r="231" spans="1:17" x14ac:dyDescent="0.25">
      <c r="A231" s="8" t="str">
        <f>[4]Sheet1!B20</f>
        <v>Jay Thakkar;</v>
      </c>
      <c r="B231" s="8" t="str">
        <f>[4]Sheet1!C20</f>
        <v>Dhrumhilbhai Vaghela;</v>
      </c>
      <c r="C231" s="8" t="str">
        <f>[4]Sheet1!D20</f>
        <v>Jithin Jayaprakash;</v>
      </c>
      <c r="D231" s="8" t="str">
        <f>[4]Sheet1!E20</f>
        <v>Jeremy Bourque;</v>
      </c>
      <c r="E231" s="8" t="str">
        <f>[4]Sheet1!F20</f>
        <v>Harikirat Singh</v>
      </c>
      <c r="F231" s="8" t="str">
        <f>[4]Sheet1!G20</f>
        <v>Jithamol Remanan</v>
      </c>
      <c r="G231" s="8" t="str">
        <f>[4]Sheet1!H20</f>
        <v>Jo-Ann Raidt;</v>
      </c>
      <c r="H231" s="8" t="str">
        <f>[4]Sheet1!I20</f>
        <v>Mulu Ayenew;</v>
      </c>
      <c r="I231" s="8" t="str">
        <f>[4]Sheet1!J20</f>
        <v>Jijin Kallada Gopalan (Coop);</v>
      </c>
      <c r="J231" s="8" t="str">
        <f>[4]Sheet1!K20</f>
        <v/>
      </c>
      <c r="K231" s="8" t="str">
        <f>[4]Sheet1!L20</f>
        <v/>
      </c>
      <c r="L231" s="8" t="str">
        <f>[4]Sheet1!M20</f>
        <v/>
      </c>
      <c r="M231" s="8" t="str">
        <f>[4]Sheet1!N20</f>
        <v/>
      </c>
      <c r="N231" s="8" t="str">
        <f>[4]Sheet1!O20</f>
        <v/>
      </c>
      <c r="O231" s="8" t="str">
        <f>[4]Sheet1!P20</f>
        <v/>
      </c>
      <c r="P231" s="8" t="str">
        <f>[4]Sheet1!Q20</f>
        <v/>
      </c>
      <c r="Q231" s="8" t="str">
        <f>[4]Sheet1!R20</f>
        <v/>
      </c>
    </row>
    <row r="232" spans="1:17" x14ac:dyDescent="0.25">
      <c r="A232" s="8" t="str">
        <f>[4]Sheet1!B21</f>
        <v>Jessica Cook</v>
      </c>
      <c r="B232" s="8" t="str">
        <f>[4]Sheet1!C21</f>
        <v>Divya Shah (Coop);</v>
      </c>
      <c r="C232" s="8" t="str">
        <f>[4]Sheet1!D21</f>
        <v>Joe Lewis,</v>
      </c>
      <c r="D232" s="8" t="str">
        <f>[4]Sheet1!E21</f>
        <v>Jesse Matthews</v>
      </c>
      <c r="E232" s="8" t="str">
        <f>[4]Sheet1!F21</f>
        <v>Harish  Raswan;</v>
      </c>
      <c r="F232" s="8" t="str">
        <f>[4]Sheet1!G21</f>
        <v>John Handforth</v>
      </c>
      <c r="G232" s="8" t="str">
        <f>[4]Sheet1!H21</f>
        <v>Johns George;</v>
      </c>
      <c r="H232" s="8" t="str">
        <f>[4]Sheet1!I21</f>
        <v>Nicholaus Pike</v>
      </c>
      <c r="I232" s="8" t="str">
        <f>[4]Sheet1!J21</f>
        <v>Jimanie Tulloch;</v>
      </c>
      <c r="J232" s="8" t="str">
        <f>[4]Sheet1!K21</f>
        <v/>
      </c>
      <c r="K232" s="8" t="str">
        <f>[4]Sheet1!L21</f>
        <v/>
      </c>
      <c r="L232" s="8" t="str">
        <f>[4]Sheet1!M21</f>
        <v/>
      </c>
      <c r="M232" s="8" t="str">
        <f>[4]Sheet1!N21</f>
        <v/>
      </c>
      <c r="N232" s="8" t="str">
        <f>[4]Sheet1!O21</f>
        <v/>
      </c>
      <c r="O232" s="8" t="str">
        <f>[4]Sheet1!P21</f>
        <v/>
      </c>
      <c r="P232" s="8" t="str">
        <f>[4]Sheet1!Q21</f>
        <v/>
      </c>
      <c r="Q232" s="8" t="str">
        <f>[4]Sheet1!R21</f>
        <v/>
      </c>
    </row>
    <row r="233" spans="1:17" x14ac:dyDescent="0.25">
      <c r="A233" s="8" t="str">
        <f>[4]Sheet1!B22</f>
        <v>Jim Proudlove</v>
      </c>
      <c r="B233" s="8" t="str">
        <f>[4]Sheet1!C22</f>
        <v>Frankie Tiano</v>
      </c>
      <c r="C233" s="8" t="str">
        <f>[4]Sheet1!D22</f>
        <v>Julie Broderick-Clarke,</v>
      </c>
      <c r="D233" s="8" t="str">
        <f>[4]Sheet1!E22</f>
        <v>Juan Mendez</v>
      </c>
      <c r="E233" s="8" t="str">
        <f>[4]Sheet1!F22</f>
        <v>Jian Chen;</v>
      </c>
      <c r="F233" s="8" t="str">
        <f>[4]Sheet1!G22</f>
        <v>Joshua Morse</v>
      </c>
      <c r="G233" s="8" t="str">
        <f>[4]Sheet1!H22</f>
        <v>Kasey Adair;</v>
      </c>
      <c r="H233" s="8" t="str">
        <f>[4]Sheet1!I22</f>
        <v>Nirav Raj;</v>
      </c>
      <c r="I233" s="8" t="str">
        <f>[4]Sheet1!J22</f>
        <v>Joel Small;</v>
      </c>
      <c r="J233" s="8" t="str">
        <f>[4]Sheet1!K22</f>
        <v/>
      </c>
      <c r="K233" s="8" t="str">
        <f>[4]Sheet1!L22</f>
        <v/>
      </c>
      <c r="L233" s="8" t="str">
        <f>[4]Sheet1!M22</f>
        <v/>
      </c>
      <c r="M233" s="8" t="str">
        <f>[4]Sheet1!N22</f>
        <v/>
      </c>
      <c r="N233" s="8" t="str">
        <f>[4]Sheet1!O22</f>
        <v/>
      </c>
      <c r="O233" s="8" t="str">
        <f>[4]Sheet1!P22</f>
        <v/>
      </c>
      <c r="P233" s="8" t="str">
        <f>[4]Sheet1!Q22</f>
        <v/>
      </c>
      <c r="Q233" s="8" t="str">
        <f>[4]Sheet1!R22</f>
        <v/>
      </c>
    </row>
    <row r="234" spans="1:17" x14ac:dyDescent="0.25">
      <c r="A234" s="8" t="str">
        <f>[4]Sheet1!B23</f>
        <v>John Bazylewicz</v>
      </c>
      <c r="B234" s="8" t="str">
        <f>[4]Sheet1!C23</f>
        <v>Fred Sun;</v>
      </c>
      <c r="C234" s="8" t="str">
        <f>[4]Sheet1!D23</f>
        <v>Justin Muschik</v>
      </c>
      <c r="D234" s="8" t="str">
        <f>[4]Sheet1!E23</f>
        <v>Julie Robinson</v>
      </c>
      <c r="E234" s="8" t="str">
        <f>[4]Sheet1!F23</f>
        <v>Joe Doogan</v>
      </c>
      <c r="F234" s="8" t="str">
        <f>[4]Sheet1!G23</f>
        <v>Joshua Wiltshire</v>
      </c>
      <c r="G234" s="8" t="str">
        <f>[4]Sheet1!H23</f>
        <v>Kham Noi Cha;</v>
      </c>
      <c r="H234" s="8" t="str">
        <f>[4]Sheet1!I23</f>
        <v>Nithin Joseph Jackson;</v>
      </c>
      <c r="I234" s="8" t="str">
        <f>[4]Sheet1!J23</f>
        <v>John Sauve;</v>
      </c>
      <c r="J234" s="8" t="str">
        <f>[4]Sheet1!K23</f>
        <v/>
      </c>
      <c r="K234" s="8" t="str">
        <f>[4]Sheet1!L23</f>
        <v/>
      </c>
      <c r="L234" s="8" t="str">
        <f>[4]Sheet1!M23</f>
        <v/>
      </c>
      <c r="M234" s="8" t="str">
        <f>[4]Sheet1!N23</f>
        <v/>
      </c>
      <c r="N234" s="8" t="str">
        <f>[4]Sheet1!O23</f>
        <v/>
      </c>
      <c r="O234" s="8" t="str">
        <f>[4]Sheet1!P23</f>
        <v/>
      </c>
      <c r="P234" s="8" t="str">
        <f>[4]Sheet1!Q23</f>
        <v/>
      </c>
      <c r="Q234" s="8" t="str">
        <f>[4]Sheet1!R23</f>
        <v/>
      </c>
    </row>
    <row r="235" spans="1:17" x14ac:dyDescent="0.25">
      <c r="A235" s="8" t="str">
        <f>[4]Sheet1!B24</f>
        <v>John Burdon</v>
      </c>
      <c r="B235" s="8" t="str">
        <f>[4]Sheet1!C24</f>
        <v>Geoff Lockwood</v>
      </c>
      <c r="C235" s="8" t="str">
        <f>[4]Sheet1!D24</f>
        <v>Karen Deighton;</v>
      </c>
      <c r="D235" s="8" t="str">
        <f>[4]Sheet1!E24</f>
        <v>Kathy Reid</v>
      </c>
      <c r="E235" s="8" t="str">
        <f>[4]Sheet1!F24</f>
        <v>Kevin Du;</v>
      </c>
      <c r="F235" s="8" t="str">
        <f>[4]Sheet1!G24</f>
        <v>Keota Khampilavong</v>
      </c>
      <c r="G235" s="8" t="str">
        <f>[4]Sheet1!H24</f>
        <v>Kyra Graham</v>
      </c>
      <c r="H235" s="8" t="str">
        <f>[4]Sheet1!I24</f>
        <v>Ojaswini Jain;</v>
      </c>
      <c r="I235" s="8" t="str">
        <f>[4]Sheet1!J24</f>
        <v>Jonathan Sippel</v>
      </c>
      <c r="J235" s="8" t="str">
        <f>[4]Sheet1!K24</f>
        <v/>
      </c>
      <c r="K235" s="8" t="str">
        <f>[4]Sheet1!L24</f>
        <v/>
      </c>
      <c r="L235" s="8" t="str">
        <f>[4]Sheet1!M24</f>
        <v/>
      </c>
      <c r="M235" s="8" t="str">
        <f>[4]Sheet1!N24</f>
        <v/>
      </c>
      <c r="N235" s="8" t="str">
        <f>[4]Sheet1!O24</f>
        <v/>
      </c>
      <c r="O235" s="8" t="str">
        <f>[4]Sheet1!P24</f>
        <v/>
      </c>
      <c r="P235" s="8" t="str">
        <f>[4]Sheet1!Q24</f>
        <v/>
      </c>
      <c r="Q235" s="8" t="str">
        <f>[4]Sheet1!R24</f>
        <v/>
      </c>
    </row>
    <row r="236" spans="1:17" x14ac:dyDescent="0.25">
      <c r="A236" s="8" t="str">
        <f>[4]Sheet1!B25</f>
        <v>John Coxon</v>
      </c>
      <c r="B236" s="8" t="str">
        <f>[4]Sheet1!C25</f>
        <v>Ian Hamer</v>
      </c>
      <c r="C236" s="8" t="str">
        <f>[4]Sheet1!D25</f>
        <v>Ken Donaldson</v>
      </c>
      <c r="D236" s="8" t="str">
        <f>[4]Sheet1!E25</f>
        <v>Kayden Pallister</v>
      </c>
      <c r="E236" s="8" t="str">
        <f>[4]Sheet1!F25</f>
        <v>Maharshi Parikh;</v>
      </c>
      <c r="F236" s="8" t="str">
        <f>[4]Sheet1!G25</f>
        <v>Leonardo Canono</v>
      </c>
      <c r="G236" s="8" t="str">
        <f>[4]Sheet1!H25</f>
        <v>Lawrence Pauli;</v>
      </c>
      <c r="H236" s="8" t="str">
        <f>[4]Sheet1!I25</f>
        <v>Peter Pickett;</v>
      </c>
      <c r="I236" s="8" t="str">
        <f>[4]Sheet1!J25</f>
        <v>Kelvin Canono</v>
      </c>
      <c r="J236" s="8" t="str">
        <f>[4]Sheet1!K25</f>
        <v/>
      </c>
      <c r="K236" s="8" t="str">
        <f>[4]Sheet1!L25</f>
        <v/>
      </c>
      <c r="L236" s="8" t="str">
        <f>[4]Sheet1!M25</f>
        <v/>
      </c>
      <c r="M236" s="8" t="str">
        <f>[4]Sheet1!N25</f>
        <v/>
      </c>
      <c r="N236" s="8" t="str">
        <f>[4]Sheet1!O25</f>
        <v/>
      </c>
      <c r="O236" s="8" t="str">
        <f>[4]Sheet1!P25</f>
        <v/>
      </c>
      <c r="P236" s="8" t="str">
        <f>[4]Sheet1!Q25</f>
        <v/>
      </c>
      <c r="Q236" s="8" t="str">
        <f>[4]Sheet1!R25</f>
        <v/>
      </c>
    </row>
    <row r="237" spans="1:17" x14ac:dyDescent="0.25">
      <c r="A237" s="8" t="str">
        <f>[4]Sheet1!B26</f>
        <v>Joyce Murray</v>
      </c>
      <c r="B237" s="8" t="str">
        <f>[4]Sheet1!C26</f>
        <v>Jacob Saji;</v>
      </c>
      <c r="C237" s="8" t="str">
        <f>[4]Sheet1!D26</f>
        <v>Ken Eggleston</v>
      </c>
      <c r="D237" s="8" t="str">
        <f>[4]Sheet1!E26</f>
        <v>Kenneth Vale;</v>
      </c>
      <c r="E237" s="8" t="str">
        <f>[4]Sheet1!F26</f>
        <v>Manishchandra Karri</v>
      </c>
      <c r="F237" s="8" t="str">
        <f>[4]Sheet1!G26</f>
        <v>Les Medjesi;</v>
      </c>
      <c r="G237" s="8" t="str">
        <f>[4]Sheet1!H26</f>
        <v>Liqun Zhang;</v>
      </c>
      <c r="H237" s="8" t="str">
        <f>[4]Sheet1!I26</f>
        <v>Prasanth Sreedhar;</v>
      </c>
      <c r="I237" s="8" t="str">
        <f>[4]Sheet1!J26</f>
        <v>Mark Morse</v>
      </c>
      <c r="J237" s="8" t="str">
        <f>[4]Sheet1!K26</f>
        <v/>
      </c>
      <c r="K237" s="8" t="str">
        <f>[4]Sheet1!L26</f>
        <v/>
      </c>
      <c r="L237" s="8" t="str">
        <f>[4]Sheet1!M26</f>
        <v/>
      </c>
      <c r="M237" s="8" t="str">
        <f>[4]Sheet1!N26</f>
        <v/>
      </c>
      <c r="N237" s="8" t="str">
        <f>[4]Sheet1!O26</f>
        <v/>
      </c>
      <c r="O237" s="8" t="str">
        <f>[4]Sheet1!P26</f>
        <v/>
      </c>
      <c r="P237" s="8" t="str">
        <f>[4]Sheet1!Q26</f>
        <v/>
      </c>
      <c r="Q237" s="8" t="str">
        <f>[4]Sheet1!R26</f>
        <v/>
      </c>
    </row>
    <row r="238" spans="1:17" x14ac:dyDescent="0.25">
      <c r="A238" s="8" t="str">
        <f>[4]Sheet1!B27</f>
        <v>Kayla St. Gelais</v>
      </c>
      <c r="B238" s="8" t="str">
        <f>[4]Sheet1!C27</f>
        <v>Jasmine Rafuse;</v>
      </c>
      <c r="C238" s="8" t="str">
        <f>[4]Sheet1!D27</f>
        <v>Kerry Cook</v>
      </c>
      <c r="D238" s="8" t="str">
        <f>[4]Sheet1!E27</f>
        <v>Laura Murray</v>
      </c>
      <c r="E238" s="8" t="str">
        <f>[4]Sheet1!F27</f>
        <v>Maria Veloso</v>
      </c>
      <c r="F238" s="8" t="str">
        <f>[4]Sheet1!G27</f>
        <v>Margaretha Driedger</v>
      </c>
      <c r="G238" s="8" t="str">
        <f>[4]Sheet1!H27</f>
        <v>Lisa Baker</v>
      </c>
      <c r="H238" s="8" t="str">
        <f>[4]Sheet1!I27</f>
        <v>Robert Fraser;</v>
      </c>
      <c r="I238" s="8" t="str">
        <f>[4]Sheet1!J27</f>
        <v>Mohamed Unais;</v>
      </c>
      <c r="J238" s="8" t="str">
        <f>[4]Sheet1!K27</f>
        <v/>
      </c>
      <c r="K238" s="8" t="str">
        <f>[4]Sheet1!L27</f>
        <v/>
      </c>
      <c r="L238" s="8" t="str">
        <f>[4]Sheet1!M27</f>
        <v/>
      </c>
      <c r="M238" s="8" t="str">
        <f>[4]Sheet1!N27</f>
        <v/>
      </c>
      <c r="N238" s="8" t="str">
        <f>[4]Sheet1!O27</f>
        <v/>
      </c>
      <c r="O238" s="8" t="str">
        <f>[4]Sheet1!P27</f>
        <v/>
      </c>
      <c r="P238" s="8" t="str">
        <f>[4]Sheet1!Q27</f>
        <v/>
      </c>
      <c r="Q238" s="8" t="str">
        <f>[4]Sheet1!R27</f>
        <v/>
      </c>
    </row>
    <row r="239" spans="1:17" x14ac:dyDescent="0.25">
      <c r="A239" s="8" t="str">
        <f>[4]Sheet1!B28</f>
        <v>Kevin Powell</v>
      </c>
      <c r="B239" s="8" t="str">
        <f>[4]Sheet1!C28</f>
        <v>Jaykumar Patel;</v>
      </c>
      <c r="C239" s="8" t="str">
        <f>[4]Sheet1!D28</f>
        <v>Laura Stinson</v>
      </c>
      <c r="D239" s="8" t="str">
        <f>[4]Sheet1!E28</f>
        <v>Liqiang Tang;</v>
      </c>
      <c r="E239" s="8" t="str">
        <f>[4]Sheet1!F28</f>
        <v>Mel Joe Antony Gonsalvez;</v>
      </c>
      <c r="F239" s="8" t="str">
        <f>[4]Sheet1!G28</f>
        <v>Margo McCallum</v>
      </c>
      <c r="G239" s="8" t="str">
        <f>[4]Sheet1!H28</f>
        <v>Maxim Ivanov;</v>
      </c>
      <c r="H239" s="8" t="str">
        <f>[4]Sheet1!I28</f>
        <v>Saikrishna Chidurala;</v>
      </c>
      <c r="I239" s="8" t="str">
        <f>[4]Sheet1!J28</f>
        <v>Parth Patel;</v>
      </c>
      <c r="J239" s="8" t="str">
        <f>[4]Sheet1!K28</f>
        <v/>
      </c>
      <c r="K239" s="8" t="str">
        <f>[4]Sheet1!L28</f>
        <v/>
      </c>
      <c r="L239" s="8" t="str">
        <f>[4]Sheet1!M28</f>
        <v/>
      </c>
      <c r="M239" s="8" t="str">
        <f>[4]Sheet1!N28</f>
        <v/>
      </c>
      <c r="N239" s="8" t="str">
        <f>[4]Sheet1!O28</f>
        <v/>
      </c>
      <c r="O239" s="8" t="str">
        <f>[4]Sheet1!P28</f>
        <v/>
      </c>
      <c r="P239" s="8" t="str">
        <f>[4]Sheet1!Q28</f>
        <v/>
      </c>
      <c r="Q239" s="8" t="str">
        <f>[4]Sheet1!R28</f>
        <v/>
      </c>
    </row>
    <row r="240" spans="1:17" x14ac:dyDescent="0.25">
      <c r="A240" s="8" t="str">
        <f>[4]Sheet1!B29</f>
        <v>Lidia Salazar Marroquin</v>
      </c>
      <c r="B240" s="8" t="str">
        <f>[4]Sheet1!C29</f>
        <v>Kelton Americano</v>
      </c>
      <c r="C240" s="8" t="str">
        <f>[4]Sheet1!D29</f>
        <v>Lucas Votary</v>
      </c>
      <c r="D240" s="8" t="str">
        <f>[4]Sheet1!E29</f>
        <v>Maria Costanzo-Paola</v>
      </c>
      <c r="E240" s="8" t="str">
        <f>[4]Sheet1!F29</f>
        <v>Milan Kupanovac</v>
      </c>
      <c r="F240" s="8" t="str">
        <f>[4]Sheet1!G29</f>
        <v>Mark Pfeifer</v>
      </c>
      <c r="G240" s="8" t="str">
        <f>[4]Sheet1!H29</f>
        <v>Megan Parker</v>
      </c>
      <c r="H240" s="8" t="str">
        <f>[4]Sheet1!I29</f>
        <v>Sajjad Falahati</v>
      </c>
      <c r="I240" s="8" t="str">
        <f>[4]Sheet1!J29</f>
        <v>Paul Erb</v>
      </c>
      <c r="J240" s="8" t="str">
        <f>[4]Sheet1!K29</f>
        <v/>
      </c>
      <c r="K240" s="8" t="str">
        <f>[4]Sheet1!L29</f>
        <v/>
      </c>
      <c r="L240" s="8" t="str">
        <f>[4]Sheet1!M29</f>
        <v/>
      </c>
      <c r="M240" s="8" t="str">
        <f>[4]Sheet1!N29</f>
        <v/>
      </c>
      <c r="N240" s="8" t="str">
        <f>[4]Sheet1!O29</f>
        <v/>
      </c>
      <c r="O240" s="8" t="str">
        <f>[4]Sheet1!P29</f>
        <v/>
      </c>
      <c r="P240" s="8" t="str">
        <f>[4]Sheet1!Q29</f>
        <v/>
      </c>
      <c r="Q240" s="8" t="str">
        <f>[4]Sheet1!R29</f>
        <v/>
      </c>
    </row>
    <row r="241" spans="1:17" x14ac:dyDescent="0.25">
      <c r="A241" s="8" t="str">
        <f>[4]Sheet1!B30</f>
        <v>Mary Streicher</v>
      </c>
      <c r="B241" s="8" t="str">
        <f>[4]Sheet1!C30</f>
        <v>Lawrence Whetham;</v>
      </c>
      <c r="C241" s="8" t="str">
        <f>[4]Sheet1!D30</f>
        <v>Nikhil James;</v>
      </c>
      <c r="D241" s="8" t="str">
        <f>[4]Sheet1!E30</f>
        <v>Melissa Watson</v>
      </c>
      <c r="E241" s="8" t="str">
        <f>[4]Sheet1!F30</f>
        <v>Mohammed Hasham</v>
      </c>
      <c r="F241" s="8" t="str">
        <f>[4]Sheet1!G30</f>
        <v>Mary Margaret Peralta</v>
      </c>
      <c r="G241" s="8" t="str">
        <f>[4]Sheet1!H30</f>
        <v>Mehboob Khan;</v>
      </c>
      <c r="H241" s="8" t="str">
        <f>[4]Sheet1!I30</f>
        <v>Samuel Paleti</v>
      </c>
      <c r="I241" s="8" t="str">
        <f>[4]Sheet1!J30</f>
        <v>Penghui Yu</v>
      </c>
      <c r="J241" s="8" t="str">
        <f>[4]Sheet1!K30</f>
        <v/>
      </c>
      <c r="K241" s="8" t="str">
        <f>[4]Sheet1!L30</f>
        <v/>
      </c>
      <c r="L241" s="8" t="str">
        <f>[4]Sheet1!M30</f>
        <v/>
      </c>
      <c r="M241" s="8" t="str">
        <f>[4]Sheet1!N30</f>
        <v/>
      </c>
      <c r="N241" s="8" t="str">
        <f>[4]Sheet1!O30</f>
        <v/>
      </c>
      <c r="O241" s="8" t="str">
        <f>[4]Sheet1!P30</f>
        <v/>
      </c>
      <c r="P241" s="8" t="str">
        <f>[4]Sheet1!Q30</f>
        <v/>
      </c>
      <c r="Q241" s="8" t="str">
        <f>[4]Sheet1!R30</f>
        <v/>
      </c>
    </row>
    <row r="242" spans="1:17" x14ac:dyDescent="0.25">
      <c r="A242" s="8" t="str">
        <f>[4]Sheet1!B31</f>
        <v>Matthew Schroth</v>
      </c>
      <c r="B242" s="8" t="str">
        <f>[4]Sheet1!C31</f>
        <v>Lee Cusack;</v>
      </c>
      <c r="C242" s="8" t="str">
        <f>[4]Sheet1!D31</f>
        <v>Nikhil Kumar Mishra (Coop);</v>
      </c>
      <c r="D242" s="8" t="str">
        <f>[4]Sheet1!E31</f>
        <v>Mirabel Skirten</v>
      </c>
      <c r="E242" s="8" t="str">
        <f>[4]Sheet1!F31</f>
        <v>Olalekan Adeneye</v>
      </c>
      <c r="F242" s="8" t="str">
        <f>[4]Sheet1!G31</f>
        <v>Mayuer Patel (Coop);</v>
      </c>
      <c r="G242" s="8" t="str">
        <f>[4]Sheet1!H31</f>
        <v>Mica Sawitzky;</v>
      </c>
      <c r="H242" s="8" t="str">
        <f>[4]Sheet1!I31</f>
        <v>Sandeep Singh</v>
      </c>
      <c r="I242" s="8" t="str">
        <f>[4]Sheet1!J31</f>
        <v>Phuong Vo;</v>
      </c>
      <c r="J242" s="8" t="str">
        <f>[4]Sheet1!K31</f>
        <v/>
      </c>
      <c r="K242" s="8" t="str">
        <f>[4]Sheet1!L31</f>
        <v/>
      </c>
      <c r="L242" s="8" t="str">
        <f>[4]Sheet1!M31</f>
        <v/>
      </c>
      <c r="M242" s="8" t="str">
        <f>[4]Sheet1!N31</f>
        <v/>
      </c>
      <c r="N242" s="8" t="str">
        <f>[4]Sheet1!O31</f>
        <v/>
      </c>
      <c r="O242" s="8" t="str">
        <f>[4]Sheet1!P31</f>
        <v/>
      </c>
      <c r="P242" s="8" t="str">
        <f>[4]Sheet1!Q31</f>
        <v/>
      </c>
      <c r="Q242" s="8" t="str">
        <f>[4]Sheet1!R31</f>
        <v/>
      </c>
    </row>
    <row r="243" spans="1:17" x14ac:dyDescent="0.25">
      <c r="A243" s="8" t="str">
        <f>[4]Sheet1!B32</f>
        <v>Mekdes Erassa</v>
      </c>
      <c r="B243" s="8" t="str">
        <f>[4]Sheet1!C32</f>
        <v>Marilyn Lenhan</v>
      </c>
      <c r="C243" s="8" t="str">
        <f>[4]Sheet1!D32</f>
        <v>Nikunj Rastogi;</v>
      </c>
      <c r="D243" s="8" t="str">
        <f>[4]Sheet1!E32</f>
        <v>Nick Dumais</v>
      </c>
      <c r="E243" s="8" t="str">
        <f>[4]Sheet1!F32</f>
        <v>Patrick McGuiness</v>
      </c>
      <c r="F243" s="8" t="str">
        <f>[4]Sheet1!G32</f>
        <v>Micheal Cuoco</v>
      </c>
      <c r="G243" s="8" t="str">
        <f>[4]Sheet1!H32</f>
        <v>Michael Rooney</v>
      </c>
      <c r="H243" s="8" t="str">
        <f>[4]Sheet1!I32</f>
        <v>Sarath Saseendran;</v>
      </c>
      <c r="I243" s="8" t="str">
        <f>[4]Sheet1!J32</f>
        <v>Preet Panchal;</v>
      </c>
      <c r="J243" s="8" t="str">
        <f>[4]Sheet1!K32</f>
        <v/>
      </c>
      <c r="K243" s="8" t="str">
        <f>[4]Sheet1!L32</f>
        <v/>
      </c>
      <c r="L243" s="8" t="str">
        <f>[4]Sheet1!M32</f>
        <v/>
      </c>
      <c r="M243" s="8" t="str">
        <f>[4]Sheet1!N32</f>
        <v/>
      </c>
      <c r="N243" s="8" t="str">
        <f>[4]Sheet1!O32</f>
        <v/>
      </c>
      <c r="O243" s="8" t="str">
        <f>[4]Sheet1!P32</f>
        <v/>
      </c>
      <c r="P243" s="8" t="str">
        <f>[4]Sheet1!Q32</f>
        <v/>
      </c>
      <c r="Q243" s="8" t="str">
        <f>[4]Sheet1!R32</f>
        <v/>
      </c>
    </row>
    <row r="244" spans="1:17" x14ac:dyDescent="0.25">
      <c r="A244" s="8" t="str">
        <f>[4]Sheet1!B33</f>
        <v>Michael Racho;</v>
      </c>
      <c r="B244" s="8" t="str">
        <f>[4]Sheet1!C33</f>
        <v>Melissa Taylor,</v>
      </c>
      <c r="C244" s="8" t="str">
        <f>[4]Sheet1!D33</f>
        <v>Patty Smith;</v>
      </c>
      <c r="D244" s="8" t="str">
        <f>[4]Sheet1!E33</f>
        <v>Pavan Bhavsar (Coop);</v>
      </c>
      <c r="E244" s="8" t="str">
        <f>[4]Sheet1!F33</f>
        <v>Paul Sippel</v>
      </c>
      <c r="F244" s="8" t="str">
        <f>[4]Sheet1!G33</f>
        <v>Miguel Peguero;</v>
      </c>
      <c r="G244" s="8" t="str">
        <f>[4]Sheet1!H33</f>
        <v>Mike Richardson</v>
      </c>
      <c r="H244" s="8" t="str">
        <f>[4]Sheet1!I33</f>
        <v>Shivam Mehta (Coop);</v>
      </c>
      <c r="I244" s="8" t="str">
        <f>[4]Sheet1!J33</f>
        <v>Raymond He</v>
      </c>
      <c r="J244" s="8" t="str">
        <f>[4]Sheet1!K33</f>
        <v/>
      </c>
      <c r="K244" s="8" t="str">
        <f>[4]Sheet1!L33</f>
        <v/>
      </c>
      <c r="L244" s="8" t="str">
        <f>[4]Sheet1!M33</f>
        <v/>
      </c>
      <c r="M244" s="8" t="str">
        <f>[4]Sheet1!N33</f>
        <v/>
      </c>
      <c r="N244" s="8" t="str">
        <f>[4]Sheet1!O33</f>
        <v/>
      </c>
      <c r="O244" s="8" t="str">
        <f>[4]Sheet1!P33</f>
        <v/>
      </c>
      <c r="P244" s="8" t="str">
        <f>[4]Sheet1!Q33</f>
        <v/>
      </c>
      <c r="Q244" s="8" t="str">
        <f>[4]Sheet1!R33</f>
        <v/>
      </c>
    </row>
    <row r="245" spans="1:17" x14ac:dyDescent="0.25">
      <c r="A245" s="8" t="str">
        <f>[4]Sheet1!B34</f>
        <v>Mo Carde;</v>
      </c>
      <c r="B245" s="8" t="str">
        <f>[4]Sheet1!C34</f>
        <v>Meljo Mathew;</v>
      </c>
      <c r="C245" s="8" t="str">
        <f>[4]Sheet1!D34</f>
        <v>Quinn O'Brien;</v>
      </c>
      <c r="D245" s="8" t="str">
        <f>[4]Sheet1!E34</f>
        <v>Peter Lee</v>
      </c>
      <c r="E245" s="8" t="str">
        <f>[4]Sheet1!F34</f>
        <v>Peng Wang;</v>
      </c>
      <c r="F245" s="8" t="str">
        <f>[4]Sheet1!G34</f>
        <v>Paul Wilkinson</v>
      </c>
      <c r="G245" s="8" t="str">
        <f>[4]Sheet1!H34</f>
        <v>Nancy Caslick</v>
      </c>
      <c r="H245" s="8" t="str">
        <f>[4]Sheet1!I34</f>
        <v>Shubham Salecha</v>
      </c>
      <c r="I245" s="8" t="str">
        <f>[4]Sheet1!J34</f>
        <v>Roy Quipp</v>
      </c>
      <c r="J245" s="8" t="str">
        <f>[4]Sheet1!K34</f>
        <v/>
      </c>
      <c r="K245" s="8" t="str">
        <f>[4]Sheet1!L34</f>
        <v/>
      </c>
      <c r="L245" s="8" t="str">
        <f>[4]Sheet1!M34</f>
        <v/>
      </c>
      <c r="M245" s="8" t="str">
        <f>[4]Sheet1!N34</f>
        <v/>
      </c>
      <c r="N245" s="8" t="str">
        <f>[4]Sheet1!O34</f>
        <v/>
      </c>
      <c r="O245" s="8" t="str">
        <f>[4]Sheet1!P34</f>
        <v/>
      </c>
      <c r="P245" s="8" t="str">
        <f>[4]Sheet1!Q34</f>
        <v/>
      </c>
      <c r="Q245" s="8" t="str">
        <f>[4]Sheet1!R34</f>
        <v/>
      </c>
    </row>
    <row r="246" spans="1:17" x14ac:dyDescent="0.25">
      <c r="A246" s="8" t="str">
        <f>[4]Sheet1!B35</f>
        <v>Nancy Ney</v>
      </c>
      <c r="B246" s="8" t="str">
        <f>[4]Sheet1!C35</f>
        <v>Mike Mikkaoui</v>
      </c>
      <c r="C246" s="8" t="str">
        <f>[4]Sheet1!D35</f>
        <v>Rahul Toora;</v>
      </c>
      <c r="D246" s="8" t="str">
        <f>[4]Sheet1!E35</f>
        <v>Peter Vogt;</v>
      </c>
      <c r="E246" s="8" t="str">
        <f>[4]Sheet1!F35</f>
        <v>Peter Blanchard</v>
      </c>
      <c r="F246" s="8" t="str">
        <f>[4]Sheet1!G35</f>
        <v>Prajith Sethumadhavan;</v>
      </c>
      <c r="G246" s="8" t="str">
        <f>[4]Sheet1!H35</f>
        <v>Nick Dubois;</v>
      </c>
      <c r="H246" s="8" t="str">
        <f>[4]Sheet1!I35</f>
        <v>Shubham Sanjoria;</v>
      </c>
      <c r="I246" s="8" t="str">
        <f>[4]Sheet1!J35</f>
        <v>Rupan Dewan;</v>
      </c>
      <c r="J246" s="8" t="str">
        <f>[4]Sheet1!K35</f>
        <v/>
      </c>
      <c r="K246" s="8" t="str">
        <f>[4]Sheet1!L35</f>
        <v/>
      </c>
      <c r="L246" s="8" t="str">
        <f>[4]Sheet1!M35</f>
        <v/>
      </c>
      <c r="M246" s="8" t="str">
        <f>[4]Sheet1!N35</f>
        <v/>
      </c>
      <c r="N246" s="8" t="str">
        <f>[4]Sheet1!O35</f>
        <v/>
      </c>
      <c r="O246" s="8" t="str">
        <f>[4]Sheet1!P35</f>
        <v/>
      </c>
      <c r="P246" s="8" t="str">
        <f>[4]Sheet1!Q35</f>
        <v/>
      </c>
      <c r="Q246" s="8" t="str">
        <f>[4]Sheet1!R35</f>
        <v/>
      </c>
    </row>
    <row r="247" spans="1:17" x14ac:dyDescent="0.25">
      <c r="A247" s="8" t="str">
        <f>[4]Sheet1!B36</f>
        <v>Parth Kansara;</v>
      </c>
      <c r="B247" s="8" t="str">
        <f>[4]Sheet1!C36</f>
        <v>Mohamed Parambil;</v>
      </c>
      <c r="C247" s="8" t="str">
        <f>[4]Sheet1!D36</f>
        <v>Rajesh Kumar Bryreddy;</v>
      </c>
      <c r="D247" s="8" t="str">
        <f>[4]Sheet1!E36</f>
        <v>Radenko Tausan</v>
      </c>
      <c r="E247" s="8" t="str">
        <f>[4]Sheet1!F36</f>
        <v>Rob Vancuren</v>
      </c>
      <c r="F247" s="8" t="str">
        <f>[4]Sheet1!G36</f>
        <v>Rashad Rais;</v>
      </c>
      <c r="G247" s="8" t="str">
        <f>[4]Sheet1!H36</f>
        <v>Regan Nowack;</v>
      </c>
      <c r="H247" s="8" t="str">
        <f>[4]Sheet1!I36</f>
        <v>Sofia Sofia</v>
      </c>
      <c r="I247" s="8" t="str">
        <f>[4]Sheet1!J36</f>
        <v>Sanoop Thattampakil;</v>
      </c>
      <c r="J247" s="8" t="str">
        <f>[4]Sheet1!K36</f>
        <v/>
      </c>
      <c r="K247" s="8" t="str">
        <f>[4]Sheet1!L36</f>
        <v/>
      </c>
      <c r="L247" s="8" t="str">
        <f>[4]Sheet1!M36</f>
        <v/>
      </c>
      <c r="M247" s="8" t="str">
        <f>[4]Sheet1!N36</f>
        <v/>
      </c>
      <c r="N247" s="8" t="str">
        <f>[4]Sheet1!O36</f>
        <v/>
      </c>
      <c r="O247" s="8" t="str">
        <f>[4]Sheet1!P36</f>
        <v/>
      </c>
      <c r="P247" s="8" t="str">
        <f>[4]Sheet1!Q36</f>
        <v/>
      </c>
      <c r="Q247" s="8" t="str">
        <f>[4]Sheet1!R36</f>
        <v/>
      </c>
    </row>
    <row r="248" spans="1:17" x14ac:dyDescent="0.25">
      <c r="A248" s="8" t="str">
        <f>[4]Sheet1!B37</f>
        <v>Phuc Bui;</v>
      </c>
      <c r="B248" s="8" t="str">
        <f>[4]Sheet1!C37</f>
        <v>Parth Patel;</v>
      </c>
      <c r="C248" s="8" t="str">
        <f>[4]Sheet1!D37</f>
        <v>Richard Griffin Jr</v>
      </c>
      <c r="D248" s="8" t="str">
        <f>[4]Sheet1!E37</f>
        <v>Rick Anspach</v>
      </c>
      <c r="E248" s="8" t="str">
        <f>[4]Sheet1!F37</f>
        <v>Sam Prak</v>
      </c>
      <c r="F248" s="8" t="str">
        <f>[4]Sheet1!G37</f>
        <v>Robin John</v>
      </c>
      <c r="G248" s="8" t="str">
        <f>[4]Sheet1!H37</f>
        <v>Shiju Yohannan</v>
      </c>
      <c r="H248" s="8" t="str">
        <f>[4]Sheet1!I37</f>
        <v>Sujayathe Ali;</v>
      </c>
      <c r="I248" s="8" t="str">
        <f>[4]Sheet1!J37</f>
        <v>Sarath Ramachandrakurup;</v>
      </c>
      <c r="J248" s="8" t="str">
        <f>[4]Sheet1!K37</f>
        <v/>
      </c>
      <c r="K248" s="8" t="str">
        <f>[4]Sheet1!L37</f>
        <v/>
      </c>
      <c r="L248" s="8" t="str">
        <f>[4]Sheet1!M37</f>
        <v/>
      </c>
      <c r="M248" s="8" t="str">
        <f>[4]Sheet1!N37</f>
        <v/>
      </c>
      <c r="N248" s="8" t="str">
        <f>[4]Sheet1!O37</f>
        <v/>
      </c>
      <c r="O248" s="8" t="str">
        <f>[4]Sheet1!P37</f>
        <v/>
      </c>
      <c r="P248" s="8" t="str">
        <f>[4]Sheet1!Q37</f>
        <v/>
      </c>
      <c r="Q248" s="8" t="str">
        <f>[4]Sheet1!R37</f>
        <v/>
      </c>
    </row>
    <row r="249" spans="1:17" x14ac:dyDescent="0.25">
      <c r="A249" s="8" t="str">
        <f>[4]Sheet1!B38</f>
        <v>Regan Hopkins</v>
      </c>
      <c r="B249" s="8" t="str">
        <f>[4]Sheet1!C38</f>
        <v>Pawandeep Singh</v>
      </c>
      <c r="C249" s="8" t="str">
        <f>[4]Sheet1!D38</f>
        <v>Sagar Vairat</v>
      </c>
      <c r="D249" s="8" t="str">
        <f>[4]Sheet1!E38</f>
        <v>Stanley Tulloch</v>
      </c>
      <c r="E249" s="8" t="str">
        <f>[4]Sheet1!F38</f>
        <v>Shalyn Simpson</v>
      </c>
      <c r="F249" s="8" t="str">
        <f>[4]Sheet1!G38</f>
        <v>Ron Young</v>
      </c>
      <c r="G249" s="8" t="str">
        <f>[4]Sheet1!H38</f>
        <v>Sid Vandermeer;</v>
      </c>
      <c r="H249" s="8" t="str">
        <f>[4]Sheet1!I38</f>
        <v>Suraj Sharma;</v>
      </c>
      <c r="I249" s="8" t="str">
        <f>[4]Sheet1!J38</f>
        <v>Tess Boldt</v>
      </c>
      <c r="J249" s="8" t="str">
        <f>[4]Sheet1!K38</f>
        <v/>
      </c>
      <c r="K249" s="8" t="str">
        <f>[4]Sheet1!L38</f>
        <v/>
      </c>
      <c r="L249" s="8" t="str">
        <f>[4]Sheet1!M38</f>
        <v/>
      </c>
      <c r="M249" s="8" t="str">
        <f>[4]Sheet1!N38</f>
        <v/>
      </c>
      <c r="N249" s="8" t="str">
        <f>[4]Sheet1!O38</f>
        <v/>
      </c>
      <c r="O249" s="8" t="str">
        <f>[4]Sheet1!P38</f>
        <v/>
      </c>
      <c r="P249" s="8" t="str">
        <f>[4]Sheet1!Q38</f>
        <v/>
      </c>
      <c r="Q249" s="8" t="str">
        <f>[4]Sheet1!R38</f>
        <v/>
      </c>
    </row>
    <row r="250" spans="1:17" x14ac:dyDescent="0.25">
      <c r="A250" s="8" t="str">
        <f>[4]Sheet1!B39</f>
        <v>Richelle Tomlinson</v>
      </c>
      <c r="B250" s="8" t="str">
        <f>[4]Sheet1!C39</f>
        <v>Ron Hall</v>
      </c>
      <c r="C250" s="8" t="str">
        <f>[4]Sheet1!D39</f>
        <v>Sally Servicio,;</v>
      </c>
      <c r="D250" s="8" t="str">
        <f>[4]Sheet1!E39</f>
        <v>Steve Peicheff;</v>
      </c>
      <c r="E250" s="8" t="str">
        <f>[4]Sheet1!F39</f>
        <v>Shelly Smith</v>
      </c>
      <c r="F250" s="8" t="str">
        <f>[4]Sheet1!G39</f>
        <v>Ross Paulitzki</v>
      </c>
      <c r="G250" s="8" t="str">
        <f>[4]Sheet1!H39</f>
        <v>Tim Beaudin</v>
      </c>
      <c r="H250" s="8" t="str">
        <f>[4]Sheet1!I39</f>
        <v>Surjit Toora;</v>
      </c>
      <c r="I250" s="8" t="str">
        <f>[4]Sheet1!J39</f>
        <v>Tim Flood</v>
      </c>
      <c r="J250" s="8" t="str">
        <f>[4]Sheet1!K39</f>
        <v/>
      </c>
      <c r="K250" s="8" t="str">
        <f>[4]Sheet1!L39</f>
        <v/>
      </c>
      <c r="L250" s="8" t="str">
        <f>[4]Sheet1!M39</f>
        <v/>
      </c>
      <c r="M250" s="8" t="str">
        <f>[4]Sheet1!N39</f>
        <v/>
      </c>
      <c r="N250" s="8" t="str">
        <f>[4]Sheet1!O39</f>
        <v/>
      </c>
      <c r="O250" s="8" t="str">
        <f>[4]Sheet1!P39</f>
        <v/>
      </c>
      <c r="P250" s="8" t="str">
        <f>[4]Sheet1!Q39</f>
        <v/>
      </c>
      <c r="Q250" s="8" t="str">
        <f>[4]Sheet1!R39</f>
        <v/>
      </c>
    </row>
    <row r="251" spans="1:17" x14ac:dyDescent="0.25">
      <c r="A251" s="8" t="str">
        <f>[4]Sheet1!B40</f>
        <v>Rick Woodhouse;</v>
      </c>
      <c r="B251" s="8" t="str">
        <f>[4]Sheet1!C40</f>
        <v>Samantha McLeod</v>
      </c>
      <c r="C251" s="8" t="str">
        <f>[4]Sheet1!D40</f>
        <v>Savio Mendes;</v>
      </c>
      <c r="D251" s="8" t="str">
        <f>[4]Sheet1!E40</f>
        <v>Steven Saunders</v>
      </c>
      <c r="E251" s="8" t="str">
        <f>[4]Sheet1!F40</f>
        <v>Simon Ma;</v>
      </c>
      <c r="F251" s="8" t="str">
        <f>[4]Sheet1!G40</f>
        <v>Ruth Ann Dobbin</v>
      </c>
      <c r="G251" s="8" t="str">
        <f>[4]Sheet1!H40</f>
        <v>Tom Hymers;</v>
      </c>
      <c r="H251" s="8" t="str">
        <f>[4]Sheet1!I40</f>
        <v>Travis Blum</v>
      </c>
      <c r="I251" s="8" t="str">
        <f>[4]Sheet1!J40</f>
        <v>Tracy Cartwright;</v>
      </c>
      <c r="J251" s="8" t="str">
        <f>[4]Sheet1!K40</f>
        <v/>
      </c>
      <c r="K251" s="8" t="str">
        <f>[4]Sheet1!L40</f>
        <v/>
      </c>
      <c r="L251" s="8" t="str">
        <f>[4]Sheet1!M40</f>
        <v/>
      </c>
      <c r="M251" s="8" t="str">
        <f>[4]Sheet1!N40</f>
        <v/>
      </c>
      <c r="N251" s="8" t="str">
        <f>[4]Sheet1!O40</f>
        <v/>
      </c>
      <c r="O251" s="8" t="str">
        <f>[4]Sheet1!P40</f>
        <v/>
      </c>
      <c r="P251" s="8" t="str">
        <f>[4]Sheet1!Q40</f>
        <v/>
      </c>
      <c r="Q251" s="8" t="str">
        <f>[4]Sheet1!R40</f>
        <v/>
      </c>
    </row>
    <row r="252" spans="1:17" x14ac:dyDescent="0.25">
      <c r="A252" s="8" t="str">
        <f>[4]Sheet1!B41</f>
        <v>Sandra West</v>
      </c>
      <c r="B252" s="8" t="str">
        <f>[4]Sheet1!C41</f>
        <v>Sandi Cooley</v>
      </c>
      <c r="C252" s="8" t="str">
        <f>[4]Sheet1!D41</f>
        <v>Steve Sallows</v>
      </c>
      <c r="D252" s="8" t="str">
        <f>[4]Sheet1!E41</f>
        <v>Tom Bradley</v>
      </c>
      <c r="E252" s="8" t="str">
        <f>[4]Sheet1!F41</f>
        <v>Steven Shedden</v>
      </c>
      <c r="F252" s="8" t="str">
        <f>[4]Sheet1!G41</f>
        <v>Samantha Quipp</v>
      </c>
      <c r="G252" s="8" t="str">
        <f>[4]Sheet1!H41</f>
        <v>Vicki Zimak</v>
      </c>
      <c r="H252" s="8" t="str">
        <f>[4]Sheet1!I41</f>
        <v>Venkat Santhosh</v>
      </c>
      <c r="I252" s="8" t="str">
        <f>[4]Sheet1!J41</f>
        <v>Vignesh Kumar;</v>
      </c>
      <c r="J252" s="8" t="str">
        <f>[4]Sheet1!K41</f>
        <v/>
      </c>
      <c r="K252" s="8" t="str">
        <f>[4]Sheet1!L41</f>
        <v/>
      </c>
      <c r="L252" s="8" t="str">
        <f>[4]Sheet1!M41</f>
        <v/>
      </c>
      <c r="M252" s="8" t="str">
        <f>[4]Sheet1!N41</f>
        <v/>
      </c>
      <c r="N252" s="8" t="str">
        <f>[4]Sheet1!O41</f>
        <v/>
      </c>
      <c r="O252" s="8" t="str">
        <f>[4]Sheet1!P41</f>
        <v/>
      </c>
      <c r="P252" s="8" t="str">
        <f>[4]Sheet1!Q41</f>
        <v/>
      </c>
      <c r="Q252" s="8" t="str">
        <f>[4]Sheet1!R41</f>
        <v/>
      </c>
    </row>
    <row r="253" spans="1:17" x14ac:dyDescent="0.25">
      <c r="A253" s="8" t="str">
        <f>[4]Sheet1!B42</f>
        <v>Shawn Trotter</v>
      </c>
      <c r="B253" s="8" t="str">
        <f>[4]Sheet1!C42</f>
        <v>Shaijan Jacob</v>
      </c>
      <c r="C253" s="8" t="str">
        <f>[4]Sheet1!D42</f>
        <v>Steven Wray;</v>
      </c>
      <c r="D253" s="8" t="str">
        <f>[4]Sheet1!E42</f>
        <v>Tracey Hatcher</v>
      </c>
      <c r="E253" s="8" t="str">
        <f>[4]Sheet1!F42</f>
        <v>Sukchain Singh</v>
      </c>
      <c r="F253" s="8" t="str">
        <f>[4]Sheet1!G42</f>
        <v>Shane Willis</v>
      </c>
      <c r="G253" s="8" t="str">
        <f>[4]Sheet1!H42</f>
        <v>Vignesh Muruganantham (Coop);</v>
      </c>
      <c r="H253" s="8" t="str">
        <f>[4]Sheet1!I42</f>
        <v>Vijayendra Jadhav;</v>
      </c>
      <c r="I253" s="8" t="str">
        <f>[4]Sheet1!J42</f>
        <v>Vishnu Mohan;</v>
      </c>
      <c r="J253" s="8" t="str">
        <f>[4]Sheet1!K42</f>
        <v/>
      </c>
      <c r="K253" s="8" t="str">
        <f>[4]Sheet1!L42</f>
        <v/>
      </c>
      <c r="L253" s="8" t="str">
        <f>[4]Sheet1!M42</f>
        <v/>
      </c>
      <c r="M253" s="8" t="str">
        <f>[4]Sheet1!N42</f>
        <v/>
      </c>
      <c r="N253" s="8" t="str">
        <f>[4]Sheet1!O42</f>
        <v/>
      </c>
      <c r="O253" s="8" t="str">
        <f>[4]Sheet1!P42</f>
        <v/>
      </c>
      <c r="P253" s="8" t="str">
        <f>[4]Sheet1!Q42</f>
        <v/>
      </c>
      <c r="Q253" s="8" t="str">
        <f>[4]Sheet1!R42</f>
        <v/>
      </c>
    </row>
    <row r="254" spans="1:17" x14ac:dyDescent="0.25">
      <c r="A254" s="8" t="str">
        <f>[4]Sheet1!B43</f>
        <v>Shelly Coughtrey</v>
      </c>
      <c r="B254" s="8" t="str">
        <f>[4]Sheet1!C43</f>
        <v>Stanley Jose</v>
      </c>
      <c r="C254" s="8" t="str">
        <f>[4]Sheet1!D43</f>
        <v>Tamara Moore</v>
      </c>
      <c r="D254" s="8" t="str">
        <f>[4]Sheet1!E43</f>
        <v>Wendy Melo</v>
      </c>
      <c r="E254" s="8" t="str">
        <f>[4]Sheet1!F43</f>
        <v>Tammy Benny</v>
      </c>
      <c r="F254" s="8" t="str">
        <f>[4]Sheet1!G43</f>
        <v>Shobhit Verma;</v>
      </c>
      <c r="G254" s="8" t="str">
        <f>[4]Sheet1!H43</f>
        <v>Vishnu Ravindran;</v>
      </c>
      <c r="H254" s="8" t="str">
        <f>[4]Sheet1!I43</f>
        <v>Weimin Zhao</v>
      </c>
      <c r="I254" s="8" t="str">
        <f>[4]Sheet1!J43</f>
        <v/>
      </c>
      <c r="J254" s="8" t="str">
        <f>[4]Sheet1!K43</f>
        <v/>
      </c>
      <c r="K254" s="8" t="str">
        <f>[4]Sheet1!L43</f>
        <v/>
      </c>
      <c r="L254" s="8" t="str">
        <f>[4]Sheet1!M43</f>
        <v/>
      </c>
      <c r="M254" s="8" t="str">
        <f>[4]Sheet1!N43</f>
        <v/>
      </c>
      <c r="N254" s="8" t="str">
        <f>[4]Sheet1!O43</f>
        <v/>
      </c>
      <c r="O254" s="8" t="str">
        <f>[4]Sheet1!P43</f>
        <v/>
      </c>
      <c r="P254" s="8" t="str">
        <f>[4]Sheet1!Q43</f>
        <v/>
      </c>
      <c r="Q254" s="8" t="str">
        <f>[4]Sheet1!R43</f>
        <v/>
      </c>
    </row>
    <row r="255" spans="1:17" x14ac:dyDescent="0.25">
      <c r="A255" s="8" t="str">
        <f>[4]Sheet1!B44</f>
        <v>Shivam Bhatt;</v>
      </c>
      <c r="B255" s="8" t="str">
        <f>[4]Sheet1!C44</f>
        <v>Steven Stuart</v>
      </c>
      <c r="C255" s="8" t="str">
        <f>[4]Sheet1!D44</f>
        <v>Trish Jordan</v>
      </c>
      <c r="D255" s="8" t="str">
        <f>[4]Sheet1!E44</f>
        <v>William Taylor</v>
      </c>
      <c r="E255" s="8" t="str">
        <f>[4]Sheet1!F44</f>
        <v>Tina Doucet</v>
      </c>
      <c r="F255" s="8" t="str">
        <f>[4]Sheet1!G44</f>
        <v>Silviu Raicu;</v>
      </c>
      <c r="G255" s="8" t="str">
        <f>[4]Sheet1!H44</f>
        <v>Vivek Gigi;</v>
      </c>
      <c r="H255" s="8" t="str">
        <f>[4]Sheet1!I44</f>
        <v>Wendy Melville</v>
      </c>
      <c r="I255" s="8" t="str">
        <f>[4]Sheet1!J44</f>
        <v/>
      </c>
      <c r="J255" s="8" t="str">
        <f>[4]Sheet1!K44</f>
        <v/>
      </c>
      <c r="K255" s="8" t="str">
        <f>[4]Sheet1!L44</f>
        <v/>
      </c>
      <c r="L255" s="8" t="str">
        <f>[4]Sheet1!M44</f>
        <v/>
      </c>
      <c r="M255" s="8" t="str">
        <f>[4]Sheet1!N44</f>
        <v/>
      </c>
      <c r="N255" s="8" t="str">
        <f>[4]Sheet1!O44</f>
        <v/>
      </c>
      <c r="O255" s="8" t="str">
        <f>[4]Sheet1!P44</f>
        <v/>
      </c>
      <c r="P255" s="8" t="str">
        <f>[4]Sheet1!Q44</f>
        <v/>
      </c>
      <c r="Q255" s="8" t="str">
        <f>[4]Sheet1!R44</f>
        <v/>
      </c>
    </row>
    <row r="256" spans="1:17" x14ac:dyDescent="0.25">
      <c r="A256" s="8" t="str">
        <f>[4]Sheet1!B45</f>
        <v>Simon Kuepfer;</v>
      </c>
      <c r="B256" s="8" t="str">
        <f>[4]Sheet1!C45</f>
        <v>Sumanew Njattumparambil;</v>
      </c>
      <c r="C256" s="8" t="str">
        <f>[4]Sheet1!D45</f>
        <v>Tristen Haggerty</v>
      </c>
      <c r="D256" s="8" t="str">
        <f>[4]Sheet1!E45</f>
        <v>Yi Cui;</v>
      </c>
      <c r="E256" s="8" t="str">
        <f>[4]Sheet1!F45</f>
        <v>Tinh Le;</v>
      </c>
      <c r="F256" s="8" t="str">
        <f>[4]Sheet1!G45</f>
        <v>Sudheep Menon;</v>
      </c>
      <c r="G256" s="8" t="str">
        <f>[4]Sheet1!H45</f>
        <v/>
      </c>
      <c r="H256" s="8" t="str">
        <f>[4]Sheet1!I45</f>
        <v>Wes Debassige</v>
      </c>
      <c r="I256" s="8" t="str">
        <f>[4]Sheet1!J45</f>
        <v/>
      </c>
      <c r="J256" s="8" t="str">
        <f>[4]Sheet1!K45</f>
        <v/>
      </c>
      <c r="K256" s="8" t="str">
        <f>[4]Sheet1!L45</f>
        <v/>
      </c>
      <c r="L256" s="8" t="str">
        <f>[4]Sheet1!M45</f>
        <v/>
      </c>
      <c r="M256" s="8" t="str">
        <f>[4]Sheet1!N45</f>
        <v/>
      </c>
      <c r="N256" s="8" t="str">
        <f>[4]Sheet1!O45</f>
        <v/>
      </c>
      <c r="O256" s="8" t="str">
        <f>[4]Sheet1!P45</f>
        <v/>
      </c>
      <c r="P256" s="8" t="str">
        <f>[4]Sheet1!Q45</f>
        <v/>
      </c>
      <c r="Q256" s="8" t="str">
        <f>[4]Sheet1!R45</f>
        <v/>
      </c>
    </row>
    <row r="257" spans="1:17" x14ac:dyDescent="0.25">
      <c r="A257" s="8" t="str">
        <f>[4]Sheet1!B46</f>
        <v>Stacy Reid</v>
      </c>
      <c r="B257" s="8" t="str">
        <f>[4]Sheet1!C46</f>
        <v>Vasile Adochitei</v>
      </c>
      <c r="C257" s="8" t="str">
        <f>[4]Sheet1!D46</f>
        <v>Tyler Boyko</v>
      </c>
      <c r="D257" s="8" t="str">
        <f>[4]Sheet1!E46</f>
        <v>Zhedong Fan;</v>
      </c>
      <c r="E257" s="8" t="str">
        <f>[4]Sheet1!F46</f>
        <v>Victor Christopher;</v>
      </c>
      <c r="F257" s="8" t="str">
        <f>[4]Sheet1!G46</f>
        <v>Yash Shah;</v>
      </c>
      <c r="G257" s="8" t="str">
        <f>[4]Sheet1!H46</f>
        <v/>
      </c>
      <c r="H257" s="8" t="str">
        <f>[4]Sheet1!I46</f>
        <v/>
      </c>
      <c r="I257" s="8" t="str">
        <f>[4]Sheet1!J46</f>
        <v/>
      </c>
      <c r="J257" s="8" t="str">
        <f>[4]Sheet1!K46</f>
        <v/>
      </c>
      <c r="K257" s="8" t="str">
        <f>[4]Sheet1!L46</f>
        <v/>
      </c>
      <c r="L257" s="8" t="str">
        <f>[4]Sheet1!M46</f>
        <v/>
      </c>
      <c r="M257" s="8" t="str">
        <f>[4]Sheet1!N46</f>
        <v/>
      </c>
      <c r="N257" s="8" t="str">
        <f>[4]Sheet1!O46</f>
        <v/>
      </c>
      <c r="O257" s="8" t="str">
        <f>[4]Sheet1!P46</f>
        <v/>
      </c>
      <c r="P257" s="8" t="str">
        <f>[4]Sheet1!Q46</f>
        <v/>
      </c>
      <c r="Q257" s="8" t="str">
        <f>[4]Sheet1!R46</f>
        <v/>
      </c>
    </row>
    <row r="258" spans="1:17" x14ac:dyDescent="0.25">
      <c r="A258" s="8" t="str">
        <f>[4]Sheet1!B47</f>
        <v>Stephanie Bell;</v>
      </c>
      <c r="B258" s="8" t="str">
        <f>[4]Sheet1!C47</f>
        <v>Verna Smalley,</v>
      </c>
      <c r="C258" s="8" t="str">
        <f>[4]Sheet1!D47</f>
        <v>Venkata Bantu;</v>
      </c>
      <c r="D258" s="8" t="str">
        <f>[4]Sheet1!E47</f>
        <v/>
      </c>
      <c r="E258" s="8" t="str">
        <f>[4]Sheet1!F47</f>
        <v>Yoshef Teklemarian</v>
      </c>
      <c r="F258" s="8" t="str">
        <f>[4]Sheet1!G47</f>
        <v/>
      </c>
      <c r="G258" s="8" t="str">
        <f>[4]Sheet1!H47</f>
        <v/>
      </c>
      <c r="H258" s="8" t="str">
        <f>[4]Sheet1!I47</f>
        <v/>
      </c>
      <c r="I258" s="8" t="str">
        <f>[4]Sheet1!J47</f>
        <v/>
      </c>
      <c r="J258" s="8" t="str">
        <f>[4]Sheet1!K47</f>
        <v/>
      </c>
      <c r="K258" s="8" t="str">
        <f>[4]Sheet1!L47</f>
        <v/>
      </c>
      <c r="L258" s="8" t="str">
        <f>[4]Sheet1!M47</f>
        <v/>
      </c>
      <c r="M258" s="8" t="str">
        <f>[4]Sheet1!N47</f>
        <v/>
      </c>
      <c r="N258" s="8" t="str">
        <f>[4]Sheet1!O47</f>
        <v/>
      </c>
      <c r="O258" s="8" t="str">
        <f>[4]Sheet1!P47</f>
        <v/>
      </c>
      <c r="P258" s="8" t="str">
        <f>[4]Sheet1!Q47</f>
        <v/>
      </c>
      <c r="Q258" s="8" t="str">
        <f>[4]Sheet1!R47</f>
        <v/>
      </c>
    </row>
    <row r="259" spans="1:17" x14ac:dyDescent="0.25">
      <c r="A259" s="8" t="str">
        <f>[4]Sheet1!B48</f>
        <v>Tammy Ford</v>
      </c>
      <c r="B259" s="8" t="str">
        <f>[4]Sheet1!C48</f>
        <v>Wanda Cleavely,</v>
      </c>
      <c r="C259" s="8" t="str">
        <f>[4]Sheet1!D48</f>
        <v/>
      </c>
      <c r="D259" s="8" t="str">
        <f>[4]Sheet1!E48</f>
        <v/>
      </c>
      <c r="E259" s="8" t="str">
        <f>[4]Sheet1!F48</f>
        <v/>
      </c>
      <c r="F259" s="8" t="str">
        <f>[4]Sheet1!G48</f>
        <v/>
      </c>
      <c r="G259" s="8" t="str">
        <f>[4]Sheet1!H48</f>
        <v/>
      </c>
      <c r="H259" s="8" t="str">
        <f>[4]Sheet1!I48</f>
        <v/>
      </c>
      <c r="I259" s="8" t="str">
        <f>[4]Sheet1!J48</f>
        <v/>
      </c>
      <c r="J259" s="8" t="str">
        <f>[4]Sheet1!K48</f>
        <v/>
      </c>
      <c r="K259" s="8" t="str">
        <f>[4]Sheet1!L48</f>
        <v/>
      </c>
      <c r="L259" s="8" t="str">
        <f>[4]Sheet1!M48</f>
        <v/>
      </c>
      <c r="M259" s="8" t="str">
        <f>[4]Sheet1!N48</f>
        <v/>
      </c>
      <c r="N259" s="8" t="str">
        <f>[4]Sheet1!O48</f>
        <v/>
      </c>
      <c r="O259" s="8" t="str">
        <f>[4]Sheet1!P48</f>
        <v/>
      </c>
      <c r="P259" s="8" t="str">
        <f>[4]Sheet1!Q48</f>
        <v/>
      </c>
      <c r="Q259" s="8" t="str">
        <f>[4]Sheet1!R48</f>
        <v/>
      </c>
    </row>
    <row r="260" spans="1:17" x14ac:dyDescent="0.25">
      <c r="A260" s="8" t="str">
        <f>[4]Sheet1!B49</f>
        <v>Terry Cook</v>
      </c>
      <c r="B260" s="8" t="str">
        <f>[4]Sheet1!C49</f>
        <v/>
      </c>
      <c r="C260" s="8" t="str">
        <f>[4]Sheet1!D49</f>
        <v/>
      </c>
      <c r="D260" s="8" t="str">
        <f>[4]Sheet1!E49</f>
        <v/>
      </c>
      <c r="E260" s="8" t="str">
        <f>[4]Sheet1!F49</f>
        <v/>
      </c>
      <c r="F260" s="8" t="str">
        <f>[4]Sheet1!G49</f>
        <v/>
      </c>
      <c r="G260" s="8" t="str">
        <f>[4]Sheet1!H49</f>
        <v/>
      </c>
      <c r="H260" s="8" t="str">
        <f>[4]Sheet1!I49</f>
        <v/>
      </c>
      <c r="I260" s="8" t="str">
        <f>[4]Sheet1!J49</f>
        <v/>
      </c>
      <c r="J260" s="8" t="str">
        <f>[4]Sheet1!K49</f>
        <v/>
      </c>
      <c r="K260" s="8" t="str">
        <f>[4]Sheet1!L49</f>
        <v/>
      </c>
      <c r="L260" s="8" t="str">
        <f>[4]Sheet1!M49</f>
        <v/>
      </c>
      <c r="M260" s="8" t="str">
        <f>[4]Sheet1!N49</f>
        <v/>
      </c>
      <c r="N260" s="8" t="str">
        <f>[4]Sheet1!O49</f>
        <v/>
      </c>
      <c r="O260" s="8" t="str">
        <f>[4]Sheet1!P49</f>
        <v/>
      </c>
      <c r="P260" s="8" t="str">
        <f>[4]Sheet1!Q49</f>
        <v/>
      </c>
      <c r="Q260" s="8" t="str">
        <f>[4]Sheet1!R49</f>
        <v/>
      </c>
    </row>
    <row r="261" spans="1:17" x14ac:dyDescent="0.25">
      <c r="A261" s="8" t="str">
        <f>[4]Sheet1!B50</f>
        <v>Todd MacDonald</v>
      </c>
      <c r="B261" s="8" t="str">
        <f>[4]Sheet1!C50</f>
        <v/>
      </c>
      <c r="C261" s="8" t="str">
        <f>[4]Sheet1!D50</f>
        <v/>
      </c>
      <c r="D261" s="8" t="str">
        <f>[4]Sheet1!E50</f>
        <v/>
      </c>
      <c r="E261" s="8" t="str">
        <f>[4]Sheet1!F50</f>
        <v/>
      </c>
      <c r="F261" s="8" t="str">
        <f>[4]Sheet1!G50</f>
        <v/>
      </c>
      <c r="G261" s="8" t="str">
        <f>[4]Sheet1!H50</f>
        <v/>
      </c>
      <c r="H261" s="8" t="str">
        <f>[4]Sheet1!I50</f>
        <v/>
      </c>
      <c r="I261" s="8" t="str">
        <f>[4]Sheet1!J50</f>
        <v/>
      </c>
      <c r="J261" s="8" t="str">
        <f>[4]Sheet1!K50</f>
        <v/>
      </c>
      <c r="K261" s="8" t="str">
        <f>[4]Sheet1!L50</f>
        <v/>
      </c>
      <c r="L261" s="8" t="str">
        <f>[4]Sheet1!M50</f>
        <v/>
      </c>
      <c r="M261" s="8" t="str">
        <f>[4]Sheet1!N50</f>
        <v/>
      </c>
      <c r="N261" s="8" t="str">
        <f>[4]Sheet1!O50</f>
        <v/>
      </c>
      <c r="O261" s="8" t="str">
        <f>[4]Sheet1!P50</f>
        <v/>
      </c>
      <c r="P261" s="8" t="str">
        <f>[4]Sheet1!Q50</f>
        <v/>
      </c>
      <c r="Q261" s="8" t="str">
        <f>[4]Sheet1!R50</f>
        <v/>
      </c>
    </row>
    <row r="262" spans="1:17" x14ac:dyDescent="0.25">
      <c r="A262" s="8" t="str">
        <f>[4]Sheet1!B51</f>
        <v>Wenyang Wang;</v>
      </c>
      <c r="B262" s="8" t="str">
        <f>[4]Sheet1!C51</f>
        <v/>
      </c>
      <c r="C262" s="8" t="str">
        <f>[4]Sheet1!D51</f>
        <v/>
      </c>
      <c r="D262" s="8" t="str">
        <f>[4]Sheet1!E51</f>
        <v/>
      </c>
      <c r="E262" s="8" t="str">
        <f>[4]Sheet1!F51</f>
        <v/>
      </c>
      <c r="F262" s="8" t="str">
        <f>[4]Sheet1!G51</f>
        <v/>
      </c>
      <c r="G262" s="8" t="str">
        <f>[4]Sheet1!H51</f>
        <v/>
      </c>
      <c r="H262" s="8" t="str">
        <f>[4]Sheet1!I51</f>
        <v/>
      </c>
      <c r="I262" s="8" t="str">
        <f>[4]Sheet1!J51</f>
        <v/>
      </c>
      <c r="J262" s="8" t="str">
        <f>[4]Sheet1!K51</f>
        <v/>
      </c>
      <c r="K262" s="8" t="str">
        <f>[4]Sheet1!L51</f>
        <v/>
      </c>
      <c r="L262" s="8" t="str">
        <f>[4]Sheet1!M51</f>
        <v/>
      </c>
      <c r="M262" s="8" t="str">
        <f>[4]Sheet1!N51</f>
        <v/>
      </c>
      <c r="N262" s="8" t="str">
        <f>[4]Sheet1!O51</f>
        <v/>
      </c>
      <c r="O262" s="8" t="str">
        <f>[4]Sheet1!P51</f>
        <v/>
      </c>
      <c r="P262" s="8" t="str">
        <f>[4]Sheet1!Q51</f>
        <v/>
      </c>
      <c r="Q262" s="8" t="str">
        <f>[4]Sheet1!R51</f>
        <v/>
      </c>
    </row>
    <row r="263" spans="1:17" x14ac:dyDescent="0.25">
      <c r="A263" s="8" t="str">
        <f>[4]Sheet1!B52</f>
        <v>Yvonne McLeod</v>
      </c>
      <c r="B263" s="8" t="str">
        <f>[4]Sheet1!C52</f>
        <v/>
      </c>
      <c r="C263" s="8" t="str">
        <f>[4]Sheet1!D52</f>
        <v/>
      </c>
      <c r="D263" s="8" t="str">
        <f>[4]Sheet1!E52</f>
        <v/>
      </c>
      <c r="E263" s="8" t="str">
        <f>[4]Sheet1!F52</f>
        <v/>
      </c>
      <c r="F263" s="8" t="str">
        <f>[4]Sheet1!G52</f>
        <v/>
      </c>
      <c r="G263" s="8" t="str">
        <f>[4]Sheet1!H52</f>
        <v/>
      </c>
      <c r="H263" s="8" t="str">
        <f>[4]Sheet1!I52</f>
        <v/>
      </c>
      <c r="I263" s="8" t="str">
        <f>[4]Sheet1!J52</f>
        <v/>
      </c>
      <c r="J263" s="8" t="str">
        <f>[4]Sheet1!K52</f>
        <v/>
      </c>
      <c r="K263" s="8" t="str">
        <f>[4]Sheet1!L52</f>
        <v/>
      </c>
      <c r="L263" s="8" t="str">
        <f>[4]Sheet1!M52</f>
        <v/>
      </c>
      <c r="M263" s="8" t="str">
        <f>[4]Sheet1!N52</f>
        <v/>
      </c>
      <c r="N263" s="8" t="str">
        <f>[4]Sheet1!O52</f>
        <v/>
      </c>
      <c r="O263" s="8" t="str">
        <f>[4]Sheet1!P52</f>
        <v/>
      </c>
      <c r="P263" s="8" t="str">
        <f>[4]Sheet1!Q52</f>
        <v/>
      </c>
      <c r="Q263" s="8" t="str">
        <f>[4]Sheet1!R52</f>
        <v/>
      </c>
    </row>
    <row r="264" spans="1:17" x14ac:dyDescent="0.25">
      <c r="A264" s="8" t="str">
        <f>[4]Sheet1!B53</f>
        <v/>
      </c>
      <c r="B264" s="8" t="str">
        <f>[4]Sheet1!C53</f>
        <v/>
      </c>
      <c r="C264" s="8" t="str">
        <f>[4]Sheet1!D53</f>
        <v/>
      </c>
      <c r="D264" s="8" t="str">
        <f>[4]Sheet1!E53</f>
        <v/>
      </c>
      <c r="E264" s="8" t="str">
        <f>[4]Sheet1!F53</f>
        <v/>
      </c>
      <c r="F264" s="8" t="str">
        <f>[4]Sheet1!G53</f>
        <v/>
      </c>
      <c r="G264" s="8" t="str">
        <f>[4]Sheet1!H53</f>
        <v/>
      </c>
      <c r="H264" s="8" t="str">
        <f>[4]Sheet1!I53</f>
        <v/>
      </c>
      <c r="I264" s="8" t="str">
        <f>[4]Sheet1!J53</f>
        <v/>
      </c>
      <c r="J264" s="8" t="str">
        <f>[4]Sheet1!K53</f>
        <v/>
      </c>
      <c r="K264" s="8" t="str">
        <f>[4]Sheet1!L53</f>
        <v/>
      </c>
      <c r="L264" s="8" t="str">
        <f>[4]Sheet1!M53</f>
        <v/>
      </c>
      <c r="M264" s="8" t="str">
        <f>[4]Sheet1!N53</f>
        <v/>
      </c>
      <c r="N264" s="8" t="str">
        <f>[4]Sheet1!O53</f>
        <v/>
      </c>
      <c r="O264" s="8" t="str">
        <f>[4]Sheet1!P53</f>
        <v/>
      </c>
      <c r="P264" s="8" t="str">
        <f>[4]Sheet1!Q53</f>
        <v/>
      </c>
      <c r="Q264" s="8" t="str">
        <f>[4]Sheet1!R53</f>
        <v/>
      </c>
    </row>
    <row r="265" spans="1:17" x14ac:dyDescent="0.25">
      <c r="A265" s="8" t="str">
        <f>[4]Sheet1!B54</f>
        <v/>
      </c>
      <c r="B265" s="8" t="str">
        <f>[4]Sheet1!C54</f>
        <v/>
      </c>
      <c r="C265" s="8" t="str">
        <f>[4]Sheet1!D54</f>
        <v/>
      </c>
      <c r="D265" s="8" t="str">
        <f>[4]Sheet1!E54</f>
        <v/>
      </c>
      <c r="E265" s="8" t="str">
        <f>[4]Sheet1!F54</f>
        <v/>
      </c>
      <c r="F265" s="8" t="str">
        <f>[4]Sheet1!G54</f>
        <v/>
      </c>
      <c r="G265" s="8" t="str">
        <f>[4]Sheet1!H54</f>
        <v/>
      </c>
      <c r="H265" s="8" t="str">
        <f>[4]Sheet1!I54</f>
        <v/>
      </c>
      <c r="I265" s="8" t="str">
        <f>[4]Sheet1!J54</f>
        <v/>
      </c>
      <c r="J265" s="8" t="str">
        <f>[4]Sheet1!K54</f>
        <v/>
      </c>
      <c r="K265" s="8" t="str">
        <f>[4]Sheet1!L54</f>
        <v/>
      </c>
      <c r="L265" s="8" t="str">
        <f>[4]Sheet1!M54</f>
        <v/>
      </c>
      <c r="M265" s="8" t="str">
        <f>[4]Sheet1!N54</f>
        <v/>
      </c>
      <c r="N265" s="8" t="str">
        <f>[4]Sheet1!O54</f>
        <v/>
      </c>
      <c r="O265" s="8" t="str">
        <f>[4]Sheet1!P54</f>
        <v/>
      </c>
      <c r="P265" s="8" t="str">
        <f>[4]Sheet1!Q54</f>
        <v/>
      </c>
      <c r="Q265" s="8" t="str">
        <f>[4]Sheet1!R54</f>
        <v/>
      </c>
    </row>
    <row r="266" spans="1:17" x14ac:dyDescent="0.25">
      <c r="A266" s="8" t="str">
        <f>[4]Sheet1!B55</f>
        <v/>
      </c>
      <c r="B266" s="8" t="str">
        <f>[4]Sheet1!C55</f>
        <v/>
      </c>
      <c r="C266" s="8" t="str">
        <f>[4]Sheet1!D55</f>
        <v/>
      </c>
      <c r="D266" s="8" t="str">
        <f>[4]Sheet1!E55</f>
        <v/>
      </c>
      <c r="E266" s="8" t="str">
        <f>[4]Sheet1!F55</f>
        <v/>
      </c>
      <c r="F266" s="8" t="str">
        <f>[4]Sheet1!G55</f>
        <v/>
      </c>
      <c r="G266" s="8" t="str">
        <f>[4]Sheet1!H55</f>
        <v/>
      </c>
      <c r="H266" s="8" t="str">
        <f>[4]Sheet1!I55</f>
        <v/>
      </c>
      <c r="I266" s="8" t="str">
        <f>[4]Sheet1!J55</f>
        <v/>
      </c>
      <c r="J266" s="8" t="str">
        <f>[4]Sheet1!K55</f>
        <v/>
      </c>
      <c r="K266" s="8" t="str">
        <f>[4]Sheet1!L55</f>
        <v/>
      </c>
      <c r="L266" s="8" t="str">
        <f>[4]Sheet1!M55</f>
        <v/>
      </c>
      <c r="M266" s="8" t="str">
        <f>[4]Sheet1!N55</f>
        <v/>
      </c>
      <c r="N266" s="8" t="str">
        <f>[4]Sheet1!O55</f>
        <v/>
      </c>
      <c r="O266" s="8" t="str">
        <f>[4]Sheet1!P55</f>
        <v/>
      </c>
      <c r="P266" s="8" t="str">
        <f>[4]Sheet1!Q55</f>
        <v/>
      </c>
      <c r="Q266" s="8" t="str">
        <f>[4]Sheet1!R55</f>
        <v/>
      </c>
    </row>
    <row r="267" spans="1:17" x14ac:dyDescent="0.25">
      <c r="A267" s="8" t="str">
        <f>[4]Sheet1!B56</f>
        <v/>
      </c>
      <c r="B267" s="8" t="str">
        <f>[4]Sheet1!C56</f>
        <v/>
      </c>
      <c r="C267" s="8" t="str">
        <f>[4]Sheet1!D56</f>
        <v/>
      </c>
      <c r="D267" s="8" t="str">
        <f>[4]Sheet1!E56</f>
        <v/>
      </c>
      <c r="E267" s="8" t="str">
        <f>[4]Sheet1!F56</f>
        <v/>
      </c>
      <c r="F267" s="8" t="str">
        <f>[4]Sheet1!G56</f>
        <v/>
      </c>
      <c r="G267" s="8" t="str">
        <f>[4]Sheet1!H56</f>
        <v/>
      </c>
      <c r="H267" s="8" t="str">
        <f>[4]Sheet1!I56</f>
        <v/>
      </c>
      <c r="I267" s="8" t="str">
        <f>[4]Sheet1!J56</f>
        <v/>
      </c>
      <c r="J267" s="8" t="str">
        <f>[4]Sheet1!K56</f>
        <v/>
      </c>
      <c r="K267" s="8" t="str">
        <f>[4]Sheet1!L56</f>
        <v/>
      </c>
      <c r="L267" s="8" t="str">
        <f>[4]Sheet1!M56</f>
        <v/>
      </c>
      <c r="M267" s="8" t="str">
        <f>[4]Sheet1!N56</f>
        <v/>
      </c>
      <c r="N267" s="8" t="str">
        <f>[4]Sheet1!O56</f>
        <v/>
      </c>
      <c r="O267" s="8" t="str">
        <f>[4]Sheet1!P56</f>
        <v/>
      </c>
      <c r="P267" s="8" t="str">
        <f>[4]Sheet1!Q56</f>
        <v/>
      </c>
      <c r="Q267" s="8" t="str">
        <f>[4]Sheet1!R56</f>
        <v/>
      </c>
    </row>
    <row r="268" spans="1:17" x14ac:dyDescent="0.25">
      <c r="A268" s="8" t="str">
        <f>[4]Sheet1!B57</f>
        <v/>
      </c>
      <c r="B268" s="8" t="str">
        <f>[4]Sheet1!C57</f>
        <v/>
      </c>
      <c r="C268" s="8" t="str">
        <f>[4]Sheet1!D57</f>
        <v/>
      </c>
      <c r="D268" s="8" t="str">
        <f>[4]Sheet1!E57</f>
        <v/>
      </c>
      <c r="E268" s="8" t="str">
        <f>[4]Sheet1!F57</f>
        <v/>
      </c>
      <c r="F268" s="8" t="str">
        <f>[4]Sheet1!G57</f>
        <v/>
      </c>
      <c r="G268" s="8" t="str">
        <f>[4]Sheet1!H57</f>
        <v/>
      </c>
      <c r="H268" s="8" t="str">
        <f>[4]Sheet1!I57</f>
        <v/>
      </c>
      <c r="I268" s="8" t="str">
        <f>[4]Sheet1!J57</f>
        <v/>
      </c>
      <c r="J268" s="8" t="str">
        <f>[4]Sheet1!K57</f>
        <v/>
      </c>
      <c r="K268" s="8" t="str">
        <f>[4]Sheet1!L57</f>
        <v/>
      </c>
      <c r="L268" s="8" t="str">
        <f>[4]Sheet1!M57</f>
        <v/>
      </c>
      <c r="M268" s="8" t="str">
        <f>[4]Sheet1!N57</f>
        <v/>
      </c>
      <c r="N268" s="8" t="str">
        <f>[4]Sheet1!O57</f>
        <v/>
      </c>
      <c r="O268" s="8" t="str">
        <f>[4]Sheet1!P57</f>
        <v/>
      </c>
      <c r="P268" s="8" t="str">
        <f>[4]Sheet1!Q57</f>
        <v/>
      </c>
      <c r="Q268" s="8" t="str">
        <f>[4]Sheet1!R57</f>
        <v/>
      </c>
    </row>
    <row r="269" spans="1:17" x14ac:dyDescent="0.25">
      <c r="A269" s="8" t="str">
        <f>[4]Sheet1!B58</f>
        <v/>
      </c>
      <c r="B269" s="8" t="str">
        <f>[4]Sheet1!C58</f>
        <v/>
      </c>
      <c r="C269" s="8" t="str">
        <f>[4]Sheet1!D58</f>
        <v/>
      </c>
      <c r="D269" s="8" t="str">
        <f>[4]Sheet1!E58</f>
        <v/>
      </c>
      <c r="E269" s="8" t="str">
        <f>[4]Sheet1!F58</f>
        <v/>
      </c>
      <c r="F269" s="8" t="str">
        <f>[4]Sheet1!G58</f>
        <v/>
      </c>
      <c r="G269" s="8" t="str">
        <f>[4]Sheet1!H58</f>
        <v/>
      </c>
      <c r="H269" s="8" t="str">
        <f>[4]Sheet1!I58</f>
        <v/>
      </c>
      <c r="I269" s="8" t="str">
        <f>[4]Sheet1!J58</f>
        <v/>
      </c>
      <c r="J269" s="8" t="str">
        <f>[4]Sheet1!K58</f>
        <v/>
      </c>
      <c r="K269" s="8" t="str">
        <f>[4]Sheet1!L58</f>
        <v/>
      </c>
      <c r="L269" s="8" t="str">
        <f>[4]Sheet1!M58</f>
        <v/>
      </c>
      <c r="M269" s="8" t="str">
        <f>[4]Sheet1!N58</f>
        <v/>
      </c>
      <c r="N269" s="8" t="str">
        <f>[4]Sheet1!O58</f>
        <v/>
      </c>
      <c r="O269" s="8" t="str">
        <f>[4]Sheet1!P58</f>
        <v/>
      </c>
      <c r="P269" s="8" t="str">
        <f>[4]Sheet1!Q58</f>
        <v/>
      </c>
      <c r="Q269" s="8" t="str">
        <f>[4]Sheet1!R58</f>
        <v/>
      </c>
    </row>
    <row r="270" spans="1:17" x14ac:dyDescent="0.25">
      <c r="A270" s="8" t="str">
        <f>[4]Sheet1!B59</f>
        <v/>
      </c>
      <c r="B270" s="8" t="str">
        <f>[4]Sheet1!C59</f>
        <v/>
      </c>
      <c r="C270" s="8" t="str">
        <f>[4]Sheet1!D59</f>
        <v/>
      </c>
      <c r="D270" s="8" t="str">
        <f>[4]Sheet1!E59</f>
        <v/>
      </c>
      <c r="E270" s="8" t="str">
        <f>[4]Sheet1!F59</f>
        <v/>
      </c>
      <c r="F270" s="8" t="str">
        <f>[4]Sheet1!G59</f>
        <v/>
      </c>
      <c r="G270" s="8" t="str">
        <f>[4]Sheet1!H59</f>
        <v/>
      </c>
      <c r="H270" s="8" t="str">
        <f>[4]Sheet1!I59</f>
        <v/>
      </c>
      <c r="I270" s="8" t="str">
        <f>[4]Sheet1!J59</f>
        <v/>
      </c>
      <c r="J270" s="8" t="str">
        <f>[4]Sheet1!K59</f>
        <v/>
      </c>
      <c r="K270" s="8" t="str">
        <f>[4]Sheet1!L59</f>
        <v/>
      </c>
      <c r="L270" s="8" t="str">
        <f>[4]Sheet1!M59</f>
        <v/>
      </c>
      <c r="M270" s="8" t="str">
        <f>[4]Sheet1!N59</f>
        <v/>
      </c>
      <c r="N270" s="8" t="str">
        <f>[4]Sheet1!O59</f>
        <v/>
      </c>
      <c r="O270" s="8" t="str">
        <f>[4]Sheet1!P59</f>
        <v/>
      </c>
      <c r="P270" s="8" t="str">
        <f>[4]Sheet1!Q59</f>
        <v/>
      </c>
      <c r="Q270" s="8" t="str">
        <f>[4]Sheet1!R59</f>
        <v/>
      </c>
    </row>
    <row r="271" spans="1:17" x14ac:dyDescent="0.25">
      <c r="A271" s="8" t="str">
        <f>[4]Sheet1!B60</f>
        <v/>
      </c>
      <c r="B271" s="8" t="str">
        <f>[4]Sheet1!C60</f>
        <v/>
      </c>
      <c r="C271" s="8" t="str">
        <f>[4]Sheet1!D60</f>
        <v/>
      </c>
      <c r="D271" s="8" t="str">
        <f>[4]Sheet1!E60</f>
        <v/>
      </c>
      <c r="E271" s="8" t="str">
        <f>[4]Sheet1!F60</f>
        <v/>
      </c>
      <c r="F271" s="8" t="str">
        <f>[4]Sheet1!G60</f>
        <v/>
      </c>
      <c r="G271" s="8" t="str">
        <f>[4]Sheet1!H60</f>
        <v/>
      </c>
      <c r="H271" s="8" t="str">
        <f>[4]Sheet1!I60</f>
        <v/>
      </c>
      <c r="I271" s="8" t="str">
        <f>[4]Sheet1!J60</f>
        <v/>
      </c>
      <c r="J271" s="8" t="str">
        <f>[4]Sheet1!K60</f>
        <v/>
      </c>
      <c r="K271" s="8" t="str">
        <f>[4]Sheet1!L60</f>
        <v/>
      </c>
      <c r="L271" s="8" t="str">
        <f>[4]Sheet1!M60</f>
        <v/>
      </c>
      <c r="M271" s="8" t="str">
        <f>[4]Sheet1!N60</f>
        <v/>
      </c>
      <c r="N271" s="8" t="str">
        <f>[4]Sheet1!O60</f>
        <v/>
      </c>
      <c r="O271" s="8" t="str">
        <f>[4]Sheet1!P60</f>
        <v/>
      </c>
      <c r="P271" s="8" t="str">
        <f>[4]Sheet1!Q60</f>
        <v/>
      </c>
      <c r="Q271" s="8" t="str">
        <f>[4]Sheet1!R60</f>
        <v/>
      </c>
    </row>
    <row r="272" spans="1:17" x14ac:dyDescent="0.25">
      <c r="A272" s="8" t="str">
        <f>[4]Sheet1!B61</f>
        <v/>
      </c>
      <c r="B272" s="8" t="str">
        <f>[4]Sheet1!C61</f>
        <v/>
      </c>
      <c r="C272" s="8" t="str">
        <f>[4]Sheet1!D61</f>
        <v/>
      </c>
      <c r="D272" s="8" t="str">
        <f>[4]Sheet1!E61</f>
        <v/>
      </c>
      <c r="E272" s="8" t="str">
        <f>[4]Sheet1!F61</f>
        <v/>
      </c>
      <c r="F272" s="8" t="str">
        <f>[4]Sheet1!G61</f>
        <v/>
      </c>
      <c r="G272" s="8" t="str">
        <f>[4]Sheet1!H61</f>
        <v/>
      </c>
      <c r="H272" s="8" t="str">
        <f>[4]Sheet1!I61</f>
        <v/>
      </c>
      <c r="I272" s="8" t="str">
        <f>[4]Sheet1!J61</f>
        <v/>
      </c>
      <c r="J272" s="8" t="str">
        <f>[4]Sheet1!K61</f>
        <v/>
      </c>
      <c r="K272" s="8" t="str">
        <f>[4]Sheet1!L61</f>
        <v/>
      </c>
      <c r="L272" s="8" t="str">
        <f>[4]Sheet1!M61</f>
        <v/>
      </c>
      <c r="M272" s="8" t="str">
        <f>[4]Sheet1!N61</f>
        <v/>
      </c>
      <c r="N272" s="8" t="str">
        <f>[4]Sheet1!O61</f>
        <v/>
      </c>
      <c r="O272" s="8" t="str">
        <f>[4]Sheet1!P61</f>
        <v/>
      </c>
      <c r="P272" s="8" t="str">
        <f>[4]Sheet1!Q61</f>
        <v/>
      </c>
      <c r="Q272" s="8" t="str">
        <f>[4]Sheet1!R61</f>
        <v/>
      </c>
    </row>
    <row r="273" spans="1:17" x14ac:dyDescent="0.25">
      <c r="A273" s="8" t="str">
        <f>[4]Sheet1!B62</f>
        <v/>
      </c>
      <c r="B273" s="8" t="str">
        <f>[4]Sheet1!C62</f>
        <v/>
      </c>
      <c r="C273" s="8" t="str">
        <f>[4]Sheet1!D62</f>
        <v/>
      </c>
      <c r="D273" s="8" t="str">
        <f>[4]Sheet1!E62</f>
        <v/>
      </c>
      <c r="E273" s="8" t="str">
        <f>[4]Sheet1!F62</f>
        <v/>
      </c>
      <c r="F273" s="8" t="str">
        <f>[4]Sheet1!G62</f>
        <v/>
      </c>
      <c r="G273" s="8" t="str">
        <f>[4]Sheet1!H62</f>
        <v/>
      </c>
      <c r="H273" s="8" t="str">
        <f>[4]Sheet1!I62</f>
        <v/>
      </c>
      <c r="I273" s="8" t="str">
        <f>[4]Sheet1!J62</f>
        <v/>
      </c>
      <c r="J273" s="8" t="str">
        <f>[4]Sheet1!K62</f>
        <v/>
      </c>
      <c r="K273" s="8" t="str">
        <f>[4]Sheet1!L62</f>
        <v/>
      </c>
      <c r="L273" s="8" t="str">
        <f>[4]Sheet1!M62</f>
        <v/>
      </c>
      <c r="M273" s="8" t="str">
        <f>[4]Sheet1!N62</f>
        <v/>
      </c>
      <c r="N273" s="8" t="str">
        <f>[4]Sheet1!O62</f>
        <v/>
      </c>
      <c r="O273" s="8" t="str">
        <f>[4]Sheet1!P62</f>
        <v/>
      </c>
      <c r="P273" s="8" t="str">
        <f>[4]Sheet1!Q62</f>
        <v/>
      </c>
      <c r="Q273" s="8" t="str">
        <f>[4]Sheet1!R62</f>
        <v/>
      </c>
    </row>
    <row r="274" spans="1:17" x14ac:dyDescent="0.25">
      <c r="A274" s="8" t="str">
        <f>[4]Sheet1!B63</f>
        <v/>
      </c>
      <c r="B274" s="8" t="str">
        <f>[4]Sheet1!C63</f>
        <v/>
      </c>
      <c r="C274" s="8" t="str">
        <f>[4]Sheet1!D63</f>
        <v/>
      </c>
      <c r="D274" s="8" t="str">
        <f>[4]Sheet1!E63</f>
        <v/>
      </c>
      <c r="E274" s="8" t="str">
        <f>[4]Sheet1!F63</f>
        <v/>
      </c>
      <c r="F274" s="8" t="str">
        <f>[4]Sheet1!G63</f>
        <v/>
      </c>
      <c r="G274" s="8" t="str">
        <f>[4]Sheet1!H63</f>
        <v/>
      </c>
      <c r="H274" s="8" t="str">
        <f>[4]Sheet1!I63</f>
        <v/>
      </c>
      <c r="I274" s="8" t="str">
        <f>[4]Sheet1!J63</f>
        <v/>
      </c>
      <c r="J274" s="8" t="str">
        <f>[4]Sheet1!K63</f>
        <v/>
      </c>
      <c r="K274" s="8" t="str">
        <f>[4]Sheet1!L63</f>
        <v/>
      </c>
      <c r="L274" s="8" t="str">
        <f>[4]Sheet1!M63</f>
        <v/>
      </c>
      <c r="M274" s="8" t="str">
        <f>[4]Sheet1!N63</f>
        <v/>
      </c>
      <c r="N274" s="8" t="str">
        <f>[4]Sheet1!O63</f>
        <v/>
      </c>
      <c r="O274" s="8" t="str">
        <f>[4]Sheet1!P63</f>
        <v/>
      </c>
      <c r="P274" s="8" t="str">
        <f>[4]Sheet1!Q63</f>
        <v/>
      </c>
      <c r="Q274" s="8" t="str">
        <f>[4]Sheet1!R63</f>
        <v/>
      </c>
    </row>
    <row r="275" spans="1:17" x14ac:dyDescent="0.25">
      <c r="A275" s="8" t="str">
        <f>[4]Sheet1!B64</f>
        <v/>
      </c>
      <c r="B275" s="8" t="str">
        <f>[4]Sheet1!C64</f>
        <v/>
      </c>
      <c r="C275" s="8" t="str">
        <f>[4]Sheet1!D64</f>
        <v/>
      </c>
      <c r="D275" s="8" t="str">
        <f>[4]Sheet1!E64</f>
        <v/>
      </c>
      <c r="E275" s="8" t="str">
        <f>[4]Sheet1!F64</f>
        <v/>
      </c>
      <c r="F275" s="8" t="str">
        <f>[4]Sheet1!G64</f>
        <v/>
      </c>
      <c r="G275" s="8" t="str">
        <f>[4]Sheet1!H64</f>
        <v/>
      </c>
      <c r="H275" s="8" t="str">
        <f>[4]Sheet1!I64</f>
        <v/>
      </c>
      <c r="I275" s="8" t="str">
        <f>[4]Sheet1!J64</f>
        <v/>
      </c>
      <c r="J275" s="8" t="str">
        <f>[4]Sheet1!K64</f>
        <v/>
      </c>
      <c r="K275" s="8" t="str">
        <f>[4]Sheet1!L64</f>
        <v/>
      </c>
      <c r="L275" s="8" t="str">
        <f>[4]Sheet1!M64</f>
        <v/>
      </c>
      <c r="M275" s="8" t="str">
        <f>[4]Sheet1!N64</f>
        <v/>
      </c>
      <c r="N275" s="8" t="str">
        <f>[4]Sheet1!O64</f>
        <v/>
      </c>
      <c r="O275" s="8" t="str">
        <f>[4]Sheet1!P64</f>
        <v/>
      </c>
      <c r="P275" s="8" t="str">
        <f>[4]Sheet1!Q64</f>
        <v/>
      </c>
      <c r="Q275" s="8" t="str">
        <f>[4]Sheet1!R64</f>
        <v/>
      </c>
    </row>
    <row r="276" spans="1:17" x14ac:dyDescent="0.25">
      <c r="A276" s="8" t="str">
        <f>[4]Sheet1!B65</f>
        <v/>
      </c>
      <c r="B276" s="8" t="str">
        <f>[4]Sheet1!C65</f>
        <v/>
      </c>
      <c r="C276" s="8" t="str">
        <f>[4]Sheet1!D65</f>
        <v/>
      </c>
      <c r="D276" s="8" t="str">
        <f>[4]Sheet1!E65</f>
        <v/>
      </c>
      <c r="E276" s="8" t="str">
        <f>[4]Sheet1!F65</f>
        <v/>
      </c>
      <c r="F276" s="8" t="str">
        <f>[4]Sheet1!G65</f>
        <v/>
      </c>
      <c r="G276" s="8" t="str">
        <f>[4]Sheet1!H65</f>
        <v/>
      </c>
      <c r="H276" s="8" t="str">
        <f>[4]Sheet1!I65</f>
        <v/>
      </c>
      <c r="I276" s="8" t="str">
        <f>[4]Sheet1!J65</f>
        <v/>
      </c>
      <c r="J276" s="8" t="str">
        <f>[4]Sheet1!K65</f>
        <v/>
      </c>
      <c r="K276" s="8" t="str">
        <f>[4]Sheet1!L65</f>
        <v/>
      </c>
      <c r="L276" s="8" t="str">
        <f>[4]Sheet1!M65</f>
        <v/>
      </c>
      <c r="M276" s="8" t="str">
        <f>[4]Sheet1!N65</f>
        <v/>
      </c>
      <c r="N276" s="8" t="str">
        <f>[4]Sheet1!O65</f>
        <v/>
      </c>
      <c r="O276" s="8" t="str">
        <f>[4]Sheet1!P65</f>
        <v/>
      </c>
      <c r="P276" s="8" t="str">
        <f>[4]Sheet1!Q65</f>
        <v/>
      </c>
      <c r="Q276" s="8" t="str">
        <f>[4]Sheet1!R65</f>
        <v/>
      </c>
    </row>
    <row r="277" spans="1:17" x14ac:dyDescent="0.25">
      <c r="A277" s="8" t="str">
        <f>[4]Sheet1!B66</f>
        <v/>
      </c>
      <c r="B277" s="8" t="str">
        <f>[4]Sheet1!C66</f>
        <v/>
      </c>
      <c r="C277" s="8" t="str">
        <f>[4]Sheet1!D66</f>
        <v/>
      </c>
      <c r="D277" s="8" t="str">
        <f>[4]Sheet1!E66</f>
        <v/>
      </c>
      <c r="E277" s="8" t="str">
        <f>[4]Sheet1!F66</f>
        <v/>
      </c>
      <c r="F277" s="8" t="str">
        <f>[4]Sheet1!G66</f>
        <v/>
      </c>
      <c r="G277" s="8" t="str">
        <f>[4]Sheet1!H66</f>
        <v/>
      </c>
      <c r="H277" s="8" t="str">
        <f>[4]Sheet1!I66</f>
        <v/>
      </c>
      <c r="I277" s="8" t="str">
        <f>[4]Sheet1!J66</f>
        <v/>
      </c>
      <c r="J277" s="8" t="str">
        <f>[4]Sheet1!K66</f>
        <v/>
      </c>
      <c r="K277" s="8" t="str">
        <f>[4]Sheet1!L66</f>
        <v/>
      </c>
      <c r="L277" s="8" t="str">
        <f>[4]Sheet1!M66</f>
        <v/>
      </c>
      <c r="M277" s="8" t="str">
        <f>[4]Sheet1!N66</f>
        <v/>
      </c>
      <c r="N277" s="8" t="str">
        <f>[4]Sheet1!O66</f>
        <v/>
      </c>
      <c r="O277" s="8" t="str">
        <f>[4]Sheet1!P66</f>
        <v/>
      </c>
      <c r="P277" s="8" t="str">
        <f>[4]Sheet1!Q66</f>
        <v/>
      </c>
      <c r="Q277" s="8" t="str">
        <f>[4]Sheet1!R66</f>
        <v/>
      </c>
    </row>
    <row r="278" spans="1:17" x14ac:dyDescent="0.25">
      <c r="A278" s="8" t="str">
        <f>[4]Sheet1!B67</f>
        <v/>
      </c>
      <c r="B278" s="8" t="str">
        <f>[4]Sheet1!C67</f>
        <v/>
      </c>
      <c r="C278" s="8" t="str">
        <f>[4]Sheet1!D67</f>
        <v/>
      </c>
      <c r="D278" s="8" t="str">
        <f>[4]Sheet1!E67</f>
        <v/>
      </c>
      <c r="E278" s="8" t="str">
        <f>[4]Sheet1!F67</f>
        <v/>
      </c>
      <c r="F278" s="8" t="str">
        <f>[4]Sheet1!G67</f>
        <v/>
      </c>
      <c r="G278" s="8" t="str">
        <f>[4]Sheet1!H67</f>
        <v/>
      </c>
      <c r="H278" s="8" t="str">
        <f>[4]Sheet1!I67</f>
        <v/>
      </c>
      <c r="I278" s="8" t="str">
        <f>[4]Sheet1!J67</f>
        <v/>
      </c>
      <c r="J278" s="8" t="str">
        <f>[4]Sheet1!K67</f>
        <v/>
      </c>
      <c r="K278" s="8" t="str">
        <f>[4]Sheet1!L67</f>
        <v/>
      </c>
      <c r="L278" s="8" t="str">
        <f>[4]Sheet1!M67</f>
        <v/>
      </c>
      <c r="M278" s="8" t="str">
        <f>[4]Sheet1!N67</f>
        <v/>
      </c>
      <c r="N278" s="8" t="str">
        <f>[4]Sheet1!O67</f>
        <v/>
      </c>
      <c r="O278" s="8" t="str">
        <f>[4]Sheet1!P67</f>
        <v/>
      </c>
      <c r="P278" s="8" t="str">
        <f>[4]Sheet1!Q67</f>
        <v/>
      </c>
      <c r="Q278" s="8" t="str">
        <f>[4]Sheet1!R67</f>
        <v/>
      </c>
    </row>
    <row r="279" spans="1:17" x14ac:dyDescent="0.25">
      <c r="A279" s="8" t="str">
        <f>[4]Sheet1!B68</f>
        <v/>
      </c>
      <c r="B279" s="8" t="str">
        <f>[4]Sheet1!C68</f>
        <v/>
      </c>
      <c r="C279" s="8" t="str">
        <f>[4]Sheet1!D68</f>
        <v/>
      </c>
      <c r="D279" s="8" t="str">
        <f>[4]Sheet1!E68</f>
        <v/>
      </c>
      <c r="E279" s="8" t="str">
        <f>[4]Sheet1!F68</f>
        <v/>
      </c>
      <c r="F279" s="8" t="str">
        <f>[4]Sheet1!G68</f>
        <v/>
      </c>
      <c r="G279" s="8" t="str">
        <f>[4]Sheet1!H68</f>
        <v/>
      </c>
      <c r="H279" s="8" t="str">
        <f>[4]Sheet1!I68</f>
        <v/>
      </c>
      <c r="I279" s="8" t="str">
        <f>[4]Sheet1!J68</f>
        <v/>
      </c>
      <c r="J279" s="8" t="str">
        <f>[4]Sheet1!K68</f>
        <v/>
      </c>
      <c r="K279" s="8" t="str">
        <f>[4]Sheet1!L68</f>
        <v/>
      </c>
      <c r="L279" s="8" t="str">
        <f>[4]Sheet1!M68</f>
        <v/>
      </c>
      <c r="M279" s="8" t="str">
        <f>[4]Sheet1!N68</f>
        <v/>
      </c>
      <c r="N279" s="8" t="str">
        <f>[4]Sheet1!O68</f>
        <v/>
      </c>
      <c r="O279" s="8" t="str">
        <f>[4]Sheet1!P68</f>
        <v/>
      </c>
      <c r="P279" s="8" t="str">
        <f>[4]Sheet1!Q68</f>
        <v/>
      </c>
      <c r="Q279" s="8" t="str">
        <f>[4]Sheet1!R68</f>
        <v/>
      </c>
    </row>
    <row r="280" spans="1:17" x14ac:dyDescent="0.25">
      <c r="A280" s="8" t="str">
        <f>[4]Sheet1!B69</f>
        <v/>
      </c>
      <c r="B280" s="8" t="str">
        <f>[4]Sheet1!C69</f>
        <v/>
      </c>
      <c r="C280" s="8" t="str">
        <f>[4]Sheet1!D69</f>
        <v/>
      </c>
      <c r="D280" s="8" t="str">
        <f>[4]Sheet1!E69</f>
        <v/>
      </c>
      <c r="E280" s="8" t="str">
        <f>[4]Sheet1!F69</f>
        <v/>
      </c>
      <c r="F280" s="8" t="str">
        <f>[4]Sheet1!G69</f>
        <v/>
      </c>
      <c r="G280" s="8" t="str">
        <f>[4]Sheet1!H69</f>
        <v/>
      </c>
      <c r="H280" s="8" t="str">
        <f>[4]Sheet1!I69</f>
        <v/>
      </c>
      <c r="I280" s="8" t="str">
        <f>[4]Sheet1!J69</f>
        <v/>
      </c>
      <c r="J280" s="8" t="str">
        <f>[4]Sheet1!K69</f>
        <v/>
      </c>
      <c r="K280" s="8" t="str">
        <f>[4]Sheet1!L69</f>
        <v/>
      </c>
      <c r="L280" s="8" t="str">
        <f>[4]Sheet1!M69</f>
        <v/>
      </c>
      <c r="M280" s="8" t="str">
        <f>[4]Sheet1!N69</f>
        <v/>
      </c>
      <c r="N280" s="8" t="str">
        <f>[4]Sheet1!O69</f>
        <v/>
      </c>
      <c r="O280" s="8" t="str">
        <f>[4]Sheet1!P69</f>
        <v/>
      </c>
      <c r="P280" s="8" t="str">
        <f>[4]Sheet1!Q69</f>
        <v/>
      </c>
      <c r="Q280" s="8" t="str">
        <f>[4]Sheet1!R69</f>
        <v/>
      </c>
    </row>
    <row r="281" spans="1:17" x14ac:dyDescent="0.25">
      <c r="A281" s="8" t="str">
        <f>[4]Sheet1!B70</f>
        <v/>
      </c>
      <c r="B281" s="8" t="str">
        <f>[4]Sheet1!C70</f>
        <v/>
      </c>
      <c r="C281" s="8" t="str">
        <f>[4]Sheet1!D70</f>
        <v/>
      </c>
      <c r="D281" s="8" t="str">
        <f>[4]Sheet1!E70</f>
        <v/>
      </c>
      <c r="E281" s="8" t="str">
        <f>[4]Sheet1!F70</f>
        <v/>
      </c>
      <c r="F281" s="8" t="str">
        <f>[4]Sheet1!G70</f>
        <v/>
      </c>
      <c r="G281" s="8" t="str">
        <f>[4]Sheet1!H70</f>
        <v/>
      </c>
      <c r="H281" s="8" t="str">
        <f>[4]Sheet1!I70</f>
        <v/>
      </c>
      <c r="I281" s="8" t="str">
        <f>[4]Sheet1!J70</f>
        <v/>
      </c>
      <c r="J281" s="8" t="str">
        <f>[4]Sheet1!K70</f>
        <v/>
      </c>
      <c r="K281" s="8" t="str">
        <f>[4]Sheet1!L70</f>
        <v/>
      </c>
      <c r="L281" s="8" t="str">
        <f>[4]Sheet1!M70</f>
        <v/>
      </c>
      <c r="M281" s="8" t="str">
        <f>[4]Sheet1!N70</f>
        <v/>
      </c>
      <c r="N281" s="8" t="str">
        <f>[4]Sheet1!O70</f>
        <v/>
      </c>
      <c r="O281" s="8" t="str">
        <f>[4]Sheet1!P70</f>
        <v/>
      </c>
      <c r="P281" s="8" t="str">
        <f>[4]Sheet1!Q70</f>
        <v/>
      </c>
      <c r="Q281" s="8" t="str">
        <f>[4]Sheet1!R70</f>
        <v/>
      </c>
    </row>
    <row r="282" spans="1:17" x14ac:dyDescent="0.25">
      <c r="A282" s="8" t="str">
        <f>IF(LEN([4]Sheet2!A1)&gt;0,[4]Sheet2!A1,"")</f>
        <v/>
      </c>
      <c r="B282" s="8" t="str">
        <f>IF(LEN([4]Sheet2!B1)&gt;0,[4]Sheet2!B1,"")</f>
        <v>Plant 1</v>
      </c>
      <c r="C282" s="8" t="str">
        <f>IF(LEN([4]Sheet2!C1)&gt;0,[4]Sheet2!C1,"")</f>
        <v/>
      </c>
      <c r="D282" s="8" t="str">
        <f>IF(LEN([4]Sheet2!D1)&gt;0,[4]Sheet2!D1,"")</f>
        <v>Plant 3</v>
      </c>
      <c r="E282" s="8" t="str">
        <f>IF(LEN([4]Sheet2!E1)&gt;0,[4]Sheet2!E1,"")</f>
        <v/>
      </c>
      <c r="F282" s="8" t="str">
        <f>IF(LEN([4]Sheet2!F1)&gt;0,[4]Sheet2!F1,"")</f>
        <v>Plant 4</v>
      </c>
      <c r="G282" s="8" t="str">
        <f>IF(LEN([4]Sheet2!G1)&gt;0,[4]Sheet2!G1,"")</f>
        <v/>
      </c>
      <c r="H282" s="8" t="str">
        <f>IF(LEN([4]Sheet2!H1)&gt;0,[4]Sheet2!H1,"")</f>
        <v/>
      </c>
      <c r="I282" s="8" t="str">
        <f>IF(LEN([4]Sheet2!I1)&gt;0,[4]Sheet2!I1,"")</f>
        <v/>
      </c>
      <c r="J282" s="8" t="str">
        <f>IF(LEN([4]Sheet2!J1)&gt;0,[4]Sheet2!J1,"")</f>
        <v/>
      </c>
      <c r="K282" s="8" t="str">
        <f>IF(LEN([4]Sheet2!K1)&gt;0,[4]Sheet2!K1,"")</f>
        <v/>
      </c>
      <c r="L282" s="8" t="str">
        <f>IF(LEN([4]Sheet2!L1)&gt;0,[4]Sheet2!L1,"")</f>
        <v/>
      </c>
      <c r="M282" s="8" t="str">
        <f>[4]Sheet1!N71</f>
        <v/>
      </c>
      <c r="N282" s="8" t="str">
        <f>[4]Sheet1!O71</f>
        <v/>
      </c>
      <c r="O282" s="8" t="str">
        <f>[4]Sheet1!P71</f>
        <v/>
      </c>
      <c r="P282" s="8" t="str">
        <f>[4]Sheet1!Q71</f>
        <v/>
      </c>
      <c r="Q282" s="8" t="str">
        <f>[4]Sheet1!R71</f>
        <v/>
      </c>
    </row>
    <row r="283" spans="1:17" x14ac:dyDescent="0.25">
      <c r="A283" s="9">
        <f>IF(LEN([4]Sheet2!A2)&gt;0,[4]Sheet2!A2,"")</f>
        <v>1</v>
      </c>
      <c r="B283" s="8">
        <f>IF(LEN([4]Sheet2!B2)&gt;0,[4]Sheet2!B2,"")</f>
        <v>240</v>
      </c>
      <c r="C283" s="9">
        <f>IF(LEN([4]Sheet2!C2)&gt;0,[4]Sheet2!C2,"")</f>
        <v>61</v>
      </c>
      <c r="D283" s="8" t="str">
        <f>IF(LEN([4]Sheet2!D2)&gt;0,[4]Sheet2!D2,"")</f>
        <v>Press 271</v>
      </c>
      <c r="E283" s="9">
        <f>IF(LEN([4]Sheet2!E2)&gt;0,[4]Sheet2!E2,"")</f>
        <v>106</v>
      </c>
      <c r="F283" s="8" t="str">
        <f>IF(LEN([4]Sheet2!F2)&gt;0,[4]Sheet2!F2,"")</f>
        <v>Output Op 7</v>
      </c>
      <c r="G283" s="8" t="str">
        <f>IF(LEN([4]Sheet2!G2)&gt;0,[4]Sheet2!G2,"")</f>
        <v/>
      </c>
      <c r="H283" s="8" t="str">
        <f>IF(LEN([4]Sheet2!H2)&gt;0,[4]Sheet2!H2,"")</f>
        <v/>
      </c>
      <c r="I283" s="8" t="str">
        <f>IF(LEN([4]Sheet2!I2)&gt;0,[4]Sheet2!I2,"")</f>
        <v/>
      </c>
      <c r="J283" s="8" t="str">
        <f>IF(LEN([4]Sheet2!J2)&gt;0,[4]Sheet2!J2,"")</f>
        <v/>
      </c>
      <c r="K283" s="8" t="str">
        <f>IF(LEN([4]Sheet2!K2)&gt;0,[4]Sheet2!K2,"")</f>
        <v/>
      </c>
      <c r="L283" s="8" t="str">
        <f>IF(LEN([4]Sheet2!L2)&gt;0,[4]Sheet2!L2,"")</f>
        <v/>
      </c>
      <c r="M283" s="8" t="str">
        <f>[4]Sheet1!N72</f>
        <v/>
      </c>
      <c r="N283" s="8" t="str">
        <f>[4]Sheet1!O72</f>
        <v/>
      </c>
      <c r="O283" s="8" t="str">
        <f>[4]Sheet1!P72</f>
        <v/>
      </c>
      <c r="P283" s="8" t="str">
        <f>[4]Sheet1!Q72</f>
        <v/>
      </c>
      <c r="Q283" s="8" t="str">
        <f>[4]Sheet1!R72</f>
        <v/>
      </c>
    </row>
    <row r="284" spans="1:17" x14ac:dyDescent="0.25">
      <c r="A284" s="9">
        <f>IF(LEN([4]Sheet2!A3)&gt;0,[4]Sheet2!A3,"")</f>
        <v>2</v>
      </c>
      <c r="B284" s="8">
        <f>IF(LEN([4]Sheet2!B3)&gt;0,[4]Sheet2!B3,"")</f>
        <v>241</v>
      </c>
      <c r="C284" s="9">
        <f>IF(LEN([4]Sheet2!C3)&gt;0,[4]Sheet2!C3,"")</f>
        <v>62</v>
      </c>
      <c r="D284" s="8" t="str">
        <f>IF(LEN([4]Sheet2!D3)&gt;0,[4]Sheet2!D3,"")</f>
        <v>Press 272</v>
      </c>
      <c r="E284" s="9">
        <f>IF(LEN([4]Sheet2!E3)&gt;0,[4]Sheet2!E3,"")</f>
        <v>107</v>
      </c>
      <c r="F284" s="8" t="str">
        <f>IF(LEN([4]Sheet2!F3)&gt;0,[4]Sheet2!F3,"")</f>
        <v>Output Off-line Op 7/10</v>
      </c>
      <c r="G284" s="8" t="str">
        <f>IF(LEN([4]Sheet2!G3)&gt;0,[4]Sheet2!G3,"")</f>
        <v/>
      </c>
      <c r="H284" s="8" t="str">
        <f>IF(LEN([4]Sheet2!H3)&gt;0,[4]Sheet2!H3,"")</f>
        <v/>
      </c>
      <c r="I284" s="8" t="str">
        <f>IF(LEN([4]Sheet2!I3)&gt;0,[4]Sheet2!I3,"")</f>
        <v/>
      </c>
      <c r="J284" s="8" t="str">
        <f>IF(LEN([4]Sheet2!J3)&gt;0,[4]Sheet2!J3,"")</f>
        <v/>
      </c>
      <c r="K284" s="8" t="str">
        <f>IF(LEN([4]Sheet2!K3)&gt;0,[4]Sheet2!K3,"")</f>
        <v/>
      </c>
      <c r="L284" s="8" t="str">
        <f>IF(LEN([4]Sheet2!L3)&gt;0,[4]Sheet2!L3,"")</f>
        <v/>
      </c>
      <c r="M284" s="8" t="str">
        <f>[4]Sheet1!N73</f>
        <v/>
      </c>
      <c r="N284" s="8" t="str">
        <f>[4]Sheet1!O73</f>
        <v/>
      </c>
      <c r="O284" s="8" t="str">
        <f>[4]Sheet1!P73</f>
        <v/>
      </c>
      <c r="P284" s="8" t="str">
        <f>[4]Sheet1!Q73</f>
        <v/>
      </c>
      <c r="Q284" s="8" t="str">
        <f>[4]Sheet1!R73</f>
        <v/>
      </c>
    </row>
    <row r="285" spans="1:17" x14ac:dyDescent="0.25">
      <c r="A285" s="9">
        <f>IF(LEN([4]Sheet2!A4)&gt;0,[4]Sheet2!A4,"")</f>
        <v>3</v>
      </c>
      <c r="B285" s="8">
        <f>IF(LEN([4]Sheet2!B4)&gt;0,[4]Sheet2!B4,"")</f>
        <v>242</v>
      </c>
      <c r="C285" s="9">
        <f>IF(LEN([4]Sheet2!C4)&gt;0,[4]Sheet2!C4,"")</f>
        <v>63</v>
      </c>
      <c r="D285" s="8" t="str">
        <f>IF(LEN([4]Sheet2!D4)&gt;0,[4]Sheet2!D4,"")</f>
        <v>Press 273</v>
      </c>
      <c r="E285" s="9">
        <f>IF(LEN([4]Sheet2!E4)&gt;0,[4]Sheet2!E4,"")</f>
        <v>108</v>
      </c>
      <c r="F285" s="8" t="str">
        <f>IF(LEN([4]Sheet2!F4)&gt;0,[4]Sheet2!F4,"")</f>
        <v>Output Op 10</v>
      </c>
      <c r="G285" s="8" t="str">
        <f>IF(LEN([4]Sheet2!G4)&gt;0,[4]Sheet2!G4,"")</f>
        <v/>
      </c>
      <c r="H285" s="8" t="str">
        <f>IF(LEN([4]Sheet2!H4)&gt;0,[4]Sheet2!H4,"")</f>
        <v/>
      </c>
      <c r="I285" s="8" t="str">
        <f>IF(LEN([4]Sheet2!I4)&gt;0,[4]Sheet2!I4,"")</f>
        <v/>
      </c>
      <c r="J285" s="8" t="str">
        <f>IF(LEN([4]Sheet2!J4)&gt;0,[4]Sheet2!J4,"")</f>
        <v/>
      </c>
      <c r="K285" s="8" t="str">
        <f>IF(LEN([4]Sheet2!K4)&gt;0,[4]Sheet2!K4,"")</f>
        <v/>
      </c>
      <c r="L285" s="8" t="str">
        <f>IF(LEN([4]Sheet2!L4)&gt;0,[4]Sheet2!L4,"")</f>
        <v/>
      </c>
      <c r="M285" s="8" t="str">
        <f>[4]Sheet1!N74</f>
        <v/>
      </c>
      <c r="N285" s="8" t="str">
        <f>[4]Sheet1!O74</f>
        <v/>
      </c>
      <c r="O285" s="8" t="str">
        <f>[4]Sheet1!P74</f>
        <v/>
      </c>
      <c r="P285" s="8" t="str">
        <f>[4]Sheet1!Q74</f>
        <v/>
      </c>
      <c r="Q285" s="8" t="str">
        <f>[4]Sheet1!R74</f>
        <v/>
      </c>
    </row>
    <row r="286" spans="1:17" x14ac:dyDescent="0.25">
      <c r="A286" s="9">
        <f>IF(LEN([4]Sheet2!A5)&gt;0,[4]Sheet2!A5,"")</f>
        <v>4</v>
      </c>
      <c r="B286" s="8">
        <f>IF(LEN([4]Sheet2!B5)&gt;0,[4]Sheet2!B5,"")</f>
        <v>245</v>
      </c>
      <c r="C286" s="9">
        <f>IF(LEN([4]Sheet2!C5)&gt;0,[4]Sheet2!C5,"")</f>
        <v>64</v>
      </c>
      <c r="D286" s="8" t="str">
        <f>IF(LEN([4]Sheet2!D5)&gt;0,[4]Sheet2!D5,"")</f>
        <v>Press 277</v>
      </c>
      <c r="E286" s="9">
        <f>IF(LEN([4]Sheet2!E5)&gt;0,[4]Sheet2!E5,"")</f>
        <v>109</v>
      </c>
      <c r="F286" s="8" t="str">
        <f>IF(LEN([4]Sheet2!F5)&gt;0,[4]Sheet2!F5,"")</f>
        <v>6L Output Op20 Mainline</v>
      </c>
      <c r="G286" s="8" t="str">
        <f>IF(LEN([4]Sheet2!G5)&gt;0,[4]Sheet2!G5,"")</f>
        <v/>
      </c>
      <c r="H286" s="8" t="str">
        <f>IF(LEN([4]Sheet2!H5)&gt;0,[4]Sheet2!H5,"")</f>
        <v/>
      </c>
      <c r="I286" s="8" t="str">
        <f>IF(LEN([4]Sheet2!I5)&gt;0,[4]Sheet2!I5,"")</f>
        <v/>
      </c>
      <c r="J286" s="8" t="str">
        <f>IF(LEN([4]Sheet2!J5)&gt;0,[4]Sheet2!J5,"")</f>
        <v/>
      </c>
      <c r="K286" s="8" t="str">
        <f>IF(LEN([4]Sheet2!K5)&gt;0,[4]Sheet2!K5,"")</f>
        <v/>
      </c>
      <c r="L286" s="8" t="str">
        <f>IF(LEN([4]Sheet2!L5)&gt;0,[4]Sheet2!L5,"")</f>
        <v/>
      </c>
      <c r="M286" s="8" t="str">
        <f>[4]Sheet1!N75</f>
        <v/>
      </c>
      <c r="N286" s="8" t="str">
        <f>[4]Sheet1!O75</f>
        <v/>
      </c>
      <c r="O286" s="8" t="str">
        <f>[4]Sheet1!P75</f>
        <v/>
      </c>
      <c r="P286" s="8" t="str">
        <f>[4]Sheet1!Q75</f>
        <v/>
      </c>
      <c r="Q286" s="8" t="str">
        <f>[4]Sheet1!R75</f>
        <v/>
      </c>
    </row>
    <row r="287" spans="1:17" x14ac:dyDescent="0.25">
      <c r="A287" s="9">
        <f>IF(LEN([4]Sheet2!A6)&gt;0,[4]Sheet2!A6,"")</f>
        <v>5</v>
      </c>
      <c r="B287" s="8">
        <f>IF(LEN([4]Sheet2!B6)&gt;0,[4]Sheet2!B6,"")</f>
        <v>261</v>
      </c>
      <c r="C287" s="9">
        <f>IF(LEN([4]Sheet2!C6)&gt;0,[4]Sheet2!C6,"")</f>
        <v>65</v>
      </c>
      <c r="D287" s="8" t="str">
        <f>IF(LEN([4]Sheet2!D6)&gt;0,[4]Sheet2!D6,"")</f>
        <v>Press 278</v>
      </c>
      <c r="E287" s="9">
        <f>IF(LEN([4]Sheet2!E6)&gt;0,[4]Sheet2!E6,"")</f>
        <v>110</v>
      </c>
      <c r="F287" s="8" t="str">
        <f>IF(LEN([4]Sheet2!F6)&gt;0,[4]Sheet2!F6,"")</f>
        <v>6L Output Op20 Offline</v>
      </c>
      <c r="G287" s="8" t="str">
        <f>IF(LEN([4]Sheet2!G6)&gt;0,[4]Sheet2!G6,"")</f>
        <v/>
      </c>
      <c r="H287" s="8" t="str">
        <f>IF(LEN([4]Sheet2!H6)&gt;0,[4]Sheet2!H6,"")</f>
        <v/>
      </c>
      <c r="I287" s="8" t="str">
        <f>IF(LEN([4]Sheet2!I6)&gt;0,[4]Sheet2!I6,"")</f>
        <v/>
      </c>
      <c r="J287" s="8" t="str">
        <f>IF(LEN([4]Sheet2!J6)&gt;0,[4]Sheet2!J6,"")</f>
        <v/>
      </c>
      <c r="K287" s="8" t="str">
        <f>IF(LEN([4]Sheet2!K6)&gt;0,[4]Sheet2!K6,"")</f>
        <v/>
      </c>
      <c r="L287" s="8" t="str">
        <f>IF(LEN([4]Sheet2!L6)&gt;0,[4]Sheet2!L6,"")</f>
        <v/>
      </c>
    </row>
    <row r="288" spans="1:17" x14ac:dyDescent="0.25">
      <c r="A288" s="9">
        <f>IF(LEN([4]Sheet2!A7)&gt;0,[4]Sheet2!A7,"")</f>
        <v>6</v>
      </c>
      <c r="B288" s="8" t="str">
        <f>IF(LEN([4]Sheet2!B7)&gt;0,[4]Sheet2!B7,"")</f>
        <v>Dorst</v>
      </c>
      <c r="C288" s="9">
        <f>IF(LEN([4]Sheet2!C7)&gt;0,[4]Sheet2!C7,"")</f>
        <v>66</v>
      </c>
      <c r="D288" s="8" t="str">
        <f>IF(LEN([4]Sheet2!D7)&gt;0,[4]Sheet2!D7,"")</f>
        <v>Setter Operators</v>
      </c>
      <c r="E288" s="9">
        <f>IF(LEN([4]Sheet2!E7)&gt;0,[4]Sheet2!E7,"")</f>
        <v>111</v>
      </c>
      <c r="F288" s="8" t="str">
        <f>IF(LEN([4]Sheet2!F7)&gt;0,[4]Sheet2!F7,"")</f>
        <v>Input Cell - Auto</v>
      </c>
      <c r="G288" s="8" t="str">
        <f>IF(LEN([4]Sheet2!G7)&gt;0,[4]Sheet2!G7,"")</f>
        <v/>
      </c>
      <c r="H288" s="8" t="str">
        <f>IF(LEN([4]Sheet2!H7)&gt;0,[4]Sheet2!H7,"")</f>
        <v/>
      </c>
      <c r="I288" s="8" t="str">
        <f>IF(LEN([4]Sheet2!I7)&gt;0,[4]Sheet2!I7,"")</f>
        <v/>
      </c>
      <c r="J288" s="8" t="str">
        <f>IF(LEN([4]Sheet2!J7)&gt;0,[4]Sheet2!J7,"")</f>
        <v/>
      </c>
      <c r="K288" s="8" t="str">
        <f>IF(LEN([4]Sheet2!K7)&gt;0,[4]Sheet2!K7,"")</f>
        <v/>
      </c>
      <c r="L288" s="8" t="str">
        <f>IF(LEN([4]Sheet2!L7)&gt;0,[4]Sheet2!L7,"")</f>
        <v/>
      </c>
    </row>
    <row r="289" spans="1:12" x14ac:dyDescent="0.25">
      <c r="A289" s="9">
        <f>IF(LEN([4]Sheet2!A8)&gt;0,[4]Sheet2!A8,"")</f>
        <v>7</v>
      </c>
      <c r="B289" s="8" t="str">
        <f>IF(LEN([4]Sheet2!B8)&gt;0,[4]Sheet2!B8,"")</f>
        <v>Wafers / Pellets</v>
      </c>
      <c r="C289" s="9">
        <f>IF(LEN([4]Sheet2!C8)&gt;0,[4]Sheet2!C8,"")</f>
        <v>67</v>
      </c>
      <c r="D289" s="8" t="str">
        <f>IF(LEN([4]Sheet2!D8)&gt;0,[4]Sheet2!D8,"")</f>
        <v>341 Load (9HP/4900)</v>
      </c>
      <c r="E289" s="9">
        <f>IF(LEN([4]Sheet2!E8)&gt;0,[4]Sheet2!E8,"")</f>
        <v>112</v>
      </c>
      <c r="F289" s="8" t="str">
        <f>IF(LEN([4]Sheet2!F8)&gt;0,[4]Sheet2!F8,"")</f>
        <v>Input Cell - 687/Makino</v>
      </c>
      <c r="G289" s="8" t="str">
        <f>IF(LEN([4]Sheet2!G8)&gt;0,[4]Sheet2!G8,"")</f>
        <v/>
      </c>
      <c r="H289" s="8" t="str">
        <f>IF(LEN([4]Sheet2!H8)&gt;0,[4]Sheet2!H8,"")</f>
        <v/>
      </c>
      <c r="I289" s="8" t="str">
        <f>IF(LEN([4]Sheet2!I8)&gt;0,[4]Sheet2!I8,"")</f>
        <v/>
      </c>
      <c r="J289" s="8" t="str">
        <f>IF(LEN([4]Sheet2!J8)&gt;0,[4]Sheet2!J8,"")</f>
        <v/>
      </c>
      <c r="K289" s="8" t="str">
        <f>IF(LEN([4]Sheet2!K8)&gt;0,[4]Sheet2!K8,"")</f>
        <v/>
      </c>
      <c r="L289" s="8" t="str">
        <f>IF(LEN([4]Sheet2!L8)&gt;0,[4]Sheet2!L8,"")</f>
        <v/>
      </c>
    </row>
    <row r="290" spans="1:12" x14ac:dyDescent="0.25">
      <c r="A290" s="9">
        <f>IF(LEN([4]Sheet2!A9)&gt;0,[4]Sheet2!A9,"")</f>
        <v>8</v>
      </c>
      <c r="B290" s="8" t="str">
        <f>IF(LEN([4]Sheet2!B9)&gt;0,[4]Sheet2!B9,"")</f>
        <v>262/263</v>
      </c>
      <c r="C290" s="9">
        <f>IF(LEN([4]Sheet2!C9)&gt;0,[4]Sheet2!C9,"")</f>
        <v>68</v>
      </c>
      <c r="D290" s="8" t="str">
        <f>IF(LEN([4]Sheet2!D9)&gt;0,[4]Sheet2!D9,"")</f>
        <v xml:space="preserve">341 Unload </v>
      </c>
      <c r="E290" s="9">
        <f>IF(LEN([4]Sheet2!E9)&gt;0,[4]Sheet2!E9,"")</f>
        <v>113</v>
      </c>
      <c r="F290" s="8" t="str">
        <f>IF(LEN([4]Sheet2!F9)&gt;0,[4]Sheet2!F9,"")</f>
        <v>686 / 574 (Op10)</v>
      </c>
      <c r="G290" s="8" t="str">
        <f>IF(LEN([4]Sheet2!G9)&gt;0,[4]Sheet2!G9,"")</f>
        <v/>
      </c>
      <c r="H290" s="8" t="str">
        <f>IF(LEN([4]Sheet2!H9)&gt;0,[4]Sheet2!H9,"")</f>
        <v/>
      </c>
      <c r="I290" s="8" t="str">
        <f>IF(LEN([4]Sheet2!I9)&gt;0,[4]Sheet2!I9,"")</f>
        <v/>
      </c>
      <c r="J290" s="8" t="str">
        <f>IF(LEN([4]Sheet2!J9)&gt;0,[4]Sheet2!J9,"")</f>
        <v/>
      </c>
      <c r="K290" s="8" t="str">
        <f>IF(LEN([4]Sheet2!K9)&gt;0,[4]Sheet2!K9,"")</f>
        <v/>
      </c>
      <c r="L290" s="8" t="str">
        <f>IF(LEN([4]Sheet2!L9)&gt;0,[4]Sheet2!L9,"")</f>
        <v/>
      </c>
    </row>
    <row r="291" spans="1:12" x14ac:dyDescent="0.25">
      <c r="A291" s="9">
        <f>IF(LEN([4]Sheet2!A10)&gt;0,[4]Sheet2!A10,"")</f>
        <v>9</v>
      </c>
      <c r="B291" s="8" t="str">
        <f>IF(LEN([4]Sheet2!B10)&gt;0,[4]Sheet2!B10,"")</f>
        <v>349 - 10R Load</v>
      </c>
      <c r="C291" s="9">
        <f>IF(LEN([4]Sheet2!C10)&gt;0,[4]Sheet2!C10,"")</f>
        <v>69</v>
      </c>
      <c r="D291" s="8" t="str">
        <f>IF(LEN([4]Sheet2!D10)&gt;0,[4]Sheet2!D10,"")</f>
        <v>342 Load (9HP)</v>
      </c>
      <c r="E291" s="9">
        <f>IF(LEN([4]Sheet2!E10)&gt;0,[4]Sheet2!E10,"")</f>
        <v>114</v>
      </c>
      <c r="F291" s="8" t="str">
        <f>IF(LEN([4]Sheet2!F10)&gt;0,[4]Sheet2!F10,"")</f>
        <v>748 / 749</v>
      </c>
      <c r="G291" s="8" t="str">
        <f>IF(LEN([4]Sheet2!G10)&gt;0,[4]Sheet2!G10,"")</f>
        <v/>
      </c>
      <c r="H291" s="8" t="str">
        <f>IF(LEN([4]Sheet2!H10)&gt;0,[4]Sheet2!H10,"")</f>
        <v/>
      </c>
      <c r="I291" s="8" t="str">
        <f>IF(LEN([4]Sheet2!I10)&gt;0,[4]Sheet2!I10,"")</f>
        <v/>
      </c>
      <c r="J291" s="8" t="str">
        <f>IF(LEN([4]Sheet2!J10)&gt;0,[4]Sheet2!J10,"")</f>
        <v/>
      </c>
      <c r="K291" s="8" t="str">
        <f>IF(LEN([4]Sheet2!K10)&gt;0,[4]Sheet2!K10,"")</f>
        <v/>
      </c>
      <c r="L291" s="8" t="str">
        <f>IF(LEN([4]Sheet2!L10)&gt;0,[4]Sheet2!L10,"")</f>
        <v/>
      </c>
    </row>
    <row r="292" spans="1:12" x14ac:dyDescent="0.25">
      <c r="A292" s="9">
        <f>IF(LEN([4]Sheet2!A11)&gt;0,[4]Sheet2!A11,"")</f>
        <v>10</v>
      </c>
      <c r="B292" s="8" t="str">
        <f>IF(LEN([4]Sheet2!B11)&gt;0,[4]Sheet2!B11,"")</f>
        <v>349 - 10R Load</v>
      </c>
      <c r="C292" s="9">
        <f>IF(LEN([4]Sheet2!C11)&gt;0,[4]Sheet2!C11,"")</f>
        <v>70</v>
      </c>
      <c r="D292" s="8" t="str">
        <f>IF(LEN([4]Sheet2!D11)&gt;0,[4]Sheet2!D11,"")</f>
        <v>342 Unload</v>
      </c>
      <c r="E292" s="9">
        <f>IF(LEN([4]Sheet2!E11)&gt;0,[4]Sheet2!E11,"")</f>
        <v>115</v>
      </c>
      <c r="F292" s="8" t="str">
        <f>IF(LEN([4]Sheet2!F11)&gt;0,[4]Sheet2!F11,"")</f>
        <v>620 / 614 (Op20)</v>
      </c>
      <c r="G292" s="8" t="str">
        <f>IF(LEN([4]Sheet2!G11)&gt;0,[4]Sheet2!G11,"")</f>
        <v/>
      </c>
      <c r="H292" s="8" t="str">
        <f>IF(LEN([4]Sheet2!H11)&gt;0,[4]Sheet2!H11,"")</f>
        <v/>
      </c>
      <c r="I292" s="8" t="str">
        <f>IF(LEN([4]Sheet2!I11)&gt;0,[4]Sheet2!I11,"")</f>
        <v/>
      </c>
      <c r="J292" s="8" t="str">
        <f>IF(LEN([4]Sheet2!J11)&gt;0,[4]Sheet2!J11,"")</f>
        <v/>
      </c>
    </row>
    <row r="293" spans="1:12" x14ac:dyDescent="0.25">
      <c r="A293" s="9">
        <f>IF(LEN([4]Sheet2!A12)&gt;0,[4]Sheet2!A12,"")</f>
        <v>11</v>
      </c>
      <c r="B293" s="8" t="str">
        <f>IF(LEN([4]Sheet2!B12)&gt;0,[4]Sheet2!B12,"")</f>
        <v>349 - 10R UnLoad</v>
      </c>
      <c r="C293" s="9">
        <f>IF(LEN([4]Sheet2!C12)&gt;0,[4]Sheet2!C12,"")</f>
        <v>71</v>
      </c>
      <c r="D293" s="8" t="str">
        <f>IF(LEN([4]Sheet2!D12)&gt;0,[4]Sheet2!D12,"")</f>
        <v>346 Input Load</v>
      </c>
      <c r="E293" s="9">
        <f>IF(LEN([4]Sheet2!E12)&gt;0,[4]Sheet2!E12,"")</f>
        <v>116</v>
      </c>
      <c r="F293" s="8" t="str">
        <f>IF(LEN([4]Sheet2!F12)&gt;0,[4]Sheet2!F12,"")</f>
        <v>581 / 627 (Op10)</v>
      </c>
      <c r="G293" s="8" t="str">
        <f>IF(LEN([4]Sheet2!G12)&gt;0,[4]Sheet2!G12,"")</f>
        <v/>
      </c>
      <c r="H293" s="8" t="str">
        <f>IF(LEN([4]Sheet2!H12)&gt;0,[4]Sheet2!H12,"")</f>
        <v/>
      </c>
      <c r="I293" s="8" t="str">
        <f>IF(LEN([4]Sheet2!I12)&gt;0,[4]Sheet2!I12,"")</f>
        <v/>
      </c>
      <c r="J293" s="8" t="str">
        <f>IF(LEN([4]Sheet2!J12)&gt;0,[4]Sheet2!J12,"")</f>
        <v/>
      </c>
    </row>
    <row r="294" spans="1:12" x14ac:dyDescent="0.25">
      <c r="A294" s="9">
        <f>IF(LEN([4]Sheet2!A13)&gt;0,[4]Sheet2!A13,"")</f>
        <v>12</v>
      </c>
      <c r="B294" s="8" t="str">
        <f>IF(LEN([4]Sheet2!B13)&gt;0,[4]Sheet2!B13,"")</f>
        <v>314 - Load</v>
      </c>
      <c r="C294" s="9">
        <f>IF(LEN([4]Sheet2!C13)&gt;0,[4]Sheet2!C13,"")</f>
        <v>72</v>
      </c>
      <c r="D294" s="8" t="str">
        <f>IF(LEN([4]Sheet2!D13)&gt;0,[4]Sheet2!D13,"")</f>
        <v>346 Input Load</v>
      </c>
      <c r="E294" s="9">
        <f>IF(LEN([4]Sheet2!E13)&gt;0,[4]Sheet2!E13,"")</f>
        <v>117</v>
      </c>
      <c r="F294" s="8" t="str">
        <f>IF(LEN([4]Sheet2!F13)&gt;0,[4]Sheet2!F13,"")</f>
        <v>564 (Op20)</v>
      </c>
      <c r="G294" s="8" t="str">
        <f>IF(LEN([4]Sheet2!G13)&gt;0,[4]Sheet2!G13,"")</f>
        <v/>
      </c>
      <c r="H294" s="8" t="str">
        <f>IF(LEN([4]Sheet2!H13)&gt;0,[4]Sheet2!H13,"")</f>
        <v/>
      </c>
      <c r="I294" s="8" t="str">
        <f>IF(LEN([4]Sheet2!I13)&gt;0,[4]Sheet2!I13,"")</f>
        <v/>
      </c>
      <c r="J294" s="8" t="str">
        <f>IF(LEN([4]Sheet2!J13)&gt;0,[4]Sheet2!J13,"")</f>
        <v/>
      </c>
    </row>
    <row r="295" spans="1:12" x14ac:dyDescent="0.25">
      <c r="A295" s="9">
        <f>IF(LEN([4]Sheet2!A14)&gt;0,[4]Sheet2!A14,"")</f>
        <v>13</v>
      </c>
      <c r="B295" s="8" t="str">
        <f>IF(LEN([4]Sheet2!B14)&gt;0,[4]Sheet2!B14,"")</f>
        <v>316 - Load</v>
      </c>
      <c r="C295" s="9">
        <f>IF(LEN([4]Sheet2!C14)&gt;0,[4]Sheet2!C14,"")</f>
        <v>73</v>
      </c>
      <c r="D295" s="8" t="str">
        <f>IF(LEN([4]Sheet2!D14)&gt;0,[4]Sheet2!D14,"")</f>
        <v>346 Input Unload</v>
      </c>
      <c r="E295" s="9">
        <f>IF(LEN([4]Sheet2!E14)&gt;0,[4]Sheet2!E14,"")</f>
        <v>118</v>
      </c>
      <c r="F295" s="8" t="str">
        <f>IF(LEN([4]Sheet2!F14)&gt;0,[4]Sheet2!F14,"")</f>
        <v>621 (Op30)</v>
      </c>
      <c r="G295" s="8" t="str">
        <f>IF(LEN([4]Sheet2!G14)&gt;0,[4]Sheet2!G14,"")</f>
        <v/>
      </c>
      <c r="H295" s="8" t="str">
        <f>IF(LEN([4]Sheet2!H14)&gt;0,[4]Sheet2!H14,"")</f>
        <v/>
      </c>
      <c r="I295" s="8" t="str">
        <f>IF(LEN([4]Sheet2!I14)&gt;0,[4]Sheet2!I14,"")</f>
        <v/>
      </c>
      <c r="J295" s="8" t="str">
        <f>IF(LEN([4]Sheet2!J14)&gt;0,[4]Sheet2!J14,"")</f>
        <v/>
      </c>
    </row>
    <row r="296" spans="1:12" x14ac:dyDescent="0.25">
      <c r="A296" s="9">
        <f>IF(LEN([4]Sheet2!A15)&gt;0,[4]Sheet2!A15,"")</f>
        <v>14</v>
      </c>
      <c r="B296" s="8" t="str">
        <f>IF(LEN([4]Sheet2!B15)&gt;0,[4]Sheet2!B15,"")</f>
        <v>314 - Supply</v>
      </c>
      <c r="C296" s="9">
        <f>IF(LEN([4]Sheet2!C15)&gt;0,[4]Sheet2!C15,"")</f>
        <v>74</v>
      </c>
      <c r="D296" s="8" t="str">
        <f>IF(LEN([4]Sheet2!D15)&gt;0,[4]Sheet2!D15,"")</f>
        <v>343/344/345 Output Load</v>
      </c>
      <c r="E296" s="9">
        <f>IF(LEN([4]Sheet2!E15)&gt;0,[4]Sheet2!E15,"")</f>
        <v>119</v>
      </c>
      <c r="F296" s="8" t="str">
        <f>IF(LEN([4]Sheet2!F15)&gt;0,[4]Sheet2!F15,"")</f>
        <v>1601 / 1604(Op10/20)</v>
      </c>
      <c r="G296" s="8" t="str">
        <f>IF(LEN([4]Sheet2!G15)&gt;0,[4]Sheet2!G15,"")</f>
        <v/>
      </c>
      <c r="H296" s="8" t="str">
        <f>IF(LEN([4]Sheet2!H15)&gt;0,[4]Sheet2!H15,"")</f>
        <v/>
      </c>
      <c r="I296" s="8" t="str">
        <f>IF(LEN([4]Sheet2!I15)&gt;0,[4]Sheet2!I15,"")</f>
        <v/>
      </c>
      <c r="J296" s="8" t="str">
        <f>IF(LEN([4]Sheet2!J15)&gt;0,[4]Sheet2!J15,"")</f>
        <v/>
      </c>
    </row>
    <row r="297" spans="1:12" x14ac:dyDescent="0.25">
      <c r="A297" s="9">
        <f>IF(LEN([4]Sheet2!A16)&gt;0,[4]Sheet2!A16,"")</f>
        <v>15</v>
      </c>
      <c r="B297" s="8" t="str">
        <f>IF(LEN([4]Sheet2!B16)&gt;0,[4]Sheet2!B16,"")</f>
        <v>314 - Unload</v>
      </c>
      <c r="C297" s="9">
        <f>IF(LEN([4]Sheet2!C16)&gt;0,[4]Sheet2!C16,"")</f>
        <v>75</v>
      </c>
      <c r="D297" s="8" t="str">
        <f>IF(LEN([4]Sheet2!D16)&gt;0,[4]Sheet2!D16,"")</f>
        <v>343/344/345 Output Load</v>
      </c>
      <c r="E297" s="9">
        <f>IF(LEN([4]Sheet2!E16)&gt;0,[4]Sheet2!E16,"")</f>
        <v>120</v>
      </c>
      <c r="F297" s="8" t="str">
        <f>IF(LEN([4]Sheet2!F16)&gt;0,[4]Sheet2!F16,"")</f>
        <v>1602 / 1603(Op10/20)</v>
      </c>
      <c r="G297" s="8" t="str">
        <f>IF(LEN([4]Sheet2!G16)&gt;0,[4]Sheet2!G16,"")</f>
        <v/>
      </c>
      <c r="H297" s="8" t="str">
        <f>IF(LEN([4]Sheet2!H16)&gt;0,[4]Sheet2!H16,"")</f>
        <v/>
      </c>
      <c r="I297" s="8" t="str">
        <f>IF(LEN([4]Sheet2!I16)&gt;0,[4]Sheet2!I16,"")</f>
        <v/>
      </c>
      <c r="J297" s="8" t="str">
        <f>IF(LEN([4]Sheet2!J16)&gt;0,[4]Sheet2!J16,"")</f>
        <v/>
      </c>
    </row>
    <row r="298" spans="1:12" x14ac:dyDescent="0.25">
      <c r="A298" s="9">
        <f>IF(LEN([4]Sheet2!A17)&gt;0,[4]Sheet2!A17,"")</f>
        <v>16</v>
      </c>
      <c r="B298" s="8" t="str">
        <f>IF(LEN([4]Sheet2!B17)&gt;0,[4]Sheet2!B17,"")</f>
        <v>316 - Unload</v>
      </c>
      <c r="C298" s="9">
        <f>IF(LEN([4]Sheet2!C17)&gt;0,[4]Sheet2!C17,"")</f>
        <v>76</v>
      </c>
      <c r="D298" s="8" t="str">
        <f>IF(LEN([4]Sheet2!D17)&gt;0,[4]Sheet2!D17,"")</f>
        <v>343/344/345 Output Load</v>
      </c>
      <c r="E298" s="9">
        <f>IF(LEN([4]Sheet2!E17)&gt;0,[4]Sheet2!E17,"")</f>
        <v>121</v>
      </c>
      <c r="F298" s="8" t="str">
        <f>IF(LEN([4]Sheet2!F17)&gt;0,[4]Sheet2!F17,"")</f>
        <v>771 / 772 (Op10/20)</v>
      </c>
      <c r="G298" s="8" t="str">
        <f>IF(LEN([4]Sheet2!G17)&gt;0,[4]Sheet2!G17,"")</f>
        <v/>
      </c>
      <c r="H298" s="8" t="str">
        <f>IF(LEN([4]Sheet2!H17)&gt;0,[4]Sheet2!H17,"")</f>
        <v/>
      </c>
      <c r="I298" s="8" t="str">
        <f>IF(LEN([4]Sheet2!I17)&gt;0,[4]Sheet2!I17,"")</f>
        <v/>
      </c>
      <c r="J298" s="8" t="str">
        <f>IF(LEN([4]Sheet2!J17)&gt;0,[4]Sheet2!J17,"")</f>
        <v/>
      </c>
    </row>
    <row r="299" spans="1:12" x14ac:dyDescent="0.25">
      <c r="A299" s="9">
        <f>IF(LEN([4]Sheet2!A18)&gt;0,[4]Sheet2!A18,"")</f>
        <v>17</v>
      </c>
      <c r="B299" s="8" t="str">
        <f>IF(LEN([4]Sheet2!B18)&gt;0,[4]Sheet2!B18,"")</f>
        <v>331 - Load</v>
      </c>
      <c r="C299" s="9">
        <f>IF(LEN([4]Sheet2!C18)&gt;0,[4]Sheet2!C18,"")</f>
        <v>77</v>
      </c>
      <c r="D299" s="8" t="str">
        <f>IF(LEN([4]Sheet2!D18)&gt;0,[4]Sheet2!D18,"")</f>
        <v>343/344/345 Output Unload</v>
      </c>
      <c r="E299" s="9">
        <f>IF(LEN([4]Sheet2!E18)&gt;0,[4]Sheet2!E18,"")</f>
        <v>122</v>
      </c>
      <c r="F299" s="8" t="str">
        <f>IF(LEN([4]Sheet2!F18)&gt;0,[4]Sheet2!F18,"")</f>
        <v>1605/1607/1607/1608 (Op30)</v>
      </c>
      <c r="G299" s="8" t="str">
        <f>IF(LEN([4]Sheet2!G18)&gt;0,[4]Sheet2!G18,"")</f>
        <v/>
      </c>
      <c r="H299" s="8" t="str">
        <f>IF(LEN([4]Sheet2!H18)&gt;0,[4]Sheet2!H18,"")</f>
        <v/>
      </c>
      <c r="I299" s="8" t="str">
        <f>IF(LEN([4]Sheet2!I18)&gt;0,[4]Sheet2!I18,"")</f>
        <v/>
      </c>
      <c r="J299" s="8" t="str">
        <f>IF(LEN([4]Sheet2!J18)&gt;0,[4]Sheet2!J18,"")</f>
        <v/>
      </c>
    </row>
    <row r="300" spans="1:12" x14ac:dyDescent="0.25">
      <c r="A300" s="9">
        <f>IF(LEN([4]Sheet2!A19)&gt;0,[4]Sheet2!A19,"")</f>
        <v>18</v>
      </c>
      <c r="B300" s="8" t="str">
        <f>IF(LEN([4]Sheet2!B19)&gt;0,[4]Sheet2!B19,"")</f>
        <v>331 - Supply</v>
      </c>
      <c r="C300" s="9">
        <f>IF(LEN([4]Sheet2!C19)&gt;0,[4]Sheet2!C19,"")</f>
        <v>78</v>
      </c>
      <c r="D300" s="8" t="str">
        <f>IF(LEN([4]Sheet2!D19)&gt;0,[4]Sheet2!D19,"")</f>
        <v>Ultra Sound Tester</v>
      </c>
      <c r="E300" s="9">
        <f>IF(LEN([4]Sheet2!E19)&gt;0,[4]Sheet2!E19,"")</f>
        <v>123</v>
      </c>
      <c r="F300" s="8" t="str">
        <f>IF(LEN([4]Sheet2!F19)&gt;0,[4]Sheet2!F19,"")</f>
        <v>1608 (Op30)</v>
      </c>
      <c r="G300" s="8" t="str">
        <f>IF(LEN([4]Sheet2!G19)&gt;0,[4]Sheet2!G19,"")</f>
        <v/>
      </c>
      <c r="H300" s="8" t="str">
        <f>IF(LEN([4]Sheet2!H19)&gt;0,[4]Sheet2!H19,"")</f>
        <v/>
      </c>
      <c r="I300" s="8" t="str">
        <f>IF(LEN([4]Sheet2!I19)&gt;0,[4]Sheet2!I19,"")</f>
        <v/>
      </c>
      <c r="J300" s="8" t="str">
        <f>IF(LEN([4]Sheet2!J19)&gt;0,[4]Sheet2!J19,"")</f>
        <v/>
      </c>
    </row>
    <row r="301" spans="1:12" x14ac:dyDescent="0.25">
      <c r="A301" s="9">
        <f>IF(LEN([4]Sheet2!A20)&gt;0,[4]Sheet2!A20,"")</f>
        <v>19</v>
      </c>
      <c r="B301" s="8" t="str">
        <f>IF(LEN([4]Sheet2!B20)&gt;0,[4]Sheet2!B20,"")</f>
        <v>331 - Unload</v>
      </c>
      <c r="C301" s="9">
        <f>IF(LEN([4]Sheet2!C20)&gt;0,[4]Sheet2!C20,"")</f>
        <v>79</v>
      </c>
      <c r="D301" s="8" t="str">
        <f>IF(LEN([4]Sheet2!D20)&gt;0,[4]Sheet2!D20,"")</f>
        <v>GF6 Rx Wash unload &amp; Broach</v>
      </c>
      <c r="E301" s="9">
        <f>IF(LEN([4]Sheet2!E20)&gt;0,[4]Sheet2!E20,"")</f>
        <v>124</v>
      </c>
      <c r="F301" s="8" t="str">
        <f>IF(LEN([4]Sheet2!F20)&gt;0,[4]Sheet2!F20,"")</f>
        <v>441 Sizing</v>
      </c>
      <c r="G301" s="8" t="str">
        <f>IF(LEN([4]Sheet2!G20)&gt;0,[4]Sheet2!G20,"")</f>
        <v/>
      </c>
      <c r="H301" s="8" t="str">
        <f>IF(LEN([4]Sheet2!H20)&gt;0,[4]Sheet2!H20,"")</f>
        <v/>
      </c>
      <c r="I301" s="8" t="str">
        <f>IF(LEN([4]Sheet2!I20)&gt;0,[4]Sheet2!I20,"")</f>
        <v/>
      </c>
      <c r="J301" s="8" t="str">
        <f>IF(LEN([4]Sheet2!J20)&gt;0,[4]Sheet2!J20,"")</f>
        <v/>
      </c>
    </row>
    <row r="302" spans="1:12" x14ac:dyDescent="0.25">
      <c r="A302" s="9">
        <f>IF(LEN([4]Sheet2!A21)&gt;0,[4]Sheet2!A21,"")</f>
        <v>20</v>
      </c>
      <c r="B302" s="8" t="str">
        <f>IF(LEN([4]Sheet2!B21)&gt;0,[4]Sheet2!B21,"")</f>
        <v>Carrier Assembler</v>
      </c>
      <c r="C302" s="9">
        <f>IF(LEN([4]Sheet2!C21)&gt;0,[4]Sheet2!C21,"")</f>
        <v>80</v>
      </c>
      <c r="D302" s="8" t="str">
        <f>IF(LEN([4]Sheet2!D21)&gt;0,[4]Sheet2!D21,"")</f>
        <v>GF6 Input Wash Unload</v>
      </c>
      <c r="E302" s="9">
        <f>IF(LEN([4]Sheet2!E21)&gt;0,[4]Sheet2!E21,"")</f>
        <v>125</v>
      </c>
      <c r="F302" s="8" t="str">
        <f>IF(LEN([4]Sheet2!F21)&gt;0,[4]Sheet2!F21,"")</f>
        <v>GF6 Reaction Op 10</v>
      </c>
      <c r="G302" s="8" t="str">
        <f>IF(LEN([4]Sheet2!G21)&gt;0,[4]Sheet2!G21,"")</f>
        <v/>
      </c>
      <c r="H302" s="8" t="str">
        <f>IF(LEN([4]Sheet2!H21)&gt;0,[4]Sheet2!H21,"")</f>
        <v/>
      </c>
      <c r="I302" s="8" t="str">
        <f>IF(LEN([4]Sheet2!I21)&gt;0,[4]Sheet2!I21,"")</f>
        <v/>
      </c>
      <c r="J302" s="8" t="str">
        <f>IF(LEN([4]Sheet2!J21)&gt;0,[4]Sheet2!J21,"")</f>
        <v/>
      </c>
    </row>
    <row r="303" spans="1:12" x14ac:dyDescent="0.25">
      <c r="A303" s="9">
        <f>IF(LEN([4]Sheet2!A22)&gt;0,[4]Sheet2!A22,"")</f>
        <v>21</v>
      </c>
      <c r="B303" s="8" t="str">
        <f>IF(LEN([4]Sheet2!B22)&gt;0,[4]Sheet2!B22,"")</f>
        <v>Vision / Broach</v>
      </c>
      <c r="C303" s="9">
        <f>IF(LEN([4]Sheet2!C22)&gt;0,[4]Sheet2!C22,"")</f>
        <v>81</v>
      </c>
      <c r="D303" s="8" t="str">
        <f>IF(LEN([4]Sheet2!D22)&gt;0,[4]Sheet2!D22,"")</f>
        <v>GFx Balance / HP Wash / Slurry</v>
      </c>
      <c r="E303" s="9">
        <f>IF(LEN([4]Sheet2!E22)&gt;0,[4]Sheet2!E22,"")</f>
        <v>126</v>
      </c>
      <c r="F303" s="8" t="str">
        <f>IF(LEN([4]Sheet2!F22)&gt;0,[4]Sheet2!F22,"")</f>
        <v>GF6 Reaction Op 10/20</v>
      </c>
      <c r="G303" s="8" t="str">
        <f>IF(LEN([4]Sheet2!G22)&gt;0,[4]Sheet2!G22,"")</f>
        <v/>
      </c>
      <c r="H303" s="8" t="str">
        <f>IF(LEN([4]Sheet2!H22)&gt;0,[4]Sheet2!H22,"")</f>
        <v/>
      </c>
      <c r="I303" s="8" t="str">
        <f>IF(LEN([4]Sheet2!I22)&gt;0,[4]Sheet2!I22,"")</f>
        <v/>
      </c>
      <c r="J303" s="8" t="str">
        <f>IF(LEN([4]Sheet2!J22)&gt;0,[4]Sheet2!J22,"")</f>
        <v/>
      </c>
    </row>
    <row r="304" spans="1:12" x14ac:dyDescent="0.25">
      <c r="A304" s="9">
        <f>IF(LEN([4]Sheet2!A23)&gt;0,[4]Sheet2!A23,"")</f>
        <v>22</v>
      </c>
      <c r="B304" s="8" t="str">
        <f>IF(LEN([4]Sheet2!B23)&gt;0,[4]Sheet2!B23,"")</f>
        <v>Danly/600R</v>
      </c>
      <c r="C304" s="9">
        <f>IF(LEN([4]Sheet2!C23)&gt;0,[4]Sheet2!C23,"")</f>
        <v>82</v>
      </c>
      <c r="D304" s="8" t="str">
        <f>IF(LEN([4]Sheet2!D23)&gt;0,[4]Sheet2!D23,"")</f>
        <v>GFx Inspect &amp; Pack</v>
      </c>
      <c r="E304" s="9">
        <f>IF(LEN([4]Sheet2!E23)&gt;0,[4]Sheet2!E23,"")</f>
        <v>127</v>
      </c>
      <c r="F304" s="8" t="str">
        <f>IF(LEN([4]Sheet2!F23)&gt;0,[4]Sheet2!F23,"")</f>
        <v>GF6 Reaction Op 20</v>
      </c>
      <c r="G304" s="8" t="str">
        <f>IF(LEN([4]Sheet2!G23)&gt;0,[4]Sheet2!G23,"")</f>
        <v/>
      </c>
      <c r="H304" s="8" t="str">
        <f>IF(LEN([4]Sheet2!H23)&gt;0,[4]Sheet2!H23,"")</f>
        <v/>
      </c>
      <c r="I304" s="8" t="str">
        <f>IF(LEN([4]Sheet2!I23)&gt;0,[4]Sheet2!I23,"")</f>
        <v/>
      </c>
      <c r="J304" s="8" t="str">
        <f>IF(LEN([4]Sheet2!J23)&gt;0,[4]Sheet2!J23,"")</f>
        <v/>
      </c>
    </row>
    <row r="305" spans="1:10" x14ac:dyDescent="0.25">
      <c r="A305" s="9">
        <f>IF(LEN([4]Sheet2!A24)&gt;0,[4]Sheet2!A24,"")</f>
        <v>23</v>
      </c>
      <c r="B305" s="8" t="str">
        <f>IF(LEN([4]Sheet2!B24)&gt;0,[4]Sheet2!B24,"")</f>
        <v>Danly/600R</v>
      </c>
      <c r="C305" s="9">
        <f>IF(LEN([4]Sheet2!C24)&gt;0,[4]Sheet2!C24,"")</f>
        <v>83</v>
      </c>
      <c r="D305" s="8" t="str">
        <f>IF(LEN([4]Sheet2!D24)&gt;0,[4]Sheet2!D24,"")</f>
        <v>ZF Inspect</v>
      </c>
      <c r="E305" s="9">
        <f>IF(LEN([4]Sheet2!E24)&gt;0,[4]Sheet2!E24,"")</f>
        <v>128</v>
      </c>
      <c r="F305" s="8" t="str">
        <f>IF(LEN([4]Sheet2!F24)&gt;0,[4]Sheet2!F24,"")</f>
        <v>GF6 Reaction Op 40</v>
      </c>
      <c r="G305" s="8" t="str">
        <f>IF(LEN([4]Sheet2!G24)&gt;0,[4]Sheet2!G24,"")</f>
        <v/>
      </c>
      <c r="H305" s="8" t="str">
        <f>IF(LEN([4]Sheet2!H24)&gt;0,[4]Sheet2!H24,"")</f>
        <v/>
      </c>
      <c r="I305" s="8" t="str">
        <f>IF(LEN([4]Sheet2!I24)&gt;0,[4]Sheet2!I24,"")</f>
        <v/>
      </c>
      <c r="J305" s="8" t="str">
        <f>IF(LEN([4]Sheet2!J24)&gt;0,[4]Sheet2!J24,"")</f>
        <v/>
      </c>
    </row>
    <row r="306" spans="1:10" x14ac:dyDescent="0.25">
      <c r="A306" s="9">
        <f>IF(LEN([4]Sheet2!A25)&gt;0,[4]Sheet2!A25,"")</f>
        <v>24</v>
      </c>
      <c r="B306" s="8" t="str">
        <f>IF(LEN([4]Sheet2!B25)&gt;0,[4]Sheet2!B25,"")</f>
        <v>Tesma CNC</v>
      </c>
      <c r="C306" s="9">
        <f>IF(LEN([4]Sheet2!C25)&gt;0,[4]Sheet2!C25,"")</f>
        <v>84</v>
      </c>
      <c r="D306" s="8" t="str">
        <f>IF(LEN([4]Sheet2!D25)&gt;0,[4]Sheet2!D25,"")</f>
        <v>100% Output</v>
      </c>
      <c r="E306" s="9">
        <f>IF(LEN([4]Sheet2!E25)&gt;0,[4]Sheet2!E25,"")</f>
        <v>129</v>
      </c>
      <c r="F306" s="8" t="str">
        <f>IF(LEN([4]Sheet2!F25)&gt;0,[4]Sheet2!F25,"")</f>
        <v>GF6 Reaction Op 50</v>
      </c>
      <c r="G306" s="8" t="str">
        <f>IF(LEN([4]Sheet2!G25)&gt;0,[4]Sheet2!G25,"")</f>
        <v/>
      </c>
      <c r="H306" s="8" t="str">
        <f>IF(LEN([4]Sheet2!H25)&gt;0,[4]Sheet2!H25,"")</f>
        <v/>
      </c>
      <c r="I306" s="8" t="str">
        <f>IF(LEN([4]Sheet2!I25)&gt;0,[4]Sheet2!I25,"")</f>
        <v/>
      </c>
      <c r="J306" s="8" t="str">
        <f>IF(LEN([4]Sheet2!J25)&gt;0,[4]Sheet2!J25,"")</f>
        <v/>
      </c>
    </row>
    <row r="307" spans="1:10" x14ac:dyDescent="0.25">
      <c r="A307" s="9">
        <f>IF(LEN([4]Sheet2!A26)&gt;0,[4]Sheet2!A26,"")</f>
        <v>25</v>
      </c>
      <c r="B307" s="8" t="str">
        <f>IF(LEN([4]Sheet2!B26)&gt;0,[4]Sheet2!B26,"")</f>
        <v>Magna Opt/Tri</v>
      </c>
      <c r="C307" s="9">
        <f>IF(LEN([4]Sheet2!C26)&gt;0,[4]Sheet2!C26,"")</f>
        <v>85</v>
      </c>
      <c r="D307" s="8" t="str">
        <f>IF(LEN([4]Sheet2!D26)&gt;0,[4]Sheet2!D26,"")</f>
        <v>100% Output</v>
      </c>
      <c r="E307" s="9">
        <f>IF(LEN([4]Sheet2!E26)&gt;0,[4]Sheet2!E26,"")</f>
        <v>130</v>
      </c>
      <c r="F307" s="8" t="str">
        <f>IF(LEN([4]Sheet2!F26)&gt;0,[4]Sheet2!F26,"")</f>
        <v>GF6 Reaction Fuji 10/20 (1713)</v>
      </c>
      <c r="G307" s="8" t="str">
        <f>IF(LEN([4]Sheet2!G26)&gt;0,[4]Sheet2!G26,"")</f>
        <v/>
      </c>
      <c r="H307" s="8" t="str">
        <f>IF(LEN([4]Sheet2!H26)&gt;0,[4]Sheet2!H26,"")</f>
        <v/>
      </c>
      <c r="I307" s="8" t="str">
        <f>IF(LEN([4]Sheet2!I26)&gt;0,[4]Sheet2!I26,"")</f>
        <v/>
      </c>
      <c r="J307" s="8" t="str">
        <f>IF(LEN([4]Sheet2!J26)&gt;0,[4]Sheet2!J26,"")</f>
        <v/>
      </c>
    </row>
    <row r="308" spans="1:10" x14ac:dyDescent="0.25">
      <c r="A308" s="9">
        <f>IF(LEN([4]Sheet2!A27)&gt;0,[4]Sheet2!A27,"")</f>
        <v>26</v>
      </c>
      <c r="B308" s="8" t="str">
        <f>IF(LEN([4]Sheet2!B27)&gt;0,[4]Sheet2!B27,"")</f>
        <v>Magna Opt/Tri</v>
      </c>
      <c r="C308" s="9">
        <f>IF(LEN([4]Sheet2!C27)&gt;0,[4]Sheet2!C27,"")</f>
        <v>86</v>
      </c>
      <c r="D308" s="8" t="str">
        <f>IF(LEN([4]Sheet2!D27)&gt;0,[4]Sheet2!D27,"")</f>
        <v>100% Output</v>
      </c>
      <c r="E308" s="9">
        <f>IF(LEN([4]Sheet2!E27)&gt;0,[4]Sheet2!E27,"")</f>
        <v>131</v>
      </c>
      <c r="F308" s="8" t="str">
        <f>IF(LEN([4]Sheet2!F27)&gt;0,[4]Sheet2!F27,"")</f>
        <v>GF6 Reaction Op 40 (1713/6175) x3</v>
      </c>
      <c r="G308" s="8" t="str">
        <f>IF(LEN([4]Sheet2!G27)&gt;0,[4]Sheet2!G27,"")</f>
        <v/>
      </c>
      <c r="H308" s="8" t="str">
        <f>IF(LEN([4]Sheet2!H27)&gt;0,[4]Sheet2!H27,"")</f>
        <v/>
      </c>
      <c r="I308" s="8" t="str">
        <f>IF(LEN([4]Sheet2!I27)&gt;0,[4]Sheet2!I27,"")</f>
        <v/>
      </c>
      <c r="J308" s="8" t="str">
        <f>IF(LEN([4]Sheet2!J27)&gt;0,[4]Sheet2!J27,"")</f>
        <v/>
      </c>
    </row>
    <row r="309" spans="1:10" x14ac:dyDescent="0.25">
      <c r="A309" s="9">
        <f>IF(LEN([4]Sheet2!A28)&gt;0,[4]Sheet2!A28,"")</f>
        <v>27</v>
      </c>
      <c r="B309" s="8" t="str">
        <f>IF(LEN([4]Sheet2!B28)&gt;0,[4]Sheet2!B28,"")</f>
        <v>Magna Opt/Tri</v>
      </c>
      <c r="C309" s="9">
        <f>IF(LEN([4]Sheet2!C28)&gt;0,[4]Sheet2!C28,"")</f>
        <v>87</v>
      </c>
      <c r="D309" s="8" t="str">
        <f>IF(LEN([4]Sheet2!D28)&gt;0,[4]Sheet2!D28,"")</f>
        <v>100% 6L Input</v>
      </c>
      <c r="E309" s="9">
        <f>IF(LEN([4]Sheet2!E28)&gt;0,[4]Sheet2!E28,"")</f>
        <v>132</v>
      </c>
      <c r="F309" s="8" t="str">
        <f>IF(LEN([4]Sheet2!F28)&gt;0,[4]Sheet2!F28,"")</f>
        <v>GF6 Reaction Op 50 Off-Line</v>
      </c>
      <c r="G309" s="8" t="str">
        <f>IF(LEN([4]Sheet2!G28)&gt;0,[4]Sheet2!G28,"")</f>
        <v/>
      </c>
      <c r="H309" s="8" t="str">
        <f>IF(LEN([4]Sheet2!H28)&gt;0,[4]Sheet2!H28,"")</f>
        <v/>
      </c>
      <c r="I309" s="8" t="str">
        <f>IF(LEN([4]Sheet2!I28)&gt;0,[4]Sheet2!I28,"")</f>
        <v/>
      </c>
      <c r="J309" s="8" t="str">
        <f>IF(LEN([4]Sheet2!J28)&gt;0,[4]Sheet2!J28,"")</f>
        <v/>
      </c>
    </row>
    <row r="310" spans="1:10" x14ac:dyDescent="0.25">
      <c r="A310" s="9">
        <f>IF(LEN([4]Sheet2!A29)&gt;0,[4]Sheet2!A29,"")</f>
        <v>28</v>
      </c>
      <c r="B310" s="8" t="str">
        <f>IF(LEN([4]Sheet2!B29)&gt;0,[4]Sheet2!B29,"")</f>
        <v>1504 / 1506 (10/20)</v>
      </c>
      <c r="C310" s="9">
        <f>IF(LEN([4]Sheet2!C29)&gt;0,[4]Sheet2!C29,"")</f>
        <v>88</v>
      </c>
      <c r="D310" s="8" t="str">
        <f>IF(LEN([4]Sheet2!D29)&gt;0,[4]Sheet2!D29,"")</f>
        <v>Inspection</v>
      </c>
      <c r="E310" s="9">
        <f>IF(LEN([4]Sheet2!E29)&gt;0,[4]Sheet2!E29,"")</f>
        <v>133</v>
      </c>
      <c r="F310" s="8" t="str">
        <f>IF(LEN([4]Sheet2!F29)&gt;0,[4]Sheet2!F29,"")</f>
        <v>ZF Machining</v>
      </c>
      <c r="G310" s="8" t="str">
        <f>IF(LEN([4]Sheet2!G29)&gt;0,[4]Sheet2!G29,"")</f>
        <v/>
      </c>
      <c r="H310" s="8" t="str">
        <f>IF(LEN([4]Sheet2!H29)&gt;0,[4]Sheet2!H29,"")</f>
        <v/>
      </c>
      <c r="I310" s="8" t="str">
        <f>IF(LEN([4]Sheet2!I29)&gt;0,[4]Sheet2!I29,"")</f>
        <v/>
      </c>
      <c r="J310" s="8" t="str">
        <f>IF(LEN([4]Sheet2!J29)&gt;0,[4]Sheet2!J29,"")</f>
        <v/>
      </c>
    </row>
    <row r="311" spans="1:10" x14ac:dyDescent="0.25">
      <c r="A311" s="9">
        <f>IF(LEN([4]Sheet2!A30)&gt;0,[4]Sheet2!A30,"")</f>
        <v>29</v>
      </c>
      <c r="B311" s="8" t="str">
        <f>IF(LEN([4]Sheet2!B30)&gt;0,[4]Sheet2!B30,"")</f>
        <v>1519 / 1520 (10/20)</v>
      </c>
      <c r="C311" s="9">
        <f>IF(LEN([4]Sheet2!C30)&gt;0,[4]Sheet2!C30,"")</f>
        <v>89</v>
      </c>
      <c r="D311" s="8" t="str">
        <f>IF(LEN([4]Sheet2!D30)&gt;0,[4]Sheet2!D30,"")</f>
        <v>100% GF6 InputsX24</v>
      </c>
      <c r="E311" s="9">
        <f>IF(LEN([4]Sheet2!E30)&gt;0,[4]Sheet2!E30,"")</f>
        <v>134</v>
      </c>
      <c r="F311" s="8" t="str">
        <f>IF(LEN([4]Sheet2!F30)&gt;0,[4]Sheet2!F30,"")</f>
        <v>AB1V Reaction Op 10/20/30</v>
      </c>
      <c r="G311" s="8" t="str">
        <f>IF(LEN([4]Sheet2!G30)&gt;0,[4]Sheet2!G30,"")</f>
        <v/>
      </c>
      <c r="H311" s="8" t="str">
        <f>IF(LEN([4]Sheet2!H30)&gt;0,[4]Sheet2!H30,"")</f>
        <v/>
      </c>
      <c r="I311" s="8" t="str">
        <f>IF(LEN([4]Sheet2!I30)&gt;0,[4]Sheet2!I30,"")</f>
        <v/>
      </c>
      <c r="J311" s="8" t="str">
        <f>IF(LEN([4]Sheet2!J30)&gt;0,[4]Sheet2!J30,"")</f>
        <v/>
      </c>
    </row>
    <row r="312" spans="1:10" x14ac:dyDescent="0.25">
      <c r="A312" s="9">
        <f>IF(LEN([4]Sheet2!A31)&gt;0,[4]Sheet2!A31,"")</f>
        <v>30</v>
      </c>
      <c r="B312" s="8" t="str">
        <f>IF(LEN([4]Sheet2!B31)&gt;0,[4]Sheet2!B31,"")</f>
        <v>1518 / 1521 (10/20)</v>
      </c>
      <c r="C312" s="9">
        <f>IF(LEN([4]Sheet2!C31)&gt;0,[4]Sheet2!C31,"")</f>
        <v>90</v>
      </c>
      <c r="D312" s="8" t="str">
        <f>IF(LEN([4]Sheet2!D31)&gt;0,[4]Sheet2!D31,"")</f>
        <v>100% GF6 Inputs</v>
      </c>
      <c r="E312" s="9">
        <f>IF(LEN([4]Sheet2!E31)&gt;0,[4]Sheet2!E31,"")</f>
        <v>135</v>
      </c>
      <c r="F312" s="8" t="str">
        <f>IF(LEN([4]Sheet2!F31)&gt;0,[4]Sheet2!F31,"")</f>
        <v>AB1V Reaction Op 50, OD Op 50</v>
      </c>
      <c r="G312" s="8" t="str">
        <f>IF(LEN([4]Sheet2!G31)&gt;0,[4]Sheet2!G31,"")</f>
        <v/>
      </c>
      <c r="H312" s="8" t="str">
        <f>IF(LEN([4]Sheet2!H31)&gt;0,[4]Sheet2!H31,"")</f>
        <v/>
      </c>
      <c r="I312" s="8" t="str">
        <f>IF(LEN([4]Sheet2!I31)&gt;0,[4]Sheet2!I31,"")</f>
        <v/>
      </c>
      <c r="J312" s="8" t="str">
        <f>IF(LEN([4]Sheet2!J31)&gt;0,[4]Sheet2!J31,"")</f>
        <v/>
      </c>
    </row>
    <row r="313" spans="1:10" x14ac:dyDescent="0.25">
      <c r="A313" s="9">
        <f>IF(LEN([4]Sheet2!A32)&gt;0,[4]Sheet2!A32,"")</f>
        <v>31</v>
      </c>
      <c r="B313" s="8" t="str">
        <f>IF(LEN([4]Sheet2!B32)&gt;0,[4]Sheet2!B32,"")</f>
        <v>1502 / 1507 (30)</v>
      </c>
      <c r="C313" s="9">
        <f>IF(LEN([4]Sheet2!C32)&gt;0,[4]Sheet2!C32,"")</f>
        <v>91</v>
      </c>
      <c r="D313" s="8" t="str">
        <f>IF(LEN([4]Sheet2!D32)&gt;0,[4]Sheet2!D32,"")</f>
        <v>100% GF6 ReactionX24</v>
      </c>
      <c r="E313" s="9">
        <f>IF(LEN([4]Sheet2!E32)&gt;0,[4]Sheet2!E32,"")</f>
        <v>136</v>
      </c>
      <c r="F313" s="8" t="str">
        <f>IF(LEN([4]Sheet2!F32)&gt;0,[4]Sheet2!F32,"")</f>
        <v>AB1V Overdrive Op 10/20</v>
      </c>
      <c r="G313" s="8" t="str">
        <f>IF(LEN([4]Sheet2!G32)&gt;0,[4]Sheet2!G32,"")</f>
        <v/>
      </c>
      <c r="H313" s="8" t="str">
        <f>IF(LEN([4]Sheet2!H32)&gt;0,[4]Sheet2!H32,"")</f>
        <v/>
      </c>
      <c r="I313" s="8" t="str">
        <f>IF(LEN([4]Sheet2!I32)&gt;0,[4]Sheet2!I32,"")</f>
        <v/>
      </c>
      <c r="J313" s="8" t="str">
        <f>IF(LEN([4]Sheet2!J32)&gt;0,[4]Sheet2!J32,"")</f>
        <v/>
      </c>
    </row>
    <row r="314" spans="1:10" x14ac:dyDescent="0.25">
      <c r="A314" s="9">
        <f>IF(LEN([4]Sheet2!A33)&gt;0,[4]Sheet2!A33,"")</f>
        <v>32</v>
      </c>
      <c r="B314" s="8" t="str">
        <f>IF(LEN([4]Sheet2!B33)&gt;0,[4]Sheet2!B33,"")</f>
        <v>1539 (30) Offline</v>
      </c>
      <c r="C314" s="9">
        <f>IF(LEN([4]Sheet2!C33)&gt;0,[4]Sheet2!C33,"")</f>
        <v>92</v>
      </c>
      <c r="D314" s="8" t="str">
        <f>IF(LEN([4]Sheet2!D33)&gt;0,[4]Sheet2!D33,"")</f>
        <v>100% GF6 Reaction</v>
      </c>
      <c r="E314" s="9">
        <f>IF(LEN([4]Sheet2!E33)&gt;0,[4]Sheet2!E33,"")</f>
        <v>137</v>
      </c>
      <c r="F314" s="8" t="str">
        <f>IF(LEN([4]Sheet2!F33)&gt;0,[4]Sheet2!F33,"")</f>
        <v>AB1V Overdrive Op 25</v>
      </c>
      <c r="G314" s="8" t="str">
        <f>IF(LEN([4]Sheet2!G33)&gt;0,[4]Sheet2!G33,"")</f>
        <v/>
      </c>
      <c r="H314" s="8" t="str">
        <f>IF(LEN([4]Sheet2!H33)&gt;0,[4]Sheet2!H33,"")</f>
        <v/>
      </c>
      <c r="I314" s="8" t="str">
        <f>IF(LEN([4]Sheet2!I33)&gt;0,[4]Sheet2!I33,"")</f>
        <v/>
      </c>
      <c r="J314" s="8" t="str">
        <f>IF(LEN([4]Sheet2!J33)&gt;0,[4]Sheet2!J33,"")</f>
        <v/>
      </c>
    </row>
    <row r="315" spans="1:10" x14ac:dyDescent="0.25">
      <c r="A315" s="9">
        <f>IF(LEN([4]Sheet2!A34)&gt;0,[4]Sheet2!A34,"")</f>
        <v>33</v>
      </c>
      <c r="B315" s="8" t="str">
        <f>IF(LEN([4]Sheet2!B34)&gt;0,[4]Sheet2!B34,"")</f>
        <v>1540(30) / 1524(40) Offline</v>
      </c>
      <c r="C315" s="9">
        <f>IF(LEN([4]Sheet2!C34)&gt;0,[4]Sheet2!C34,"")</f>
        <v>93</v>
      </c>
      <c r="D315" s="8" t="str">
        <f>IF(LEN([4]Sheet2!D34)&gt;0,[4]Sheet2!D34,"")</f>
        <v>AB1V Reaction Op 10/20/30</v>
      </c>
      <c r="E315" s="9">
        <f>IF(LEN([4]Sheet2!E34)&gt;0,[4]Sheet2!E34,"")</f>
        <v>138</v>
      </c>
      <c r="F315" s="8" t="str">
        <f>IF(LEN([4]Sheet2!F34)&gt;0,[4]Sheet2!F34,"")</f>
        <v>AB1V Overdrive Op 30</v>
      </c>
      <c r="G315" s="8" t="str">
        <f>IF(LEN([4]Sheet2!G34)&gt;0,[4]Sheet2!G34,"")</f>
        <v/>
      </c>
      <c r="H315" s="8" t="str">
        <f>IF(LEN([4]Sheet2!H34)&gt;0,[4]Sheet2!H34,"")</f>
        <v/>
      </c>
      <c r="I315" s="8" t="str">
        <f>IF(LEN([4]Sheet2!I34)&gt;0,[4]Sheet2!I34,"")</f>
        <v/>
      </c>
      <c r="J315" s="8" t="str">
        <f>IF(LEN([4]Sheet2!J34)&gt;0,[4]Sheet2!J34,"")</f>
        <v/>
      </c>
    </row>
    <row r="316" spans="1:10" x14ac:dyDescent="0.25">
      <c r="A316" s="9">
        <f>IF(LEN([4]Sheet2!A35)&gt;0,[4]Sheet2!A35,"")</f>
        <v>34</v>
      </c>
      <c r="B316" s="8" t="str">
        <f>IF(LEN([4]Sheet2!B35)&gt;0,[4]Sheet2!B35,"")</f>
        <v>1501 / 1515 (40)</v>
      </c>
      <c r="C316" s="9">
        <f>IF(LEN([4]Sheet2!C35)&gt;0,[4]Sheet2!C35,"")</f>
        <v>94</v>
      </c>
      <c r="D316" s="8" t="str">
        <f>IF(LEN([4]Sheet2!D35)&gt;0,[4]Sheet2!D35,"")</f>
        <v>AB1V Reaction Op 60/70, OD Op 60/70</v>
      </c>
      <c r="E316" s="9">
        <f>IF(LEN([4]Sheet2!E35)&gt;0,[4]Sheet2!E35,"")</f>
        <v>139</v>
      </c>
      <c r="F316" s="8" t="str">
        <f>IF(LEN([4]Sheet2!F35)&gt;0,[4]Sheet2!F35,"")</f>
        <v>AB1V Inputs Op 10</v>
      </c>
      <c r="G316" s="8" t="str">
        <f>IF(LEN([4]Sheet2!G35)&gt;0,[4]Sheet2!G35,"")</f>
        <v/>
      </c>
      <c r="H316" s="8" t="str">
        <f>IF(LEN([4]Sheet2!H35)&gt;0,[4]Sheet2!H35,"")</f>
        <v/>
      </c>
      <c r="I316" s="8" t="str">
        <f>IF(LEN([4]Sheet2!I35)&gt;0,[4]Sheet2!I35,"")</f>
        <v/>
      </c>
      <c r="J316" s="8" t="str">
        <f>IF(LEN([4]Sheet2!J35)&gt;0,[4]Sheet2!J35,"")</f>
        <v/>
      </c>
    </row>
    <row r="317" spans="1:10" x14ac:dyDescent="0.25">
      <c r="A317" s="9">
        <f>IF(LEN([4]Sheet2!A36)&gt;0,[4]Sheet2!A36,"")</f>
        <v>35</v>
      </c>
      <c r="B317" s="8" t="str">
        <f>IF(LEN([4]Sheet2!B36)&gt;0,[4]Sheet2!B36,"")</f>
        <v>1525 (40) Offline</v>
      </c>
      <c r="C317" s="9">
        <f>IF(LEN([4]Sheet2!C36)&gt;0,[4]Sheet2!C36,"")</f>
        <v>95</v>
      </c>
      <c r="D317" s="8" t="str">
        <f>IF(LEN([4]Sheet2!D36)&gt;0,[4]Sheet2!D36,"")</f>
        <v>AB1V Reaction Op 80, OD Op 80</v>
      </c>
      <c r="E317" s="9">
        <f>IF(LEN([4]Sheet2!E36)&gt;0,[4]Sheet2!E36,"")</f>
        <v>140</v>
      </c>
      <c r="F317" s="8" t="str">
        <f>IF(LEN([4]Sheet2!F36)&gt;0,[4]Sheet2!F36,"")</f>
        <v>AB1V Inputs Op 40/50</v>
      </c>
      <c r="G317" s="8" t="str">
        <f>IF(LEN([4]Sheet2!G36)&gt;0,[4]Sheet2!G36,"")</f>
        <v/>
      </c>
      <c r="H317" s="8" t="str">
        <f>IF(LEN([4]Sheet2!H36)&gt;0,[4]Sheet2!H36,"")</f>
        <v/>
      </c>
      <c r="I317" s="8" t="str">
        <f>IF(LEN([4]Sheet2!I36)&gt;0,[4]Sheet2!I36,"")</f>
        <v/>
      </c>
      <c r="J317" s="8" t="str">
        <f>IF(LEN([4]Sheet2!J36)&gt;0,[4]Sheet2!J36,"")</f>
        <v/>
      </c>
    </row>
    <row r="318" spans="1:10" x14ac:dyDescent="0.25">
      <c r="A318" s="9">
        <f>IF(LEN([4]Sheet2!A37)&gt;0,[4]Sheet2!A37,"")</f>
        <v>36</v>
      </c>
      <c r="B318" s="8" t="str">
        <f>IF(LEN([4]Sheet2!B37)&gt;0,[4]Sheet2!B37,"")</f>
        <v>1508 / 1532 / 1509 / 1514</v>
      </c>
      <c r="C318" s="9">
        <f>IF(LEN([4]Sheet2!C37)&gt;0,[4]Sheet2!C37,"")</f>
        <v>96</v>
      </c>
      <c r="D318" s="8" t="str">
        <f>IF(LEN([4]Sheet2!D37)&gt;0,[4]Sheet2!D37,"")</f>
        <v>AB1V Reaction Op 90, OD Op 90, Inp Op 110</v>
      </c>
      <c r="E318" s="9">
        <f>IF(LEN([4]Sheet2!E37)&gt;0,[4]Sheet2!E37,"")</f>
        <v>141</v>
      </c>
      <c r="F318" s="8" t="str">
        <f>IF(LEN([4]Sheet2!F37)&gt;0,[4]Sheet2!F37,"")</f>
        <v>AB1V Inputs Op 60</v>
      </c>
      <c r="G318" s="8" t="str">
        <f>IF(LEN([4]Sheet2!G37)&gt;0,[4]Sheet2!G37,"")</f>
        <v/>
      </c>
      <c r="H318" s="8" t="str">
        <f>IF(LEN([4]Sheet2!H37)&gt;0,[4]Sheet2!H37,"")</f>
        <v/>
      </c>
      <c r="I318" s="8" t="str">
        <f>IF(LEN([4]Sheet2!I37)&gt;0,[4]Sheet2!I37,"")</f>
        <v/>
      </c>
      <c r="J318" s="8" t="str">
        <f>IF(LEN([4]Sheet2!J37)&gt;0,[4]Sheet2!J37,"")</f>
        <v/>
      </c>
    </row>
    <row r="319" spans="1:10" x14ac:dyDescent="0.25">
      <c r="A319" s="9">
        <f>IF(LEN([4]Sheet2!A38)&gt;0,[4]Sheet2!A38,"")</f>
        <v>37</v>
      </c>
      <c r="B319" s="8" t="str">
        <f>IF(LEN([4]Sheet2!B38)&gt;0,[4]Sheet2!B38,"")</f>
        <v>1538 / 1541 / 1531 (Offline)</v>
      </c>
      <c r="C319" s="9">
        <f>IF(LEN([4]Sheet2!C38)&gt;0,[4]Sheet2!C38,"")</f>
        <v>97</v>
      </c>
      <c r="D319" s="8" t="str">
        <f>IF(LEN([4]Sheet2!D38)&gt;0,[4]Sheet2!D38,"")</f>
        <v>AB1V Inputs Op 20, Mississauga</v>
      </c>
      <c r="E319" s="9">
        <f>IF(LEN([4]Sheet2!E38)&gt;0,[4]Sheet2!E38,"")</f>
        <v>142</v>
      </c>
      <c r="F319" s="8" t="str">
        <f>IF(LEN([4]Sheet2!F38)&gt;0,[4]Sheet2!F38,"")</f>
        <v>AB1V Inputs Op 70</v>
      </c>
      <c r="G319" s="8" t="str">
        <f>IF(LEN([4]Sheet2!G38)&gt;0,[4]Sheet2!G38,"")</f>
        <v/>
      </c>
      <c r="H319" s="8" t="str">
        <f>IF(LEN([4]Sheet2!H38)&gt;0,[4]Sheet2!H38,"")</f>
        <v/>
      </c>
      <c r="I319" s="8" t="str">
        <f>IF(LEN([4]Sheet2!I38)&gt;0,[4]Sheet2!I38,"")</f>
        <v/>
      </c>
      <c r="J319" s="8" t="str">
        <f>IF(LEN([4]Sheet2!J38)&gt;0,[4]Sheet2!J38,"")</f>
        <v/>
      </c>
    </row>
    <row r="320" spans="1:10" x14ac:dyDescent="0.25">
      <c r="A320" s="9">
        <f>IF(LEN([4]Sheet2!A39)&gt;0,[4]Sheet2!A39,"")</f>
        <v>38</v>
      </c>
      <c r="B320" s="8" t="str">
        <f>IF(LEN([4]Sheet2!B39)&gt;0,[4]Sheet2!B39,"")</f>
        <v>1538 / 1541 / 1531 (Offline)</v>
      </c>
      <c r="C320" s="9">
        <f>IF(LEN([4]Sheet2!C39)&gt;0,[4]Sheet2!C39,"")</f>
        <v>98</v>
      </c>
      <c r="D320" s="8" t="str">
        <f>IF(LEN([4]Sheet2!D39)&gt;0,[4]Sheet2!D39,"")</f>
        <v>AB1V Inputs Op 80/90</v>
      </c>
      <c r="E320" s="9">
        <f>IF(LEN([4]Sheet2!E39)&gt;0,[4]Sheet2!E39,"")</f>
        <v>143</v>
      </c>
      <c r="F320" s="8" t="str">
        <f>IF(LEN([4]Sheet2!F39)&gt;0,[4]Sheet2!F39,"")</f>
        <v>611 Broach</v>
      </c>
      <c r="G320" s="8" t="str">
        <f>IF(LEN([4]Sheet2!G39)&gt;0,[4]Sheet2!G39,"")</f>
        <v/>
      </c>
      <c r="H320" s="8" t="str">
        <f>IF(LEN([4]Sheet2!H39)&gt;0,[4]Sheet2!H39,"")</f>
        <v/>
      </c>
      <c r="I320" s="8" t="str">
        <f>IF(LEN([4]Sheet2!I39)&gt;0,[4]Sheet2!I39,"")</f>
        <v/>
      </c>
      <c r="J320" s="8" t="str">
        <f>IF(LEN([4]Sheet2!J39)&gt;0,[4]Sheet2!J39,"")</f>
        <v/>
      </c>
    </row>
    <row r="321" spans="1:10" x14ac:dyDescent="0.25">
      <c r="A321" s="9">
        <f>IF(LEN([4]Sheet2!A40)&gt;0,[4]Sheet2!A40,"")</f>
        <v>39</v>
      </c>
      <c r="B321" s="8" t="str">
        <f>IF(LEN([4]Sheet2!B40)&gt;0,[4]Sheet2!B40,"")</f>
        <v>1510(80) / 1503 (100)</v>
      </c>
      <c r="C321" s="9">
        <f>IF(LEN([4]Sheet2!C40)&gt;0,[4]Sheet2!C40,"")</f>
        <v>99</v>
      </c>
      <c r="D321" s="8" t="str">
        <f>IF(LEN([4]Sheet2!D40)&gt;0,[4]Sheet2!D40,"")</f>
        <v>AB1V Inputs Op 100</v>
      </c>
      <c r="E321" s="9">
        <f>IF(LEN([4]Sheet2!E40)&gt;0,[4]Sheet2!E40,"")</f>
        <v>144</v>
      </c>
      <c r="F321" s="8" t="str">
        <f>IF(LEN([4]Sheet2!F40)&gt;0,[4]Sheet2!F40,"")</f>
        <v>Output Loop</v>
      </c>
      <c r="G321" s="8" t="str">
        <f>IF(LEN([4]Sheet2!G40)&gt;0,[4]Sheet2!G40,"")</f>
        <v/>
      </c>
      <c r="H321" s="8" t="str">
        <f>IF(LEN([4]Sheet2!H40)&gt;0,[4]Sheet2!H40,"")</f>
        <v/>
      </c>
      <c r="I321" s="8" t="str">
        <f>IF(LEN([4]Sheet2!I40)&gt;0,[4]Sheet2!I40,"")</f>
        <v/>
      </c>
      <c r="J321" s="8" t="str">
        <f>IF(LEN([4]Sheet2!J40)&gt;0,[4]Sheet2!J40,"")</f>
        <v/>
      </c>
    </row>
    <row r="322" spans="1:10" x14ac:dyDescent="0.25">
      <c r="A322" s="9">
        <f>IF(LEN([4]Sheet2!A41)&gt;0,[4]Sheet2!A41,"")</f>
        <v>40</v>
      </c>
      <c r="B322" s="8" t="str">
        <f>IF(LEN([4]Sheet2!B41)&gt;0,[4]Sheet2!B41,"")</f>
        <v>1527(80) Offline</v>
      </c>
      <c r="C322" s="9">
        <f>IF(LEN([4]Sheet2!C41)&gt;0,[4]Sheet2!C41,"")</f>
        <v>100</v>
      </c>
      <c r="D322" s="8" t="str">
        <f>IF(LEN([4]Sheet2!D41)&gt;0,[4]Sheet2!D41,"")</f>
        <v>AB1V Inputs Inspection</v>
      </c>
      <c r="E322" s="9">
        <f>IF(LEN([4]Sheet2!E41)&gt;0,[4]Sheet2!E41,"")</f>
        <v>145</v>
      </c>
      <c r="F322" s="8" t="str">
        <f>IF(LEN([4]Sheet2!F41)&gt;0,[4]Sheet2!F41,"")</f>
        <v>Output Loop</v>
      </c>
      <c r="G322" s="8" t="str">
        <f>IF(LEN([4]Sheet2!G41)&gt;0,[4]Sheet2!G41,"")</f>
        <v/>
      </c>
      <c r="H322" s="8" t="str">
        <f>IF(LEN([4]Sheet2!H41)&gt;0,[4]Sheet2!H41,"")</f>
        <v/>
      </c>
      <c r="I322" s="8" t="str">
        <f>IF(LEN([4]Sheet2!I41)&gt;0,[4]Sheet2!I41,"")</f>
        <v/>
      </c>
      <c r="J322" s="8" t="str">
        <f>IF(LEN([4]Sheet2!J41)&gt;0,[4]Sheet2!J41,"")</f>
        <v/>
      </c>
    </row>
    <row r="323" spans="1:10" x14ac:dyDescent="0.25">
      <c r="A323" s="9">
        <f>IF(LEN([4]Sheet2!A42)&gt;0,[4]Sheet2!A42,"")</f>
        <v>41</v>
      </c>
      <c r="B323" s="8" t="str">
        <f>IF(LEN([4]Sheet2!B42)&gt;0,[4]Sheet2!B42,"")</f>
        <v>1513(90) / 1511(110)</v>
      </c>
      <c r="C323" s="9">
        <f>IF(LEN([4]Sheet2!C42)&gt;0,[4]Sheet2!C42,"")</f>
        <v>101</v>
      </c>
      <c r="D323" s="8" t="str">
        <f>IF(LEN([4]Sheet2!D42)&gt;0,[4]Sheet2!D42,"")</f>
        <v>AB1V Inputs Inspection</v>
      </c>
      <c r="E323" s="9" t="str">
        <f>IF(LEN([4]Sheet2!E42)&gt;0,[4]Sheet2!E42,"")</f>
        <v/>
      </c>
      <c r="F323" s="8" t="str">
        <f>IF(LEN([4]Sheet2!F42)&gt;0,[4]Sheet2!F42,"")</f>
        <v/>
      </c>
      <c r="G323" s="8" t="str">
        <f>IF(LEN([4]Sheet2!G42)&gt;0,[4]Sheet2!G42,"")</f>
        <v/>
      </c>
      <c r="H323" s="8" t="str">
        <f>IF(LEN([4]Sheet2!H42)&gt;0,[4]Sheet2!H42,"")</f>
        <v/>
      </c>
      <c r="I323" s="8" t="str">
        <f>IF(LEN([4]Sheet2!I42)&gt;0,[4]Sheet2!I42,"")</f>
        <v/>
      </c>
      <c r="J323" s="8" t="str">
        <f>IF(LEN([4]Sheet2!J42)&gt;0,[4]Sheet2!J42,"")</f>
        <v/>
      </c>
    </row>
    <row r="324" spans="1:10" x14ac:dyDescent="0.25">
      <c r="A324" s="9">
        <f>IF(LEN([4]Sheet2!A43)&gt;0,[4]Sheet2!A43,"")</f>
        <v>42</v>
      </c>
      <c r="B324" s="8" t="str">
        <f>IF(LEN([4]Sheet2!B43)&gt;0,[4]Sheet2!B43,"")</f>
        <v>1530(100) Offline</v>
      </c>
      <c r="C324" s="9">
        <f>IF(LEN([4]Sheet2!C43)&gt;0,[4]Sheet2!C43,"")</f>
        <v>102</v>
      </c>
      <c r="D324" s="8" t="str">
        <f>IF(LEN([4]Sheet2!D43)&gt;0,[4]Sheet2!D43,"")</f>
        <v>AB1V Inputs GP12</v>
      </c>
      <c r="E324" s="9" t="str">
        <f>IF(LEN([4]Sheet2!E43)&gt;0,[4]Sheet2!E43,"")</f>
        <v/>
      </c>
      <c r="F324" s="8" t="str">
        <f>IF(LEN([4]Sheet2!F43)&gt;0,[4]Sheet2!F43,"")</f>
        <v/>
      </c>
      <c r="G324" s="8" t="str">
        <f>IF(LEN([4]Sheet2!G43)&gt;0,[4]Sheet2!G43,"")</f>
        <v/>
      </c>
      <c r="H324" s="8" t="str">
        <f>IF(LEN([4]Sheet2!H43)&gt;0,[4]Sheet2!H43,"")</f>
        <v/>
      </c>
      <c r="I324" s="8" t="str">
        <f>IF(LEN([4]Sheet2!I43)&gt;0,[4]Sheet2!I43,"")</f>
        <v/>
      </c>
      <c r="J324" s="8" t="str">
        <f>IF(LEN([4]Sheet2!J43)&gt;0,[4]Sheet2!J43,"")</f>
        <v/>
      </c>
    </row>
    <row r="325" spans="1:10" x14ac:dyDescent="0.25">
      <c r="A325" s="9">
        <f>IF(LEN([4]Sheet2!A44)&gt;0,[4]Sheet2!A44,"")</f>
        <v>43</v>
      </c>
      <c r="B325" s="8" t="str">
        <f>IF(LEN([4]Sheet2!B44)&gt;0,[4]Sheet2!B44,"")</f>
        <v>1528(110) Offline</v>
      </c>
      <c r="C325" s="9">
        <f>IF(LEN([4]Sheet2!C44)&gt;0,[4]Sheet2!C44,"")</f>
        <v>103</v>
      </c>
      <c r="D325" s="8" t="str">
        <f>IF(LEN([4]Sheet2!D44)&gt;0,[4]Sheet2!D44,"")</f>
        <v>Back-up / Absenteeism</v>
      </c>
      <c r="E325" s="9" t="str">
        <f>IF(LEN([4]Sheet2!E44)&gt;0,[4]Sheet2!E44,"")</f>
        <v/>
      </c>
      <c r="F325" s="8" t="str">
        <f>IF(LEN([4]Sheet2!F44)&gt;0,[4]Sheet2!F44,"")</f>
        <v/>
      </c>
      <c r="G325" s="8" t="str">
        <f>IF(LEN([4]Sheet2!G44)&gt;0,[4]Sheet2!G44,"")</f>
        <v/>
      </c>
      <c r="H325" s="8" t="str">
        <f>IF(LEN([4]Sheet2!H44)&gt;0,[4]Sheet2!H44,"")</f>
        <v/>
      </c>
      <c r="I325" s="8" t="str">
        <f>IF(LEN([4]Sheet2!I44)&gt;0,[4]Sheet2!I44,"")</f>
        <v/>
      </c>
      <c r="J325" s="8" t="str">
        <f>IF(LEN([4]Sheet2!J44)&gt;0,[4]Sheet2!J44,"")</f>
        <v/>
      </c>
    </row>
    <row r="326" spans="1:10" x14ac:dyDescent="0.25">
      <c r="A326" s="9">
        <f>IF(LEN([4]Sheet2!A45)&gt;0,[4]Sheet2!A45,"")</f>
        <v>44</v>
      </c>
      <c r="B326" s="8" t="str">
        <f>IF(LEN([4]Sheet2!B45)&gt;0,[4]Sheet2!B45,"")</f>
        <v>10R Inspect</v>
      </c>
      <c r="C326" s="9">
        <f>IF(LEN([4]Sheet2!C45)&gt;0,[4]Sheet2!C45,"")</f>
        <v>104</v>
      </c>
      <c r="D326" s="8" t="str">
        <f>IF(LEN([4]Sheet2!D45)&gt;0,[4]Sheet2!D45,"")</f>
        <v>Back-up / Absenteeism</v>
      </c>
      <c r="E326" s="9" t="str">
        <f>IF(LEN([4]Sheet2!E45)&gt;0,[4]Sheet2!E45,"")</f>
        <v/>
      </c>
      <c r="F326" s="8" t="str">
        <f>IF(LEN([4]Sheet2!F45)&gt;0,[4]Sheet2!F45,"")</f>
        <v/>
      </c>
      <c r="G326" s="8" t="str">
        <f>IF(LEN([4]Sheet2!G45)&gt;0,[4]Sheet2!G45,"")</f>
        <v/>
      </c>
      <c r="H326" s="8" t="str">
        <f>IF(LEN([4]Sheet2!H45)&gt;0,[4]Sheet2!H45,"")</f>
        <v/>
      </c>
      <c r="I326" s="8" t="str">
        <f>IF(LEN([4]Sheet2!I45)&gt;0,[4]Sheet2!I45,"")</f>
        <v/>
      </c>
      <c r="J326" s="8" t="str">
        <f>IF(LEN([4]Sheet2!J45)&gt;0,[4]Sheet2!J45,"")</f>
        <v/>
      </c>
    </row>
    <row r="327" spans="1:10" x14ac:dyDescent="0.25">
      <c r="A327" s="9">
        <f>IF(LEN([4]Sheet2!A46)&gt;0,[4]Sheet2!A46,"")</f>
        <v>45</v>
      </c>
      <c r="B327" s="8" t="str">
        <f>IF(LEN([4]Sheet2!B46)&gt;0,[4]Sheet2!B46,"")</f>
        <v>10R Final Pack</v>
      </c>
      <c r="C327" s="9">
        <f>IF(LEN([4]Sheet2!C46)&gt;0,[4]Sheet2!C46,"")</f>
        <v>105</v>
      </c>
      <c r="D327" s="8" t="str">
        <f>IF(LEN([4]Sheet2!D46)&gt;0,[4]Sheet2!D46,"")</f>
        <v>Back-up / Absenteeism</v>
      </c>
      <c r="E327" s="9" t="str">
        <f>IF(LEN([4]Sheet2!E46)&gt;0,[4]Sheet2!E46,"")</f>
        <v/>
      </c>
      <c r="F327" s="8" t="str">
        <f>IF(LEN([4]Sheet2!F46)&gt;0,[4]Sheet2!F46,"")</f>
        <v/>
      </c>
      <c r="G327" s="8" t="str">
        <f>IF(LEN([4]Sheet2!G46)&gt;0,[4]Sheet2!G46,"")</f>
        <v/>
      </c>
      <c r="H327" s="8" t="str">
        <f>IF(LEN([4]Sheet2!H46)&gt;0,[4]Sheet2!H46,"")</f>
        <v/>
      </c>
      <c r="I327" s="8" t="str">
        <f>IF(LEN([4]Sheet2!I46)&gt;0,[4]Sheet2!I46,"")</f>
        <v/>
      </c>
      <c r="J327" s="8" t="str">
        <f>IF(LEN([4]Sheet2!J46)&gt;0,[4]Sheet2!J46,"")</f>
        <v/>
      </c>
    </row>
    <row r="328" spans="1:10" x14ac:dyDescent="0.25">
      <c r="A328" s="9">
        <f>IF(LEN([4]Sheet2!A47)&gt;0,[4]Sheet2!A47,"")</f>
        <v>46</v>
      </c>
      <c r="B328" s="8" t="str">
        <f>IF(LEN([4]Sheet2!B47)&gt;0,[4]Sheet2!B47,"")</f>
        <v>10R CMM</v>
      </c>
      <c r="C328" s="8" t="str">
        <f>IF(LEN([4]Sheet2!C47)&gt;0,[4]Sheet2!C47,"")</f>
        <v/>
      </c>
      <c r="D328" s="8" t="str">
        <f>IF(LEN([4]Sheet2!D47)&gt;0,[4]Sheet2!D47,"")</f>
        <v/>
      </c>
      <c r="E328" s="9" t="str">
        <f>IF(LEN([4]Sheet2!E47)&gt;0,[4]Sheet2!E47,"")</f>
        <v/>
      </c>
      <c r="F328" s="8" t="str">
        <f>IF(LEN([4]Sheet2!F47)&gt;0,[4]Sheet2!F47,"")</f>
        <v/>
      </c>
      <c r="G328" s="8" t="str">
        <f>IF(LEN([4]Sheet2!G47)&gt;0,[4]Sheet2!G47,"")</f>
        <v/>
      </c>
      <c r="H328" s="8" t="str">
        <f>IF(LEN([4]Sheet2!H47)&gt;0,[4]Sheet2!H47,"")</f>
        <v/>
      </c>
      <c r="I328" s="8" t="str">
        <f>IF(LEN([4]Sheet2!I47)&gt;0,[4]Sheet2!I47,"")</f>
        <v/>
      </c>
      <c r="J328" s="8" t="str">
        <f>IF(LEN([4]Sheet2!J47)&gt;0,[4]Sheet2!J47,"")</f>
        <v/>
      </c>
    </row>
    <row r="329" spans="1:10" x14ac:dyDescent="0.25">
      <c r="A329" s="9">
        <f>IF(LEN([4]Sheet2!A48)&gt;0,[4]Sheet2!A48,"")</f>
        <v>47</v>
      </c>
      <c r="B329" s="8" t="str">
        <f>IF(LEN([4]Sheet2!B48)&gt;0,[4]Sheet2!B48,"")</f>
        <v>10R60 Op 10/20</v>
      </c>
      <c r="C329" s="8" t="str">
        <f>IF(LEN([4]Sheet2!C48)&gt;0,[4]Sheet2!C48,"")</f>
        <v/>
      </c>
      <c r="D329" s="8" t="str">
        <f>IF(LEN([4]Sheet2!D48)&gt;0,[4]Sheet2!D48,"")</f>
        <v/>
      </c>
      <c r="E329" s="9" t="str">
        <f>IF(LEN([4]Sheet2!E48)&gt;0,[4]Sheet2!E48,"")</f>
        <v/>
      </c>
      <c r="F329" s="8" t="str">
        <f>IF(LEN([4]Sheet2!F48)&gt;0,[4]Sheet2!F48,"")</f>
        <v/>
      </c>
      <c r="G329" s="8" t="str">
        <f>IF(LEN([4]Sheet2!G48)&gt;0,[4]Sheet2!G48,"")</f>
        <v/>
      </c>
      <c r="H329" s="8" t="str">
        <f>IF(LEN([4]Sheet2!H48)&gt;0,[4]Sheet2!H48,"")</f>
        <v/>
      </c>
      <c r="I329" s="8" t="str">
        <f>IF(LEN([4]Sheet2!I48)&gt;0,[4]Sheet2!I48,"")</f>
        <v/>
      </c>
      <c r="J329" s="8" t="str">
        <f>IF(LEN([4]Sheet2!J48)&gt;0,[4]Sheet2!J48,"")</f>
        <v/>
      </c>
    </row>
    <row r="330" spans="1:10" x14ac:dyDescent="0.25">
      <c r="A330" s="9">
        <f>IF(LEN([4]Sheet2!A49)&gt;0,[4]Sheet2!A49,"")</f>
        <v>48</v>
      </c>
      <c r="B330" s="8" t="str">
        <f>IF(LEN([4]Sheet2!B49)&gt;0,[4]Sheet2!B49,"")</f>
        <v>10R60 Op 30</v>
      </c>
      <c r="C330" s="8" t="str">
        <f>IF(LEN([4]Sheet2!C49)&gt;0,[4]Sheet2!C49,"")</f>
        <v/>
      </c>
      <c r="D330" s="8" t="str">
        <f>IF(LEN([4]Sheet2!D49)&gt;0,[4]Sheet2!D49,"")</f>
        <v/>
      </c>
      <c r="E330" s="9" t="str">
        <f>IF(LEN([4]Sheet2!E49)&gt;0,[4]Sheet2!E49,"")</f>
        <v/>
      </c>
      <c r="F330" s="8" t="str">
        <f>IF(LEN([4]Sheet2!F49)&gt;0,[4]Sheet2!F49,"")</f>
        <v/>
      </c>
      <c r="G330" s="8" t="str">
        <f>IF(LEN([4]Sheet2!G49)&gt;0,[4]Sheet2!G49,"")</f>
        <v/>
      </c>
      <c r="H330" s="8" t="str">
        <f>IF(LEN([4]Sheet2!H49)&gt;0,[4]Sheet2!H49,"")</f>
        <v/>
      </c>
      <c r="I330" s="8" t="str">
        <f>IF(LEN([4]Sheet2!I49)&gt;0,[4]Sheet2!I49,"")</f>
        <v/>
      </c>
      <c r="J330" s="8" t="str">
        <f>IF(LEN([4]Sheet2!J49)&gt;0,[4]Sheet2!J49,"")</f>
        <v/>
      </c>
    </row>
    <row r="331" spans="1:10" x14ac:dyDescent="0.25">
      <c r="A331" s="9">
        <f>IF(LEN([4]Sheet2!A50)&gt;0,[4]Sheet2!A50,"")</f>
        <v>49</v>
      </c>
      <c r="B331" s="8" t="str">
        <f>IF(LEN([4]Sheet2!B50)&gt;0,[4]Sheet2!B50,"")</f>
        <v>10R60 Op 40</v>
      </c>
      <c r="C331" s="8" t="str">
        <f>IF(LEN([4]Sheet2!C50)&gt;0,[4]Sheet2!C50,"")</f>
        <v/>
      </c>
      <c r="D331" s="8" t="str">
        <f>IF(LEN([4]Sheet2!D50)&gt;0,[4]Sheet2!D50,"")</f>
        <v/>
      </c>
      <c r="E331" s="9" t="str">
        <f>IF(LEN([4]Sheet2!E50)&gt;0,[4]Sheet2!E50,"")</f>
        <v/>
      </c>
      <c r="F331" s="8" t="str">
        <f>IF(LEN([4]Sheet2!F50)&gt;0,[4]Sheet2!F50,"")</f>
        <v/>
      </c>
      <c r="G331" s="8" t="str">
        <f>IF(LEN([4]Sheet2!G50)&gt;0,[4]Sheet2!G50,"")</f>
        <v/>
      </c>
      <c r="H331" s="8" t="str">
        <f>IF(LEN([4]Sheet2!H50)&gt;0,[4]Sheet2!H50,"")</f>
        <v/>
      </c>
      <c r="I331" s="8" t="str">
        <f>IF(LEN([4]Sheet2!I50)&gt;0,[4]Sheet2!I50,"")</f>
        <v/>
      </c>
      <c r="J331" s="8" t="str">
        <f>IF(LEN([4]Sheet2!J50)&gt;0,[4]Sheet2!J50,"")</f>
        <v/>
      </c>
    </row>
    <row r="332" spans="1:10" x14ac:dyDescent="0.25">
      <c r="A332" s="9">
        <f>IF(LEN([4]Sheet2!A51)&gt;0,[4]Sheet2!A51,"")</f>
        <v>50</v>
      </c>
      <c r="B332" s="8" t="str">
        <f>IF(LEN([4]Sheet2!B51)&gt;0,[4]Sheet2!B51,"")</f>
        <v>10R60 Op 80/90</v>
      </c>
      <c r="C332" s="8" t="str">
        <f>IF(LEN([4]Sheet2!C51)&gt;0,[4]Sheet2!C51,"")</f>
        <v/>
      </c>
      <c r="D332" s="8" t="str">
        <f>IF(LEN([4]Sheet2!D51)&gt;0,[4]Sheet2!D51,"")</f>
        <v/>
      </c>
      <c r="E332" s="9" t="str">
        <f>IF(LEN([4]Sheet2!E51)&gt;0,[4]Sheet2!E51,"")</f>
        <v/>
      </c>
      <c r="F332" s="8" t="str">
        <f>IF(LEN([4]Sheet2!F51)&gt;0,[4]Sheet2!F51,"")</f>
        <v/>
      </c>
      <c r="G332" s="8" t="str">
        <f>IF(LEN([4]Sheet2!G51)&gt;0,[4]Sheet2!G51,"")</f>
        <v/>
      </c>
      <c r="H332" s="8" t="str">
        <f>IF(LEN([4]Sheet2!H51)&gt;0,[4]Sheet2!H51,"")</f>
        <v/>
      </c>
      <c r="I332" s="8" t="str">
        <f>IF(LEN([4]Sheet2!I51)&gt;0,[4]Sheet2!I51,"")</f>
        <v/>
      </c>
      <c r="J332" s="8" t="str">
        <f>IF(LEN([4]Sheet2!J51)&gt;0,[4]Sheet2!J51,"")</f>
        <v/>
      </c>
    </row>
    <row r="333" spans="1:10" x14ac:dyDescent="0.25">
      <c r="A333" s="9">
        <f>IF(LEN([4]Sheet2!A52)&gt;0,[4]Sheet2!A52,"")</f>
        <v>51</v>
      </c>
      <c r="B333" s="8" t="str">
        <f>IF(LEN([4]Sheet2!B52)&gt;0,[4]Sheet2!B52,"")</f>
        <v>10R60 Op 100/110</v>
      </c>
      <c r="C333" s="8" t="str">
        <f>IF(LEN([4]Sheet2!C52)&gt;0,[4]Sheet2!C52,"")</f>
        <v/>
      </c>
      <c r="D333" s="8" t="str">
        <f>IF(LEN([4]Sheet2!D52)&gt;0,[4]Sheet2!D52,"")</f>
        <v/>
      </c>
      <c r="E333" s="9" t="str">
        <f>IF(LEN([4]Sheet2!E52)&gt;0,[4]Sheet2!E52,"")</f>
        <v/>
      </c>
      <c r="F333" s="8" t="str">
        <f>IF(LEN([4]Sheet2!F52)&gt;0,[4]Sheet2!F52,"")</f>
        <v/>
      </c>
      <c r="G333" s="8" t="str">
        <f>IF(LEN([4]Sheet2!G52)&gt;0,[4]Sheet2!G52,"")</f>
        <v/>
      </c>
      <c r="H333" s="8" t="str">
        <f>IF(LEN([4]Sheet2!H52)&gt;0,[4]Sheet2!H52,"")</f>
        <v/>
      </c>
      <c r="I333" s="8" t="str">
        <f>IF(LEN([4]Sheet2!I52)&gt;0,[4]Sheet2!I52,"")</f>
        <v/>
      </c>
      <c r="J333" s="8" t="str">
        <f>IF(LEN([4]Sheet2!J52)&gt;0,[4]Sheet2!J52,"")</f>
        <v/>
      </c>
    </row>
    <row r="334" spans="1:10" x14ac:dyDescent="0.25">
      <c r="A334" s="9">
        <f>IF(LEN([4]Sheet2!A53)&gt;0,[4]Sheet2!A53,"")</f>
        <v>52</v>
      </c>
      <c r="B334" s="8" t="str">
        <f>IF(LEN([4]Sheet2!B53)&gt;0,[4]Sheet2!B53,"")</f>
        <v>10R60 Op 50/60</v>
      </c>
      <c r="C334" s="8" t="str">
        <f>IF(LEN([4]Sheet2!C53)&gt;0,[4]Sheet2!C53,"")</f>
        <v/>
      </c>
      <c r="D334" s="8" t="str">
        <f>IF(LEN([4]Sheet2!D53)&gt;0,[4]Sheet2!D53,"")</f>
        <v/>
      </c>
      <c r="E334" s="8" t="str">
        <f>IF(LEN([4]Sheet2!E53)&gt;0,[4]Sheet2!E53,"")</f>
        <v/>
      </c>
      <c r="F334" s="8" t="str">
        <f>IF(LEN([4]Sheet2!F53)&gt;0,[4]Sheet2!F53,"")</f>
        <v/>
      </c>
      <c r="G334" s="8" t="str">
        <f>IF(LEN([4]Sheet2!G53)&gt;0,[4]Sheet2!G53,"")</f>
        <v/>
      </c>
      <c r="H334" s="8" t="str">
        <f>IF(LEN([4]Sheet2!H53)&gt;0,[4]Sheet2!H53,"")</f>
        <v/>
      </c>
      <c r="I334" s="8" t="str">
        <f>IF(LEN([4]Sheet2!I53)&gt;0,[4]Sheet2!I53,"")</f>
        <v/>
      </c>
      <c r="J334" s="8" t="str">
        <f>IF(LEN([4]Sheet2!J53)&gt;0,[4]Sheet2!J53,"")</f>
        <v/>
      </c>
    </row>
    <row r="335" spans="1:10" x14ac:dyDescent="0.25">
      <c r="A335" s="9">
        <f>IF(LEN([4]Sheet2!A54)&gt;0,[4]Sheet2!A54,"")</f>
        <v>53</v>
      </c>
      <c r="B335" s="8" t="str">
        <f>IF(LEN([4]Sheet2!B54)&gt;0,[4]Sheet2!B54,"")</f>
        <v>10R60 Op 70</v>
      </c>
      <c r="C335" s="8" t="str">
        <f>IF(LEN([4]Sheet2!C54)&gt;0,[4]Sheet2!C54,"")</f>
        <v/>
      </c>
      <c r="D335" s="8" t="str">
        <f>IF(LEN([4]Sheet2!D54)&gt;0,[4]Sheet2!D54,"")</f>
        <v/>
      </c>
      <c r="E335" s="8" t="str">
        <f>IF(LEN([4]Sheet2!E54)&gt;0,[4]Sheet2!E54,"")</f>
        <v/>
      </c>
      <c r="F335" s="8" t="str">
        <f>IF(LEN([4]Sheet2!F54)&gt;0,[4]Sheet2!F54,"")</f>
        <v/>
      </c>
      <c r="G335" s="8" t="str">
        <f>IF(LEN([4]Sheet2!G54)&gt;0,[4]Sheet2!G54,"")</f>
        <v/>
      </c>
      <c r="H335" s="8" t="str">
        <f>IF(LEN([4]Sheet2!H54)&gt;0,[4]Sheet2!H54,"")</f>
        <v/>
      </c>
      <c r="I335" s="8" t="str">
        <f>IF(LEN([4]Sheet2!I54)&gt;0,[4]Sheet2!I54,"")</f>
        <v/>
      </c>
      <c r="J335" s="8" t="str">
        <f>IF(LEN([4]Sheet2!J54)&gt;0,[4]Sheet2!J54,"")</f>
        <v/>
      </c>
    </row>
    <row r="336" spans="1:10" x14ac:dyDescent="0.25">
      <c r="A336" s="9">
        <f>IF(LEN([4]Sheet2!A55)&gt;0,[4]Sheet2!A55,"")</f>
        <v>54</v>
      </c>
      <c r="B336" s="8" t="str">
        <f>IF(LEN([4]Sheet2!B55)&gt;0,[4]Sheet2!B55,"")</f>
        <v>10R60 Wash/Inspect</v>
      </c>
      <c r="C336" s="8" t="str">
        <f>IF(LEN([4]Sheet2!C55)&gt;0,[4]Sheet2!C55,"")</f>
        <v/>
      </c>
      <c r="D336" s="8" t="str">
        <f>IF(LEN([4]Sheet2!D55)&gt;0,[4]Sheet2!D55,"")</f>
        <v/>
      </c>
      <c r="E336" s="8" t="str">
        <f>IF(LEN([4]Sheet2!E55)&gt;0,[4]Sheet2!E55,"")</f>
        <v/>
      </c>
      <c r="F336" s="8" t="str">
        <f>IF(LEN([4]Sheet2!F55)&gt;0,[4]Sheet2!F55,"")</f>
        <v/>
      </c>
      <c r="G336" s="8" t="str">
        <f>IF(LEN([4]Sheet2!G55)&gt;0,[4]Sheet2!G55,"")</f>
        <v/>
      </c>
      <c r="H336" s="8" t="str">
        <f>IF(LEN([4]Sheet2!H55)&gt;0,[4]Sheet2!H55,"")</f>
        <v/>
      </c>
      <c r="I336" s="8" t="str">
        <f>IF(LEN([4]Sheet2!I55)&gt;0,[4]Sheet2!I55,"")</f>
        <v/>
      </c>
      <c r="J336" s="8" t="str">
        <f>IF(LEN([4]Sheet2!J55)&gt;0,[4]Sheet2!J55,"")</f>
        <v/>
      </c>
    </row>
    <row r="337" spans="1:10" x14ac:dyDescent="0.25">
      <c r="A337" s="9">
        <f>IF(LEN([4]Sheet2!A56)&gt;0,[4]Sheet2!A56,"")</f>
        <v>55</v>
      </c>
      <c r="B337" s="8" t="str">
        <f>IF(LEN([4]Sheet2!B56)&gt;0,[4]Sheet2!B56,"")</f>
        <v>Magna Pack Opt</v>
      </c>
      <c r="C337" s="8" t="str">
        <f>IF(LEN([4]Sheet2!C56)&gt;0,[4]Sheet2!C56,"")</f>
        <v/>
      </c>
      <c r="D337" s="8" t="str">
        <f>IF(LEN([4]Sheet2!D56)&gt;0,[4]Sheet2!D56,"")</f>
        <v/>
      </c>
      <c r="E337" s="8" t="str">
        <f>IF(LEN([4]Sheet2!E56)&gt;0,[4]Sheet2!E56,"")</f>
        <v/>
      </c>
      <c r="F337" s="8" t="str">
        <f>IF(LEN([4]Sheet2!F56)&gt;0,[4]Sheet2!F56,"")</f>
        <v/>
      </c>
      <c r="G337" s="8" t="str">
        <f>IF(LEN([4]Sheet2!G56)&gt;0,[4]Sheet2!G56,"")</f>
        <v/>
      </c>
      <c r="H337" s="8" t="str">
        <f>IF(LEN([4]Sheet2!H56)&gt;0,[4]Sheet2!H56,"")</f>
        <v/>
      </c>
      <c r="I337" s="8" t="str">
        <f>IF(LEN([4]Sheet2!I56)&gt;0,[4]Sheet2!I56,"")</f>
        <v/>
      </c>
      <c r="J337" s="8" t="str">
        <f>IF(LEN([4]Sheet2!J56)&gt;0,[4]Sheet2!J56,"")</f>
        <v/>
      </c>
    </row>
    <row r="338" spans="1:10" x14ac:dyDescent="0.25">
      <c r="A338" s="9">
        <f>IF(LEN([4]Sheet2!A57)&gt;0,[4]Sheet2!A57,"")</f>
        <v>56</v>
      </c>
      <c r="B338" s="8" t="str">
        <f>IF(LEN([4]Sheet2!B57)&gt;0,[4]Sheet2!B57,"")</f>
        <v>Magna Pack Trilobe</v>
      </c>
      <c r="C338" s="8" t="str">
        <f>IF(LEN([4]Sheet2!C57)&gt;0,[4]Sheet2!C57,"")</f>
        <v/>
      </c>
      <c r="D338" s="8" t="str">
        <f>IF(LEN([4]Sheet2!D57)&gt;0,[4]Sheet2!D57,"")</f>
        <v/>
      </c>
      <c r="E338" s="8" t="str">
        <f>IF(LEN([4]Sheet2!E57)&gt;0,[4]Sheet2!E57,"")</f>
        <v/>
      </c>
      <c r="F338" s="8" t="str">
        <f>IF(LEN([4]Sheet2!F57)&gt;0,[4]Sheet2!F57,"")</f>
        <v/>
      </c>
      <c r="G338" s="8" t="str">
        <f>IF(LEN([4]Sheet2!G57)&gt;0,[4]Sheet2!G57,"")</f>
        <v/>
      </c>
      <c r="H338" s="8" t="str">
        <f>IF(LEN([4]Sheet2!H57)&gt;0,[4]Sheet2!H57,"")</f>
        <v/>
      </c>
      <c r="I338" s="8" t="str">
        <f>IF(LEN([4]Sheet2!I57)&gt;0,[4]Sheet2!I57,"")</f>
        <v/>
      </c>
      <c r="J338" s="8" t="str">
        <f>IF(LEN([4]Sheet2!J57)&gt;0,[4]Sheet2!J57,"")</f>
        <v/>
      </c>
    </row>
    <row r="339" spans="1:10" x14ac:dyDescent="0.25">
      <c r="A339" s="9">
        <f>IF(LEN([4]Sheet2!A58)&gt;0,[4]Sheet2!A58,"")</f>
        <v>57</v>
      </c>
      <c r="B339" s="8" t="str">
        <f>IF(LEN([4]Sheet2!B58)&gt;0,[4]Sheet2!B58,"")</f>
        <v>Oil &amp; Pack Magna</v>
      </c>
      <c r="C339" s="8" t="str">
        <f>IF(LEN([4]Sheet2!C58)&gt;0,[4]Sheet2!C58,"")</f>
        <v/>
      </c>
      <c r="D339" s="8" t="str">
        <f>IF(LEN([4]Sheet2!D58)&gt;0,[4]Sheet2!D58,"")</f>
        <v/>
      </c>
      <c r="E339" s="8" t="str">
        <f>IF(LEN([4]Sheet2!E58)&gt;0,[4]Sheet2!E58,"")</f>
        <v/>
      </c>
      <c r="F339" s="8" t="str">
        <f>IF(LEN([4]Sheet2!F58)&gt;0,[4]Sheet2!F58,"")</f>
        <v/>
      </c>
      <c r="G339" s="8" t="str">
        <f>IF(LEN([4]Sheet2!G58)&gt;0,[4]Sheet2!G58,"")</f>
        <v/>
      </c>
      <c r="H339" s="8" t="str">
        <f>IF(LEN([4]Sheet2!H58)&gt;0,[4]Sheet2!H58,"")</f>
        <v/>
      </c>
      <c r="I339" s="8" t="str">
        <f>IF(LEN([4]Sheet2!I58)&gt;0,[4]Sheet2!I58,"")</f>
        <v/>
      </c>
      <c r="J339" s="8" t="str">
        <f>IF(LEN([4]Sheet2!J58)&gt;0,[4]Sheet2!J58,"")</f>
        <v/>
      </c>
    </row>
    <row r="340" spans="1:10" x14ac:dyDescent="0.25">
      <c r="A340" s="9">
        <f>IF(LEN([4]Sheet2!A59)&gt;0,[4]Sheet2!A59,"")</f>
        <v>58</v>
      </c>
      <c r="B340" s="8" t="str">
        <f>IF(LEN([4]Sheet2!B59)&gt;0,[4]Sheet2!B59,"")</f>
        <v>Tesma Slurry</v>
      </c>
      <c r="C340" s="8" t="str">
        <f>IF(LEN([4]Sheet2!C59)&gt;0,[4]Sheet2!C59,"")</f>
        <v/>
      </c>
      <c r="D340" s="8" t="str">
        <f>IF(LEN([4]Sheet2!D59)&gt;0,[4]Sheet2!D59,"")</f>
        <v/>
      </c>
      <c r="E340" s="8" t="str">
        <f>IF(LEN([4]Sheet2!E59)&gt;0,[4]Sheet2!E59,"")</f>
        <v/>
      </c>
      <c r="F340" s="8" t="str">
        <f>IF(LEN([4]Sheet2!F59)&gt;0,[4]Sheet2!F59,"")</f>
        <v/>
      </c>
      <c r="G340" s="8" t="str">
        <f>IF(LEN([4]Sheet2!G59)&gt;0,[4]Sheet2!G59,"")</f>
        <v/>
      </c>
      <c r="H340" s="8" t="str">
        <f>IF(LEN([4]Sheet2!H59)&gt;0,[4]Sheet2!H59,"")</f>
        <v/>
      </c>
      <c r="I340" s="8" t="str">
        <f>IF(LEN([4]Sheet2!I59)&gt;0,[4]Sheet2!I59,"")</f>
        <v/>
      </c>
      <c r="J340" s="8" t="str">
        <f>IF(LEN([4]Sheet2!J59)&gt;0,[4]Sheet2!J59,"")</f>
        <v/>
      </c>
    </row>
    <row r="341" spans="1:10" x14ac:dyDescent="0.25">
      <c r="A341" s="9">
        <f>IF(LEN([4]Sheet2!A60)&gt;0,[4]Sheet2!A60,"")</f>
        <v>59</v>
      </c>
      <c r="B341" s="8" t="str">
        <f>IF(LEN([4]Sheet2!B60)&gt;0,[4]Sheet2!B60,"")</f>
        <v>Tesma Wash/Inspect</v>
      </c>
      <c r="C341" s="8" t="str">
        <f>IF(LEN([4]Sheet2!C60)&gt;0,[4]Sheet2!C60,"")</f>
        <v/>
      </c>
      <c r="D341" s="8" t="str">
        <f>IF(LEN([4]Sheet2!D60)&gt;0,[4]Sheet2!D60,"")</f>
        <v/>
      </c>
      <c r="E341" s="8" t="str">
        <f>IF(LEN([4]Sheet2!E60)&gt;0,[4]Sheet2!E60,"")</f>
        <v/>
      </c>
      <c r="F341" s="8" t="str">
        <f>IF(LEN([4]Sheet2!F60)&gt;0,[4]Sheet2!F60,"")</f>
        <v/>
      </c>
      <c r="G341" s="8" t="str">
        <f>IF(LEN([4]Sheet2!G60)&gt;0,[4]Sheet2!G60,"")</f>
        <v/>
      </c>
      <c r="H341" s="8" t="str">
        <f>IF(LEN([4]Sheet2!H60)&gt;0,[4]Sheet2!H60,"")</f>
        <v/>
      </c>
      <c r="I341" s="8" t="str">
        <f>IF(LEN([4]Sheet2!I60)&gt;0,[4]Sheet2!I60,"")</f>
        <v/>
      </c>
      <c r="J341" s="8" t="str">
        <f>IF(LEN([4]Sheet2!J60)&gt;0,[4]Sheet2!J60,"")</f>
        <v/>
      </c>
    </row>
    <row r="342" spans="1:10" x14ac:dyDescent="0.25">
      <c r="A342" s="9">
        <f>IF(LEN([4]Sheet2!A61)&gt;0,[4]Sheet2!A61,"")</f>
        <v>60</v>
      </c>
      <c r="B342" s="8" t="str">
        <f>IF(LEN([4]Sheet2!B61)&gt;0,[4]Sheet2!B61,"")</f>
        <v>10R Certify</v>
      </c>
      <c r="C342" s="8" t="str">
        <f>IF(LEN([4]Sheet2!C61)&gt;0,[4]Sheet2!C61,"")</f>
        <v/>
      </c>
      <c r="D342" s="8" t="str">
        <f>IF(LEN([4]Sheet2!D61)&gt;0,[4]Sheet2!D61,"")</f>
        <v/>
      </c>
      <c r="E342" s="8" t="str">
        <f>IF(LEN([4]Sheet2!E61)&gt;0,[4]Sheet2!E61,"")</f>
        <v/>
      </c>
      <c r="F342" s="8" t="str">
        <f>IF(LEN([4]Sheet2!F61)&gt;0,[4]Sheet2!F61,"")</f>
        <v/>
      </c>
      <c r="G342" s="8" t="str">
        <f>IF(LEN([4]Sheet2!G61)&gt;0,[4]Sheet2!G61,"")</f>
        <v/>
      </c>
      <c r="H342" s="8" t="str">
        <f>IF(LEN([4]Sheet2!H61)&gt;0,[4]Sheet2!H61,"")</f>
        <v/>
      </c>
      <c r="I342" s="8" t="str">
        <f>IF(LEN([4]Sheet2!I61)&gt;0,[4]Sheet2!I61,"")</f>
        <v/>
      </c>
      <c r="J342" s="8" t="str">
        <f>IF(LEN([4]Sheet2!J61)&gt;0,[4]Sheet2!J61,"")</f>
        <v/>
      </c>
    </row>
    <row r="343" spans="1:10" x14ac:dyDescent="0.25">
      <c r="A343" s="8" t="str">
        <f>IF(LEN([4]Sheet2!A62)&gt;0,[4]Sheet2!A62,"")</f>
        <v/>
      </c>
      <c r="B343" s="8" t="str">
        <f>IF(LEN([4]Sheet2!B62)&gt;0,[4]Sheet2!B62,"")</f>
        <v/>
      </c>
      <c r="C343" s="8" t="str">
        <f>IF(LEN([4]Sheet2!C62)&gt;0,[4]Sheet2!C62,"")</f>
        <v/>
      </c>
      <c r="D343" s="8" t="str">
        <f>IF(LEN([4]Sheet2!D62)&gt;0,[4]Sheet2!D62,"")</f>
        <v/>
      </c>
      <c r="E343" s="8" t="str">
        <f>IF(LEN([4]Sheet2!E62)&gt;0,[4]Sheet2!E62,"")</f>
        <v/>
      </c>
      <c r="F343" s="8" t="str">
        <f>IF(LEN([4]Sheet2!F62)&gt;0,[4]Sheet2!F62,"")</f>
        <v/>
      </c>
      <c r="G343" s="8" t="str">
        <f>IF(LEN([4]Sheet2!G62)&gt;0,[4]Sheet2!G62,"")</f>
        <v/>
      </c>
      <c r="H343" s="8" t="str">
        <f>IF(LEN([4]Sheet2!H62)&gt;0,[4]Sheet2!H62,"")</f>
        <v/>
      </c>
      <c r="I343" s="8" t="str">
        <f>IF(LEN([4]Sheet2!I62)&gt;0,[4]Sheet2!I62,"")</f>
        <v/>
      </c>
      <c r="J343" s="8" t="str">
        <f>IF(LEN([4]Sheet2!J62)&gt;0,[4]Sheet2!J62,"")</f>
        <v/>
      </c>
    </row>
    <row r="344" spans="1:10" x14ac:dyDescent="0.25">
      <c r="A344" s="8" t="str">
        <f>IF(LEN([4]Sheet2!A63)&gt;0,[4]Sheet2!A63,"")</f>
        <v/>
      </c>
      <c r="B344" s="8" t="str">
        <f>IF(LEN([4]Sheet2!B63)&gt;0,[4]Sheet2!B63,"")</f>
        <v/>
      </c>
      <c r="C344" s="8" t="str">
        <f>IF(LEN([4]Sheet2!C63)&gt;0,[4]Sheet2!C63,"")</f>
        <v/>
      </c>
      <c r="D344" s="8" t="str">
        <f>IF(LEN([4]Sheet2!D63)&gt;0,[4]Sheet2!D63,"")</f>
        <v/>
      </c>
      <c r="E344" s="8" t="str">
        <f>IF(LEN([4]Sheet2!E63)&gt;0,[4]Sheet2!E63,"")</f>
        <v/>
      </c>
      <c r="F344" s="8" t="str">
        <f>IF(LEN([4]Sheet2!F63)&gt;0,[4]Sheet2!F63,"")</f>
        <v/>
      </c>
      <c r="G344" s="8" t="str">
        <f>IF(LEN([4]Sheet2!G63)&gt;0,[4]Sheet2!G63,"")</f>
        <v/>
      </c>
      <c r="H344" s="8" t="str">
        <f>IF(LEN([4]Sheet2!H63)&gt;0,[4]Sheet2!H63,"")</f>
        <v/>
      </c>
      <c r="I344" s="8" t="str">
        <f>IF(LEN([4]Sheet2!I63)&gt;0,[4]Sheet2!I63,"")</f>
        <v/>
      </c>
      <c r="J344" s="8" t="str">
        <f>IF(LEN([4]Sheet2!J63)&gt;0,[4]Sheet2!J63,"")</f>
        <v/>
      </c>
    </row>
    <row r="345" spans="1:10" x14ac:dyDescent="0.25">
      <c r="A345" s="8" t="str">
        <f>IF(LEN([4]Sheet2!A64)&gt;0,[4]Sheet2!A64,"")</f>
        <v/>
      </c>
      <c r="B345" s="8" t="str">
        <f>IF(LEN([4]Sheet2!B64)&gt;0,[4]Sheet2!B64,"")</f>
        <v/>
      </c>
      <c r="C345" s="8" t="str">
        <f>IF(LEN([4]Sheet2!C64)&gt;0,[4]Sheet2!C64,"")</f>
        <v/>
      </c>
      <c r="D345" s="8" t="str">
        <f>IF(LEN([4]Sheet2!D64)&gt;0,[4]Sheet2!D64,"")</f>
        <v/>
      </c>
      <c r="E345" s="8" t="str">
        <f>IF(LEN([4]Sheet2!E64)&gt;0,[4]Sheet2!E64,"")</f>
        <v/>
      </c>
      <c r="F345" s="8" t="str">
        <f>IF(LEN([4]Sheet2!F64)&gt;0,[4]Sheet2!F64,"")</f>
        <v/>
      </c>
      <c r="G345" s="8" t="str">
        <f>IF(LEN([4]Sheet2!G64)&gt;0,[4]Sheet2!G64,"")</f>
        <v/>
      </c>
      <c r="H345" s="8" t="str">
        <f>IF(LEN([4]Sheet2!H64)&gt;0,[4]Sheet2!H64,"")</f>
        <v/>
      </c>
      <c r="I345" s="8" t="str">
        <f>IF(LEN([4]Sheet2!I64)&gt;0,[4]Sheet2!I64,"")</f>
        <v/>
      </c>
      <c r="J345" s="8" t="str">
        <f>IF(LEN([4]Sheet2!J64)&gt;0,[4]Sheet2!J64,"")</f>
        <v/>
      </c>
    </row>
    <row r="346" spans="1:10" x14ac:dyDescent="0.25">
      <c r="A346" s="8" t="str">
        <f>IF(LEN([4]Sheet2!A65)&gt;0,[4]Sheet2!A65,"")</f>
        <v/>
      </c>
      <c r="B346" s="8" t="str">
        <f>IF(LEN([4]Sheet2!B65)&gt;0,[4]Sheet2!B65,"")</f>
        <v/>
      </c>
      <c r="C346" s="8" t="str">
        <f>IF(LEN([4]Sheet2!C65)&gt;0,[4]Sheet2!C65,"")</f>
        <v/>
      </c>
      <c r="D346" s="8" t="str">
        <f>IF(LEN([4]Sheet2!D65)&gt;0,[4]Sheet2!D65,"")</f>
        <v/>
      </c>
      <c r="E346" s="8" t="str">
        <f>IF(LEN([4]Sheet2!E65)&gt;0,[4]Sheet2!E65,"")</f>
        <v/>
      </c>
      <c r="F346" s="8" t="str">
        <f>IF(LEN([4]Sheet2!F65)&gt;0,[4]Sheet2!F65,"")</f>
        <v/>
      </c>
      <c r="G346" s="8" t="str">
        <f>IF(LEN([4]Sheet2!G65)&gt;0,[4]Sheet2!G65,"")</f>
        <v/>
      </c>
      <c r="H346" s="8" t="str">
        <f>IF(LEN([4]Sheet2!H65)&gt;0,[4]Sheet2!H65,"")</f>
        <v/>
      </c>
      <c r="I346" s="8" t="str">
        <f>IF(LEN([4]Sheet2!I65)&gt;0,[4]Sheet2!I65,"")</f>
        <v/>
      </c>
      <c r="J346" s="8" t="str">
        <f>IF(LEN([4]Sheet2!J65)&gt;0,[4]Sheet2!J65,"")</f>
        <v/>
      </c>
    </row>
    <row r="347" spans="1:10" x14ac:dyDescent="0.25">
      <c r="A347" s="8" t="str">
        <f>IF(LEN([4]Sheet2!A66)&gt;0,[4]Sheet2!A66,"")</f>
        <v/>
      </c>
      <c r="B347" s="8" t="str">
        <f>IF(LEN([4]Sheet2!B66)&gt;0,[4]Sheet2!B66,"")</f>
        <v/>
      </c>
      <c r="C347" s="8" t="str">
        <f>IF(LEN([4]Sheet2!C66)&gt;0,[4]Sheet2!C66,"")</f>
        <v/>
      </c>
      <c r="D347" s="8" t="str">
        <f>IF(LEN([4]Sheet2!D66)&gt;0,[4]Sheet2!D66,"")</f>
        <v/>
      </c>
      <c r="E347" s="8" t="str">
        <f>IF(LEN([4]Sheet2!E66)&gt;0,[4]Sheet2!E66,"")</f>
        <v/>
      </c>
      <c r="F347" s="8" t="str">
        <f>IF(LEN([4]Sheet2!F66)&gt;0,[4]Sheet2!F66,"")</f>
        <v/>
      </c>
      <c r="G347" s="8" t="str">
        <f>IF(LEN([4]Sheet2!G66)&gt;0,[4]Sheet2!G66,"")</f>
        <v/>
      </c>
      <c r="H347" s="8" t="str">
        <f>IF(LEN([4]Sheet2!H66)&gt;0,[4]Sheet2!H66,"")</f>
        <v/>
      </c>
      <c r="I347" s="8" t="str">
        <f>IF(LEN([4]Sheet2!I66)&gt;0,[4]Sheet2!I66,"")</f>
        <v/>
      </c>
      <c r="J347" s="8" t="str">
        <f>IF(LEN([4]Sheet2!J66)&gt;0,[4]Sheet2!J66,"")</f>
        <v/>
      </c>
    </row>
    <row r="348" spans="1:10" x14ac:dyDescent="0.25">
      <c r="A348" s="8" t="str">
        <f>IF(LEN([4]Sheet2!A67)&gt;0,[4]Sheet2!A67,"")</f>
        <v/>
      </c>
      <c r="B348" s="8" t="str">
        <f>IF(LEN([4]Sheet2!B67)&gt;0,[4]Sheet2!B67,"")</f>
        <v/>
      </c>
      <c r="C348" s="8" t="str">
        <f>IF(LEN([4]Sheet2!C67)&gt;0,[4]Sheet2!C67,"")</f>
        <v/>
      </c>
      <c r="D348" s="8" t="str">
        <f>IF(LEN([4]Sheet2!D67)&gt;0,[4]Sheet2!D67,"")</f>
        <v/>
      </c>
      <c r="E348" s="8" t="str">
        <f>IF(LEN([4]Sheet2!E67)&gt;0,[4]Sheet2!E67,"")</f>
        <v/>
      </c>
      <c r="F348" s="8" t="str">
        <f>IF(LEN([4]Sheet2!F67)&gt;0,[4]Sheet2!F67,"")</f>
        <v/>
      </c>
      <c r="G348" s="8" t="str">
        <f>IF(LEN([4]Sheet2!G67)&gt;0,[4]Sheet2!G67,"")</f>
        <v/>
      </c>
      <c r="H348" s="8" t="str">
        <f>IF(LEN([4]Sheet2!H67)&gt;0,[4]Sheet2!H67,"")</f>
        <v/>
      </c>
      <c r="I348" s="8" t="str">
        <f>IF(LEN([4]Sheet2!I67)&gt;0,[4]Sheet2!I67,"")</f>
        <v/>
      </c>
      <c r="J348" s="8" t="str">
        <f>IF(LEN([4]Sheet2!J67)&gt;0,[4]Sheet2!J67,"")</f>
        <v/>
      </c>
    </row>
    <row r="349" spans="1:10" x14ac:dyDescent="0.25">
      <c r="A349" s="8" t="str">
        <f>IF(LEN([4]Sheet2!A68)&gt;0,[4]Sheet2!A68,"")</f>
        <v/>
      </c>
      <c r="B349" s="8" t="str">
        <f>IF(LEN([4]Sheet2!B68)&gt;0,[4]Sheet2!B68,"")</f>
        <v/>
      </c>
      <c r="C349" s="8" t="str">
        <f>IF(LEN([4]Sheet2!C68)&gt;0,[4]Sheet2!C68,"")</f>
        <v/>
      </c>
      <c r="D349" s="8" t="str">
        <f>IF(LEN([4]Sheet2!D68)&gt;0,[4]Sheet2!D68,"")</f>
        <v/>
      </c>
      <c r="E349" s="8" t="str">
        <f>IF(LEN([4]Sheet2!E68)&gt;0,[4]Sheet2!E68,"")</f>
        <v/>
      </c>
      <c r="F349" s="8" t="str">
        <f>IF(LEN([4]Sheet2!F68)&gt;0,[4]Sheet2!F68,"")</f>
        <v/>
      </c>
      <c r="G349" s="8" t="str">
        <f>IF(LEN([4]Sheet2!G68)&gt;0,[4]Sheet2!G68,"")</f>
        <v/>
      </c>
      <c r="H349" s="8" t="str">
        <f>IF(LEN([4]Sheet2!H68)&gt;0,[4]Sheet2!H68,"")</f>
        <v/>
      </c>
      <c r="I349" s="8" t="str">
        <f>IF(LEN([4]Sheet2!I68)&gt;0,[4]Sheet2!I68,"")</f>
        <v/>
      </c>
      <c r="J349" s="8" t="str">
        <f>IF(LEN([4]Sheet2!J68)&gt;0,[4]Sheet2!J68,"")</f>
        <v/>
      </c>
    </row>
    <row r="350" spans="1:10" x14ac:dyDescent="0.25">
      <c r="A350" s="8" t="str">
        <f>IF(LEN([4]Sheet2!A69)&gt;0,[4]Sheet2!A69,"")</f>
        <v/>
      </c>
      <c r="B350" s="8" t="str">
        <f>IF(LEN([4]Sheet2!B69)&gt;0,[4]Sheet2!B69,"")</f>
        <v/>
      </c>
      <c r="C350" s="8" t="str">
        <f>IF(LEN([4]Sheet2!C69)&gt;0,[4]Sheet2!C69,"")</f>
        <v/>
      </c>
      <c r="D350" s="8" t="str">
        <f>IF(LEN([4]Sheet2!D69)&gt;0,[4]Sheet2!D69,"")</f>
        <v/>
      </c>
      <c r="E350" s="8" t="str">
        <f>IF(LEN([4]Sheet2!E69)&gt;0,[4]Sheet2!E69,"")</f>
        <v/>
      </c>
      <c r="F350" s="8" t="str">
        <f>IF(LEN([4]Sheet2!F69)&gt;0,[4]Sheet2!F69,"")</f>
        <v/>
      </c>
      <c r="G350" s="8" t="str">
        <f>IF(LEN([4]Sheet2!G69)&gt;0,[4]Sheet2!G69,"")</f>
        <v/>
      </c>
      <c r="H350" s="8" t="str">
        <f>IF(LEN([4]Sheet2!H69)&gt;0,[4]Sheet2!H69,"")</f>
        <v/>
      </c>
      <c r="I350" s="8" t="str">
        <f>IF(LEN([4]Sheet2!I69)&gt;0,[4]Sheet2!I69,"")</f>
        <v/>
      </c>
      <c r="J350" s="8" t="str">
        <f>IF(LEN([4]Sheet2!J69)&gt;0,[4]Sheet2!J69,"")</f>
        <v/>
      </c>
    </row>
    <row r="351" spans="1:10" x14ac:dyDescent="0.25">
      <c r="A351" s="8" t="str">
        <f>IF(LEN([4]Sheet2!A70)&gt;0,[4]Sheet2!A70,"")</f>
        <v/>
      </c>
      <c r="B351" s="8" t="str">
        <f>IF(LEN([4]Sheet2!B70)&gt;0,[4]Sheet2!B70,"")</f>
        <v/>
      </c>
      <c r="C351" s="8" t="str">
        <f>IF(LEN([4]Sheet2!C70)&gt;0,[4]Sheet2!C70,"")</f>
        <v/>
      </c>
      <c r="D351" s="8" t="str">
        <f>IF(LEN([4]Sheet2!D70)&gt;0,[4]Sheet2!D70,"")</f>
        <v/>
      </c>
      <c r="E351" s="8" t="str">
        <f>IF(LEN([4]Sheet2!E70)&gt;0,[4]Sheet2!E70,"")</f>
        <v/>
      </c>
      <c r="F351" s="8" t="str">
        <f>IF(LEN([4]Sheet2!F70)&gt;0,[4]Sheet2!F70,"")</f>
        <v/>
      </c>
      <c r="G351" s="8" t="str">
        <f>IF(LEN([4]Sheet2!G70)&gt;0,[4]Sheet2!G70,"")</f>
        <v/>
      </c>
      <c r="H351" s="8" t="str">
        <f>IF(LEN([4]Sheet2!H70)&gt;0,[4]Sheet2!H70,"")</f>
        <v/>
      </c>
      <c r="I351" s="8" t="str">
        <f>IF(LEN([4]Sheet2!I70)&gt;0,[4]Sheet2!I70,"")</f>
        <v/>
      </c>
      <c r="J351" s="8" t="str">
        <f>IF(LEN([4]Sheet2!J70)&gt;0,[4]Sheet2!J70,"")</f>
        <v/>
      </c>
    </row>
    <row r="352" spans="1:10" x14ac:dyDescent="0.25">
      <c r="A352" s="8" t="str">
        <f>IF(LEN([4]Sheet2!A71)&gt;0,[4]Sheet2!A71,"")</f>
        <v/>
      </c>
      <c r="B352" s="8" t="str">
        <f>IF(LEN([4]Sheet2!B71)&gt;0,[4]Sheet2!B71,"")</f>
        <v/>
      </c>
      <c r="C352" s="8" t="str">
        <f>IF(LEN([4]Sheet2!C71)&gt;0,[4]Sheet2!C71,"")</f>
        <v/>
      </c>
      <c r="D352" s="8" t="str">
        <f>IF(LEN([4]Sheet2!D71)&gt;0,[4]Sheet2!D71,"")</f>
        <v/>
      </c>
      <c r="E352" s="8" t="str">
        <f>IF(LEN([4]Sheet2!E71)&gt;0,[4]Sheet2!E71,"")</f>
        <v/>
      </c>
      <c r="F352" s="8" t="str">
        <f>IF(LEN([4]Sheet2!F71)&gt;0,[4]Sheet2!F71,"")</f>
        <v/>
      </c>
      <c r="G352" s="8" t="str">
        <f>IF(LEN([4]Sheet2!G71)&gt;0,[4]Sheet2!G71,"")</f>
        <v/>
      </c>
      <c r="H352" s="8" t="str">
        <f>IF(LEN([4]Sheet2!H71)&gt;0,[4]Sheet2!H71,"")</f>
        <v/>
      </c>
      <c r="I352" s="8" t="str">
        <f>IF(LEN([4]Sheet2!I71)&gt;0,[4]Sheet2!I71,"")</f>
        <v/>
      </c>
      <c r="J352" s="8" t="str">
        <f>IF(LEN([4]Sheet2!J71)&gt;0,[4]Sheet2!J71,"")</f>
        <v/>
      </c>
    </row>
    <row r="353" spans="1:10" x14ac:dyDescent="0.25">
      <c r="A353" s="8" t="str">
        <f>IF(LEN([4]Sheet2!A72)&gt;0,[4]Sheet2!A72,"")</f>
        <v/>
      </c>
      <c r="B353" s="8" t="str">
        <f>IF(LEN([4]Sheet2!B72)&gt;0,[4]Sheet2!B72,"")</f>
        <v/>
      </c>
      <c r="C353" s="8" t="str">
        <f>IF(LEN([4]Sheet2!C72)&gt;0,[4]Sheet2!C72,"")</f>
        <v/>
      </c>
      <c r="D353" s="8" t="str">
        <f>IF(LEN([4]Sheet2!D72)&gt;0,[4]Sheet2!D72,"")</f>
        <v/>
      </c>
      <c r="E353" s="8" t="str">
        <f>IF(LEN([4]Sheet2!E72)&gt;0,[4]Sheet2!E72,"")</f>
        <v/>
      </c>
      <c r="F353" s="8" t="str">
        <f>IF(LEN([4]Sheet2!F72)&gt;0,[4]Sheet2!F72,"")</f>
        <v/>
      </c>
      <c r="G353" s="8" t="str">
        <f>IF(LEN([4]Sheet2!G72)&gt;0,[4]Sheet2!G72,"")</f>
        <v/>
      </c>
      <c r="H353" s="8" t="str">
        <f>IF(LEN([4]Sheet2!H72)&gt;0,[4]Sheet2!H72,"")</f>
        <v/>
      </c>
      <c r="I353" s="8" t="str">
        <f>IF(LEN([4]Sheet2!I72)&gt;0,[4]Sheet2!I72,"")</f>
        <v/>
      </c>
      <c r="J353" s="8" t="str">
        <f>IF(LEN([4]Sheet2!J72)&gt;0,[4]Sheet2!J72,"")</f>
        <v/>
      </c>
    </row>
    <row r="354" spans="1:10" x14ac:dyDescent="0.25">
      <c r="A354" s="8" t="str">
        <f>IF(LEN([4]Sheet2!A73)&gt;0,[4]Sheet2!A73,"")</f>
        <v/>
      </c>
      <c r="B354" s="8" t="str">
        <f>IF(LEN([4]Sheet2!B73)&gt;0,[4]Sheet2!B73,"")</f>
        <v/>
      </c>
      <c r="C354" s="8" t="str">
        <f>IF(LEN([4]Sheet2!C73)&gt;0,[4]Sheet2!C73,"")</f>
        <v/>
      </c>
      <c r="D354" s="8" t="str">
        <f>IF(LEN([4]Sheet2!D73)&gt;0,[4]Sheet2!D73,"")</f>
        <v/>
      </c>
      <c r="E354" s="8" t="str">
        <f>IF(LEN([4]Sheet2!E73)&gt;0,[4]Sheet2!E73,"")</f>
        <v/>
      </c>
      <c r="F354" s="8" t="str">
        <f>IF(LEN([4]Sheet2!F73)&gt;0,[4]Sheet2!F73,"")</f>
        <v/>
      </c>
      <c r="G354" s="8" t="str">
        <f>IF(LEN([4]Sheet2!G73)&gt;0,[4]Sheet2!G73,"")</f>
        <v/>
      </c>
      <c r="H354" s="8" t="str">
        <f>IF(LEN([4]Sheet2!H73)&gt;0,[4]Sheet2!H73,"")</f>
        <v/>
      </c>
      <c r="I354" s="8" t="str">
        <f>IF(LEN([4]Sheet2!I73)&gt;0,[4]Sheet2!I73,"")</f>
        <v/>
      </c>
      <c r="J354" s="8" t="str">
        <f>IF(LEN([4]Sheet2!J73)&gt;0,[4]Sheet2!J73,"")</f>
        <v/>
      </c>
    </row>
    <row r="355" spans="1:10" x14ac:dyDescent="0.25">
      <c r="A355" s="8" t="str">
        <f>IF(LEN([4]Sheet2!A74)&gt;0,[4]Sheet2!A74,"")</f>
        <v/>
      </c>
      <c r="B355" s="8" t="str">
        <f>IF(LEN([4]Sheet2!B74)&gt;0,[4]Sheet2!B74,"")</f>
        <v/>
      </c>
      <c r="C355" s="8" t="str">
        <f>IF(LEN([4]Sheet2!C74)&gt;0,[4]Sheet2!C74,"")</f>
        <v/>
      </c>
      <c r="D355" s="8" t="str">
        <f>IF(LEN([4]Sheet2!D74)&gt;0,[4]Sheet2!D74,"")</f>
        <v/>
      </c>
      <c r="E355" s="8" t="str">
        <f>IF(LEN([4]Sheet2!E74)&gt;0,[4]Sheet2!E74,"")</f>
        <v/>
      </c>
      <c r="F355" s="8" t="str">
        <f>IF(LEN([4]Sheet2!F74)&gt;0,[4]Sheet2!F74,"")</f>
        <v/>
      </c>
      <c r="G355" s="8" t="str">
        <f>IF(LEN([4]Sheet2!G74)&gt;0,[4]Sheet2!G74,"")</f>
        <v/>
      </c>
      <c r="H355" s="8" t="str">
        <f>IF(LEN([4]Sheet2!H74)&gt;0,[4]Sheet2!H74,"")</f>
        <v/>
      </c>
      <c r="I355" s="8" t="str">
        <f>IF(LEN([4]Sheet2!I74)&gt;0,[4]Sheet2!I74,"")</f>
        <v/>
      </c>
      <c r="J355" s="8" t="str">
        <f>IF(LEN([4]Sheet2!J74)&gt;0,[4]Sheet2!J74,"")</f>
        <v/>
      </c>
    </row>
    <row r="356" spans="1:10" x14ac:dyDescent="0.25">
      <c r="A356" s="8" t="str">
        <f>IF(LEN([4]Sheet2!A75)&gt;0,[4]Sheet2!A75,"")</f>
        <v/>
      </c>
      <c r="B356" s="8" t="str">
        <f>IF(LEN([4]Sheet2!B75)&gt;0,[4]Sheet2!B75,"")</f>
        <v/>
      </c>
      <c r="C356" s="8" t="str">
        <f>IF(LEN([4]Sheet2!C75)&gt;0,[4]Sheet2!C75,"")</f>
        <v/>
      </c>
      <c r="D356" s="8" t="str">
        <f>IF(LEN([4]Sheet2!D75)&gt;0,[4]Sheet2!D75,"")</f>
        <v/>
      </c>
      <c r="E356" s="8" t="str">
        <f>IF(LEN([4]Sheet2!E75)&gt;0,[4]Sheet2!E75,"")</f>
        <v/>
      </c>
      <c r="F356" s="8" t="str">
        <f>IF(LEN([4]Sheet2!F75)&gt;0,[4]Sheet2!F75,"")</f>
        <v/>
      </c>
      <c r="G356" s="8" t="str">
        <f>IF(LEN([4]Sheet2!G75)&gt;0,[4]Sheet2!G75,"")</f>
        <v/>
      </c>
      <c r="H356" s="8" t="str">
        <f>IF(LEN([4]Sheet2!H75)&gt;0,[4]Sheet2!H75,"")</f>
        <v/>
      </c>
      <c r="I356" s="8" t="str">
        <f>IF(LEN([4]Sheet2!I75)&gt;0,[4]Sheet2!I75,"")</f>
        <v/>
      </c>
      <c r="J356" s="8" t="str">
        <f>IF(LEN([4]Sheet2!J75)&gt;0,[4]Sheet2!J75,"")</f>
        <v/>
      </c>
    </row>
    <row r="357" spans="1:10" x14ac:dyDescent="0.25">
      <c r="A357" s="8" t="str">
        <f>IF(LEN([4]Sheet2!A76)&gt;0,[4]Sheet2!A76,"")</f>
        <v/>
      </c>
      <c r="B357" s="8" t="str">
        <f>IF(LEN([4]Sheet2!B76)&gt;0,[4]Sheet2!B76,"")</f>
        <v/>
      </c>
      <c r="C357" s="8" t="str">
        <f>IF(LEN([4]Sheet2!C76)&gt;0,[4]Sheet2!C76,"")</f>
        <v/>
      </c>
      <c r="D357" s="8" t="str">
        <f>IF(LEN([4]Sheet2!D76)&gt;0,[4]Sheet2!D76,"")</f>
        <v/>
      </c>
      <c r="E357" s="8" t="str">
        <f>IF(LEN([4]Sheet2!E76)&gt;0,[4]Sheet2!E76,"")</f>
        <v/>
      </c>
      <c r="F357" s="8" t="str">
        <f>IF(LEN([4]Sheet2!F76)&gt;0,[4]Sheet2!F76,"")</f>
        <v/>
      </c>
      <c r="G357" s="8" t="str">
        <f>IF(LEN([4]Sheet2!G76)&gt;0,[4]Sheet2!G76,"")</f>
        <v/>
      </c>
      <c r="H357" s="8" t="str">
        <f>IF(LEN([4]Sheet2!H76)&gt;0,[4]Sheet2!H76,"")</f>
        <v/>
      </c>
      <c r="I357" s="8" t="str">
        <f>IF(LEN([4]Sheet2!I76)&gt;0,[4]Sheet2!I76,"")</f>
        <v/>
      </c>
      <c r="J357" s="8" t="str">
        <f>IF(LEN([4]Sheet2!J76)&gt;0,[4]Sheet2!J76,"")</f>
        <v/>
      </c>
    </row>
    <row r="358" spans="1:10" x14ac:dyDescent="0.25">
      <c r="A358" s="8" t="str">
        <f>IF(LEN([4]Sheet2!A77)&gt;0,[4]Sheet2!A77,"")</f>
        <v/>
      </c>
      <c r="B358" s="8" t="str">
        <f>IF(LEN([4]Sheet2!B77)&gt;0,[4]Sheet2!B77,"")</f>
        <v/>
      </c>
      <c r="C358" s="8" t="str">
        <f>IF(LEN([4]Sheet2!C77)&gt;0,[4]Sheet2!C77,"")</f>
        <v/>
      </c>
      <c r="D358" s="8" t="str">
        <f>IF(LEN([4]Sheet2!D77)&gt;0,[4]Sheet2!D77,"")</f>
        <v/>
      </c>
      <c r="E358" s="8" t="str">
        <f>IF(LEN([4]Sheet2!E77)&gt;0,[4]Sheet2!E77,"")</f>
        <v/>
      </c>
      <c r="F358" s="8" t="str">
        <f>IF(LEN([4]Sheet2!F77)&gt;0,[4]Sheet2!F77,"")</f>
        <v/>
      </c>
      <c r="G358" s="8" t="str">
        <f>IF(LEN([4]Sheet2!G77)&gt;0,[4]Sheet2!G77,"")</f>
        <v/>
      </c>
      <c r="H358" s="8" t="str">
        <f>IF(LEN([4]Sheet2!H77)&gt;0,[4]Sheet2!H77,"")</f>
        <v/>
      </c>
      <c r="I358" s="8" t="str">
        <f>IF(LEN([4]Sheet2!I77)&gt;0,[4]Sheet2!I77,"")</f>
        <v/>
      </c>
      <c r="J358" s="8" t="str">
        <f>IF(LEN([4]Sheet2!J77)&gt;0,[4]Sheet2!J77,"")</f>
        <v/>
      </c>
    </row>
    <row r="359" spans="1:10" x14ac:dyDescent="0.25">
      <c r="A359" s="8" t="str">
        <f>IF(LEN([4]Sheet2!A78)&gt;0,[4]Sheet2!A78,"")</f>
        <v/>
      </c>
      <c r="B359" s="8" t="str">
        <f>IF(LEN([4]Sheet2!B78)&gt;0,[4]Sheet2!B78,"")</f>
        <v/>
      </c>
      <c r="C359" s="8" t="str">
        <f>IF(LEN([4]Sheet2!C78)&gt;0,[4]Sheet2!C78,"")</f>
        <v/>
      </c>
      <c r="D359" s="8" t="str">
        <f>IF(LEN([4]Sheet2!D78)&gt;0,[4]Sheet2!D78,"")</f>
        <v/>
      </c>
      <c r="E359" s="8" t="str">
        <f>IF(LEN([4]Sheet2!E78)&gt;0,[4]Sheet2!E78,"")</f>
        <v/>
      </c>
      <c r="F359" s="8" t="str">
        <f>IF(LEN([4]Sheet2!F78)&gt;0,[4]Sheet2!F78,"")</f>
        <v/>
      </c>
      <c r="G359" s="8" t="str">
        <f>IF(LEN([4]Sheet2!G78)&gt;0,[4]Sheet2!G78,"")</f>
        <v/>
      </c>
      <c r="H359" s="8" t="str">
        <f>IF(LEN([4]Sheet2!H78)&gt;0,[4]Sheet2!H78,"")</f>
        <v/>
      </c>
      <c r="I359" s="8" t="str">
        <f>IF(LEN([4]Sheet2!I78)&gt;0,[4]Sheet2!I78,"")</f>
        <v/>
      </c>
      <c r="J359" s="8" t="str">
        <f>IF(LEN([4]Sheet2!J78)&gt;0,[4]Sheet2!J78,"")</f>
        <v/>
      </c>
    </row>
    <row r="360" spans="1:10" x14ac:dyDescent="0.25">
      <c r="A360" s="8" t="str">
        <f>IF(LEN([4]Sheet2!A79)&gt;0,[4]Sheet2!A79,"")</f>
        <v/>
      </c>
      <c r="B360" s="8" t="str">
        <f>IF(LEN([4]Sheet2!B79)&gt;0,[4]Sheet2!B79,"")</f>
        <v/>
      </c>
      <c r="C360" s="8" t="str">
        <f>IF(LEN([4]Sheet2!C79)&gt;0,[4]Sheet2!C79,"")</f>
        <v/>
      </c>
      <c r="D360" s="8" t="str">
        <f>IF(LEN([4]Sheet2!D79)&gt;0,[4]Sheet2!D79,"")</f>
        <v/>
      </c>
      <c r="E360" s="8" t="str">
        <f>IF(LEN([4]Sheet2!E79)&gt;0,[4]Sheet2!E79,"")</f>
        <v/>
      </c>
      <c r="F360" s="8" t="str">
        <f>IF(LEN([4]Sheet2!F79)&gt;0,[4]Sheet2!F79,"")</f>
        <v/>
      </c>
      <c r="G360" s="8" t="str">
        <f>IF(LEN([4]Sheet2!G79)&gt;0,[4]Sheet2!G79,"")</f>
        <v/>
      </c>
      <c r="H360" s="8" t="str">
        <f>IF(LEN([4]Sheet2!H79)&gt;0,[4]Sheet2!H79,"")</f>
        <v/>
      </c>
      <c r="I360" s="8" t="str">
        <f>IF(LEN([4]Sheet2!I79)&gt;0,[4]Sheet2!I79,"")</f>
        <v/>
      </c>
      <c r="J360" s="8" t="str">
        <f>IF(LEN([4]Sheet2!J79)&gt;0,[4]Sheet2!J79,"")</f>
        <v/>
      </c>
    </row>
    <row r="361" spans="1:10" x14ac:dyDescent="0.25">
      <c r="A361" s="8" t="str">
        <f>IF(LEN([4]Sheet2!A80)&gt;0,[4]Sheet2!A80,"")</f>
        <v/>
      </c>
      <c r="B361" s="8" t="str">
        <f>IF(LEN([4]Sheet2!B80)&gt;0,[4]Sheet2!B80,"")</f>
        <v/>
      </c>
      <c r="C361" s="8" t="str">
        <f>IF(LEN([4]Sheet2!C80)&gt;0,[4]Sheet2!C80,"")</f>
        <v/>
      </c>
      <c r="D361" s="8" t="str">
        <f>IF(LEN([4]Sheet2!D80)&gt;0,[4]Sheet2!D80,"")</f>
        <v/>
      </c>
      <c r="E361" s="8" t="str">
        <f>IF(LEN([4]Sheet2!E80)&gt;0,[4]Sheet2!E80,"")</f>
        <v/>
      </c>
      <c r="F361" s="8" t="str">
        <f>IF(LEN([4]Sheet2!F80)&gt;0,[4]Sheet2!F80,"")</f>
        <v/>
      </c>
      <c r="G361" s="8" t="str">
        <f>IF(LEN([4]Sheet2!G80)&gt;0,[4]Sheet2!G80,"")</f>
        <v/>
      </c>
      <c r="H361" s="8" t="str">
        <f>IF(LEN([4]Sheet2!H80)&gt;0,[4]Sheet2!H80,"")</f>
        <v/>
      </c>
      <c r="I361" s="8" t="str">
        <f>IF(LEN([4]Sheet2!I80)&gt;0,[4]Sheet2!I80,"")</f>
        <v/>
      </c>
      <c r="J361" s="8" t="str">
        <f>IF(LEN([4]Sheet2!J80)&gt;0,[4]Sheet2!J80,"")</f>
        <v/>
      </c>
    </row>
    <row r="362" spans="1:10" x14ac:dyDescent="0.25">
      <c r="A362" s="8" t="str">
        <f>IF(LEN([4]Sheet2!A81)&gt;0,[4]Sheet2!A81,"")</f>
        <v/>
      </c>
      <c r="B362" s="8" t="str">
        <f>IF(LEN([4]Sheet2!B81)&gt;0,[4]Sheet2!B81,"")</f>
        <v/>
      </c>
      <c r="C362" s="8" t="str">
        <f>IF(LEN([4]Sheet2!C81)&gt;0,[4]Sheet2!C81,"")</f>
        <v/>
      </c>
      <c r="D362" s="8" t="str">
        <f>IF(LEN([4]Sheet2!D81)&gt;0,[4]Sheet2!D81,"")</f>
        <v/>
      </c>
      <c r="E362" s="8" t="str">
        <f>IF(LEN([4]Sheet2!E81)&gt;0,[4]Sheet2!E81,"")</f>
        <v/>
      </c>
      <c r="F362" s="8" t="str">
        <f>IF(LEN([4]Sheet2!F81)&gt;0,[4]Sheet2!F81,"")</f>
        <v/>
      </c>
      <c r="G362" s="8" t="str">
        <f>IF(LEN([4]Sheet2!G81)&gt;0,[4]Sheet2!G81,"")</f>
        <v/>
      </c>
      <c r="H362" s="8" t="str">
        <f>IF(LEN([4]Sheet2!H81)&gt;0,[4]Sheet2!H81,"")</f>
        <v/>
      </c>
      <c r="I362" s="8" t="str">
        <f>IF(LEN([4]Sheet2!I81)&gt;0,[4]Sheet2!I81,"")</f>
        <v/>
      </c>
      <c r="J362" s="8" t="str">
        <f>IF(LEN([4]Sheet2!J81)&gt;0,[4]Sheet2!J81,"")</f>
        <v/>
      </c>
    </row>
    <row r="363" spans="1:10" x14ac:dyDescent="0.25">
      <c r="A363" s="8" t="str">
        <f>IF(LEN([4]Sheet2!A82)&gt;0,[4]Sheet2!A82,"")</f>
        <v/>
      </c>
      <c r="B363" s="8" t="str">
        <f>IF(LEN([4]Sheet2!B82)&gt;0,[4]Sheet2!B82,"")</f>
        <v/>
      </c>
      <c r="C363" s="8" t="str">
        <f>IF(LEN([4]Sheet2!C82)&gt;0,[4]Sheet2!C82,"")</f>
        <v/>
      </c>
      <c r="D363" s="8" t="str">
        <f>IF(LEN([4]Sheet2!D82)&gt;0,[4]Sheet2!D82,"")</f>
        <v/>
      </c>
      <c r="E363" s="8" t="str">
        <f>IF(LEN([4]Sheet2!E82)&gt;0,[4]Sheet2!E82,"")</f>
        <v/>
      </c>
      <c r="F363" s="8" t="str">
        <f>IF(LEN([4]Sheet2!F82)&gt;0,[4]Sheet2!F82,"")</f>
        <v/>
      </c>
      <c r="G363" s="8" t="str">
        <f>IF(LEN([4]Sheet2!G82)&gt;0,[4]Sheet2!G82,"")</f>
        <v/>
      </c>
      <c r="H363" s="8" t="str">
        <f>IF(LEN([4]Sheet2!H82)&gt;0,[4]Sheet2!H82,"")</f>
        <v/>
      </c>
      <c r="I363" s="8" t="str">
        <f>IF(LEN([4]Sheet2!I82)&gt;0,[4]Sheet2!I82,"")</f>
        <v/>
      </c>
      <c r="J363" s="8" t="str">
        <f>IF(LEN([4]Sheet2!J82)&gt;0,[4]Sheet2!J82,"")</f>
        <v/>
      </c>
    </row>
    <row r="364" spans="1:10" x14ac:dyDescent="0.25">
      <c r="A364" s="8" t="str">
        <f>IF(LEN([4]Sheet2!A83)&gt;0,[4]Sheet2!A83,"")</f>
        <v/>
      </c>
      <c r="B364" s="8" t="str">
        <f>IF(LEN([4]Sheet2!B83)&gt;0,[4]Sheet2!B83,"")</f>
        <v/>
      </c>
      <c r="C364" s="8" t="str">
        <f>IF(LEN([4]Sheet2!C83)&gt;0,[4]Sheet2!C83,"")</f>
        <v/>
      </c>
      <c r="D364" s="8" t="str">
        <f>IF(LEN([4]Sheet2!D83)&gt;0,[4]Sheet2!D83,"")</f>
        <v/>
      </c>
      <c r="E364" s="8" t="str">
        <f>IF(LEN([4]Sheet2!E83)&gt;0,[4]Sheet2!E83,"")</f>
        <v/>
      </c>
      <c r="F364" s="8" t="str">
        <f>IF(LEN([4]Sheet2!F83)&gt;0,[4]Sheet2!F83,"")</f>
        <v/>
      </c>
      <c r="G364" s="8" t="str">
        <f>IF(LEN([4]Sheet2!G83)&gt;0,[4]Sheet2!G83,"")</f>
        <v/>
      </c>
      <c r="H364" s="8" t="str">
        <f>IF(LEN([4]Sheet2!H83)&gt;0,[4]Sheet2!H83,"")</f>
        <v/>
      </c>
      <c r="I364" s="8" t="str">
        <f>IF(LEN([4]Sheet2!I83)&gt;0,[4]Sheet2!I83,"")</f>
        <v/>
      </c>
      <c r="J364" s="8" t="str">
        <f>IF(LEN([4]Sheet2!J83)&gt;0,[4]Sheet2!J83,"")</f>
        <v/>
      </c>
    </row>
    <row r="365" spans="1:10" x14ac:dyDescent="0.25">
      <c r="A365" s="8" t="str">
        <f>IF(LEN([4]Sheet2!A84)&gt;0,[4]Sheet2!A84,"")</f>
        <v/>
      </c>
      <c r="B365" s="8" t="str">
        <f>IF(LEN([4]Sheet2!B84)&gt;0,[4]Sheet2!B84,"")</f>
        <v/>
      </c>
      <c r="C365" s="8" t="str">
        <f>IF(LEN([4]Sheet2!C84)&gt;0,[4]Sheet2!C84,"")</f>
        <v/>
      </c>
      <c r="D365" s="8" t="str">
        <f>IF(LEN([4]Sheet2!D84)&gt;0,[4]Sheet2!D84,"")</f>
        <v/>
      </c>
      <c r="E365" s="8" t="str">
        <f>IF(LEN([4]Sheet2!E84)&gt;0,[4]Sheet2!E84,"")</f>
        <v/>
      </c>
      <c r="F365" s="8" t="str">
        <f>IF(LEN([4]Sheet2!F84)&gt;0,[4]Sheet2!F84,"")</f>
        <v/>
      </c>
      <c r="G365" s="8" t="str">
        <f>IF(LEN([4]Sheet2!G84)&gt;0,[4]Sheet2!G84,"")</f>
        <v/>
      </c>
      <c r="H365" s="8" t="str">
        <f>IF(LEN([4]Sheet2!H84)&gt;0,[4]Sheet2!H84,"")</f>
        <v/>
      </c>
      <c r="I365" s="8" t="str">
        <f>IF(LEN([4]Sheet2!I84)&gt;0,[4]Sheet2!I84,"")</f>
        <v/>
      </c>
      <c r="J365" s="8" t="str">
        <f>IF(LEN([4]Sheet2!J84)&gt;0,[4]Sheet2!J84,"")</f>
        <v/>
      </c>
    </row>
    <row r="366" spans="1:10" x14ac:dyDescent="0.25">
      <c r="A366" s="8" t="str">
        <f>IF(LEN([4]Sheet2!A85)&gt;0,[4]Sheet2!A85,"")</f>
        <v/>
      </c>
      <c r="B366" s="8" t="str">
        <f>IF(LEN([4]Sheet2!B85)&gt;0,[4]Sheet2!B85,"")</f>
        <v/>
      </c>
      <c r="C366" s="8" t="str">
        <f>IF(LEN([4]Sheet2!C85)&gt;0,[4]Sheet2!C85,"")</f>
        <v/>
      </c>
      <c r="D366" s="8" t="str">
        <f>IF(LEN([4]Sheet2!D85)&gt;0,[4]Sheet2!D85,"")</f>
        <v/>
      </c>
      <c r="E366" s="8" t="str">
        <f>IF(LEN([4]Sheet2!E85)&gt;0,[4]Sheet2!E85,"")</f>
        <v/>
      </c>
      <c r="F366" s="8" t="str">
        <f>IF(LEN([4]Sheet2!F85)&gt;0,[4]Sheet2!F85,"")</f>
        <v/>
      </c>
      <c r="G366" s="8" t="str">
        <f>IF(LEN([4]Sheet2!G85)&gt;0,[4]Sheet2!G85,"")</f>
        <v/>
      </c>
      <c r="H366" s="8" t="str">
        <f>IF(LEN([4]Sheet2!H85)&gt;0,[4]Sheet2!H85,"")</f>
        <v/>
      </c>
      <c r="I366" s="8" t="str">
        <f>IF(LEN([4]Sheet2!I85)&gt;0,[4]Sheet2!I85,"")</f>
        <v/>
      </c>
      <c r="J366" s="8" t="str">
        <f>IF(LEN([4]Sheet2!J85)&gt;0,[4]Sheet2!J85,"")</f>
        <v/>
      </c>
    </row>
    <row r="367" spans="1:10" x14ac:dyDescent="0.25">
      <c r="A367" s="8" t="str">
        <f>IF(LEN([4]Sheet2!A86)&gt;0,[4]Sheet2!A86,"")</f>
        <v/>
      </c>
      <c r="B367" s="8" t="str">
        <f>IF(LEN([4]Sheet2!B86)&gt;0,[4]Sheet2!B86,"")</f>
        <v/>
      </c>
      <c r="C367" s="8" t="str">
        <f>IF(LEN([4]Sheet2!C86)&gt;0,[4]Sheet2!C86,"")</f>
        <v/>
      </c>
      <c r="D367" s="8" t="str">
        <f>IF(LEN([4]Sheet2!D86)&gt;0,[4]Sheet2!D86,"")</f>
        <v/>
      </c>
      <c r="E367" s="8" t="str">
        <f>IF(LEN([4]Sheet2!E86)&gt;0,[4]Sheet2!E86,"")</f>
        <v/>
      </c>
      <c r="F367" s="8" t="str">
        <f>IF(LEN([4]Sheet2!F86)&gt;0,[4]Sheet2!F86,"")</f>
        <v/>
      </c>
      <c r="G367" s="8" t="str">
        <f>IF(LEN([4]Sheet2!G86)&gt;0,[4]Sheet2!G86,"")</f>
        <v/>
      </c>
      <c r="H367" s="8" t="str">
        <f>IF(LEN([4]Sheet2!H86)&gt;0,[4]Sheet2!H86,"")</f>
        <v/>
      </c>
      <c r="I367" s="8" t="str">
        <f>IF(LEN([4]Sheet2!I86)&gt;0,[4]Sheet2!I86,"")</f>
        <v/>
      </c>
      <c r="J367" s="8" t="str">
        <f>IF(LEN([4]Sheet2!J86)&gt;0,[4]Sheet2!J86,"")</f>
        <v/>
      </c>
    </row>
    <row r="368" spans="1:10" x14ac:dyDescent="0.25">
      <c r="A368" s="8" t="str">
        <f>IF(LEN([4]Sheet2!A87)&gt;0,[4]Sheet2!A87,"")</f>
        <v/>
      </c>
      <c r="B368" s="8" t="str">
        <f>IF(LEN([4]Sheet2!B87)&gt;0,[4]Sheet2!B87,"")</f>
        <v/>
      </c>
      <c r="C368" s="8" t="str">
        <f>IF(LEN([4]Sheet2!C87)&gt;0,[4]Sheet2!C87,"")</f>
        <v/>
      </c>
      <c r="D368" s="8" t="str">
        <f>IF(LEN([4]Sheet2!D87)&gt;0,[4]Sheet2!D87,"")</f>
        <v/>
      </c>
      <c r="E368" s="8" t="str">
        <f>IF(LEN([4]Sheet2!E87)&gt;0,[4]Sheet2!E87,"")</f>
        <v/>
      </c>
      <c r="F368" s="8" t="str">
        <f>IF(LEN([4]Sheet2!F87)&gt;0,[4]Sheet2!F87,"")</f>
        <v/>
      </c>
      <c r="G368" s="8" t="str">
        <f>IF(LEN([4]Sheet2!G87)&gt;0,[4]Sheet2!G87,"")</f>
        <v/>
      </c>
      <c r="H368" s="8" t="str">
        <f>IF(LEN([4]Sheet2!H87)&gt;0,[4]Sheet2!H87,"")</f>
        <v/>
      </c>
      <c r="I368" s="8" t="str">
        <f>IF(LEN([4]Sheet2!I87)&gt;0,[4]Sheet2!I87,"")</f>
        <v/>
      </c>
      <c r="J368" s="8" t="str">
        <f>IF(LEN([4]Sheet2!J87)&gt;0,[4]Sheet2!J87,"")</f>
        <v/>
      </c>
    </row>
    <row r="369" spans="1:10" x14ac:dyDescent="0.25">
      <c r="A369" s="8" t="str">
        <f>IF(LEN([4]Sheet2!A88)&gt;0,[4]Sheet2!A88,"")</f>
        <v/>
      </c>
      <c r="B369" s="8" t="str">
        <f>IF(LEN([4]Sheet2!B88)&gt;0,[4]Sheet2!B88,"")</f>
        <v/>
      </c>
      <c r="C369" s="8" t="str">
        <f>IF(LEN([4]Sheet2!C88)&gt;0,[4]Sheet2!C88,"")</f>
        <v/>
      </c>
      <c r="D369" s="8" t="str">
        <f>IF(LEN([4]Sheet2!D88)&gt;0,[4]Sheet2!D88,"")</f>
        <v/>
      </c>
      <c r="E369" s="8" t="str">
        <f>IF(LEN([4]Sheet2!E88)&gt;0,[4]Sheet2!E88,"")</f>
        <v/>
      </c>
      <c r="F369" s="8" t="str">
        <f>IF(LEN([4]Sheet2!F88)&gt;0,[4]Sheet2!F88,"")</f>
        <v/>
      </c>
      <c r="G369" s="8" t="str">
        <f>IF(LEN([4]Sheet2!G88)&gt;0,[4]Sheet2!G88,"")</f>
        <v/>
      </c>
      <c r="H369" s="8" t="str">
        <f>IF(LEN([4]Sheet2!H88)&gt;0,[4]Sheet2!H88,"")</f>
        <v/>
      </c>
      <c r="I369" s="8" t="str">
        <f>IF(LEN([4]Sheet2!I88)&gt;0,[4]Sheet2!I88,"")</f>
        <v/>
      </c>
      <c r="J369" s="8" t="str">
        <f>IF(LEN([4]Sheet2!J88)&gt;0,[4]Sheet2!J88,"")</f>
        <v/>
      </c>
    </row>
    <row r="370" spans="1:10" x14ac:dyDescent="0.25">
      <c r="A370" s="8" t="str">
        <f>IF(LEN([4]Sheet2!A89)&gt;0,[4]Sheet2!A89,"")</f>
        <v/>
      </c>
      <c r="B370" s="8" t="str">
        <f>IF(LEN([4]Sheet2!B89)&gt;0,[4]Sheet2!B89,"")</f>
        <v/>
      </c>
      <c r="C370" s="8" t="str">
        <f>IF(LEN([4]Sheet2!C89)&gt;0,[4]Sheet2!C89,"")</f>
        <v/>
      </c>
      <c r="D370" s="8" t="str">
        <f>IF(LEN([4]Sheet2!D89)&gt;0,[4]Sheet2!D89,"")</f>
        <v/>
      </c>
      <c r="E370" s="8" t="str">
        <f>IF(LEN([4]Sheet2!E89)&gt;0,[4]Sheet2!E89,"")</f>
        <v/>
      </c>
      <c r="F370" s="8" t="str">
        <f>IF(LEN([4]Sheet2!F89)&gt;0,[4]Sheet2!F89,"")</f>
        <v/>
      </c>
      <c r="G370" s="8" t="str">
        <f>IF(LEN([4]Sheet2!G89)&gt;0,[4]Sheet2!G89,"")</f>
        <v/>
      </c>
      <c r="H370" s="8" t="str">
        <f>IF(LEN([4]Sheet2!H89)&gt;0,[4]Sheet2!H89,"")</f>
        <v/>
      </c>
      <c r="I370" s="8" t="str">
        <f>IF(LEN([4]Sheet2!I89)&gt;0,[4]Sheet2!I89,"")</f>
        <v/>
      </c>
      <c r="J370" s="8" t="str">
        <f>IF(LEN([4]Sheet2!J89)&gt;0,[4]Sheet2!J89,"")</f>
        <v/>
      </c>
    </row>
    <row r="371" spans="1:10" x14ac:dyDescent="0.25">
      <c r="A371" s="8" t="str">
        <f>IF(LEN([4]Sheet2!A90)&gt;0,[4]Sheet2!A90,"")</f>
        <v/>
      </c>
      <c r="B371" s="8" t="str">
        <f>IF(LEN([4]Sheet2!B90)&gt;0,[4]Sheet2!B90,"")</f>
        <v/>
      </c>
      <c r="C371" s="8" t="str">
        <f>IF(LEN([4]Sheet2!C90)&gt;0,[4]Sheet2!C90,"")</f>
        <v/>
      </c>
      <c r="D371" s="8" t="str">
        <f>IF(LEN([4]Sheet2!D90)&gt;0,[4]Sheet2!D90,"")</f>
        <v/>
      </c>
      <c r="E371" s="8" t="str">
        <f>IF(LEN([4]Sheet2!E90)&gt;0,[4]Sheet2!E90,"")</f>
        <v/>
      </c>
      <c r="F371" s="8" t="str">
        <f>IF(LEN([4]Sheet2!F90)&gt;0,[4]Sheet2!F90,"")</f>
        <v/>
      </c>
      <c r="G371" s="8" t="str">
        <f>IF(LEN([4]Sheet2!G90)&gt;0,[4]Sheet2!G90,"")</f>
        <v/>
      </c>
      <c r="H371" s="8" t="str">
        <f>IF(LEN([4]Sheet2!H90)&gt;0,[4]Sheet2!H90,"")</f>
        <v/>
      </c>
      <c r="I371" s="8" t="str">
        <f>IF(LEN([4]Sheet2!I90)&gt;0,[4]Sheet2!I90,"")</f>
        <v/>
      </c>
      <c r="J371" s="8" t="str">
        <f>IF(LEN([4]Sheet2!J90)&gt;0,[4]Sheet2!J90,"")</f>
        <v/>
      </c>
    </row>
    <row r="372" spans="1:10" x14ac:dyDescent="0.25">
      <c r="A372" s="8" t="str">
        <f>IF(LEN([4]Sheet2!A91)&gt;0,[4]Sheet2!A91,"")</f>
        <v/>
      </c>
      <c r="B372" s="8" t="str">
        <f>IF(LEN([4]Sheet2!B91)&gt;0,[4]Sheet2!B91,"")</f>
        <v/>
      </c>
      <c r="C372" s="8" t="str">
        <f>IF(LEN([4]Sheet2!C91)&gt;0,[4]Sheet2!C91,"")</f>
        <v/>
      </c>
      <c r="D372" s="8" t="str">
        <f>IF(LEN([4]Sheet2!D91)&gt;0,[4]Sheet2!D91,"")</f>
        <v/>
      </c>
      <c r="E372" s="8" t="str">
        <f>IF(LEN([4]Sheet2!E91)&gt;0,[4]Sheet2!E91,"")</f>
        <v/>
      </c>
      <c r="F372" s="8" t="str">
        <f>IF(LEN([4]Sheet2!F91)&gt;0,[4]Sheet2!F91,"")</f>
        <v/>
      </c>
      <c r="G372" s="8" t="str">
        <f>IF(LEN([4]Sheet2!G91)&gt;0,[4]Sheet2!G91,"")</f>
        <v/>
      </c>
      <c r="H372" s="8" t="str">
        <f>IF(LEN([4]Sheet2!H91)&gt;0,[4]Sheet2!H91,"")</f>
        <v/>
      </c>
      <c r="I372" s="8" t="str">
        <f>IF(LEN([4]Sheet2!I91)&gt;0,[4]Sheet2!I91,"")</f>
        <v/>
      </c>
      <c r="J372" s="8" t="str">
        <f>IF(LEN([4]Sheet2!J91)&gt;0,[4]Sheet2!J91,"")</f>
        <v/>
      </c>
    </row>
    <row r="373" spans="1:10" x14ac:dyDescent="0.25">
      <c r="A373" s="8" t="str">
        <f>IF(LEN([4]Sheet2!A92)&gt;0,[4]Sheet2!A92,"")</f>
        <v/>
      </c>
      <c r="B373" s="8" t="str">
        <f>IF(LEN([4]Sheet2!B92)&gt;0,[4]Sheet2!B92,"")</f>
        <v/>
      </c>
      <c r="C373" s="8" t="str">
        <f>IF(LEN([4]Sheet2!C92)&gt;0,[4]Sheet2!C92,"")</f>
        <v/>
      </c>
      <c r="D373" s="8" t="str">
        <f>IF(LEN([4]Sheet2!D92)&gt;0,[4]Sheet2!D92,"")</f>
        <v/>
      </c>
      <c r="E373" s="8" t="str">
        <f>IF(LEN([4]Sheet2!E92)&gt;0,[4]Sheet2!E92,"")</f>
        <v/>
      </c>
      <c r="F373" s="8" t="str">
        <f>IF(LEN([4]Sheet2!F92)&gt;0,[4]Sheet2!F92,"")</f>
        <v/>
      </c>
      <c r="G373" s="8" t="str">
        <f>IF(LEN([4]Sheet2!G92)&gt;0,[4]Sheet2!G92,"")</f>
        <v/>
      </c>
      <c r="H373" s="8" t="str">
        <f>IF(LEN([4]Sheet2!H92)&gt;0,[4]Sheet2!H92,"")</f>
        <v/>
      </c>
      <c r="I373" s="8" t="str">
        <f>IF(LEN([4]Sheet2!I92)&gt;0,[4]Sheet2!I92,"")</f>
        <v/>
      </c>
      <c r="J373" s="8" t="str">
        <f>IF(LEN([4]Sheet2!J92)&gt;0,[4]Sheet2!J92,"")</f>
        <v/>
      </c>
    </row>
    <row r="374" spans="1:10" x14ac:dyDescent="0.25">
      <c r="A374" s="8" t="str">
        <f>IF(LEN([4]Sheet2!A93)&gt;0,[4]Sheet2!A93,"")</f>
        <v/>
      </c>
      <c r="B374" s="8" t="str">
        <f>IF(LEN([4]Sheet2!B93)&gt;0,[4]Sheet2!B93,"")</f>
        <v/>
      </c>
      <c r="C374" s="8" t="str">
        <f>IF(LEN([4]Sheet2!C93)&gt;0,[4]Sheet2!C93,"")</f>
        <v/>
      </c>
      <c r="D374" s="8" t="str">
        <f>IF(LEN([4]Sheet2!D93)&gt;0,[4]Sheet2!D93,"")</f>
        <v/>
      </c>
      <c r="E374" s="8" t="str">
        <f>IF(LEN([4]Sheet2!E93)&gt;0,[4]Sheet2!E93,"")</f>
        <v/>
      </c>
      <c r="F374" s="8" t="str">
        <f>IF(LEN([4]Sheet2!F93)&gt;0,[4]Sheet2!F93,"")</f>
        <v/>
      </c>
      <c r="G374" s="8" t="str">
        <f>IF(LEN([4]Sheet2!G93)&gt;0,[4]Sheet2!G93,"")</f>
        <v/>
      </c>
      <c r="H374" s="8" t="str">
        <f>IF(LEN([4]Sheet2!H93)&gt;0,[4]Sheet2!H93,"")</f>
        <v/>
      </c>
      <c r="I374" s="8" t="str">
        <f>IF(LEN([4]Sheet2!I93)&gt;0,[4]Sheet2!I93,"")</f>
        <v/>
      </c>
      <c r="J374" s="8" t="str">
        <f>IF(LEN([4]Sheet2!J93)&gt;0,[4]Sheet2!J93,"")</f>
        <v/>
      </c>
    </row>
    <row r="375" spans="1:10" x14ac:dyDescent="0.25">
      <c r="A375" s="8" t="str">
        <f>IF(LEN([4]Sheet2!A94)&gt;0,[4]Sheet2!A94,"")</f>
        <v/>
      </c>
      <c r="B375" s="8" t="str">
        <f>IF(LEN([4]Sheet2!B94)&gt;0,[4]Sheet2!B94,"")</f>
        <v/>
      </c>
      <c r="C375" s="8" t="str">
        <f>IF(LEN([4]Sheet2!C94)&gt;0,[4]Sheet2!C94,"")</f>
        <v/>
      </c>
      <c r="D375" s="8" t="str">
        <f>IF(LEN([4]Sheet2!D94)&gt;0,[4]Sheet2!D94,"")</f>
        <v/>
      </c>
      <c r="E375" s="8" t="str">
        <f>IF(LEN([4]Sheet2!E94)&gt;0,[4]Sheet2!E94,"")</f>
        <v/>
      </c>
      <c r="F375" s="8" t="str">
        <f>IF(LEN([4]Sheet2!F94)&gt;0,[4]Sheet2!F94,"")</f>
        <v/>
      </c>
      <c r="G375" s="8" t="str">
        <f>IF(LEN([4]Sheet2!G94)&gt;0,[4]Sheet2!G94,"")</f>
        <v/>
      </c>
      <c r="H375" s="8" t="str">
        <f>IF(LEN([4]Sheet2!H94)&gt;0,[4]Sheet2!H94,"")</f>
        <v/>
      </c>
      <c r="I375" s="8" t="str">
        <f>IF(LEN([4]Sheet2!I94)&gt;0,[4]Sheet2!I94,"")</f>
        <v/>
      </c>
      <c r="J375" s="8" t="str">
        <f>IF(LEN([4]Sheet2!J94)&gt;0,[4]Sheet2!J94,"")</f>
        <v/>
      </c>
    </row>
    <row r="376" spans="1:10" x14ac:dyDescent="0.25">
      <c r="A376" s="8" t="str">
        <f>IF(LEN([4]Sheet2!A95)&gt;0,[4]Sheet2!A95,"")</f>
        <v/>
      </c>
      <c r="B376" s="8" t="str">
        <f>IF(LEN([4]Sheet2!B95)&gt;0,[4]Sheet2!B95,"")</f>
        <v/>
      </c>
      <c r="C376" s="8" t="str">
        <f>IF(LEN([4]Sheet2!C95)&gt;0,[4]Sheet2!C95,"")</f>
        <v/>
      </c>
      <c r="D376" s="8" t="str">
        <f>IF(LEN([4]Sheet2!D95)&gt;0,[4]Sheet2!D95,"")</f>
        <v/>
      </c>
      <c r="E376" s="8" t="str">
        <f>IF(LEN([4]Sheet2!E95)&gt;0,[4]Sheet2!E95,"")</f>
        <v/>
      </c>
      <c r="F376" s="8" t="str">
        <f>IF(LEN([4]Sheet2!F95)&gt;0,[4]Sheet2!F95,"")</f>
        <v/>
      </c>
      <c r="G376" s="8" t="str">
        <f>IF(LEN([4]Sheet2!G95)&gt;0,[4]Sheet2!G95,"")</f>
        <v/>
      </c>
      <c r="H376" s="8" t="str">
        <f>IF(LEN([4]Sheet2!H95)&gt;0,[4]Sheet2!H95,"")</f>
        <v/>
      </c>
      <c r="I376" s="8" t="str">
        <f>IF(LEN([4]Sheet2!I95)&gt;0,[4]Sheet2!I95,"")</f>
        <v/>
      </c>
      <c r="J376" s="8" t="str">
        <f>IF(LEN([4]Sheet2!J95)&gt;0,[4]Sheet2!J95,"")</f>
        <v/>
      </c>
    </row>
    <row r="377" spans="1:10" x14ac:dyDescent="0.25">
      <c r="A377" s="8" t="str">
        <f>IF(LEN([4]Sheet2!A96)&gt;0,[4]Sheet2!A96,"")</f>
        <v/>
      </c>
      <c r="B377" s="8" t="str">
        <f>IF(LEN([4]Sheet2!B96)&gt;0,[4]Sheet2!B96,"")</f>
        <v/>
      </c>
      <c r="C377" s="8" t="str">
        <f>IF(LEN([4]Sheet2!C96)&gt;0,[4]Sheet2!C96,"")</f>
        <v/>
      </c>
      <c r="D377" s="8" t="str">
        <f>IF(LEN([4]Sheet2!D96)&gt;0,[4]Sheet2!D96,"")</f>
        <v/>
      </c>
      <c r="E377" s="8" t="str">
        <f>IF(LEN([4]Sheet2!E96)&gt;0,[4]Sheet2!E96,"")</f>
        <v/>
      </c>
      <c r="F377" s="8" t="str">
        <f>IF(LEN([4]Sheet2!F96)&gt;0,[4]Sheet2!F96,"")</f>
        <v/>
      </c>
      <c r="G377" s="8" t="str">
        <f>IF(LEN([4]Sheet2!G96)&gt;0,[4]Sheet2!G96,"")</f>
        <v/>
      </c>
      <c r="H377" s="8" t="str">
        <f>IF(LEN([4]Sheet2!H96)&gt;0,[4]Sheet2!H96,"")</f>
        <v/>
      </c>
      <c r="I377" s="8" t="str">
        <f>IF(LEN([4]Sheet2!I96)&gt;0,[4]Sheet2!I96,"")</f>
        <v/>
      </c>
      <c r="J377" s="8" t="str">
        <f>IF(LEN([4]Sheet2!J96)&gt;0,[4]Sheet2!J96,"")</f>
        <v/>
      </c>
    </row>
    <row r="378" spans="1:10" x14ac:dyDescent="0.25">
      <c r="A378" s="8" t="str">
        <f>IF(LEN([4]Sheet2!A97)&gt;0,[4]Sheet2!A97,"")</f>
        <v/>
      </c>
      <c r="B378" s="8" t="str">
        <f>IF(LEN([4]Sheet2!B97)&gt;0,[4]Sheet2!B97,"")</f>
        <v/>
      </c>
      <c r="C378" s="8" t="str">
        <f>IF(LEN([4]Sheet2!C97)&gt;0,[4]Sheet2!C97,"")</f>
        <v/>
      </c>
      <c r="D378" s="8" t="str">
        <f>IF(LEN([4]Sheet2!D97)&gt;0,[4]Sheet2!D97,"")</f>
        <v/>
      </c>
      <c r="E378" s="8" t="str">
        <f>IF(LEN([4]Sheet2!E97)&gt;0,[4]Sheet2!E97,"")</f>
        <v/>
      </c>
      <c r="F378" s="8" t="str">
        <f>IF(LEN([4]Sheet2!F97)&gt;0,[4]Sheet2!F97,"")</f>
        <v/>
      </c>
      <c r="G378" s="8" t="str">
        <f>IF(LEN([4]Sheet2!G97)&gt;0,[4]Sheet2!G97,"")</f>
        <v/>
      </c>
      <c r="H378" s="8" t="str">
        <f>IF(LEN([4]Sheet2!H97)&gt;0,[4]Sheet2!H97,"")</f>
        <v/>
      </c>
      <c r="I378" s="8" t="str">
        <f>IF(LEN([4]Sheet2!I97)&gt;0,[4]Sheet2!I97,"")</f>
        <v/>
      </c>
      <c r="J378" s="8" t="str">
        <f>IF(LEN([4]Sheet2!J97)&gt;0,[4]Sheet2!J97,"")</f>
        <v/>
      </c>
    </row>
    <row r="379" spans="1:10" x14ac:dyDescent="0.25">
      <c r="A379" s="8" t="str">
        <f>IF(LEN([4]Sheet2!A98)&gt;0,[4]Sheet2!A98,"")</f>
        <v/>
      </c>
      <c r="B379" s="8" t="str">
        <f>IF(LEN([4]Sheet2!B98)&gt;0,[4]Sheet2!B98,"")</f>
        <v/>
      </c>
      <c r="C379" s="8" t="str">
        <f>IF(LEN([4]Sheet2!C98)&gt;0,[4]Sheet2!C98,"")</f>
        <v/>
      </c>
      <c r="D379" s="8" t="str">
        <f>IF(LEN([4]Sheet2!D98)&gt;0,[4]Sheet2!D98,"")</f>
        <v/>
      </c>
      <c r="E379" s="8" t="str">
        <f>IF(LEN([4]Sheet2!E98)&gt;0,[4]Sheet2!E98,"")</f>
        <v/>
      </c>
      <c r="F379" s="8" t="str">
        <f>IF(LEN([4]Sheet2!F98)&gt;0,[4]Sheet2!F98,"")</f>
        <v/>
      </c>
      <c r="G379" s="8" t="str">
        <f>IF(LEN([4]Sheet2!G98)&gt;0,[4]Sheet2!G98,"")</f>
        <v/>
      </c>
      <c r="H379" s="8" t="str">
        <f>IF(LEN([4]Sheet2!H98)&gt;0,[4]Sheet2!H98,"")</f>
        <v/>
      </c>
      <c r="I379" s="8" t="str">
        <f>IF(LEN([4]Sheet2!I98)&gt;0,[4]Sheet2!I98,"")</f>
        <v/>
      </c>
      <c r="J379" s="8" t="str">
        <f>IF(LEN([4]Sheet2!J98)&gt;0,[4]Sheet2!J98,"")</f>
        <v/>
      </c>
    </row>
    <row r="380" spans="1:10" x14ac:dyDescent="0.25">
      <c r="A380" s="8" t="str">
        <f>IF(LEN([4]Sheet2!A99)&gt;0,[4]Sheet2!A99,"")</f>
        <v/>
      </c>
      <c r="B380" s="8" t="str">
        <f>IF(LEN([4]Sheet2!B99)&gt;0,[4]Sheet2!B99,"")</f>
        <v/>
      </c>
      <c r="C380" s="8" t="str">
        <f>IF(LEN([4]Sheet2!C99)&gt;0,[4]Sheet2!C99,"")</f>
        <v/>
      </c>
      <c r="D380" s="8" t="str">
        <f>IF(LEN([4]Sheet2!D99)&gt;0,[4]Sheet2!D99,"")</f>
        <v/>
      </c>
      <c r="E380" s="8" t="str">
        <f>IF(LEN([4]Sheet2!E99)&gt;0,[4]Sheet2!E99,"")</f>
        <v/>
      </c>
      <c r="F380" s="8" t="str">
        <f>IF(LEN([4]Sheet2!F99)&gt;0,[4]Sheet2!F99,"")</f>
        <v/>
      </c>
      <c r="G380" s="8" t="str">
        <f>IF(LEN([4]Sheet2!G99)&gt;0,[4]Sheet2!G99,"")</f>
        <v/>
      </c>
      <c r="H380" s="8" t="str">
        <f>IF(LEN([4]Sheet2!H99)&gt;0,[4]Sheet2!H99,"")</f>
        <v/>
      </c>
      <c r="I380" s="8" t="str">
        <f>IF(LEN([4]Sheet2!I99)&gt;0,[4]Sheet2!I99,"")</f>
        <v/>
      </c>
      <c r="J380" s="8" t="str">
        <f>IF(LEN([4]Sheet2!J99)&gt;0,[4]Sheet2!J99,"")</f>
        <v/>
      </c>
    </row>
    <row r="381" spans="1:10" x14ac:dyDescent="0.25">
      <c r="A381" s="8" t="str">
        <f>IF(LEN([4]Sheet2!A100)&gt;0,[4]Sheet2!A100,"")</f>
        <v/>
      </c>
      <c r="B381" s="8" t="str">
        <f>IF(LEN([4]Sheet2!B100)&gt;0,[4]Sheet2!B100,"")</f>
        <v/>
      </c>
      <c r="C381" s="8" t="str">
        <f>IF(LEN([4]Sheet2!C100)&gt;0,[4]Sheet2!C100,"")</f>
        <v/>
      </c>
      <c r="D381" s="8" t="str">
        <f>IF(LEN([4]Sheet2!D100)&gt;0,[4]Sheet2!D100,"")</f>
        <v/>
      </c>
      <c r="E381" s="8" t="str">
        <f>IF(LEN([4]Sheet2!E100)&gt;0,[4]Sheet2!E100,"")</f>
        <v/>
      </c>
      <c r="F381" s="8" t="str">
        <f>IF(LEN([4]Sheet2!F100)&gt;0,[4]Sheet2!F100,"")</f>
        <v/>
      </c>
      <c r="G381" s="8" t="str">
        <f>IF(LEN([4]Sheet2!G100)&gt;0,[4]Sheet2!G100,"")</f>
        <v/>
      </c>
      <c r="H381" s="8" t="str">
        <f>IF(LEN([4]Sheet2!H100)&gt;0,[4]Sheet2!H100,"")</f>
        <v/>
      </c>
      <c r="I381" s="8" t="str">
        <f>IF(LEN([4]Sheet2!I100)&gt;0,[4]Sheet2!I100,"")</f>
        <v/>
      </c>
      <c r="J381" s="8" t="str">
        <f>IF(LEN([4]Sheet2!J100)&gt;0,[4]Sheet2!J100,"")</f>
        <v/>
      </c>
    </row>
    <row r="382" spans="1:10" x14ac:dyDescent="0.25">
      <c r="A382" s="8" t="str">
        <f>IF(LEN([4]Sheet2!A101)&gt;0,[4]Sheet2!A101,"")</f>
        <v/>
      </c>
      <c r="B382" s="8" t="str">
        <f>IF(LEN([4]Sheet2!B101)&gt;0,[4]Sheet2!B101,"")</f>
        <v/>
      </c>
      <c r="C382" s="8" t="str">
        <f>IF(LEN([4]Sheet2!C101)&gt;0,[4]Sheet2!C101,"")</f>
        <v/>
      </c>
      <c r="D382" s="8" t="str">
        <f>IF(LEN([4]Sheet2!D101)&gt;0,[4]Sheet2!D101,"")</f>
        <v/>
      </c>
      <c r="E382" s="8" t="str">
        <f>IF(LEN([4]Sheet2!E101)&gt;0,[4]Sheet2!E101,"")</f>
        <v/>
      </c>
      <c r="F382" s="8" t="str">
        <f>IF(LEN([4]Sheet2!F101)&gt;0,[4]Sheet2!F101,"")</f>
        <v/>
      </c>
      <c r="G382" s="8" t="str">
        <f>IF(LEN([4]Sheet2!G101)&gt;0,[4]Sheet2!G101,"")</f>
        <v/>
      </c>
      <c r="H382" s="8" t="str">
        <f>IF(LEN([4]Sheet2!H101)&gt;0,[4]Sheet2!H101,"")</f>
        <v/>
      </c>
      <c r="I382" s="8" t="str">
        <f>IF(LEN([4]Sheet2!I101)&gt;0,[4]Sheet2!I101,"")</f>
        <v/>
      </c>
      <c r="J382" s="8" t="str">
        <f>IF(LEN([4]Sheet2!J101)&gt;0,[4]Sheet2!J101,"")</f>
        <v/>
      </c>
    </row>
    <row r="383" spans="1:10" x14ac:dyDescent="0.25">
      <c r="A383" s="8" t="str">
        <f>IF(LEN([4]Sheet2!A102)&gt;0,[4]Sheet2!A102,"")</f>
        <v/>
      </c>
      <c r="B383" s="8" t="str">
        <f>IF(LEN([4]Sheet2!B102)&gt;0,[4]Sheet2!B102,"")</f>
        <v/>
      </c>
      <c r="C383" s="8" t="str">
        <f>IF(LEN([4]Sheet2!C102)&gt;0,[4]Sheet2!C102,"")</f>
        <v/>
      </c>
      <c r="D383" s="8" t="str">
        <f>IF(LEN([4]Sheet2!D102)&gt;0,[4]Sheet2!D102,"")</f>
        <v/>
      </c>
      <c r="E383" s="8" t="str">
        <f>IF(LEN([4]Sheet2!E102)&gt;0,[4]Sheet2!E102,"")</f>
        <v/>
      </c>
      <c r="F383" s="8" t="str">
        <f>IF(LEN([4]Sheet2!F102)&gt;0,[4]Sheet2!F102,"")</f>
        <v/>
      </c>
      <c r="G383" s="8" t="str">
        <f>IF(LEN([4]Sheet2!G102)&gt;0,[4]Sheet2!G102,"")</f>
        <v/>
      </c>
      <c r="H383" s="8" t="str">
        <f>IF(LEN([4]Sheet2!H102)&gt;0,[4]Sheet2!H102,"")</f>
        <v/>
      </c>
      <c r="I383" s="8" t="str">
        <f>IF(LEN([4]Sheet2!I102)&gt;0,[4]Sheet2!I102,"")</f>
        <v/>
      </c>
      <c r="J383" s="8" t="str">
        <f>IF(LEN([4]Sheet2!J102)&gt;0,[4]Sheet2!J102,"")</f>
        <v/>
      </c>
    </row>
    <row r="384" spans="1:10" x14ac:dyDescent="0.25">
      <c r="A384" s="8" t="str">
        <f>IF(LEN([4]Sheet2!A103)&gt;0,[4]Sheet2!A103,"")</f>
        <v/>
      </c>
      <c r="B384" s="8" t="str">
        <f>IF(LEN([4]Sheet2!B103)&gt;0,[4]Sheet2!B103,"")</f>
        <v/>
      </c>
      <c r="C384" s="8" t="str">
        <f>IF(LEN([4]Sheet2!C103)&gt;0,[4]Sheet2!C103,"")</f>
        <v/>
      </c>
      <c r="D384" s="8" t="str">
        <f>IF(LEN([4]Sheet2!D103)&gt;0,[4]Sheet2!D103,"")</f>
        <v/>
      </c>
      <c r="E384" s="8" t="str">
        <f>IF(LEN([4]Sheet2!E103)&gt;0,[4]Sheet2!E103,"")</f>
        <v/>
      </c>
      <c r="F384" s="8" t="str">
        <f>IF(LEN([4]Sheet2!F103)&gt;0,[4]Sheet2!F103,"")</f>
        <v/>
      </c>
      <c r="G384" s="8" t="str">
        <f>IF(LEN([4]Sheet2!G103)&gt;0,[4]Sheet2!G103,"")</f>
        <v/>
      </c>
      <c r="H384" s="8" t="str">
        <f>IF(LEN([4]Sheet2!H103)&gt;0,[4]Sheet2!H103,"")</f>
        <v/>
      </c>
      <c r="I384" s="8" t="str">
        <f>IF(LEN([4]Sheet2!I103)&gt;0,[4]Sheet2!I103,"")</f>
        <v/>
      </c>
      <c r="J384" s="8" t="str">
        <f>IF(LEN([4]Sheet2!J103)&gt;0,[4]Sheet2!J103,"")</f>
        <v/>
      </c>
    </row>
    <row r="385" spans="1:10" x14ac:dyDescent="0.25">
      <c r="A385" s="8" t="str">
        <f>IF(LEN([4]Sheet2!A104)&gt;0,[4]Sheet2!A104,"")</f>
        <v/>
      </c>
      <c r="B385" s="8" t="str">
        <f>IF(LEN([4]Sheet2!B104)&gt;0,[4]Sheet2!B104,"")</f>
        <v/>
      </c>
      <c r="C385" s="8" t="str">
        <f>IF(LEN([4]Sheet2!C104)&gt;0,[4]Sheet2!C104,"")</f>
        <v/>
      </c>
      <c r="D385" s="8" t="str">
        <f>IF(LEN([4]Sheet2!D104)&gt;0,[4]Sheet2!D104,"")</f>
        <v/>
      </c>
      <c r="E385" s="8" t="str">
        <f>IF(LEN([4]Sheet2!E104)&gt;0,[4]Sheet2!E104,"")</f>
        <v/>
      </c>
      <c r="F385" s="8" t="str">
        <f>IF(LEN([4]Sheet2!F104)&gt;0,[4]Sheet2!F104,"")</f>
        <v/>
      </c>
      <c r="G385" s="8" t="str">
        <f>IF(LEN([4]Sheet2!G104)&gt;0,[4]Sheet2!G104,"")</f>
        <v/>
      </c>
      <c r="H385" s="8" t="str">
        <f>IF(LEN([4]Sheet2!H104)&gt;0,[4]Sheet2!H104,"")</f>
        <v/>
      </c>
      <c r="I385" s="8" t="str">
        <f>IF(LEN([4]Sheet2!I104)&gt;0,[4]Sheet2!I104,"")</f>
        <v/>
      </c>
      <c r="J385" s="8" t="str">
        <f>IF(LEN([4]Sheet2!J104)&gt;0,[4]Sheet2!J104,"")</f>
        <v/>
      </c>
    </row>
    <row r="386" spans="1:10" x14ac:dyDescent="0.25">
      <c r="A386" s="8" t="str">
        <f>IF(LEN([4]Sheet2!A105)&gt;0,[4]Sheet2!A105,"")</f>
        <v/>
      </c>
      <c r="B386" s="8" t="str">
        <f>IF(LEN([4]Sheet2!B105)&gt;0,[4]Sheet2!B105,"")</f>
        <v/>
      </c>
      <c r="C386" s="8" t="str">
        <f>IF(LEN([4]Sheet2!C105)&gt;0,[4]Sheet2!C105,"")</f>
        <v/>
      </c>
      <c r="D386" s="8" t="str">
        <f>IF(LEN([4]Sheet2!D105)&gt;0,[4]Sheet2!D105,"")</f>
        <v/>
      </c>
      <c r="E386" s="8" t="str">
        <f>IF(LEN([4]Sheet2!E105)&gt;0,[4]Sheet2!E105,"")</f>
        <v/>
      </c>
      <c r="F386" s="8" t="str">
        <f>IF(LEN([4]Sheet2!F105)&gt;0,[4]Sheet2!F105,"")</f>
        <v/>
      </c>
      <c r="G386" s="8" t="str">
        <f>IF(LEN([4]Sheet2!G105)&gt;0,[4]Sheet2!G105,"")</f>
        <v/>
      </c>
      <c r="H386" s="8" t="str">
        <f>IF(LEN([4]Sheet2!H105)&gt;0,[4]Sheet2!H105,"")</f>
        <v/>
      </c>
      <c r="I386" s="8" t="str">
        <f>IF(LEN([4]Sheet2!I105)&gt;0,[4]Sheet2!I105,"")</f>
        <v/>
      </c>
      <c r="J386" s="8" t="str">
        <f>IF(LEN([4]Sheet2!J105)&gt;0,[4]Sheet2!J105,"")</f>
        <v/>
      </c>
    </row>
    <row r="387" spans="1:10" x14ac:dyDescent="0.25">
      <c r="A387" s="8" t="str">
        <f>IF(LEN([4]Sheet2!A106)&gt;0,[4]Sheet2!A106,"")</f>
        <v/>
      </c>
      <c r="B387" s="8" t="str">
        <f>IF(LEN([4]Sheet2!B106)&gt;0,[4]Sheet2!B106,"")</f>
        <v/>
      </c>
      <c r="C387" s="8" t="str">
        <f>IF(LEN([4]Sheet2!C106)&gt;0,[4]Sheet2!C106,"")</f>
        <v/>
      </c>
      <c r="D387" s="8" t="str">
        <f>IF(LEN([4]Sheet2!D106)&gt;0,[4]Sheet2!D106,"")</f>
        <v/>
      </c>
      <c r="E387" s="8" t="str">
        <f>IF(LEN([4]Sheet2!E106)&gt;0,[4]Sheet2!E106,"")</f>
        <v/>
      </c>
      <c r="F387" s="8" t="str">
        <f>IF(LEN([4]Sheet2!F106)&gt;0,[4]Sheet2!F106,"")</f>
        <v/>
      </c>
      <c r="G387" s="8" t="str">
        <f>IF(LEN([4]Sheet2!G106)&gt;0,[4]Sheet2!G106,"")</f>
        <v/>
      </c>
      <c r="H387" s="8" t="str">
        <f>IF(LEN([4]Sheet2!H106)&gt;0,[4]Sheet2!H106,"")</f>
        <v/>
      </c>
      <c r="I387" s="8" t="str">
        <f>IF(LEN([4]Sheet2!I106)&gt;0,[4]Sheet2!I106,"")</f>
        <v/>
      </c>
      <c r="J387" s="8" t="str">
        <f>IF(LEN([4]Sheet2!J106)&gt;0,[4]Sheet2!J106,"")</f>
        <v/>
      </c>
    </row>
    <row r="388" spans="1:10" x14ac:dyDescent="0.25">
      <c r="A388" s="8" t="str">
        <f>IF(LEN([4]Sheet2!A107)&gt;0,[4]Sheet2!A107,"")</f>
        <v/>
      </c>
      <c r="B388" s="8" t="str">
        <f>IF(LEN([4]Sheet2!B107)&gt;0,[4]Sheet2!B107,"")</f>
        <v/>
      </c>
      <c r="C388" s="8" t="str">
        <f>IF(LEN([4]Sheet2!C107)&gt;0,[4]Sheet2!C107,"")</f>
        <v/>
      </c>
      <c r="D388" s="8" t="str">
        <f>IF(LEN([4]Sheet2!D107)&gt;0,[4]Sheet2!D107,"")</f>
        <v/>
      </c>
      <c r="E388" s="8" t="str">
        <f>IF(LEN([4]Sheet2!E107)&gt;0,[4]Sheet2!E107,"")</f>
        <v/>
      </c>
      <c r="F388" s="8" t="str">
        <f>IF(LEN([4]Sheet2!F107)&gt;0,[4]Sheet2!F107,"")</f>
        <v/>
      </c>
      <c r="G388" s="8" t="str">
        <f>IF(LEN([4]Sheet2!G107)&gt;0,[4]Sheet2!G107,"")</f>
        <v/>
      </c>
      <c r="H388" s="8" t="str">
        <f>IF(LEN([4]Sheet2!H107)&gt;0,[4]Sheet2!H107,"")</f>
        <v/>
      </c>
      <c r="I388" s="8" t="str">
        <f>IF(LEN([4]Sheet2!I107)&gt;0,[4]Sheet2!I107,"")</f>
        <v/>
      </c>
      <c r="J388" s="8" t="str">
        <f>IF(LEN([4]Sheet2!J107)&gt;0,[4]Sheet2!J107,"")</f>
        <v/>
      </c>
    </row>
    <row r="389" spans="1:10" x14ac:dyDescent="0.25">
      <c r="A389" s="8" t="str">
        <f>IF(LEN([4]Sheet2!A108)&gt;0,[4]Sheet2!A108,"")</f>
        <v/>
      </c>
      <c r="B389" s="8" t="str">
        <f>IF(LEN([4]Sheet2!B108)&gt;0,[4]Sheet2!B108,"")</f>
        <v/>
      </c>
      <c r="C389" s="8" t="str">
        <f>IF(LEN([4]Sheet2!C108)&gt;0,[4]Sheet2!C108,"")</f>
        <v/>
      </c>
      <c r="D389" s="8" t="str">
        <f>IF(LEN([4]Sheet2!D108)&gt;0,[4]Sheet2!D108,"")</f>
        <v/>
      </c>
      <c r="E389" s="8" t="str">
        <f>IF(LEN([4]Sheet2!E108)&gt;0,[4]Sheet2!E108,"")</f>
        <v/>
      </c>
      <c r="F389" s="8" t="str">
        <f>IF(LEN([4]Sheet2!F108)&gt;0,[4]Sheet2!F108,"")</f>
        <v/>
      </c>
      <c r="G389" s="8" t="str">
        <f>IF(LEN([4]Sheet2!G108)&gt;0,[4]Sheet2!G108,"")</f>
        <v/>
      </c>
      <c r="H389" s="8" t="str">
        <f>IF(LEN([4]Sheet2!H108)&gt;0,[4]Sheet2!H108,"")</f>
        <v/>
      </c>
      <c r="I389" s="8" t="str">
        <f>IF(LEN([4]Sheet2!I108)&gt;0,[4]Sheet2!I108,"")</f>
        <v/>
      </c>
      <c r="J389" s="8" t="str">
        <f>IF(LEN([4]Sheet2!J108)&gt;0,[4]Sheet2!J108,"")</f>
        <v/>
      </c>
    </row>
    <row r="390" spans="1:10" x14ac:dyDescent="0.25">
      <c r="A390" s="8" t="str">
        <f>IF(LEN([4]Sheet2!A109)&gt;0,[4]Sheet2!A109,"")</f>
        <v/>
      </c>
      <c r="B390" s="8" t="str">
        <f>IF(LEN([4]Sheet2!B109)&gt;0,[4]Sheet2!B109,"")</f>
        <v/>
      </c>
      <c r="C390" s="8" t="str">
        <f>IF(LEN([4]Sheet2!C109)&gt;0,[4]Sheet2!C109,"")</f>
        <v/>
      </c>
      <c r="D390" s="8" t="str">
        <f>IF(LEN([4]Sheet2!D109)&gt;0,[4]Sheet2!D109,"")</f>
        <v/>
      </c>
      <c r="E390" s="8" t="str">
        <f>IF(LEN([4]Sheet2!E109)&gt;0,[4]Sheet2!E109,"")</f>
        <v/>
      </c>
      <c r="F390" s="8" t="str">
        <f>IF(LEN([4]Sheet2!F109)&gt;0,[4]Sheet2!F109,"")</f>
        <v/>
      </c>
      <c r="G390" s="8" t="str">
        <f>IF(LEN([4]Sheet2!G109)&gt;0,[4]Sheet2!G109,"")</f>
        <v/>
      </c>
      <c r="H390" s="8" t="str">
        <f>IF(LEN([4]Sheet2!H109)&gt;0,[4]Sheet2!H109,"")</f>
        <v/>
      </c>
      <c r="I390" s="8" t="str">
        <f>IF(LEN([4]Sheet2!I109)&gt;0,[4]Sheet2!I109,"")</f>
        <v/>
      </c>
      <c r="J390" s="8" t="str">
        <f>IF(LEN([4]Sheet2!J109)&gt;0,[4]Sheet2!J109,"")</f>
        <v/>
      </c>
    </row>
    <row r="391" spans="1:10" x14ac:dyDescent="0.25">
      <c r="A391" s="8" t="str">
        <f>IF(LEN([4]Sheet2!A110)&gt;0,[4]Sheet2!A110,"")</f>
        <v/>
      </c>
      <c r="B391" s="8" t="str">
        <f>IF(LEN([4]Sheet2!B110)&gt;0,[4]Sheet2!B110,"")</f>
        <v/>
      </c>
      <c r="C391" s="8" t="str">
        <f>IF(LEN([4]Sheet2!C110)&gt;0,[4]Sheet2!C110,"")</f>
        <v/>
      </c>
      <c r="D391" s="8" t="str">
        <f>IF(LEN([4]Sheet2!D110)&gt;0,[4]Sheet2!D110,"")</f>
        <v/>
      </c>
      <c r="E391" s="8" t="str">
        <f>IF(LEN([4]Sheet2!E110)&gt;0,[4]Sheet2!E110,"")</f>
        <v/>
      </c>
      <c r="F391" s="8" t="str">
        <f>IF(LEN([4]Sheet2!F110)&gt;0,[4]Sheet2!F110,"")</f>
        <v/>
      </c>
      <c r="G391" s="8" t="str">
        <f>IF(LEN([4]Sheet2!G110)&gt;0,[4]Sheet2!G110,"")</f>
        <v/>
      </c>
      <c r="H391" s="8" t="str">
        <f>IF(LEN([4]Sheet2!H110)&gt;0,[4]Sheet2!H110,"")</f>
        <v/>
      </c>
      <c r="I391" s="8" t="str">
        <f>IF(LEN([4]Sheet2!I110)&gt;0,[4]Sheet2!I110,"")</f>
        <v/>
      </c>
      <c r="J391" s="8" t="str">
        <f>IF(LEN([4]Sheet2!J110)&gt;0,[4]Sheet2!J110,"")</f>
        <v/>
      </c>
    </row>
    <row r="392" spans="1:10" x14ac:dyDescent="0.25">
      <c r="A392" s="8" t="str">
        <f>IF(LEN([4]Sheet2!A111)&gt;0,[4]Sheet2!A111,"")</f>
        <v/>
      </c>
      <c r="B392" s="8" t="str">
        <f>IF(LEN([4]Sheet2!B111)&gt;0,[4]Sheet2!B111,"")</f>
        <v/>
      </c>
      <c r="C392" s="8" t="str">
        <f>IF(LEN([4]Sheet2!C111)&gt;0,[4]Sheet2!C111,"")</f>
        <v/>
      </c>
      <c r="D392" s="8" t="str">
        <f>IF(LEN([4]Sheet2!D111)&gt;0,[4]Sheet2!D111,"")</f>
        <v/>
      </c>
      <c r="E392" s="8" t="str">
        <f>IF(LEN([4]Sheet2!E111)&gt;0,[4]Sheet2!E111,"")</f>
        <v/>
      </c>
      <c r="F392" s="8" t="str">
        <f>IF(LEN([4]Sheet2!F111)&gt;0,[4]Sheet2!F111,"")</f>
        <v/>
      </c>
      <c r="G392" s="8" t="str">
        <f>IF(LEN([4]Sheet2!G111)&gt;0,[4]Sheet2!G111,"")</f>
        <v/>
      </c>
      <c r="H392" s="8" t="str">
        <f>IF(LEN([4]Sheet2!H111)&gt;0,[4]Sheet2!H111,"")</f>
        <v/>
      </c>
      <c r="I392" s="8" t="str">
        <f>IF(LEN([4]Sheet2!I111)&gt;0,[4]Sheet2!I111,"")</f>
        <v/>
      </c>
      <c r="J392" s="8" t="str">
        <f>IF(LEN([4]Sheet2!J111)&gt;0,[4]Sheet2!J111,"")</f>
        <v/>
      </c>
    </row>
    <row r="393" spans="1:10" x14ac:dyDescent="0.25">
      <c r="A393" s="8" t="str">
        <f>IF(LEN([4]Sheet2!A112)&gt;0,[4]Sheet2!A112,"")</f>
        <v/>
      </c>
      <c r="B393" s="8" t="str">
        <f>IF(LEN([4]Sheet2!B112)&gt;0,[4]Sheet2!B112,"")</f>
        <v/>
      </c>
      <c r="C393" s="8" t="str">
        <f>IF(LEN([4]Sheet2!C112)&gt;0,[4]Sheet2!C112,"")</f>
        <v/>
      </c>
      <c r="D393" s="8" t="str">
        <f>IF(LEN([4]Sheet2!D112)&gt;0,[4]Sheet2!D112,"")</f>
        <v/>
      </c>
      <c r="E393" s="8" t="str">
        <f>IF(LEN([4]Sheet2!E112)&gt;0,[4]Sheet2!E112,"")</f>
        <v/>
      </c>
      <c r="F393" s="8" t="str">
        <f>IF(LEN([4]Sheet2!F112)&gt;0,[4]Sheet2!F112,"")</f>
        <v/>
      </c>
      <c r="G393" s="8" t="str">
        <f>IF(LEN([4]Sheet2!G112)&gt;0,[4]Sheet2!G112,"")</f>
        <v/>
      </c>
      <c r="H393" s="8" t="str">
        <f>IF(LEN([4]Sheet2!H112)&gt;0,[4]Sheet2!H112,"")</f>
        <v/>
      </c>
      <c r="I393" s="8" t="str">
        <f>IF(LEN([4]Sheet2!I112)&gt;0,[4]Sheet2!I112,"")</f>
        <v/>
      </c>
      <c r="J393" s="8" t="str">
        <f>IF(LEN([4]Sheet2!J112)&gt;0,[4]Sheet2!J112,"")</f>
        <v/>
      </c>
    </row>
    <row r="394" spans="1:10" x14ac:dyDescent="0.25">
      <c r="A394" s="8" t="str">
        <f>IF(LEN([4]Sheet2!A113)&gt;0,[4]Sheet2!A113,"")</f>
        <v/>
      </c>
      <c r="B394" s="8" t="str">
        <f>IF(LEN([4]Sheet2!B113)&gt;0,[4]Sheet2!B113,"")</f>
        <v/>
      </c>
      <c r="C394" s="8" t="str">
        <f>IF(LEN([4]Sheet2!C113)&gt;0,[4]Sheet2!C113,"")</f>
        <v/>
      </c>
      <c r="D394" s="8" t="str">
        <f>IF(LEN([4]Sheet2!D113)&gt;0,[4]Sheet2!D113,"")</f>
        <v/>
      </c>
      <c r="E394" s="8" t="str">
        <f>IF(LEN([4]Sheet2!E113)&gt;0,[4]Sheet2!E113,"")</f>
        <v/>
      </c>
      <c r="F394" s="8" t="str">
        <f>IF(LEN([4]Sheet2!F113)&gt;0,[4]Sheet2!F113,"")</f>
        <v/>
      </c>
      <c r="G394" s="8" t="str">
        <f>IF(LEN([4]Sheet2!G113)&gt;0,[4]Sheet2!G113,"")</f>
        <v/>
      </c>
      <c r="H394" s="8" t="str">
        <f>IF(LEN([4]Sheet2!H113)&gt;0,[4]Sheet2!H113,"")</f>
        <v/>
      </c>
      <c r="I394" s="8" t="str">
        <f>IF(LEN([4]Sheet2!I113)&gt;0,[4]Sheet2!I113,"")</f>
        <v/>
      </c>
      <c r="J394" s="8" t="str">
        <f>IF(LEN([4]Sheet2!J113)&gt;0,[4]Sheet2!J113,"")</f>
        <v/>
      </c>
    </row>
    <row r="395" spans="1:10" x14ac:dyDescent="0.25">
      <c r="A395" s="8" t="str">
        <f>IF(LEN([4]Sheet2!A114)&gt;0,[4]Sheet2!A114,"")</f>
        <v/>
      </c>
      <c r="B395" s="8" t="str">
        <f>IF(LEN([4]Sheet2!B114)&gt;0,[4]Sheet2!B114,"")</f>
        <v/>
      </c>
      <c r="C395" s="8" t="str">
        <f>IF(LEN([4]Sheet2!C114)&gt;0,[4]Sheet2!C114,"")</f>
        <v/>
      </c>
      <c r="D395" s="8" t="str">
        <f>IF(LEN([4]Sheet2!D114)&gt;0,[4]Sheet2!D114,"")</f>
        <v/>
      </c>
      <c r="E395" s="8" t="str">
        <f>IF(LEN([4]Sheet2!E114)&gt;0,[4]Sheet2!E114,"")</f>
        <v/>
      </c>
      <c r="F395" s="8" t="str">
        <f>IF(LEN([4]Sheet2!F114)&gt;0,[4]Sheet2!F114,"")</f>
        <v/>
      </c>
      <c r="G395" s="8" t="str">
        <f>IF(LEN([4]Sheet2!G114)&gt;0,[4]Sheet2!G114,"")</f>
        <v/>
      </c>
      <c r="H395" s="8" t="str">
        <f>IF(LEN([4]Sheet2!H114)&gt;0,[4]Sheet2!H114,"")</f>
        <v/>
      </c>
      <c r="I395" s="8" t="str">
        <f>IF(LEN([4]Sheet2!I114)&gt;0,[4]Sheet2!I114,"")</f>
        <v/>
      </c>
      <c r="J395" s="8" t="str">
        <f>IF(LEN([4]Sheet2!J114)&gt;0,[4]Sheet2!J114,"")</f>
        <v/>
      </c>
    </row>
    <row r="396" spans="1:10" x14ac:dyDescent="0.25">
      <c r="A396" s="8" t="str">
        <f>IF(LEN([4]Sheet2!A115)&gt;0,[4]Sheet2!A115,"")</f>
        <v/>
      </c>
      <c r="B396" s="8" t="str">
        <f>IF(LEN([4]Sheet2!B115)&gt;0,[4]Sheet2!B115,"")</f>
        <v/>
      </c>
      <c r="C396" s="8" t="str">
        <f>IF(LEN([4]Sheet2!C115)&gt;0,[4]Sheet2!C115,"")</f>
        <v/>
      </c>
      <c r="D396" s="8" t="str">
        <f>IF(LEN([4]Sheet2!D115)&gt;0,[4]Sheet2!D115,"")</f>
        <v/>
      </c>
      <c r="E396" s="8" t="str">
        <f>IF(LEN([4]Sheet2!E115)&gt;0,[4]Sheet2!E115,"")</f>
        <v/>
      </c>
      <c r="F396" s="8" t="str">
        <f>IF(LEN([4]Sheet2!F115)&gt;0,[4]Sheet2!F115,"")</f>
        <v/>
      </c>
      <c r="G396" s="8" t="str">
        <f>IF(LEN([4]Sheet2!G115)&gt;0,[4]Sheet2!G115,"")</f>
        <v/>
      </c>
      <c r="H396" s="8" t="str">
        <f>IF(LEN([4]Sheet2!H115)&gt;0,[4]Sheet2!H115,"")</f>
        <v/>
      </c>
      <c r="I396" s="8" t="str">
        <f>IF(LEN([4]Sheet2!I115)&gt;0,[4]Sheet2!I115,"")</f>
        <v/>
      </c>
      <c r="J396" s="8" t="str">
        <f>IF(LEN([4]Sheet2!J115)&gt;0,[4]Sheet2!J115,"")</f>
        <v/>
      </c>
    </row>
    <row r="397" spans="1:10" x14ac:dyDescent="0.25">
      <c r="A397" s="8" t="str">
        <f>IF(LEN([4]Sheet2!A116)&gt;0,[4]Sheet2!A116,"")</f>
        <v/>
      </c>
      <c r="B397" s="8" t="str">
        <f>IF(LEN([4]Sheet2!B116)&gt;0,[4]Sheet2!B116,"")</f>
        <v/>
      </c>
      <c r="C397" s="8" t="str">
        <f>IF(LEN([4]Sheet2!C116)&gt;0,[4]Sheet2!C116,"")</f>
        <v/>
      </c>
      <c r="D397" s="8" t="str">
        <f>IF(LEN([4]Sheet2!D116)&gt;0,[4]Sheet2!D116,"")</f>
        <v/>
      </c>
      <c r="E397" s="8" t="str">
        <f>IF(LEN([4]Sheet2!E116)&gt;0,[4]Sheet2!E116,"")</f>
        <v/>
      </c>
      <c r="F397" s="8" t="str">
        <f>IF(LEN([4]Sheet2!F116)&gt;0,[4]Sheet2!F116,"")</f>
        <v/>
      </c>
      <c r="G397" s="8" t="str">
        <f>IF(LEN([4]Sheet2!G116)&gt;0,[4]Sheet2!G116,"")</f>
        <v/>
      </c>
      <c r="H397" s="8" t="str">
        <f>IF(LEN([4]Sheet2!H116)&gt;0,[4]Sheet2!H116,"")</f>
        <v/>
      </c>
      <c r="I397" s="8" t="str">
        <f>IF(LEN([4]Sheet2!I116)&gt;0,[4]Sheet2!I116,"")</f>
        <v/>
      </c>
      <c r="J397" s="8" t="str">
        <f>IF(LEN([4]Sheet2!J116)&gt;0,[4]Sheet2!J116,"")</f>
        <v/>
      </c>
    </row>
    <row r="398" spans="1:10" x14ac:dyDescent="0.25">
      <c r="A398" s="8" t="str">
        <f>IF(LEN([4]Sheet2!A117)&gt;0,[4]Sheet2!A117,"")</f>
        <v/>
      </c>
      <c r="B398" s="8" t="str">
        <f>IF(LEN([4]Sheet2!B117)&gt;0,[4]Sheet2!B117,"")</f>
        <v/>
      </c>
      <c r="C398" s="8" t="str">
        <f>IF(LEN([4]Sheet2!C117)&gt;0,[4]Sheet2!C117,"")</f>
        <v/>
      </c>
      <c r="D398" s="8" t="str">
        <f>IF(LEN([4]Sheet2!D117)&gt;0,[4]Sheet2!D117,"")</f>
        <v/>
      </c>
      <c r="E398" s="8" t="str">
        <f>IF(LEN([4]Sheet2!E117)&gt;0,[4]Sheet2!E117,"")</f>
        <v/>
      </c>
      <c r="F398" s="8" t="str">
        <f>IF(LEN([4]Sheet2!F117)&gt;0,[4]Sheet2!F117,"")</f>
        <v/>
      </c>
      <c r="G398" s="8" t="str">
        <f>IF(LEN([4]Sheet2!G117)&gt;0,[4]Sheet2!G117,"")</f>
        <v/>
      </c>
      <c r="H398" s="8" t="str">
        <f>IF(LEN([4]Sheet2!H117)&gt;0,[4]Sheet2!H117,"")</f>
        <v/>
      </c>
      <c r="I398" s="8" t="str">
        <f>IF(LEN([4]Sheet2!I117)&gt;0,[4]Sheet2!I117,"")</f>
        <v/>
      </c>
      <c r="J398" s="8" t="str">
        <f>IF(LEN([4]Sheet2!J117)&gt;0,[4]Sheet2!J117,"")</f>
        <v/>
      </c>
    </row>
    <row r="399" spans="1:10" x14ac:dyDescent="0.25">
      <c r="A399" s="8" t="str">
        <f>IF(LEN([4]Sheet2!A118)&gt;0,[4]Sheet2!A118,"")</f>
        <v/>
      </c>
      <c r="B399" s="8" t="str">
        <f>IF(LEN([4]Sheet2!B118)&gt;0,[4]Sheet2!B118,"")</f>
        <v/>
      </c>
      <c r="C399" s="8" t="str">
        <f>IF(LEN([4]Sheet2!C118)&gt;0,[4]Sheet2!C118,"")</f>
        <v/>
      </c>
      <c r="D399" s="8" t="str">
        <f>IF(LEN([4]Sheet2!D118)&gt;0,[4]Sheet2!D118,"")</f>
        <v/>
      </c>
      <c r="E399" s="8" t="str">
        <f>IF(LEN([4]Sheet2!E118)&gt;0,[4]Sheet2!E118,"")</f>
        <v/>
      </c>
      <c r="F399" s="8" t="str">
        <f>IF(LEN([4]Sheet2!F118)&gt;0,[4]Sheet2!F118,"")</f>
        <v/>
      </c>
      <c r="G399" s="8" t="str">
        <f>IF(LEN([4]Sheet2!G118)&gt;0,[4]Sheet2!G118,"")</f>
        <v/>
      </c>
      <c r="H399" s="8" t="str">
        <f>IF(LEN([4]Sheet2!H118)&gt;0,[4]Sheet2!H118,"")</f>
        <v/>
      </c>
      <c r="I399" s="8" t="str">
        <f>IF(LEN([4]Sheet2!I118)&gt;0,[4]Sheet2!I118,"")</f>
        <v/>
      </c>
      <c r="J399" s="8" t="str">
        <f>IF(LEN([4]Sheet2!J118)&gt;0,[4]Sheet2!J118,"")</f>
        <v/>
      </c>
    </row>
    <row r="400" spans="1:10" x14ac:dyDescent="0.25">
      <c r="A400" s="8" t="str">
        <f>IF(LEN([4]Sheet2!A119)&gt;0,[4]Sheet2!A119,"")</f>
        <v/>
      </c>
      <c r="B400" s="8" t="str">
        <f>IF(LEN([4]Sheet2!B119)&gt;0,[4]Sheet2!B119,"")</f>
        <v/>
      </c>
      <c r="C400" s="8" t="str">
        <f>IF(LEN([4]Sheet2!C119)&gt;0,[4]Sheet2!C119,"")</f>
        <v/>
      </c>
      <c r="D400" s="8" t="str">
        <f>IF(LEN([4]Sheet2!D119)&gt;0,[4]Sheet2!D119,"")</f>
        <v/>
      </c>
      <c r="E400" s="8" t="str">
        <f>IF(LEN([4]Sheet2!E119)&gt;0,[4]Sheet2!E119,"")</f>
        <v/>
      </c>
      <c r="F400" s="8" t="str">
        <f>IF(LEN([4]Sheet2!F119)&gt;0,[4]Sheet2!F119,"")</f>
        <v/>
      </c>
      <c r="G400" s="8" t="str">
        <f>IF(LEN([4]Sheet2!G119)&gt;0,[4]Sheet2!G119,"")</f>
        <v/>
      </c>
      <c r="H400" s="8" t="str">
        <f>IF(LEN([4]Sheet2!H119)&gt;0,[4]Sheet2!H119,"")</f>
        <v/>
      </c>
      <c r="I400" s="8" t="str">
        <f>IF(LEN([4]Sheet2!I119)&gt;0,[4]Sheet2!I119,"")</f>
        <v/>
      </c>
      <c r="J400" s="8" t="str">
        <f>IF(LEN([4]Sheet2!J119)&gt;0,[4]Sheet2!J119,"")</f>
        <v/>
      </c>
    </row>
    <row r="401" spans="1:10" x14ac:dyDescent="0.25">
      <c r="A401" s="8" t="str">
        <f>IF(LEN([4]Sheet2!A120)&gt;0,[4]Sheet2!A120,"")</f>
        <v/>
      </c>
      <c r="B401" s="8" t="str">
        <f>IF(LEN([4]Sheet2!B120)&gt;0,[4]Sheet2!B120,"")</f>
        <v/>
      </c>
      <c r="C401" s="8" t="str">
        <f>IF(LEN([4]Sheet2!C120)&gt;0,[4]Sheet2!C120,"")</f>
        <v/>
      </c>
      <c r="D401" s="8" t="str">
        <f>IF(LEN([4]Sheet2!D120)&gt;0,[4]Sheet2!D120,"")</f>
        <v/>
      </c>
      <c r="E401" s="8" t="str">
        <f>IF(LEN([4]Sheet2!E120)&gt;0,[4]Sheet2!E120,"")</f>
        <v/>
      </c>
      <c r="F401" s="8" t="str">
        <f>IF(LEN([4]Sheet2!F120)&gt;0,[4]Sheet2!F120,"")</f>
        <v/>
      </c>
      <c r="G401" s="8" t="str">
        <f>IF(LEN([4]Sheet2!G120)&gt;0,[4]Sheet2!G120,"")</f>
        <v/>
      </c>
      <c r="H401" s="8" t="str">
        <f>IF(LEN([4]Sheet2!H120)&gt;0,[4]Sheet2!H120,"")</f>
        <v/>
      </c>
      <c r="I401" s="8" t="str">
        <f>IF(LEN([4]Sheet2!I120)&gt;0,[4]Sheet2!I120,"")</f>
        <v/>
      </c>
      <c r="J401" s="8" t="str">
        <f>IF(LEN([4]Sheet2!J120)&gt;0,[4]Sheet2!J120,"")</f>
        <v/>
      </c>
    </row>
    <row r="402" spans="1:10" x14ac:dyDescent="0.25">
      <c r="A402" s="8" t="str">
        <f>IF(LEN([4]Sheet2!A121)&gt;0,[4]Sheet2!A121,"")</f>
        <v/>
      </c>
      <c r="B402" s="8" t="str">
        <f>IF(LEN([4]Sheet2!B121)&gt;0,[4]Sheet2!B121,"")</f>
        <v/>
      </c>
      <c r="C402" s="8" t="str">
        <f>IF(LEN([4]Sheet2!C121)&gt;0,[4]Sheet2!C121,"")</f>
        <v/>
      </c>
      <c r="D402" s="8" t="str">
        <f>IF(LEN([4]Sheet2!D121)&gt;0,[4]Sheet2!D121,"")</f>
        <v/>
      </c>
      <c r="E402" s="8" t="str">
        <f>IF(LEN([4]Sheet2!E121)&gt;0,[4]Sheet2!E121,"")</f>
        <v/>
      </c>
      <c r="F402" s="8" t="str">
        <f>IF(LEN([4]Sheet2!F121)&gt;0,[4]Sheet2!F121,"")</f>
        <v/>
      </c>
      <c r="G402" s="8" t="str">
        <f>IF(LEN([4]Sheet2!G121)&gt;0,[4]Sheet2!G121,"")</f>
        <v/>
      </c>
      <c r="H402" s="8" t="str">
        <f>IF(LEN([4]Sheet2!H121)&gt;0,[4]Sheet2!H121,"")</f>
        <v/>
      </c>
      <c r="I402" s="8" t="str">
        <f>IF(LEN([4]Sheet2!I121)&gt;0,[4]Sheet2!I121,"")</f>
        <v/>
      </c>
      <c r="J402" s="8" t="str">
        <f>IF(LEN([4]Sheet2!J121)&gt;0,[4]Sheet2!J121,"")</f>
        <v/>
      </c>
    </row>
    <row r="403" spans="1:10" x14ac:dyDescent="0.25">
      <c r="A403" s="8" t="str">
        <f>IF(LEN([4]Sheet2!A122)&gt;0,[4]Sheet2!A122,"")</f>
        <v/>
      </c>
      <c r="B403" s="8" t="str">
        <f>IF(LEN([4]Sheet2!B122)&gt;0,[4]Sheet2!B122,"")</f>
        <v/>
      </c>
      <c r="C403" s="8" t="str">
        <f>IF(LEN([4]Sheet2!C122)&gt;0,[4]Sheet2!C122,"")</f>
        <v/>
      </c>
      <c r="D403" s="8" t="str">
        <f>IF(LEN([4]Sheet2!D122)&gt;0,[4]Sheet2!D122,"")</f>
        <v/>
      </c>
      <c r="E403" s="8" t="str">
        <f>IF(LEN([4]Sheet2!E122)&gt;0,[4]Sheet2!E122,"")</f>
        <v/>
      </c>
      <c r="F403" s="8" t="str">
        <f>IF(LEN([4]Sheet2!F122)&gt;0,[4]Sheet2!F122,"")</f>
        <v/>
      </c>
      <c r="G403" s="8" t="str">
        <f>IF(LEN([4]Sheet2!G122)&gt;0,[4]Sheet2!G122,"")</f>
        <v/>
      </c>
      <c r="H403" s="8" t="str">
        <f>IF(LEN([4]Sheet2!H122)&gt;0,[4]Sheet2!H122,"")</f>
        <v/>
      </c>
      <c r="I403" s="8" t="str">
        <f>IF(LEN([4]Sheet2!I122)&gt;0,[4]Sheet2!I122,"")</f>
        <v/>
      </c>
      <c r="J403" s="8" t="str">
        <f>IF(LEN([4]Sheet2!J122)&gt;0,[4]Sheet2!J122,"")</f>
        <v/>
      </c>
    </row>
    <row r="404" spans="1:10" x14ac:dyDescent="0.25">
      <c r="A404" s="8" t="str">
        <f>IF(LEN([4]Sheet2!A123)&gt;0,[4]Sheet2!A123,"")</f>
        <v/>
      </c>
      <c r="B404" s="8" t="str">
        <f>IF(LEN([4]Sheet2!B123)&gt;0,[4]Sheet2!B123,"")</f>
        <v/>
      </c>
      <c r="C404" s="8" t="str">
        <f>IF(LEN([4]Sheet2!C123)&gt;0,[4]Sheet2!C123,"")</f>
        <v/>
      </c>
      <c r="D404" s="8" t="str">
        <f>IF(LEN([4]Sheet2!D123)&gt;0,[4]Sheet2!D123,"")</f>
        <v/>
      </c>
      <c r="E404" s="8" t="str">
        <f>IF(LEN([4]Sheet2!E123)&gt;0,[4]Sheet2!E123,"")</f>
        <v/>
      </c>
      <c r="F404" s="8" t="str">
        <f>IF(LEN([4]Sheet2!F123)&gt;0,[4]Sheet2!F123,"")</f>
        <v/>
      </c>
      <c r="G404" s="8" t="str">
        <f>IF(LEN([4]Sheet2!G123)&gt;0,[4]Sheet2!G123,"")</f>
        <v/>
      </c>
      <c r="H404" s="8" t="str">
        <f>IF(LEN([4]Sheet2!H123)&gt;0,[4]Sheet2!H123,"")</f>
        <v/>
      </c>
      <c r="I404" s="8" t="str">
        <f>IF(LEN([4]Sheet2!I123)&gt;0,[4]Sheet2!I123,"")</f>
        <v/>
      </c>
      <c r="J404" s="8" t="str">
        <f>IF(LEN([4]Sheet2!J123)&gt;0,[4]Sheet2!J123,"")</f>
        <v/>
      </c>
    </row>
    <row r="405" spans="1:10" x14ac:dyDescent="0.25">
      <c r="A405" s="8" t="str">
        <f>IF(LEN([4]Sheet2!A124)&gt;0,[4]Sheet2!A124,"")</f>
        <v/>
      </c>
      <c r="B405" s="8" t="str">
        <f>IF(LEN([4]Sheet2!B124)&gt;0,[4]Sheet2!B124,"")</f>
        <v/>
      </c>
      <c r="C405" s="8" t="str">
        <f>IF(LEN([4]Sheet2!C124)&gt;0,[4]Sheet2!C124,"")</f>
        <v/>
      </c>
      <c r="D405" s="8" t="str">
        <f>IF(LEN([4]Sheet2!D124)&gt;0,[4]Sheet2!D124,"")</f>
        <v/>
      </c>
      <c r="E405" s="8" t="str">
        <f>IF(LEN([4]Sheet2!E124)&gt;0,[4]Sheet2!E124,"")</f>
        <v/>
      </c>
      <c r="F405" s="8" t="str">
        <f>IF(LEN([4]Sheet2!F124)&gt;0,[4]Sheet2!F124,"")</f>
        <v/>
      </c>
      <c r="G405" s="8" t="str">
        <f>IF(LEN([4]Sheet2!G124)&gt;0,[4]Sheet2!G124,"")</f>
        <v/>
      </c>
      <c r="H405" s="8" t="str">
        <f>IF(LEN([4]Sheet2!H124)&gt;0,[4]Sheet2!H124,"")</f>
        <v/>
      </c>
      <c r="I405" s="8" t="str">
        <f>IF(LEN([4]Sheet2!I124)&gt;0,[4]Sheet2!I124,"")</f>
        <v/>
      </c>
      <c r="J405" s="8" t="str">
        <f>IF(LEN([4]Sheet2!J124)&gt;0,[4]Sheet2!J124,"")</f>
        <v/>
      </c>
    </row>
    <row r="406" spans="1:10" x14ac:dyDescent="0.25">
      <c r="A406" s="8" t="str">
        <f>IF(LEN([4]Sheet2!A125)&gt;0,[4]Sheet2!A125,"")</f>
        <v/>
      </c>
      <c r="B406" s="8" t="str">
        <f>IF(LEN([4]Sheet2!B125)&gt;0,[4]Sheet2!B125,"")</f>
        <v/>
      </c>
      <c r="C406" s="8" t="str">
        <f>IF(LEN([4]Sheet2!C125)&gt;0,[4]Sheet2!C125,"")</f>
        <v/>
      </c>
      <c r="D406" s="8" t="str">
        <f>IF(LEN([4]Sheet2!D125)&gt;0,[4]Sheet2!D125,"")</f>
        <v/>
      </c>
      <c r="E406" s="8" t="str">
        <f>IF(LEN([4]Sheet2!E125)&gt;0,[4]Sheet2!E125,"")</f>
        <v/>
      </c>
      <c r="F406" s="8" t="str">
        <f>IF(LEN([4]Sheet2!F125)&gt;0,[4]Sheet2!F125,"")</f>
        <v/>
      </c>
      <c r="G406" s="8" t="str">
        <f>IF(LEN([4]Sheet2!G125)&gt;0,[4]Sheet2!G125,"")</f>
        <v/>
      </c>
      <c r="H406" s="8" t="str">
        <f>IF(LEN([4]Sheet2!H125)&gt;0,[4]Sheet2!H125,"")</f>
        <v/>
      </c>
      <c r="I406" s="8" t="str">
        <f>IF(LEN([4]Sheet2!I125)&gt;0,[4]Sheet2!I125,"")</f>
        <v/>
      </c>
      <c r="J406" s="8" t="str">
        <f>IF(LEN([4]Sheet2!J125)&gt;0,[4]Sheet2!J125,"")</f>
        <v/>
      </c>
    </row>
    <row r="407" spans="1:10" x14ac:dyDescent="0.25">
      <c r="A407" s="8" t="str">
        <f>IF(LEN([4]Sheet2!A126)&gt;0,[4]Sheet2!A126,"")</f>
        <v/>
      </c>
      <c r="B407" s="8" t="str">
        <f>IF(LEN([4]Sheet2!B126)&gt;0,[4]Sheet2!B126,"")</f>
        <v/>
      </c>
      <c r="C407" s="8" t="str">
        <f>IF(LEN([4]Sheet2!C126)&gt;0,[4]Sheet2!C126,"")</f>
        <v/>
      </c>
      <c r="D407" s="8" t="str">
        <f>IF(LEN([4]Sheet2!D126)&gt;0,[4]Sheet2!D126,"")</f>
        <v/>
      </c>
      <c r="E407" s="8" t="str">
        <f>IF(LEN([4]Sheet2!E126)&gt;0,[4]Sheet2!E126,"")</f>
        <v/>
      </c>
      <c r="F407" s="8" t="str">
        <f>IF(LEN([4]Sheet2!F126)&gt;0,[4]Sheet2!F126,"")</f>
        <v/>
      </c>
      <c r="G407" s="8" t="str">
        <f>IF(LEN([4]Sheet2!G126)&gt;0,[4]Sheet2!G126,"")</f>
        <v/>
      </c>
      <c r="H407" s="8" t="str">
        <f>IF(LEN([4]Sheet2!H126)&gt;0,[4]Sheet2!H126,"")</f>
        <v/>
      </c>
      <c r="I407" s="8" t="str">
        <f>IF(LEN([4]Sheet2!I126)&gt;0,[4]Sheet2!I126,"")</f>
        <v/>
      </c>
      <c r="J407" s="8" t="str">
        <f>IF(LEN([4]Sheet2!J126)&gt;0,[4]Sheet2!J126,"")</f>
        <v/>
      </c>
    </row>
    <row r="408" spans="1:10" x14ac:dyDescent="0.25">
      <c r="A408" s="8" t="str">
        <f>IF(LEN([4]Sheet2!A127)&gt;0,[4]Sheet2!A127,"")</f>
        <v/>
      </c>
      <c r="B408" s="8" t="str">
        <f>IF(LEN([4]Sheet2!B127)&gt;0,[4]Sheet2!B127,"")</f>
        <v/>
      </c>
      <c r="C408" s="8" t="str">
        <f>IF(LEN([4]Sheet2!C127)&gt;0,[4]Sheet2!C127,"")</f>
        <v/>
      </c>
      <c r="D408" s="8" t="str">
        <f>IF(LEN([4]Sheet2!D127)&gt;0,[4]Sheet2!D127,"")</f>
        <v/>
      </c>
      <c r="E408" s="8" t="str">
        <f>IF(LEN([4]Sheet2!E127)&gt;0,[4]Sheet2!E127,"")</f>
        <v/>
      </c>
      <c r="F408" s="8" t="str">
        <f>IF(LEN([4]Sheet2!F127)&gt;0,[4]Sheet2!F127,"")</f>
        <v/>
      </c>
      <c r="G408" s="8" t="str">
        <f>IF(LEN([4]Sheet2!G127)&gt;0,[4]Sheet2!G127,"")</f>
        <v/>
      </c>
      <c r="H408" s="8" t="str">
        <f>IF(LEN([4]Sheet2!H127)&gt;0,[4]Sheet2!H127,"")</f>
        <v/>
      </c>
      <c r="I408" s="8" t="str">
        <f>IF(LEN([4]Sheet2!I127)&gt;0,[4]Sheet2!I127,"")</f>
        <v/>
      </c>
      <c r="J408" s="8" t="str">
        <f>IF(LEN([4]Sheet2!J127)&gt;0,[4]Sheet2!J127,"")</f>
        <v/>
      </c>
    </row>
    <row r="409" spans="1:10" x14ac:dyDescent="0.25">
      <c r="A409" s="8" t="str">
        <f>IF(LEN([4]Sheet2!A128)&gt;0,[4]Sheet2!A128,"")</f>
        <v/>
      </c>
      <c r="B409" s="8" t="str">
        <f>IF(LEN([4]Sheet2!B128)&gt;0,[4]Sheet2!B128,"")</f>
        <v/>
      </c>
      <c r="C409" s="8" t="str">
        <f>IF(LEN([4]Sheet2!C128)&gt;0,[4]Sheet2!C128,"")</f>
        <v/>
      </c>
      <c r="D409" s="8" t="str">
        <f>IF(LEN([4]Sheet2!D128)&gt;0,[4]Sheet2!D128,"")</f>
        <v/>
      </c>
      <c r="E409" s="8" t="str">
        <f>IF(LEN([4]Sheet2!E128)&gt;0,[4]Sheet2!E128,"")</f>
        <v/>
      </c>
      <c r="F409" s="8" t="str">
        <f>IF(LEN([4]Sheet2!F128)&gt;0,[4]Sheet2!F128,"")</f>
        <v/>
      </c>
      <c r="G409" s="8" t="str">
        <f>IF(LEN([4]Sheet2!G128)&gt;0,[4]Sheet2!G128,"")</f>
        <v/>
      </c>
      <c r="H409" s="8" t="str">
        <f>IF(LEN([4]Sheet2!H128)&gt;0,[4]Sheet2!H128,"")</f>
        <v/>
      </c>
      <c r="I409" s="8" t="str">
        <f>IF(LEN([4]Sheet2!I128)&gt;0,[4]Sheet2!I128,"")</f>
        <v/>
      </c>
      <c r="J409" s="8" t="str">
        <f>IF(LEN([4]Sheet2!J128)&gt;0,[4]Sheet2!J128,"")</f>
        <v/>
      </c>
    </row>
    <row r="410" spans="1:10" x14ac:dyDescent="0.25">
      <c r="A410" s="8" t="str">
        <f>IF(LEN([4]Sheet2!A129)&gt;0,[4]Sheet2!A129,"")</f>
        <v/>
      </c>
      <c r="B410" s="8" t="str">
        <f>IF(LEN([4]Sheet2!B129)&gt;0,[4]Sheet2!B129,"")</f>
        <v/>
      </c>
      <c r="C410" s="8" t="str">
        <f>IF(LEN([4]Sheet2!C129)&gt;0,[4]Sheet2!C129,"")</f>
        <v/>
      </c>
      <c r="D410" s="8" t="str">
        <f>IF(LEN([4]Sheet2!D129)&gt;0,[4]Sheet2!D129,"")</f>
        <v/>
      </c>
      <c r="E410" s="8" t="str">
        <f>IF(LEN([4]Sheet2!E129)&gt;0,[4]Sheet2!E129,"")</f>
        <v/>
      </c>
      <c r="F410" s="8" t="str">
        <f>IF(LEN([4]Sheet2!F129)&gt;0,[4]Sheet2!F129,"")</f>
        <v/>
      </c>
      <c r="G410" s="8" t="str">
        <f>IF(LEN([4]Sheet2!G129)&gt;0,[4]Sheet2!G129,"")</f>
        <v/>
      </c>
      <c r="H410" s="8" t="str">
        <f>IF(LEN([4]Sheet2!H129)&gt;0,[4]Sheet2!H129,"")</f>
        <v/>
      </c>
      <c r="I410" s="8" t="str">
        <f>IF(LEN([4]Sheet2!I129)&gt;0,[4]Sheet2!I129,"")</f>
        <v/>
      </c>
      <c r="J410" s="8" t="str">
        <f>IF(LEN([4]Sheet2!J129)&gt;0,[4]Sheet2!J129,"")</f>
        <v/>
      </c>
    </row>
    <row r="411" spans="1:10" x14ac:dyDescent="0.25">
      <c r="A411" s="8" t="str">
        <f>IF(LEN([4]Sheet2!A130)&gt;0,[4]Sheet2!A130,"")</f>
        <v/>
      </c>
      <c r="B411" s="8" t="str">
        <f>IF(LEN([4]Sheet2!B130)&gt;0,[4]Sheet2!B130,"")</f>
        <v/>
      </c>
      <c r="C411" s="8" t="str">
        <f>IF(LEN([4]Sheet2!C130)&gt;0,[4]Sheet2!C130,"")</f>
        <v/>
      </c>
      <c r="D411" s="8" t="str">
        <f>IF(LEN([4]Sheet2!D130)&gt;0,[4]Sheet2!D130,"")</f>
        <v/>
      </c>
      <c r="E411" s="8" t="str">
        <f>IF(LEN([4]Sheet2!E130)&gt;0,[4]Sheet2!E130,"")</f>
        <v/>
      </c>
      <c r="F411" s="8" t="str">
        <f>IF(LEN([4]Sheet2!F130)&gt;0,[4]Sheet2!F130,"")</f>
        <v/>
      </c>
      <c r="G411" s="8" t="str">
        <f>IF(LEN([4]Sheet2!G130)&gt;0,[4]Sheet2!G130,"")</f>
        <v/>
      </c>
      <c r="H411" s="8" t="str">
        <f>IF(LEN([4]Sheet2!H130)&gt;0,[4]Sheet2!H130,"")</f>
        <v/>
      </c>
      <c r="I411" s="8" t="str">
        <f>IF(LEN([4]Sheet2!I130)&gt;0,[4]Sheet2!I130,"")</f>
        <v/>
      </c>
      <c r="J411" s="8" t="str">
        <f>IF(LEN([4]Sheet2!J130)&gt;0,[4]Sheet2!J130,"")</f>
        <v/>
      </c>
    </row>
    <row r="412" spans="1:10" x14ac:dyDescent="0.25">
      <c r="A412" s="8" t="str">
        <f>IF(LEN([4]Sheet2!A131)&gt;0,[4]Sheet2!A131,"")</f>
        <v/>
      </c>
      <c r="B412" s="8" t="str">
        <f>IF(LEN([4]Sheet2!B131)&gt;0,[4]Sheet2!B131,"")</f>
        <v/>
      </c>
      <c r="C412" s="8" t="str">
        <f>IF(LEN([4]Sheet2!C131)&gt;0,[4]Sheet2!C131,"")</f>
        <v/>
      </c>
      <c r="D412" s="8" t="str">
        <f>IF(LEN([4]Sheet2!D131)&gt;0,[4]Sheet2!D131,"")</f>
        <v/>
      </c>
      <c r="E412" s="8" t="str">
        <f>IF(LEN([4]Sheet2!E131)&gt;0,[4]Sheet2!E131,"")</f>
        <v/>
      </c>
      <c r="F412" s="8" t="str">
        <f>IF(LEN([4]Sheet2!F131)&gt;0,[4]Sheet2!F131,"")</f>
        <v/>
      </c>
      <c r="G412" s="8" t="str">
        <f>IF(LEN([4]Sheet2!G131)&gt;0,[4]Sheet2!G131,"")</f>
        <v/>
      </c>
      <c r="H412" s="8" t="str">
        <f>IF(LEN([4]Sheet2!H131)&gt;0,[4]Sheet2!H131,"")</f>
        <v/>
      </c>
      <c r="I412" s="8" t="str">
        <f>IF(LEN([4]Sheet2!I131)&gt;0,[4]Sheet2!I131,"")</f>
        <v/>
      </c>
      <c r="J412" s="8" t="str">
        <f>IF(LEN([4]Sheet2!J131)&gt;0,[4]Sheet2!J131,"")</f>
        <v/>
      </c>
    </row>
    <row r="413" spans="1:10" x14ac:dyDescent="0.25">
      <c r="A413" s="8" t="str">
        <f>IF(LEN([4]Sheet2!A132)&gt;0,[4]Sheet2!A132,"")</f>
        <v/>
      </c>
      <c r="B413" s="8" t="str">
        <f>IF(LEN([4]Sheet2!B132)&gt;0,[4]Sheet2!B132,"")</f>
        <v/>
      </c>
      <c r="C413" s="8" t="str">
        <f>IF(LEN([4]Sheet2!C132)&gt;0,[4]Sheet2!C132,"")</f>
        <v/>
      </c>
      <c r="D413" s="8" t="str">
        <f>IF(LEN([4]Sheet2!D132)&gt;0,[4]Sheet2!D132,"")</f>
        <v/>
      </c>
      <c r="E413" s="8" t="str">
        <f>IF(LEN([4]Sheet2!E132)&gt;0,[4]Sheet2!E132,"")</f>
        <v/>
      </c>
      <c r="F413" s="8" t="str">
        <f>IF(LEN([4]Sheet2!F132)&gt;0,[4]Sheet2!F132,"")</f>
        <v/>
      </c>
      <c r="G413" s="8" t="str">
        <f>IF(LEN([4]Sheet2!G132)&gt;0,[4]Sheet2!G132,"")</f>
        <v/>
      </c>
      <c r="H413" s="8" t="str">
        <f>IF(LEN([4]Sheet2!H132)&gt;0,[4]Sheet2!H132,"")</f>
        <v/>
      </c>
      <c r="I413" s="8" t="str">
        <f>IF(LEN([4]Sheet2!I132)&gt;0,[4]Sheet2!I132,"")</f>
        <v/>
      </c>
      <c r="J413" s="8" t="str">
        <f>IF(LEN([4]Sheet2!J132)&gt;0,[4]Sheet2!J132,"")</f>
        <v/>
      </c>
    </row>
    <row r="414" spans="1:10" x14ac:dyDescent="0.25">
      <c r="A414" s="8" t="str">
        <f>IF(LEN([4]Sheet2!A133)&gt;0,[4]Sheet2!A133,"")</f>
        <v/>
      </c>
      <c r="B414" s="8" t="str">
        <f>IF(LEN([4]Sheet2!B133)&gt;0,[4]Sheet2!B133,"")</f>
        <v/>
      </c>
      <c r="C414" s="8" t="str">
        <f>IF(LEN([4]Sheet2!C133)&gt;0,[4]Sheet2!C133,"")</f>
        <v/>
      </c>
      <c r="D414" s="8" t="str">
        <f>IF(LEN([4]Sheet2!D133)&gt;0,[4]Sheet2!D133,"")</f>
        <v/>
      </c>
      <c r="E414" s="8" t="str">
        <f>IF(LEN([4]Sheet2!E133)&gt;0,[4]Sheet2!E133,"")</f>
        <v/>
      </c>
      <c r="F414" s="8" t="str">
        <f>IF(LEN([4]Sheet2!F133)&gt;0,[4]Sheet2!F133,"")</f>
        <v/>
      </c>
      <c r="G414" s="8" t="str">
        <f>IF(LEN([4]Sheet2!G133)&gt;0,[4]Sheet2!G133,"")</f>
        <v/>
      </c>
      <c r="H414" s="8" t="str">
        <f>IF(LEN([4]Sheet2!H133)&gt;0,[4]Sheet2!H133,"")</f>
        <v/>
      </c>
      <c r="I414" s="8" t="str">
        <f>IF(LEN([4]Sheet2!I133)&gt;0,[4]Sheet2!I133,"")</f>
        <v/>
      </c>
      <c r="J414" s="8" t="str">
        <f>IF(LEN([4]Sheet2!J133)&gt;0,[4]Sheet2!J133,"")</f>
        <v/>
      </c>
    </row>
    <row r="415" spans="1:10" x14ac:dyDescent="0.25">
      <c r="A415" s="8" t="str">
        <f>IF(LEN([4]Sheet2!A134)&gt;0,[4]Sheet2!A134,"")</f>
        <v/>
      </c>
      <c r="B415" s="8" t="str">
        <f>IF(LEN([4]Sheet2!B134)&gt;0,[4]Sheet2!B134,"")</f>
        <v/>
      </c>
      <c r="C415" s="8" t="str">
        <f>IF(LEN([4]Sheet2!C134)&gt;0,[4]Sheet2!C134,"")</f>
        <v/>
      </c>
      <c r="D415" s="8" t="str">
        <f>IF(LEN([4]Sheet2!D134)&gt;0,[4]Sheet2!D134,"")</f>
        <v/>
      </c>
      <c r="E415" s="8" t="str">
        <f>IF(LEN([4]Sheet2!E134)&gt;0,[4]Sheet2!E134,"")</f>
        <v/>
      </c>
      <c r="F415" s="8" t="str">
        <f>IF(LEN([4]Sheet2!F134)&gt;0,[4]Sheet2!F134,"")</f>
        <v/>
      </c>
      <c r="G415" s="8" t="str">
        <f>IF(LEN([4]Sheet2!G134)&gt;0,[4]Sheet2!G134,"")</f>
        <v/>
      </c>
      <c r="H415" s="8" t="str">
        <f>IF(LEN([4]Sheet2!H134)&gt;0,[4]Sheet2!H134,"")</f>
        <v/>
      </c>
      <c r="I415" s="8" t="str">
        <f>IF(LEN([4]Sheet2!I134)&gt;0,[4]Sheet2!I134,"")</f>
        <v/>
      </c>
      <c r="J415" s="8" t="str">
        <f>IF(LEN([4]Sheet2!J134)&gt;0,[4]Sheet2!J134,"")</f>
        <v/>
      </c>
    </row>
    <row r="416" spans="1:10" x14ac:dyDescent="0.25">
      <c r="A416" s="8" t="str">
        <f>IF(LEN([4]Sheet2!A135)&gt;0,[4]Sheet2!A135,"")</f>
        <v/>
      </c>
      <c r="B416" s="8" t="str">
        <f>IF(LEN([4]Sheet2!B135)&gt;0,[4]Sheet2!B135,"")</f>
        <v/>
      </c>
      <c r="C416" s="8" t="str">
        <f>IF(LEN([4]Sheet2!C135)&gt;0,[4]Sheet2!C135,"")</f>
        <v/>
      </c>
      <c r="D416" s="8" t="str">
        <f>IF(LEN([4]Sheet2!D135)&gt;0,[4]Sheet2!D135,"")</f>
        <v/>
      </c>
      <c r="E416" s="8" t="str">
        <f>IF(LEN([4]Sheet2!E135)&gt;0,[4]Sheet2!E135,"")</f>
        <v/>
      </c>
      <c r="F416" s="8" t="str">
        <f>IF(LEN([4]Sheet2!F135)&gt;0,[4]Sheet2!F135,"")</f>
        <v/>
      </c>
      <c r="G416" s="8" t="str">
        <f>IF(LEN([4]Sheet2!G135)&gt;0,[4]Sheet2!G135,"")</f>
        <v/>
      </c>
      <c r="H416" s="8" t="str">
        <f>IF(LEN([4]Sheet2!H135)&gt;0,[4]Sheet2!H135,"")</f>
        <v/>
      </c>
      <c r="I416" s="8" t="str">
        <f>IF(LEN([4]Sheet2!I135)&gt;0,[4]Sheet2!I135,"")</f>
        <v/>
      </c>
      <c r="J416" s="8" t="str">
        <f>IF(LEN([4]Sheet2!J135)&gt;0,[4]Sheet2!J135,"")</f>
        <v/>
      </c>
    </row>
    <row r="417" spans="1:10" x14ac:dyDescent="0.25">
      <c r="A417" s="8" t="str">
        <f>IF(LEN([4]Sheet2!A136)&gt;0,[4]Sheet2!A136,"")</f>
        <v/>
      </c>
      <c r="B417" s="8" t="str">
        <f>IF(LEN([4]Sheet2!B136)&gt;0,[4]Sheet2!B136,"")</f>
        <v/>
      </c>
      <c r="C417" s="8" t="str">
        <f>IF(LEN([4]Sheet2!C136)&gt;0,[4]Sheet2!C136,"")</f>
        <v/>
      </c>
      <c r="D417" s="8" t="str">
        <f>IF(LEN([4]Sheet2!D136)&gt;0,[4]Sheet2!D136,"")</f>
        <v/>
      </c>
      <c r="E417" s="8" t="str">
        <f>IF(LEN([4]Sheet2!E136)&gt;0,[4]Sheet2!E136,"")</f>
        <v/>
      </c>
      <c r="F417" s="8" t="str">
        <f>IF(LEN([4]Sheet2!F136)&gt;0,[4]Sheet2!F136,"")</f>
        <v/>
      </c>
      <c r="G417" s="8" t="str">
        <f>IF(LEN([4]Sheet2!G136)&gt;0,[4]Sheet2!G136,"")</f>
        <v/>
      </c>
      <c r="H417" s="8" t="str">
        <f>IF(LEN([4]Sheet2!H136)&gt;0,[4]Sheet2!H136,"")</f>
        <v/>
      </c>
      <c r="I417" s="8" t="str">
        <f>IF(LEN([4]Sheet2!I136)&gt;0,[4]Sheet2!I136,"")</f>
        <v/>
      </c>
      <c r="J417" s="8" t="str">
        <f>IF(LEN([4]Sheet2!J136)&gt;0,[4]Sheet2!J136,"")</f>
        <v/>
      </c>
    </row>
    <row r="418" spans="1:10" x14ac:dyDescent="0.25">
      <c r="A418" s="8" t="str">
        <f>IF(LEN([4]Sheet2!A137)&gt;0,[4]Sheet2!A137,"")</f>
        <v/>
      </c>
      <c r="B418" s="8" t="str">
        <f>IF(LEN([4]Sheet2!B137)&gt;0,[4]Sheet2!B137,"")</f>
        <v/>
      </c>
      <c r="C418" s="8" t="str">
        <f>IF(LEN([4]Sheet2!C137)&gt;0,[4]Sheet2!C137,"")</f>
        <v/>
      </c>
      <c r="D418" s="8" t="str">
        <f>IF(LEN([4]Sheet2!D137)&gt;0,[4]Sheet2!D137,"")</f>
        <v/>
      </c>
      <c r="E418" s="8" t="str">
        <f>IF(LEN([4]Sheet2!E137)&gt;0,[4]Sheet2!E137,"")</f>
        <v/>
      </c>
      <c r="F418" s="8" t="str">
        <f>IF(LEN([4]Sheet2!F137)&gt;0,[4]Sheet2!F137,"")</f>
        <v/>
      </c>
      <c r="G418" s="8" t="str">
        <f>IF(LEN([4]Sheet2!G137)&gt;0,[4]Sheet2!G137,"")</f>
        <v/>
      </c>
      <c r="H418" s="8" t="str">
        <f>IF(LEN([4]Sheet2!H137)&gt;0,[4]Sheet2!H137,"")</f>
        <v/>
      </c>
      <c r="I418" s="8" t="str">
        <f>IF(LEN([4]Sheet2!I137)&gt;0,[4]Sheet2!I137,"")</f>
        <v/>
      </c>
      <c r="J418" s="8" t="str">
        <f>IF(LEN([4]Sheet2!J137)&gt;0,[4]Sheet2!J137,"")</f>
        <v/>
      </c>
    </row>
    <row r="419" spans="1:10" x14ac:dyDescent="0.25">
      <c r="A419" s="8" t="str">
        <f>IF(LEN([4]Sheet2!A138)&gt;0,[4]Sheet2!A138,"")</f>
        <v/>
      </c>
      <c r="B419" s="8" t="str">
        <f>IF(LEN([4]Sheet2!B138)&gt;0,[4]Sheet2!B138,"")</f>
        <v/>
      </c>
      <c r="C419" s="8" t="str">
        <f>IF(LEN([4]Sheet2!C138)&gt;0,[4]Sheet2!C138,"")</f>
        <v/>
      </c>
      <c r="D419" s="8" t="str">
        <f>IF(LEN([4]Sheet2!D138)&gt;0,[4]Sheet2!D138,"")</f>
        <v/>
      </c>
      <c r="E419" s="8" t="str">
        <f>IF(LEN([4]Sheet2!E138)&gt;0,[4]Sheet2!E138,"")</f>
        <v/>
      </c>
      <c r="F419" s="8" t="str">
        <f>IF(LEN([4]Sheet2!F138)&gt;0,[4]Sheet2!F138,"")</f>
        <v/>
      </c>
      <c r="G419" s="8" t="str">
        <f>IF(LEN([4]Sheet2!G138)&gt;0,[4]Sheet2!G138,"")</f>
        <v/>
      </c>
      <c r="H419" s="8" t="str">
        <f>IF(LEN([4]Sheet2!H138)&gt;0,[4]Sheet2!H138,"")</f>
        <v/>
      </c>
      <c r="I419" s="8" t="str">
        <f>IF(LEN([4]Sheet2!I138)&gt;0,[4]Sheet2!I138,"")</f>
        <v/>
      </c>
      <c r="J419" s="8" t="str">
        <f>IF(LEN([4]Sheet2!J138)&gt;0,[4]Sheet2!J138,"")</f>
        <v/>
      </c>
    </row>
    <row r="420" spans="1:10" x14ac:dyDescent="0.25">
      <c r="A420" s="8" t="str">
        <f>IF(LEN([4]Sheet2!A139)&gt;0,[4]Sheet2!A139,"")</f>
        <v/>
      </c>
      <c r="B420" s="8" t="str">
        <f>IF(LEN([4]Sheet2!B139)&gt;0,[4]Sheet2!B139,"")</f>
        <v/>
      </c>
      <c r="C420" s="8" t="str">
        <f>IF(LEN([4]Sheet2!C139)&gt;0,[4]Sheet2!C139,"")</f>
        <v/>
      </c>
      <c r="D420" s="8" t="str">
        <f>IF(LEN([4]Sheet2!D139)&gt;0,[4]Sheet2!D139,"")</f>
        <v/>
      </c>
      <c r="E420" s="8" t="str">
        <f>IF(LEN([4]Sheet2!E139)&gt;0,[4]Sheet2!E139,"")</f>
        <v/>
      </c>
      <c r="F420" s="8" t="str">
        <f>IF(LEN([4]Sheet2!F139)&gt;0,[4]Sheet2!F139,"")</f>
        <v/>
      </c>
      <c r="G420" s="8" t="str">
        <f>IF(LEN([4]Sheet2!G139)&gt;0,[4]Sheet2!G139,"")</f>
        <v/>
      </c>
      <c r="H420" s="8" t="str">
        <f>IF(LEN([4]Sheet2!H139)&gt;0,[4]Sheet2!H139,"")</f>
        <v/>
      </c>
      <c r="I420" s="8" t="str">
        <f>IF(LEN([4]Sheet2!I139)&gt;0,[4]Sheet2!I139,"")</f>
        <v/>
      </c>
      <c r="J420" s="8" t="str">
        <f>IF(LEN([4]Sheet2!J139)&gt;0,[4]Sheet2!J139,"")</f>
        <v/>
      </c>
    </row>
    <row r="421" spans="1:10" x14ac:dyDescent="0.25">
      <c r="A421" s="8" t="str">
        <f>IF(LEN([4]Sheet2!A140)&gt;0,[4]Sheet2!A140,"")</f>
        <v/>
      </c>
      <c r="B421" s="8" t="str">
        <f>IF(LEN([4]Sheet2!B140)&gt;0,[4]Sheet2!B140,"")</f>
        <v/>
      </c>
      <c r="C421" s="8" t="str">
        <f>IF(LEN([4]Sheet2!C140)&gt;0,[4]Sheet2!C140,"")</f>
        <v/>
      </c>
      <c r="D421" s="8" t="str">
        <f>IF(LEN([4]Sheet2!D140)&gt;0,[4]Sheet2!D140,"")</f>
        <v/>
      </c>
      <c r="E421" s="8" t="str">
        <f>IF(LEN([4]Sheet2!E140)&gt;0,[4]Sheet2!E140,"")</f>
        <v/>
      </c>
      <c r="F421" s="8" t="str">
        <f>IF(LEN([4]Sheet2!F140)&gt;0,[4]Sheet2!F140,"")</f>
        <v/>
      </c>
      <c r="G421" s="8" t="str">
        <f>IF(LEN([4]Sheet2!G140)&gt;0,[4]Sheet2!G140,"")</f>
        <v/>
      </c>
      <c r="H421" s="8" t="str">
        <f>IF(LEN([4]Sheet2!H140)&gt;0,[4]Sheet2!H140,"")</f>
        <v/>
      </c>
      <c r="I421" s="8" t="str">
        <f>IF(LEN([4]Sheet2!I140)&gt;0,[4]Sheet2!I140,"")</f>
        <v/>
      </c>
      <c r="J421" s="8" t="str">
        <f>IF(LEN([4]Sheet2!J140)&gt;0,[4]Sheet2!J140,"")</f>
        <v/>
      </c>
    </row>
    <row r="422" spans="1:10" x14ac:dyDescent="0.25">
      <c r="A422" s="8" t="str">
        <f>IF(LEN([4]Sheet2!A141)&gt;0,[4]Sheet2!A141,"")</f>
        <v/>
      </c>
      <c r="B422" s="8" t="str">
        <f>IF(LEN([4]Sheet2!B141)&gt;0,[4]Sheet2!B141,"")</f>
        <v/>
      </c>
      <c r="C422" s="8" t="str">
        <f>IF(LEN([4]Sheet2!C141)&gt;0,[4]Sheet2!C141,"")</f>
        <v/>
      </c>
      <c r="D422" s="8" t="str">
        <f>IF(LEN([4]Sheet2!D141)&gt;0,[4]Sheet2!D141,"")</f>
        <v/>
      </c>
      <c r="E422" s="8" t="str">
        <f>IF(LEN([4]Sheet2!E141)&gt;0,[4]Sheet2!E141,"")</f>
        <v/>
      </c>
      <c r="F422" s="8" t="str">
        <f>IF(LEN([4]Sheet2!F141)&gt;0,[4]Sheet2!F141,"")</f>
        <v/>
      </c>
      <c r="G422" s="8" t="str">
        <f>IF(LEN([4]Sheet2!G141)&gt;0,[4]Sheet2!G141,"")</f>
        <v/>
      </c>
      <c r="H422" s="8" t="str">
        <f>IF(LEN([4]Sheet2!H141)&gt;0,[4]Sheet2!H141,"")</f>
        <v/>
      </c>
      <c r="I422" s="8" t="str">
        <f>IF(LEN([4]Sheet2!I141)&gt;0,[4]Sheet2!I141,"")</f>
        <v/>
      </c>
      <c r="J422" s="8" t="str">
        <f>IF(LEN([4]Sheet2!J141)&gt;0,[4]Sheet2!J141,"")</f>
        <v/>
      </c>
    </row>
    <row r="423" spans="1:10" x14ac:dyDescent="0.25">
      <c r="A423" s="8" t="str">
        <f>IF(LEN([4]Sheet2!A142)&gt;0,[4]Sheet2!A142,"")</f>
        <v/>
      </c>
      <c r="B423" s="8" t="str">
        <f>IF(LEN([4]Sheet2!B142)&gt;0,[4]Sheet2!B142,"")</f>
        <v/>
      </c>
      <c r="C423" s="8" t="str">
        <f>IF(LEN([4]Sheet2!C142)&gt;0,[4]Sheet2!C142,"")</f>
        <v/>
      </c>
      <c r="D423" s="8" t="str">
        <f>IF(LEN([4]Sheet2!D142)&gt;0,[4]Sheet2!D142,"")</f>
        <v/>
      </c>
      <c r="E423" s="8" t="str">
        <f>IF(LEN([4]Sheet2!E142)&gt;0,[4]Sheet2!E142,"")</f>
        <v/>
      </c>
      <c r="F423" s="8" t="str">
        <f>IF(LEN([4]Sheet2!F142)&gt;0,[4]Sheet2!F142,"")</f>
        <v/>
      </c>
      <c r="G423" s="8" t="str">
        <f>IF(LEN([4]Sheet2!G142)&gt;0,[4]Sheet2!G142,"")</f>
        <v/>
      </c>
      <c r="H423" s="8" t="str">
        <f>IF(LEN([4]Sheet2!H142)&gt;0,[4]Sheet2!H142,"")</f>
        <v/>
      </c>
      <c r="I423" s="8" t="str">
        <f>IF(LEN([4]Sheet2!I142)&gt;0,[4]Sheet2!I142,"")</f>
        <v/>
      </c>
      <c r="J423" s="8" t="str">
        <f>IF(LEN([4]Sheet2!J142)&gt;0,[4]Sheet2!J142,"")</f>
        <v/>
      </c>
    </row>
    <row r="424" spans="1:10" x14ac:dyDescent="0.25">
      <c r="A424" s="8" t="str">
        <f>IF(LEN([4]Sheet2!A143)&gt;0,[4]Sheet2!A143,"")</f>
        <v/>
      </c>
      <c r="B424" s="8" t="str">
        <f>IF(LEN([4]Sheet2!B143)&gt;0,[4]Sheet2!B143,"")</f>
        <v/>
      </c>
      <c r="C424" s="8" t="str">
        <f>IF(LEN([4]Sheet2!C143)&gt;0,[4]Sheet2!C143,"")</f>
        <v/>
      </c>
      <c r="D424" s="8" t="str">
        <f>IF(LEN([4]Sheet2!D143)&gt;0,[4]Sheet2!D143,"")</f>
        <v/>
      </c>
      <c r="E424" s="8" t="str">
        <f>IF(LEN([4]Sheet2!E143)&gt;0,[4]Sheet2!E143,"")</f>
        <v/>
      </c>
      <c r="F424" s="8" t="str">
        <f>IF(LEN([4]Sheet2!F143)&gt;0,[4]Sheet2!F143,"")</f>
        <v/>
      </c>
      <c r="G424" s="8" t="str">
        <f>IF(LEN([4]Sheet2!G143)&gt;0,[4]Sheet2!G143,"")</f>
        <v/>
      </c>
      <c r="H424" s="8" t="str">
        <f>IF(LEN([4]Sheet2!H143)&gt;0,[4]Sheet2!H143,"")</f>
        <v/>
      </c>
      <c r="I424" s="8" t="str">
        <f>IF(LEN([4]Sheet2!I143)&gt;0,[4]Sheet2!I143,"")</f>
        <v/>
      </c>
      <c r="J424" s="8" t="str">
        <f>IF(LEN([4]Sheet2!J143)&gt;0,[4]Sheet2!J143,"")</f>
        <v/>
      </c>
    </row>
    <row r="425" spans="1:10" x14ac:dyDescent="0.25">
      <c r="A425" s="8" t="str">
        <f>IF(LEN([4]Sheet2!A144)&gt;0,[4]Sheet2!A144,"")</f>
        <v/>
      </c>
      <c r="B425" s="8" t="str">
        <f>IF(LEN([4]Sheet2!B144)&gt;0,[4]Sheet2!B144,"")</f>
        <v/>
      </c>
      <c r="C425" s="8" t="str">
        <f>IF(LEN([4]Sheet2!C144)&gt;0,[4]Sheet2!C144,"")</f>
        <v/>
      </c>
      <c r="D425" s="8" t="str">
        <f>IF(LEN([4]Sheet2!D144)&gt;0,[4]Sheet2!D144,"")</f>
        <v/>
      </c>
      <c r="E425" s="8" t="str">
        <f>IF(LEN([4]Sheet2!E144)&gt;0,[4]Sheet2!E144,"")</f>
        <v/>
      </c>
      <c r="F425" s="8" t="str">
        <f>IF(LEN([4]Sheet2!F144)&gt;0,[4]Sheet2!F144,"")</f>
        <v/>
      </c>
      <c r="G425" s="8" t="str">
        <f>IF(LEN([4]Sheet2!G144)&gt;0,[4]Sheet2!G144,"")</f>
        <v/>
      </c>
      <c r="H425" s="8" t="str">
        <f>IF(LEN([4]Sheet2!H144)&gt;0,[4]Sheet2!H144,"")</f>
        <v/>
      </c>
      <c r="I425" s="8" t="str">
        <f>IF(LEN([4]Sheet2!I144)&gt;0,[4]Sheet2!I144,"")</f>
        <v/>
      </c>
      <c r="J425" s="8" t="str">
        <f>IF(LEN([4]Sheet2!J144)&gt;0,[4]Sheet2!J144,"")</f>
        <v/>
      </c>
    </row>
    <row r="426" spans="1:10" x14ac:dyDescent="0.25">
      <c r="A426" s="8" t="str">
        <f>IF(LEN([4]Sheet2!A145)&gt;0,[4]Sheet2!A145,"")</f>
        <v/>
      </c>
      <c r="B426" s="8" t="str">
        <f>IF(LEN([4]Sheet2!B145)&gt;0,[4]Sheet2!B145,"")</f>
        <v/>
      </c>
      <c r="C426" s="8" t="str">
        <f>IF(LEN([4]Sheet2!C145)&gt;0,[4]Sheet2!C145,"")</f>
        <v/>
      </c>
      <c r="D426" s="8" t="str">
        <f>IF(LEN([4]Sheet2!D145)&gt;0,[4]Sheet2!D145,"")</f>
        <v/>
      </c>
      <c r="E426" s="8" t="str">
        <f>IF(LEN([4]Sheet2!E145)&gt;0,[4]Sheet2!E145,"")</f>
        <v/>
      </c>
      <c r="F426" s="8" t="str">
        <f>IF(LEN([4]Sheet2!F145)&gt;0,[4]Sheet2!F145,"")</f>
        <v/>
      </c>
      <c r="G426" s="8" t="str">
        <f>IF(LEN([4]Sheet2!G145)&gt;0,[4]Sheet2!G145,"")</f>
        <v/>
      </c>
      <c r="H426" s="8" t="str">
        <f>IF(LEN([4]Sheet2!H145)&gt;0,[4]Sheet2!H145,"")</f>
        <v/>
      </c>
      <c r="I426" s="8" t="str">
        <f>IF(LEN([4]Sheet2!I145)&gt;0,[4]Sheet2!I145,"")</f>
        <v/>
      </c>
      <c r="J426" s="8" t="str">
        <f>IF(LEN([4]Sheet2!J145)&gt;0,[4]Sheet2!J145,"")</f>
        <v/>
      </c>
    </row>
    <row r="427" spans="1:10" x14ac:dyDescent="0.25">
      <c r="A427" s="8" t="str">
        <f>IF(LEN([4]Sheet2!A146)&gt;0,[4]Sheet2!A146,"")</f>
        <v/>
      </c>
      <c r="B427" s="8" t="str">
        <f>IF(LEN([4]Sheet2!B146)&gt;0,[4]Sheet2!B146,"")</f>
        <v/>
      </c>
      <c r="C427" s="8" t="str">
        <f>IF(LEN([4]Sheet2!C146)&gt;0,[4]Sheet2!C146,"")</f>
        <v/>
      </c>
      <c r="D427" s="8" t="str">
        <f>IF(LEN([4]Sheet2!D146)&gt;0,[4]Sheet2!D146,"")</f>
        <v/>
      </c>
      <c r="E427" s="8" t="str">
        <f>IF(LEN([4]Sheet2!E146)&gt;0,[4]Sheet2!E146,"")</f>
        <v/>
      </c>
      <c r="F427" s="8" t="str">
        <f>IF(LEN([4]Sheet2!F146)&gt;0,[4]Sheet2!F146,"")</f>
        <v/>
      </c>
      <c r="G427" s="8" t="str">
        <f>IF(LEN([4]Sheet2!G146)&gt;0,[4]Sheet2!G146,"")</f>
        <v/>
      </c>
      <c r="H427" s="8" t="str">
        <f>IF(LEN([4]Sheet2!H146)&gt;0,[4]Sheet2!H146,"")</f>
        <v/>
      </c>
      <c r="I427" s="8" t="str">
        <f>IF(LEN([4]Sheet2!I146)&gt;0,[4]Sheet2!I146,"")</f>
        <v/>
      </c>
      <c r="J427" s="8" t="str">
        <f>IF(LEN([4]Sheet2!J146)&gt;0,[4]Sheet2!J146,"")</f>
        <v/>
      </c>
    </row>
    <row r="428" spans="1:10" x14ac:dyDescent="0.25">
      <c r="A428" s="8" t="str">
        <f>IF(LEN([4]Sheet2!A147)&gt;0,[4]Sheet2!A147,"")</f>
        <v/>
      </c>
      <c r="B428" s="8" t="str">
        <f>IF(LEN([4]Sheet2!B147)&gt;0,[4]Sheet2!B147,"")</f>
        <v/>
      </c>
      <c r="C428" s="8" t="str">
        <f>IF(LEN([4]Sheet2!C147)&gt;0,[4]Sheet2!C147,"")</f>
        <v/>
      </c>
      <c r="D428" s="8" t="str">
        <f>IF(LEN([4]Sheet2!D147)&gt;0,[4]Sheet2!D147,"")</f>
        <v/>
      </c>
      <c r="E428" s="8" t="str">
        <f>IF(LEN([4]Sheet2!E147)&gt;0,[4]Sheet2!E147,"")</f>
        <v/>
      </c>
      <c r="F428" s="8" t="str">
        <f>IF(LEN([4]Sheet2!F147)&gt;0,[4]Sheet2!F147,"")</f>
        <v/>
      </c>
      <c r="G428" s="8" t="str">
        <f>IF(LEN([4]Sheet2!G147)&gt;0,[4]Sheet2!G147,"")</f>
        <v/>
      </c>
      <c r="H428" s="8" t="str">
        <f>IF(LEN([4]Sheet2!H147)&gt;0,[4]Sheet2!H147,"")</f>
        <v/>
      </c>
      <c r="I428" s="8" t="str">
        <f>IF(LEN([4]Sheet2!I147)&gt;0,[4]Sheet2!I147,"")</f>
        <v/>
      </c>
      <c r="J428" s="8" t="str">
        <f>IF(LEN([4]Sheet2!J147)&gt;0,[4]Sheet2!J147,"")</f>
        <v/>
      </c>
    </row>
    <row r="429" spans="1:10" x14ac:dyDescent="0.25">
      <c r="A429" s="8" t="str">
        <f>IF(LEN([4]Sheet2!A148)&gt;0,[4]Sheet2!A148,"")</f>
        <v/>
      </c>
      <c r="B429" s="8" t="str">
        <f>IF(LEN([4]Sheet2!B148)&gt;0,[4]Sheet2!B148,"")</f>
        <v/>
      </c>
      <c r="C429" s="8" t="str">
        <f>IF(LEN([4]Sheet2!C148)&gt;0,[4]Sheet2!C148,"")</f>
        <v/>
      </c>
      <c r="D429" s="8" t="str">
        <f>IF(LEN([4]Sheet2!D148)&gt;0,[4]Sheet2!D148,"")</f>
        <v/>
      </c>
      <c r="E429" s="8" t="str">
        <f>IF(LEN([4]Sheet2!E148)&gt;0,[4]Sheet2!E148,"")</f>
        <v/>
      </c>
      <c r="F429" s="8" t="str">
        <f>IF(LEN([4]Sheet2!F148)&gt;0,[4]Sheet2!F148,"")</f>
        <v/>
      </c>
      <c r="G429" s="8" t="str">
        <f>IF(LEN([4]Sheet2!G148)&gt;0,[4]Sheet2!G148,"")</f>
        <v/>
      </c>
      <c r="H429" s="8" t="str">
        <f>IF(LEN([4]Sheet2!H148)&gt;0,[4]Sheet2!H148,"")</f>
        <v/>
      </c>
      <c r="I429" s="8" t="str">
        <f>IF(LEN([4]Sheet2!I148)&gt;0,[4]Sheet2!I148,"")</f>
        <v/>
      </c>
      <c r="J429" s="8" t="str">
        <f>IF(LEN([4]Sheet2!J148)&gt;0,[4]Sheet2!J148,"")</f>
        <v/>
      </c>
    </row>
    <row r="430" spans="1:10" x14ac:dyDescent="0.25">
      <c r="A430" s="8" t="str">
        <f>IF(LEN([4]Sheet2!A149)&gt;0,[4]Sheet2!A149,"")</f>
        <v/>
      </c>
      <c r="B430" s="8" t="str">
        <f>IF(LEN([4]Sheet2!B149)&gt;0,[4]Sheet2!B149,"")</f>
        <v/>
      </c>
      <c r="C430" s="8" t="str">
        <f>IF(LEN([4]Sheet2!C149)&gt;0,[4]Sheet2!C149,"")</f>
        <v/>
      </c>
      <c r="D430" s="8" t="str">
        <f>IF(LEN([4]Sheet2!D149)&gt;0,[4]Sheet2!D149,"")</f>
        <v/>
      </c>
      <c r="E430" s="8" t="str">
        <f>IF(LEN([4]Sheet2!E149)&gt;0,[4]Sheet2!E149,"")</f>
        <v/>
      </c>
      <c r="F430" s="8" t="str">
        <f>IF(LEN([4]Sheet2!F149)&gt;0,[4]Sheet2!F149,"")</f>
        <v/>
      </c>
      <c r="G430" s="8" t="str">
        <f>IF(LEN([4]Sheet2!G149)&gt;0,[4]Sheet2!G149,"")</f>
        <v/>
      </c>
      <c r="H430" s="8" t="str">
        <f>IF(LEN([4]Sheet2!H149)&gt;0,[4]Sheet2!H149,"")</f>
        <v/>
      </c>
      <c r="I430" s="8" t="str">
        <f>IF(LEN([4]Sheet2!I149)&gt;0,[4]Sheet2!I149,"")</f>
        <v/>
      </c>
      <c r="J430" s="8" t="str">
        <f>IF(LEN([4]Sheet2!J149)&gt;0,[4]Sheet2!J149,"")</f>
        <v/>
      </c>
    </row>
    <row r="431" spans="1:10" x14ac:dyDescent="0.25">
      <c r="A431" s="8" t="str">
        <f>IF(LEN([4]Sheet2!A150)&gt;0,[4]Sheet2!A150,"")</f>
        <v/>
      </c>
      <c r="B431" s="8" t="str">
        <f>IF(LEN([4]Sheet2!B150)&gt;0,[4]Sheet2!B150,"")</f>
        <v/>
      </c>
      <c r="C431" s="8" t="str">
        <f>IF(LEN([4]Sheet2!C150)&gt;0,[4]Sheet2!C150,"")</f>
        <v/>
      </c>
      <c r="D431" s="8" t="str">
        <f>IF(LEN([4]Sheet2!D150)&gt;0,[4]Sheet2!D150,"")</f>
        <v/>
      </c>
      <c r="E431" s="8" t="str">
        <f>IF(LEN([4]Sheet2!E150)&gt;0,[4]Sheet2!E150,"")</f>
        <v/>
      </c>
      <c r="F431" s="8" t="str">
        <f>IF(LEN([4]Sheet2!F150)&gt;0,[4]Sheet2!F150,"")</f>
        <v/>
      </c>
      <c r="G431" s="8" t="str">
        <f>IF(LEN([4]Sheet2!G150)&gt;0,[4]Sheet2!G150,"")</f>
        <v/>
      </c>
      <c r="H431" s="8" t="str">
        <f>IF(LEN([4]Sheet2!H150)&gt;0,[4]Sheet2!H150,"")</f>
        <v/>
      </c>
      <c r="I431" s="8" t="str">
        <f>IF(LEN([4]Sheet2!I150)&gt;0,[4]Sheet2!I150,"")</f>
        <v/>
      </c>
      <c r="J431" s="8" t="str">
        <f>IF(LEN([4]Sheet2!J150)&gt;0,[4]Sheet2!J150,"")</f>
        <v/>
      </c>
    </row>
    <row r="432" spans="1:10" x14ac:dyDescent="0.25">
      <c r="A432" s="8" t="str">
        <f>IF(LEN([4]Sheet2!A151)&gt;0,[4]Sheet2!A151,"")</f>
        <v/>
      </c>
      <c r="B432" s="8" t="str">
        <f>IF(LEN([4]Sheet2!B151)&gt;0,[4]Sheet2!B151,"")</f>
        <v/>
      </c>
      <c r="C432" s="8" t="str">
        <f>IF(LEN([4]Sheet2!C151)&gt;0,[4]Sheet2!C151,"")</f>
        <v/>
      </c>
      <c r="D432" s="8" t="str">
        <f>IF(LEN([4]Sheet2!D151)&gt;0,[4]Sheet2!D151,"")</f>
        <v/>
      </c>
      <c r="E432" s="8" t="str">
        <f>IF(LEN([4]Sheet2!E151)&gt;0,[4]Sheet2!E151,"")</f>
        <v/>
      </c>
      <c r="F432" s="8" t="str">
        <f>IF(LEN([4]Sheet2!F151)&gt;0,[4]Sheet2!F151,"")</f>
        <v/>
      </c>
      <c r="G432" s="8" t="str">
        <f>IF(LEN([4]Sheet2!G151)&gt;0,[4]Sheet2!G151,"")</f>
        <v/>
      </c>
      <c r="H432" s="8" t="str">
        <f>IF(LEN([4]Sheet2!H151)&gt;0,[4]Sheet2!H151,"")</f>
        <v/>
      </c>
      <c r="I432" s="8" t="str">
        <f>IF(LEN([4]Sheet2!I151)&gt;0,[4]Sheet2!I151,"")</f>
        <v/>
      </c>
      <c r="J432" s="8" t="str">
        <f>IF(LEN([4]Sheet2!J151)&gt;0,[4]Sheet2!J151,"")</f>
        <v/>
      </c>
    </row>
    <row r="433" spans="1:10" x14ac:dyDescent="0.25">
      <c r="A433" s="8" t="str">
        <f>IF(LEN([4]Sheet2!A152)&gt;0,[4]Sheet2!A152,"")</f>
        <v/>
      </c>
      <c r="B433" s="8" t="str">
        <f>IF(LEN([4]Sheet2!B152)&gt;0,[4]Sheet2!B152,"")</f>
        <v/>
      </c>
      <c r="C433" s="8" t="str">
        <f>IF(LEN([4]Sheet2!C152)&gt;0,[4]Sheet2!C152,"")</f>
        <v/>
      </c>
      <c r="D433" s="8" t="str">
        <f>IF(LEN([4]Sheet2!D152)&gt;0,[4]Sheet2!D152,"")</f>
        <v/>
      </c>
      <c r="E433" s="8" t="str">
        <f>IF(LEN([4]Sheet2!E152)&gt;0,[4]Sheet2!E152,"")</f>
        <v/>
      </c>
      <c r="F433" s="8" t="str">
        <f>IF(LEN([4]Sheet2!F152)&gt;0,[4]Sheet2!F152,"")</f>
        <v/>
      </c>
      <c r="G433" s="8" t="str">
        <f>IF(LEN([4]Sheet2!G152)&gt;0,[4]Sheet2!G152,"")</f>
        <v/>
      </c>
      <c r="H433" s="8" t="str">
        <f>IF(LEN([4]Sheet2!H152)&gt;0,[4]Sheet2!H152,"")</f>
        <v/>
      </c>
      <c r="I433" s="8" t="str">
        <f>IF(LEN([4]Sheet2!I152)&gt;0,[4]Sheet2!I152,"")</f>
        <v/>
      </c>
      <c r="J433" s="8" t="str">
        <f>IF(LEN([4]Sheet2!J152)&gt;0,[4]Sheet2!J152,"")</f>
        <v/>
      </c>
    </row>
    <row r="434" spans="1:10" x14ac:dyDescent="0.25">
      <c r="A434" s="8" t="str">
        <f>IF(LEN([4]Sheet2!A153)&gt;0,[4]Sheet2!A153,"")</f>
        <v/>
      </c>
      <c r="B434" s="8" t="str">
        <f>IF(LEN([4]Sheet2!B153)&gt;0,[4]Sheet2!B153,"")</f>
        <v/>
      </c>
      <c r="C434" s="8" t="str">
        <f>IF(LEN([4]Sheet2!C153)&gt;0,[4]Sheet2!C153,"")</f>
        <v/>
      </c>
      <c r="D434" s="8" t="str">
        <f>IF(LEN([4]Sheet2!D153)&gt;0,[4]Sheet2!D153,"")</f>
        <v/>
      </c>
      <c r="E434" s="8" t="str">
        <f>IF(LEN([4]Sheet2!E153)&gt;0,[4]Sheet2!E153,"")</f>
        <v/>
      </c>
      <c r="F434" s="8" t="str">
        <f>IF(LEN([4]Sheet2!F153)&gt;0,[4]Sheet2!F153,"")</f>
        <v/>
      </c>
      <c r="G434" s="8" t="str">
        <f>IF(LEN([4]Sheet2!G153)&gt;0,[4]Sheet2!G153,"")</f>
        <v/>
      </c>
      <c r="H434" s="8" t="str">
        <f>IF(LEN([4]Sheet2!H153)&gt;0,[4]Sheet2!H153,"")</f>
        <v/>
      </c>
      <c r="I434" s="8" t="str">
        <f>IF(LEN([4]Sheet2!I153)&gt;0,[4]Sheet2!I153,"")</f>
        <v/>
      </c>
      <c r="J434" s="8" t="str">
        <f>IF(LEN([4]Sheet2!J153)&gt;0,[4]Sheet2!J153,"")</f>
        <v/>
      </c>
    </row>
    <row r="435" spans="1:10" x14ac:dyDescent="0.25">
      <c r="A435" s="8" t="str">
        <f>IF(LEN([4]Sheet2!A154)&gt;0,[4]Sheet2!A154,"")</f>
        <v/>
      </c>
      <c r="B435" s="8" t="str">
        <f>IF(LEN([4]Sheet2!B154)&gt;0,[4]Sheet2!B154,"")</f>
        <v/>
      </c>
      <c r="C435" s="8" t="str">
        <f>IF(LEN([4]Sheet2!C154)&gt;0,[4]Sheet2!C154,"")</f>
        <v/>
      </c>
      <c r="D435" s="8" t="str">
        <f>IF(LEN([4]Sheet2!D154)&gt;0,[4]Sheet2!D154,"")</f>
        <v/>
      </c>
      <c r="E435" s="8" t="str">
        <f>IF(LEN([4]Sheet2!E154)&gt;0,[4]Sheet2!E154,"")</f>
        <v/>
      </c>
      <c r="F435" s="8" t="str">
        <f>IF(LEN([4]Sheet2!F154)&gt;0,[4]Sheet2!F154,"")</f>
        <v/>
      </c>
      <c r="G435" s="8" t="str">
        <f>IF(LEN([4]Sheet2!G154)&gt;0,[4]Sheet2!G154,"")</f>
        <v/>
      </c>
      <c r="H435" s="8" t="str">
        <f>IF(LEN([4]Sheet2!H154)&gt;0,[4]Sheet2!H154,"")</f>
        <v/>
      </c>
      <c r="I435" s="8" t="str">
        <f>IF(LEN([4]Sheet2!I154)&gt;0,[4]Sheet2!I154,"")</f>
        <v/>
      </c>
      <c r="J435" s="8" t="str">
        <f>IF(LEN([4]Sheet2!J154)&gt;0,[4]Sheet2!J154,"")</f>
        <v/>
      </c>
    </row>
    <row r="436" spans="1:10" x14ac:dyDescent="0.25">
      <c r="A436" s="8" t="str">
        <f>IF(LEN([4]Sheet2!A155)&gt;0,[4]Sheet2!A155,"")</f>
        <v/>
      </c>
      <c r="B436" s="8" t="str">
        <f>IF(LEN([4]Sheet2!B155)&gt;0,[4]Sheet2!B155,"")</f>
        <v/>
      </c>
      <c r="C436" s="8" t="str">
        <f>IF(LEN([4]Sheet2!C155)&gt;0,[4]Sheet2!C155,"")</f>
        <v/>
      </c>
      <c r="D436" s="8" t="str">
        <f>IF(LEN([4]Sheet2!D155)&gt;0,[4]Sheet2!D155,"")</f>
        <v/>
      </c>
      <c r="E436" s="8" t="str">
        <f>IF(LEN([4]Sheet2!E155)&gt;0,[4]Sheet2!E155,"")</f>
        <v/>
      </c>
      <c r="F436" s="8" t="str">
        <f>IF(LEN([4]Sheet2!F155)&gt;0,[4]Sheet2!F155,"")</f>
        <v/>
      </c>
      <c r="G436" s="8" t="str">
        <f>IF(LEN([4]Sheet2!G155)&gt;0,[4]Sheet2!G155,"")</f>
        <v/>
      </c>
      <c r="H436" s="8" t="str">
        <f>IF(LEN([4]Sheet2!H155)&gt;0,[4]Sheet2!H155,"")</f>
        <v/>
      </c>
      <c r="I436" s="8" t="str">
        <f>IF(LEN([4]Sheet2!I155)&gt;0,[4]Sheet2!I155,"")</f>
        <v/>
      </c>
      <c r="J436" s="8" t="str">
        <f>IF(LEN([4]Sheet2!J155)&gt;0,[4]Sheet2!J155,"")</f>
        <v/>
      </c>
    </row>
    <row r="437" spans="1:10" x14ac:dyDescent="0.25">
      <c r="A437" s="8" t="str">
        <f>IF(LEN([4]Sheet2!A156)&gt;0,[4]Sheet2!A156,"")</f>
        <v/>
      </c>
      <c r="B437" s="8" t="str">
        <f>IF(LEN([4]Sheet2!B156)&gt;0,[4]Sheet2!B156,"")</f>
        <v/>
      </c>
      <c r="C437" s="8" t="str">
        <f>IF(LEN([4]Sheet2!C156)&gt;0,[4]Sheet2!C156,"")</f>
        <v/>
      </c>
      <c r="D437" s="8" t="str">
        <f>IF(LEN([4]Sheet2!D156)&gt;0,[4]Sheet2!D156,"")</f>
        <v/>
      </c>
      <c r="E437" s="8" t="str">
        <f>IF(LEN([4]Sheet2!E156)&gt;0,[4]Sheet2!E156,"")</f>
        <v/>
      </c>
      <c r="F437" s="8" t="str">
        <f>IF(LEN([4]Sheet2!F156)&gt;0,[4]Sheet2!F156,"")</f>
        <v/>
      </c>
      <c r="G437" s="8" t="str">
        <f>IF(LEN([4]Sheet2!G156)&gt;0,[4]Sheet2!G156,"")</f>
        <v/>
      </c>
      <c r="H437" s="8" t="str">
        <f>IF(LEN([4]Sheet2!H156)&gt;0,[4]Sheet2!H156,"")</f>
        <v/>
      </c>
      <c r="I437" s="8" t="str">
        <f>IF(LEN([4]Sheet2!I156)&gt;0,[4]Sheet2!I156,"")</f>
        <v/>
      </c>
      <c r="J437" s="8" t="str">
        <f>IF(LEN([4]Sheet2!J156)&gt;0,[4]Sheet2!J156,"")</f>
        <v/>
      </c>
    </row>
    <row r="438" spans="1:10" x14ac:dyDescent="0.25">
      <c r="A438" s="8" t="str">
        <f>IF(LEN([4]Sheet2!A157)&gt;0,[4]Sheet2!A157,"")</f>
        <v/>
      </c>
      <c r="B438" s="8" t="str">
        <f>IF(LEN([4]Sheet2!B157)&gt;0,[4]Sheet2!B157,"")</f>
        <v/>
      </c>
      <c r="C438" s="8" t="str">
        <f>IF(LEN([4]Sheet2!C157)&gt;0,[4]Sheet2!C157,"")</f>
        <v/>
      </c>
      <c r="D438" s="8" t="str">
        <f>IF(LEN([4]Sheet2!D157)&gt;0,[4]Sheet2!D157,"")</f>
        <v/>
      </c>
      <c r="E438" s="8" t="str">
        <f>IF(LEN([4]Sheet2!E157)&gt;0,[4]Sheet2!E157,"")</f>
        <v/>
      </c>
      <c r="F438" s="8" t="str">
        <f>IF(LEN([4]Sheet2!F157)&gt;0,[4]Sheet2!F157,"")</f>
        <v/>
      </c>
      <c r="G438" s="8" t="str">
        <f>IF(LEN([4]Sheet2!G157)&gt;0,[4]Sheet2!G157,"")</f>
        <v/>
      </c>
      <c r="H438" s="8" t="str">
        <f>IF(LEN([4]Sheet2!H157)&gt;0,[4]Sheet2!H157,"")</f>
        <v/>
      </c>
      <c r="I438" s="8" t="str">
        <f>IF(LEN([4]Sheet2!I157)&gt;0,[4]Sheet2!I157,"")</f>
        <v/>
      </c>
      <c r="J438" s="8" t="str">
        <f>IF(LEN([4]Sheet2!J157)&gt;0,[4]Sheet2!J157,"")</f>
        <v/>
      </c>
    </row>
    <row r="439" spans="1:10" x14ac:dyDescent="0.25">
      <c r="A439" s="8" t="str">
        <f>IF(LEN([4]Sheet2!A158)&gt;0,[4]Sheet2!A158,"")</f>
        <v/>
      </c>
      <c r="B439" s="8" t="str">
        <f>IF(LEN([4]Sheet2!B158)&gt;0,[4]Sheet2!B158,"")</f>
        <v/>
      </c>
      <c r="C439" s="8" t="str">
        <f>IF(LEN([4]Sheet2!C158)&gt;0,[4]Sheet2!C158,"")</f>
        <v/>
      </c>
      <c r="D439" s="8" t="str">
        <f>IF(LEN([4]Sheet2!D158)&gt;0,[4]Sheet2!D158,"")</f>
        <v/>
      </c>
      <c r="E439" s="8" t="str">
        <f>IF(LEN([4]Sheet2!E158)&gt;0,[4]Sheet2!E158,"")</f>
        <v/>
      </c>
      <c r="F439" s="8" t="str">
        <f>IF(LEN([4]Sheet2!F158)&gt;0,[4]Sheet2!F158,"")</f>
        <v/>
      </c>
      <c r="G439" s="8" t="str">
        <f>IF(LEN([4]Sheet2!G158)&gt;0,[4]Sheet2!G158,"")</f>
        <v/>
      </c>
      <c r="H439" s="8" t="str">
        <f>IF(LEN([4]Sheet2!H158)&gt;0,[4]Sheet2!H158,"")</f>
        <v/>
      </c>
      <c r="I439" s="8" t="str">
        <f>IF(LEN([4]Sheet2!I158)&gt;0,[4]Sheet2!I158,"")</f>
        <v/>
      </c>
      <c r="J439" s="8" t="str">
        <f>IF(LEN([4]Sheet2!J158)&gt;0,[4]Sheet2!J158,"")</f>
        <v/>
      </c>
    </row>
    <row r="440" spans="1:10" x14ac:dyDescent="0.25">
      <c r="A440" s="8" t="str">
        <f>IF(LEN([4]Sheet2!A159)&gt;0,[4]Sheet2!A159,"")</f>
        <v/>
      </c>
      <c r="B440" s="8" t="str">
        <f>IF(LEN([4]Sheet2!B159)&gt;0,[4]Sheet2!B159,"")</f>
        <v/>
      </c>
      <c r="C440" s="8" t="str">
        <f>IF(LEN([4]Sheet2!C159)&gt;0,[4]Sheet2!C159,"")</f>
        <v/>
      </c>
      <c r="D440" s="8" t="str">
        <f>IF(LEN([4]Sheet2!D159)&gt;0,[4]Sheet2!D159,"")</f>
        <v/>
      </c>
      <c r="E440" s="8" t="str">
        <f>IF(LEN([4]Sheet2!E159)&gt;0,[4]Sheet2!E159,"")</f>
        <v/>
      </c>
      <c r="F440" s="8" t="str">
        <f>IF(LEN([4]Sheet2!F159)&gt;0,[4]Sheet2!F159,"")</f>
        <v/>
      </c>
      <c r="G440" s="8" t="str">
        <f>IF(LEN([4]Sheet2!G159)&gt;0,[4]Sheet2!G159,"")</f>
        <v/>
      </c>
      <c r="H440" s="8" t="str">
        <f>IF(LEN([4]Sheet2!H159)&gt;0,[4]Sheet2!H159,"")</f>
        <v/>
      </c>
      <c r="I440" s="8" t="str">
        <f>IF(LEN([4]Sheet2!I159)&gt;0,[4]Sheet2!I159,"")</f>
        <v/>
      </c>
      <c r="J440" s="8" t="str">
        <f>IF(LEN([4]Sheet2!J159)&gt;0,[4]Sheet2!J159,"")</f>
        <v/>
      </c>
    </row>
    <row r="441" spans="1:10" x14ac:dyDescent="0.25">
      <c r="A441" s="8" t="str">
        <f>IF(LEN([4]Sheet2!A160)&gt;0,[4]Sheet2!A160,"")</f>
        <v/>
      </c>
      <c r="B441" s="8" t="str">
        <f>IF(LEN([4]Sheet2!B160)&gt;0,[4]Sheet2!B160,"")</f>
        <v/>
      </c>
      <c r="C441" s="8" t="str">
        <f>IF(LEN([4]Sheet2!C160)&gt;0,[4]Sheet2!C160,"")</f>
        <v/>
      </c>
      <c r="D441" s="8" t="str">
        <f>IF(LEN([4]Sheet2!D160)&gt;0,[4]Sheet2!D160,"")</f>
        <v/>
      </c>
      <c r="E441" s="8" t="str">
        <f>IF(LEN([4]Sheet2!E160)&gt;0,[4]Sheet2!E160,"")</f>
        <v/>
      </c>
      <c r="F441" s="8" t="str">
        <f>IF(LEN([4]Sheet2!F160)&gt;0,[4]Sheet2!F160,"")</f>
        <v/>
      </c>
      <c r="G441" s="8" t="str">
        <f>IF(LEN([4]Sheet2!G160)&gt;0,[4]Sheet2!G160,"")</f>
        <v/>
      </c>
      <c r="H441" s="8" t="str">
        <f>IF(LEN([4]Sheet2!H160)&gt;0,[4]Sheet2!H160,"")</f>
        <v/>
      </c>
      <c r="I441" s="8" t="str">
        <f>IF(LEN([4]Sheet2!I160)&gt;0,[4]Sheet2!I160,"")</f>
        <v/>
      </c>
      <c r="J441" s="8" t="str">
        <f>IF(LEN([4]Sheet2!J160)&gt;0,[4]Sheet2!J160,"")</f>
        <v/>
      </c>
    </row>
    <row r="442" spans="1:10" x14ac:dyDescent="0.25">
      <c r="A442" s="8" t="str">
        <f>IF(LEN([4]Sheet2!A161)&gt;0,[4]Sheet2!A161,"")</f>
        <v/>
      </c>
      <c r="B442" s="8" t="str">
        <f>IF(LEN([4]Sheet2!B161)&gt;0,[4]Sheet2!B161,"")</f>
        <v/>
      </c>
      <c r="C442" s="8" t="str">
        <f>IF(LEN([4]Sheet2!C161)&gt;0,[4]Sheet2!C161,"")</f>
        <v/>
      </c>
      <c r="D442" s="8" t="str">
        <f>IF(LEN([4]Sheet2!D161)&gt;0,[4]Sheet2!D161,"")</f>
        <v/>
      </c>
      <c r="E442" s="8" t="str">
        <f>IF(LEN([4]Sheet2!E161)&gt;0,[4]Sheet2!E161,"")</f>
        <v/>
      </c>
      <c r="F442" s="8" t="str">
        <f>IF(LEN([4]Sheet2!F161)&gt;0,[4]Sheet2!F161,"")</f>
        <v/>
      </c>
      <c r="G442" s="8" t="str">
        <f>IF(LEN([4]Sheet2!G161)&gt;0,[4]Sheet2!G161,"")</f>
        <v/>
      </c>
      <c r="H442" s="8" t="str">
        <f>IF(LEN([4]Sheet2!H161)&gt;0,[4]Sheet2!H161,"")</f>
        <v/>
      </c>
      <c r="I442" s="8" t="str">
        <f>IF(LEN([4]Sheet2!I161)&gt;0,[4]Sheet2!I161,"")</f>
        <v/>
      </c>
      <c r="J442" s="8" t="str">
        <f>IF(LEN([4]Sheet2!J161)&gt;0,[4]Sheet2!J161,"")</f>
        <v/>
      </c>
    </row>
    <row r="443" spans="1:10" x14ac:dyDescent="0.25">
      <c r="A443" s="8" t="str">
        <f>IF(LEN([4]Sheet2!A162)&gt;0,[4]Sheet2!A162,"")</f>
        <v/>
      </c>
      <c r="B443" s="8" t="str">
        <f>IF(LEN([4]Sheet2!B162)&gt;0,[4]Sheet2!B162,"")</f>
        <v/>
      </c>
      <c r="C443" s="8" t="str">
        <f>IF(LEN([4]Sheet2!C162)&gt;0,[4]Sheet2!C162,"")</f>
        <v/>
      </c>
      <c r="D443" s="8" t="str">
        <f>IF(LEN([4]Sheet2!D162)&gt;0,[4]Sheet2!D162,"")</f>
        <v/>
      </c>
      <c r="E443" s="8" t="str">
        <f>IF(LEN([4]Sheet2!E162)&gt;0,[4]Sheet2!E162,"")</f>
        <v/>
      </c>
      <c r="F443" s="8" t="str">
        <f>IF(LEN([4]Sheet2!F162)&gt;0,[4]Sheet2!F162,"")</f>
        <v/>
      </c>
      <c r="G443" s="8" t="str">
        <f>IF(LEN([4]Sheet2!G162)&gt;0,[4]Sheet2!G162,"")</f>
        <v/>
      </c>
      <c r="H443" s="8" t="str">
        <f>IF(LEN([4]Sheet2!H162)&gt;0,[4]Sheet2!H162,"")</f>
        <v/>
      </c>
      <c r="I443" s="8" t="str">
        <f>IF(LEN([4]Sheet2!I162)&gt;0,[4]Sheet2!I162,"")</f>
        <v/>
      </c>
      <c r="J443" s="8" t="str">
        <f>IF(LEN([4]Sheet2!J162)&gt;0,[4]Sheet2!J162,"")</f>
        <v/>
      </c>
    </row>
    <row r="444" spans="1:10" x14ac:dyDescent="0.25">
      <c r="A444" s="8" t="str">
        <f>IF(LEN([4]Sheet2!A163)&gt;0,[4]Sheet2!A163,"")</f>
        <v/>
      </c>
      <c r="B444" s="8" t="str">
        <f>IF(LEN([4]Sheet2!B163)&gt;0,[4]Sheet2!B163,"")</f>
        <v/>
      </c>
      <c r="C444" s="8" t="str">
        <f>IF(LEN([4]Sheet2!C163)&gt;0,[4]Sheet2!C163,"")</f>
        <v/>
      </c>
      <c r="D444" s="8" t="str">
        <f>IF(LEN([4]Sheet2!D163)&gt;0,[4]Sheet2!D163,"")</f>
        <v/>
      </c>
      <c r="E444" s="8" t="str">
        <f>IF(LEN([4]Sheet2!E163)&gt;0,[4]Sheet2!E163,"")</f>
        <v/>
      </c>
      <c r="F444" s="8" t="str">
        <f>IF(LEN([4]Sheet2!F163)&gt;0,[4]Sheet2!F163,"")</f>
        <v/>
      </c>
      <c r="G444" s="8" t="str">
        <f>IF(LEN([4]Sheet2!G163)&gt;0,[4]Sheet2!G163,"")</f>
        <v/>
      </c>
      <c r="H444" s="8" t="str">
        <f>IF(LEN([4]Sheet2!H163)&gt;0,[4]Sheet2!H163,"")</f>
        <v/>
      </c>
      <c r="I444" s="8" t="str">
        <f>IF(LEN([4]Sheet2!I163)&gt;0,[4]Sheet2!I163,"")</f>
        <v/>
      </c>
      <c r="J444" s="8" t="str">
        <f>IF(LEN([4]Sheet2!J163)&gt;0,[4]Sheet2!J163,"")</f>
        <v/>
      </c>
    </row>
    <row r="445" spans="1:10" x14ac:dyDescent="0.25">
      <c r="A445" s="8" t="str">
        <f>IF(LEN([4]Sheet2!A164)&gt;0,[4]Sheet2!A164,"")</f>
        <v/>
      </c>
      <c r="B445" s="8" t="str">
        <f>IF(LEN([4]Sheet2!B164)&gt;0,[4]Sheet2!B164,"")</f>
        <v/>
      </c>
      <c r="C445" s="8" t="str">
        <f>IF(LEN([4]Sheet2!C164)&gt;0,[4]Sheet2!C164,"")</f>
        <v/>
      </c>
      <c r="D445" s="8" t="str">
        <f>IF(LEN([4]Sheet2!D164)&gt;0,[4]Sheet2!D164,"")</f>
        <v/>
      </c>
      <c r="E445" s="8" t="str">
        <f>IF(LEN([4]Sheet2!E164)&gt;0,[4]Sheet2!E164,"")</f>
        <v/>
      </c>
      <c r="F445" s="8" t="str">
        <f>IF(LEN([4]Sheet2!F164)&gt;0,[4]Sheet2!F164,"")</f>
        <v/>
      </c>
      <c r="G445" s="8" t="str">
        <f>IF(LEN([4]Sheet2!G164)&gt;0,[4]Sheet2!G164,"")</f>
        <v/>
      </c>
      <c r="H445" s="8" t="str">
        <f>IF(LEN([4]Sheet2!H164)&gt;0,[4]Sheet2!H164,"")</f>
        <v/>
      </c>
      <c r="I445" s="8" t="str">
        <f>IF(LEN([4]Sheet2!I164)&gt;0,[4]Sheet2!I164,"")</f>
        <v/>
      </c>
      <c r="J445" s="8" t="str">
        <f>IF(LEN([4]Sheet2!J164)&gt;0,[4]Sheet2!J164,"")</f>
        <v/>
      </c>
    </row>
    <row r="446" spans="1:10" x14ac:dyDescent="0.25">
      <c r="A446" s="8" t="str">
        <f>IF(LEN([4]Sheet2!A165)&gt;0,[4]Sheet2!A165,"")</f>
        <v/>
      </c>
      <c r="B446" s="8" t="str">
        <f>IF(LEN([4]Sheet2!B165)&gt;0,[4]Sheet2!B165,"")</f>
        <v/>
      </c>
      <c r="C446" s="8" t="str">
        <f>IF(LEN([4]Sheet2!C165)&gt;0,[4]Sheet2!C165,"")</f>
        <v/>
      </c>
      <c r="D446" s="8" t="str">
        <f>IF(LEN([4]Sheet2!D165)&gt;0,[4]Sheet2!D165,"")</f>
        <v/>
      </c>
      <c r="E446" s="8" t="str">
        <f>IF(LEN([4]Sheet2!E165)&gt;0,[4]Sheet2!E165,"")</f>
        <v/>
      </c>
      <c r="F446" s="8" t="str">
        <f>IF(LEN([4]Sheet2!F165)&gt;0,[4]Sheet2!F165,"")</f>
        <v/>
      </c>
      <c r="G446" s="8" t="str">
        <f>IF(LEN([4]Sheet2!G165)&gt;0,[4]Sheet2!G165,"")</f>
        <v/>
      </c>
      <c r="H446" s="8" t="str">
        <f>IF(LEN([4]Sheet2!H165)&gt;0,[4]Sheet2!H165,"")</f>
        <v/>
      </c>
      <c r="I446" s="8" t="str">
        <f>IF(LEN([4]Sheet2!I165)&gt;0,[4]Sheet2!I165,"")</f>
        <v/>
      </c>
      <c r="J446" s="8" t="str">
        <f>IF(LEN([4]Sheet2!J165)&gt;0,[4]Sheet2!J165,"")</f>
        <v/>
      </c>
    </row>
    <row r="447" spans="1:10" x14ac:dyDescent="0.25">
      <c r="A447" s="8" t="str">
        <f>IF(LEN([4]Sheet2!A166)&gt;0,[4]Sheet2!A166,"")</f>
        <v/>
      </c>
      <c r="B447" s="8" t="str">
        <f>IF(LEN([4]Sheet2!B166)&gt;0,[4]Sheet2!B166,"")</f>
        <v/>
      </c>
      <c r="C447" s="8" t="str">
        <f>IF(LEN([4]Sheet2!C166)&gt;0,[4]Sheet2!C166,"")</f>
        <v/>
      </c>
      <c r="D447" s="8" t="str">
        <f>IF(LEN([4]Sheet2!D166)&gt;0,[4]Sheet2!D166,"")</f>
        <v/>
      </c>
      <c r="E447" s="8" t="str">
        <f>IF(LEN([4]Sheet2!E166)&gt;0,[4]Sheet2!E166,"")</f>
        <v/>
      </c>
      <c r="F447" s="8" t="str">
        <f>IF(LEN([4]Sheet2!F166)&gt;0,[4]Sheet2!F166,"")</f>
        <v/>
      </c>
      <c r="G447" s="8" t="str">
        <f>IF(LEN([4]Sheet2!G166)&gt;0,[4]Sheet2!G166,"")</f>
        <v/>
      </c>
      <c r="H447" s="8" t="str">
        <f>IF(LEN([4]Sheet2!H166)&gt;0,[4]Sheet2!H166,"")</f>
        <v/>
      </c>
      <c r="I447" s="8" t="str">
        <f>IF(LEN([4]Sheet2!I166)&gt;0,[4]Sheet2!I166,"")</f>
        <v/>
      </c>
      <c r="J447" s="8" t="str">
        <f>IF(LEN([4]Sheet2!J166)&gt;0,[4]Sheet2!J166,"")</f>
        <v/>
      </c>
    </row>
    <row r="448" spans="1:10" x14ac:dyDescent="0.25">
      <c r="A448" s="8" t="str">
        <f>IF(LEN([4]Sheet2!A167)&gt;0,[4]Sheet2!A167,"")</f>
        <v/>
      </c>
      <c r="B448" s="8" t="str">
        <f>IF(LEN([4]Sheet2!B167)&gt;0,[4]Sheet2!B167,"")</f>
        <v/>
      </c>
      <c r="C448" s="8" t="str">
        <f>IF(LEN([4]Sheet2!C167)&gt;0,[4]Sheet2!C167,"")</f>
        <v/>
      </c>
      <c r="D448" s="8" t="str">
        <f>IF(LEN([4]Sheet2!D167)&gt;0,[4]Sheet2!D167,"")</f>
        <v/>
      </c>
      <c r="E448" s="8" t="str">
        <f>IF(LEN([4]Sheet2!E167)&gt;0,[4]Sheet2!E167,"")</f>
        <v/>
      </c>
      <c r="F448" s="8" t="str">
        <f>IF(LEN([4]Sheet2!F167)&gt;0,[4]Sheet2!F167,"")</f>
        <v/>
      </c>
      <c r="G448" s="8" t="str">
        <f>IF(LEN([4]Sheet2!G167)&gt;0,[4]Sheet2!G167,"")</f>
        <v/>
      </c>
      <c r="H448" s="8" t="str">
        <f>IF(LEN([4]Sheet2!H167)&gt;0,[4]Sheet2!H167,"")</f>
        <v/>
      </c>
      <c r="I448" s="8" t="str">
        <f>IF(LEN([4]Sheet2!I167)&gt;0,[4]Sheet2!I167,"")</f>
        <v/>
      </c>
      <c r="J448" s="8" t="str">
        <f>IF(LEN([4]Sheet2!J167)&gt;0,[4]Sheet2!J167,"")</f>
        <v/>
      </c>
    </row>
    <row r="449" spans="1:10" x14ac:dyDescent="0.25">
      <c r="A449" s="8" t="str">
        <f>IF(LEN([4]Sheet2!A168)&gt;0,[4]Sheet2!A168,"")</f>
        <v/>
      </c>
      <c r="B449" s="8" t="str">
        <f>IF(LEN([4]Sheet2!B168)&gt;0,[4]Sheet2!B168,"")</f>
        <v/>
      </c>
      <c r="C449" s="8" t="str">
        <f>IF(LEN([4]Sheet2!C168)&gt;0,[4]Sheet2!C168,"")</f>
        <v/>
      </c>
      <c r="D449" s="8" t="str">
        <f>IF(LEN([4]Sheet2!D168)&gt;0,[4]Sheet2!D168,"")</f>
        <v/>
      </c>
      <c r="E449" s="8" t="str">
        <f>IF(LEN([4]Sheet2!E168)&gt;0,[4]Sheet2!E168,"")</f>
        <v/>
      </c>
      <c r="F449" s="8" t="str">
        <f>IF(LEN([4]Sheet2!F168)&gt;0,[4]Sheet2!F168,"")</f>
        <v/>
      </c>
      <c r="G449" s="8" t="str">
        <f>IF(LEN([4]Sheet2!G168)&gt;0,[4]Sheet2!G168,"")</f>
        <v/>
      </c>
      <c r="H449" s="8" t="str">
        <f>IF(LEN([4]Sheet2!H168)&gt;0,[4]Sheet2!H168,"")</f>
        <v/>
      </c>
      <c r="I449" s="8" t="str">
        <f>IF(LEN([4]Sheet2!I168)&gt;0,[4]Sheet2!I168,"")</f>
        <v/>
      </c>
      <c r="J449" s="8" t="str">
        <f>IF(LEN([4]Sheet2!J168)&gt;0,[4]Sheet2!J168,"")</f>
        <v/>
      </c>
    </row>
    <row r="450" spans="1:10" x14ac:dyDescent="0.25">
      <c r="A450" s="8" t="str">
        <f>IF(LEN([4]Sheet2!A169)&gt;0,[4]Sheet2!A169,"")</f>
        <v/>
      </c>
      <c r="B450" s="8" t="str">
        <f>IF(LEN([4]Sheet2!B169)&gt;0,[4]Sheet2!B169,"")</f>
        <v/>
      </c>
      <c r="C450" s="8" t="str">
        <f>IF(LEN([4]Sheet2!C169)&gt;0,[4]Sheet2!C169,"")</f>
        <v/>
      </c>
      <c r="D450" s="8" t="str">
        <f>IF(LEN([4]Sheet2!D169)&gt;0,[4]Sheet2!D169,"")</f>
        <v/>
      </c>
      <c r="E450" s="8" t="str">
        <f>IF(LEN([4]Sheet2!E169)&gt;0,[4]Sheet2!E169,"")</f>
        <v/>
      </c>
      <c r="F450" s="8" t="str">
        <f>IF(LEN([4]Sheet2!F169)&gt;0,[4]Sheet2!F169,"")</f>
        <v/>
      </c>
      <c r="G450" s="8" t="str">
        <f>IF(LEN([4]Sheet2!G169)&gt;0,[4]Sheet2!G169,"")</f>
        <v/>
      </c>
      <c r="H450" s="8" t="str">
        <f>IF(LEN([4]Sheet2!H169)&gt;0,[4]Sheet2!H169,"")</f>
        <v/>
      </c>
      <c r="I450" s="8" t="str">
        <f>IF(LEN([4]Sheet2!I169)&gt;0,[4]Sheet2!I169,"")</f>
        <v/>
      </c>
      <c r="J450" s="8" t="str">
        <f>IF(LEN([4]Sheet2!J169)&gt;0,[4]Sheet2!J169,"")</f>
        <v/>
      </c>
    </row>
    <row r="451" spans="1:10" x14ac:dyDescent="0.25">
      <c r="A451" s="8" t="str">
        <f>IF(LEN([4]Sheet2!A170)&gt;0,[4]Sheet2!A170,"")</f>
        <v/>
      </c>
      <c r="B451" s="8" t="str">
        <f>IF(LEN([4]Sheet2!B170)&gt;0,[4]Sheet2!B170,"")</f>
        <v/>
      </c>
      <c r="C451" s="8" t="str">
        <f>IF(LEN([4]Sheet2!C170)&gt;0,[4]Sheet2!C170,"")</f>
        <v/>
      </c>
      <c r="D451" s="8" t="str">
        <f>IF(LEN([4]Sheet2!D170)&gt;0,[4]Sheet2!D170,"")</f>
        <v/>
      </c>
      <c r="E451" s="8" t="str">
        <f>IF(LEN([4]Sheet2!E170)&gt;0,[4]Sheet2!E170,"")</f>
        <v/>
      </c>
      <c r="F451" s="8" t="str">
        <f>IF(LEN([4]Sheet2!F170)&gt;0,[4]Sheet2!F170,"")</f>
        <v/>
      </c>
      <c r="G451" s="8" t="str">
        <f>IF(LEN([4]Sheet2!G170)&gt;0,[4]Sheet2!G170,"")</f>
        <v/>
      </c>
      <c r="H451" s="8" t="str">
        <f>IF(LEN([4]Sheet2!H170)&gt;0,[4]Sheet2!H170,"")</f>
        <v/>
      </c>
      <c r="I451" s="8" t="str">
        <f>IF(LEN([4]Sheet2!I170)&gt;0,[4]Sheet2!I170,"")</f>
        <v/>
      </c>
      <c r="J451" s="8" t="str">
        <f>IF(LEN([4]Sheet2!J170)&gt;0,[4]Sheet2!J170,"")</f>
        <v/>
      </c>
    </row>
    <row r="452" spans="1:10" x14ac:dyDescent="0.25">
      <c r="A452" s="8" t="str">
        <f>IF(LEN([4]Sheet2!A171)&gt;0,[4]Sheet2!A171,"")</f>
        <v/>
      </c>
      <c r="B452" s="8" t="str">
        <f>IF(LEN([4]Sheet2!B171)&gt;0,[4]Sheet2!B171,"")</f>
        <v/>
      </c>
      <c r="C452" s="8" t="str">
        <f>IF(LEN([4]Sheet2!C171)&gt;0,[4]Sheet2!C171,"")</f>
        <v/>
      </c>
      <c r="D452" s="8" t="str">
        <f>IF(LEN([4]Sheet2!D171)&gt;0,[4]Sheet2!D171,"")</f>
        <v/>
      </c>
      <c r="E452" s="8" t="str">
        <f>IF(LEN([4]Sheet2!E171)&gt;0,[4]Sheet2!E171,"")</f>
        <v/>
      </c>
      <c r="F452" s="8" t="str">
        <f>IF(LEN([4]Sheet2!F171)&gt;0,[4]Sheet2!F171,"")</f>
        <v/>
      </c>
      <c r="G452" s="8" t="str">
        <f>IF(LEN([4]Sheet2!G171)&gt;0,[4]Sheet2!G171,"")</f>
        <v/>
      </c>
      <c r="H452" s="8" t="str">
        <f>IF(LEN([4]Sheet2!H171)&gt;0,[4]Sheet2!H171,"")</f>
        <v/>
      </c>
      <c r="I452" s="8" t="str">
        <f>IF(LEN([4]Sheet2!I171)&gt;0,[4]Sheet2!I171,"")</f>
        <v/>
      </c>
      <c r="J452" s="8" t="str">
        <f>IF(LEN([4]Sheet2!J171)&gt;0,[4]Sheet2!J171,"")</f>
        <v/>
      </c>
    </row>
    <row r="453" spans="1:10" x14ac:dyDescent="0.25">
      <c r="A453" s="8" t="str">
        <f>IF(LEN([4]Sheet2!A172)&gt;0,[4]Sheet2!A172,"")</f>
        <v/>
      </c>
      <c r="B453" s="8" t="str">
        <f>IF(LEN([4]Sheet2!B172)&gt;0,[4]Sheet2!B172,"")</f>
        <v/>
      </c>
      <c r="C453" s="8" t="str">
        <f>IF(LEN([4]Sheet2!C172)&gt;0,[4]Sheet2!C172,"")</f>
        <v/>
      </c>
      <c r="D453" s="8" t="str">
        <f>IF(LEN([4]Sheet2!D172)&gt;0,[4]Sheet2!D172,"")</f>
        <v/>
      </c>
      <c r="E453" s="8" t="str">
        <f>IF(LEN([4]Sheet2!E172)&gt;0,[4]Sheet2!E172,"")</f>
        <v/>
      </c>
      <c r="F453" s="8" t="str">
        <f>IF(LEN([4]Sheet2!F172)&gt;0,[4]Sheet2!F172,"")</f>
        <v/>
      </c>
      <c r="G453" s="8" t="str">
        <f>IF(LEN([4]Sheet2!G172)&gt;0,[4]Sheet2!G172,"")</f>
        <v/>
      </c>
      <c r="H453" s="8" t="str">
        <f>IF(LEN([4]Sheet2!H172)&gt;0,[4]Sheet2!H172,"")</f>
        <v/>
      </c>
      <c r="I453" s="8" t="str">
        <f>IF(LEN([4]Sheet2!I172)&gt;0,[4]Sheet2!I172,"")</f>
        <v/>
      </c>
      <c r="J453" s="8" t="str">
        <f>IF(LEN([4]Sheet2!J172)&gt;0,[4]Sheet2!J172,"")</f>
        <v/>
      </c>
    </row>
    <row r="454" spans="1:10" x14ac:dyDescent="0.25">
      <c r="A454" s="8" t="str">
        <f>IF(LEN([4]Sheet2!A173)&gt;0,[4]Sheet2!A173,"")</f>
        <v/>
      </c>
      <c r="B454" s="8" t="str">
        <f>IF(LEN([4]Sheet2!B173)&gt;0,[4]Sheet2!B173,"")</f>
        <v/>
      </c>
      <c r="C454" s="8" t="str">
        <f>IF(LEN([4]Sheet2!C173)&gt;0,[4]Sheet2!C173,"")</f>
        <v/>
      </c>
      <c r="D454" s="8" t="str">
        <f>IF(LEN([4]Sheet2!D173)&gt;0,[4]Sheet2!D173,"")</f>
        <v/>
      </c>
      <c r="E454" s="8" t="str">
        <f>IF(LEN([4]Sheet2!E173)&gt;0,[4]Sheet2!E173,"")</f>
        <v/>
      </c>
      <c r="F454" s="8" t="str">
        <f>IF(LEN([4]Sheet2!F173)&gt;0,[4]Sheet2!F173,"")</f>
        <v/>
      </c>
      <c r="G454" s="8" t="str">
        <f>IF(LEN([4]Sheet2!G173)&gt;0,[4]Sheet2!G173,"")</f>
        <v/>
      </c>
      <c r="H454" s="8" t="str">
        <f>IF(LEN([4]Sheet2!H173)&gt;0,[4]Sheet2!H173,"")</f>
        <v/>
      </c>
      <c r="I454" s="8" t="str">
        <f>IF(LEN([4]Sheet2!I173)&gt;0,[4]Sheet2!I173,"")</f>
        <v/>
      </c>
      <c r="J454" s="8" t="str">
        <f>IF(LEN([4]Sheet2!J173)&gt;0,[4]Sheet2!J173,"")</f>
        <v/>
      </c>
    </row>
    <row r="455" spans="1:10" x14ac:dyDescent="0.25">
      <c r="A455" s="8" t="str">
        <f>IF(LEN([4]Sheet2!A174)&gt;0,[4]Sheet2!A174,"")</f>
        <v/>
      </c>
      <c r="B455" s="8" t="str">
        <f>IF(LEN([4]Sheet2!B174)&gt;0,[4]Sheet2!B174,"")</f>
        <v/>
      </c>
      <c r="C455" s="8" t="str">
        <f>IF(LEN([4]Sheet2!C174)&gt;0,[4]Sheet2!C174,"")</f>
        <v/>
      </c>
      <c r="D455" s="8" t="str">
        <f>IF(LEN([4]Sheet2!D174)&gt;0,[4]Sheet2!D174,"")</f>
        <v/>
      </c>
      <c r="E455" s="8" t="str">
        <f>IF(LEN([4]Sheet2!E174)&gt;0,[4]Sheet2!E174,"")</f>
        <v/>
      </c>
      <c r="F455" s="8" t="str">
        <f>IF(LEN([4]Sheet2!F174)&gt;0,[4]Sheet2!F174,"")</f>
        <v/>
      </c>
      <c r="G455" s="8" t="str">
        <f>IF(LEN([4]Sheet2!G174)&gt;0,[4]Sheet2!G174,"")</f>
        <v/>
      </c>
      <c r="H455" s="8" t="str">
        <f>IF(LEN([4]Sheet2!H174)&gt;0,[4]Sheet2!H174,"")</f>
        <v/>
      </c>
      <c r="I455" s="8" t="str">
        <f>IF(LEN([4]Sheet2!I174)&gt;0,[4]Sheet2!I174,"")</f>
        <v/>
      </c>
      <c r="J455" s="8" t="str">
        <f>IF(LEN([4]Sheet2!J174)&gt;0,[4]Sheet2!J174,"")</f>
        <v/>
      </c>
    </row>
    <row r="456" spans="1:10" x14ac:dyDescent="0.25">
      <c r="A456" s="8" t="str">
        <f>IF(LEN([4]Sheet2!A175)&gt;0,[4]Sheet2!A175,"")</f>
        <v/>
      </c>
      <c r="B456" s="8" t="str">
        <f>IF(LEN([4]Sheet2!B175)&gt;0,[4]Sheet2!B175,"")</f>
        <v/>
      </c>
      <c r="C456" s="8" t="str">
        <f>IF(LEN([4]Sheet2!C175)&gt;0,[4]Sheet2!C175,"")</f>
        <v/>
      </c>
      <c r="D456" s="8" t="str">
        <f>IF(LEN([4]Sheet2!D175)&gt;0,[4]Sheet2!D175,"")</f>
        <v/>
      </c>
      <c r="E456" s="8" t="str">
        <f>IF(LEN([4]Sheet2!E175)&gt;0,[4]Sheet2!E175,"")</f>
        <v/>
      </c>
      <c r="F456" s="8" t="str">
        <f>IF(LEN([4]Sheet2!F175)&gt;0,[4]Sheet2!F175,"")</f>
        <v/>
      </c>
      <c r="G456" s="8" t="str">
        <f>IF(LEN([4]Sheet2!G175)&gt;0,[4]Sheet2!G175,"")</f>
        <v/>
      </c>
      <c r="H456" s="8" t="str">
        <f>IF(LEN([4]Sheet2!H175)&gt;0,[4]Sheet2!H175,"")</f>
        <v/>
      </c>
      <c r="I456" s="8" t="str">
        <f>IF(LEN([4]Sheet2!I175)&gt;0,[4]Sheet2!I175,"")</f>
        <v/>
      </c>
      <c r="J456" s="8" t="str">
        <f>IF(LEN([4]Sheet2!J175)&gt;0,[4]Sheet2!J175,"")</f>
        <v/>
      </c>
    </row>
    <row r="457" spans="1:10" x14ac:dyDescent="0.25">
      <c r="A457" s="8" t="str">
        <f>IF(LEN([4]Sheet2!A176)&gt;0,[4]Sheet2!A176,"")</f>
        <v/>
      </c>
      <c r="B457" s="8" t="str">
        <f>IF(LEN([4]Sheet2!B176)&gt;0,[4]Sheet2!B176,"")</f>
        <v/>
      </c>
      <c r="C457" s="8" t="str">
        <f>IF(LEN([4]Sheet2!C176)&gt;0,[4]Sheet2!C176,"")</f>
        <v/>
      </c>
      <c r="D457" s="8" t="str">
        <f>IF(LEN([4]Sheet2!D176)&gt;0,[4]Sheet2!D176,"")</f>
        <v/>
      </c>
      <c r="E457" s="8" t="str">
        <f>IF(LEN([4]Sheet2!E176)&gt;0,[4]Sheet2!E176,"")</f>
        <v/>
      </c>
      <c r="F457" s="8" t="str">
        <f>IF(LEN([4]Sheet2!F176)&gt;0,[4]Sheet2!F176,"")</f>
        <v/>
      </c>
      <c r="G457" s="8" t="str">
        <f>IF(LEN([4]Sheet2!G176)&gt;0,[4]Sheet2!G176,"")</f>
        <v/>
      </c>
      <c r="H457" s="8" t="str">
        <f>IF(LEN([4]Sheet2!H176)&gt;0,[4]Sheet2!H176,"")</f>
        <v/>
      </c>
      <c r="I457" s="8" t="str">
        <f>IF(LEN([4]Sheet2!I176)&gt;0,[4]Sheet2!I176,"")</f>
        <v/>
      </c>
      <c r="J457" s="8" t="str">
        <f>IF(LEN([4]Sheet2!J176)&gt;0,[4]Sheet2!J176,"")</f>
        <v/>
      </c>
    </row>
    <row r="458" spans="1:10" x14ac:dyDescent="0.25">
      <c r="A458" s="8" t="str">
        <f>IF(LEN([4]Sheet2!A177)&gt;0,[4]Sheet2!A177,"")</f>
        <v/>
      </c>
      <c r="B458" s="8" t="str">
        <f>IF(LEN([4]Sheet2!B177)&gt;0,[4]Sheet2!B177,"")</f>
        <v/>
      </c>
      <c r="C458" s="8" t="str">
        <f>IF(LEN([4]Sheet2!C177)&gt;0,[4]Sheet2!C177,"")</f>
        <v/>
      </c>
      <c r="D458" s="8" t="str">
        <f>IF(LEN([4]Sheet2!D177)&gt;0,[4]Sheet2!D177,"")</f>
        <v/>
      </c>
      <c r="E458" s="8" t="str">
        <f>IF(LEN([4]Sheet2!E177)&gt;0,[4]Sheet2!E177,"")</f>
        <v/>
      </c>
      <c r="F458" s="8" t="str">
        <f>IF(LEN([4]Sheet2!F177)&gt;0,[4]Sheet2!F177,"")</f>
        <v/>
      </c>
      <c r="G458" s="8" t="str">
        <f>IF(LEN([4]Sheet2!G177)&gt;0,[4]Sheet2!G177,"")</f>
        <v/>
      </c>
      <c r="H458" s="8" t="str">
        <f>IF(LEN([4]Sheet2!H177)&gt;0,[4]Sheet2!H177,"")</f>
        <v/>
      </c>
      <c r="I458" s="8" t="str">
        <f>IF(LEN([4]Sheet2!I177)&gt;0,[4]Sheet2!I177,"")</f>
        <v/>
      </c>
      <c r="J458" s="8" t="str">
        <f>IF(LEN([4]Sheet2!J177)&gt;0,[4]Sheet2!J177,"")</f>
        <v/>
      </c>
    </row>
    <row r="459" spans="1:10" x14ac:dyDescent="0.25">
      <c r="A459" s="8" t="str">
        <f>IF(LEN([4]Sheet2!A178)&gt;0,[4]Sheet2!A178,"")</f>
        <v/>
      </c>
      <c r="B459" s="8" t="str">
        <f>IF(LEN([4]Sheet2!B178)&gt;0,[4]Sheet2!B178,"")</f>
        <v/>
      </c>
      <c r="C459" s="8" t="str">
        <f>IF(LEN([4]Sheet2!C178)&gt;0,[4]Sheet2!C178,"")</f>
        <v/>
      </c>
      <c r="D459" s="8" t="str">
        <f>IF(LEN([4]Sheet2!D178)&gt;0,[4]Sheet2!D178,"")</f>
        <v/>
      </c>
      <c r="E459" s="8" t="str">
        <f>IF(LEN([4]Sheet2!E178)&gt;0,[4]Sheet2!E178,"")</f>
        <v/>
      </c>
      <c r="F459" s="8" t="str">
        <f>IF(LEN([4]Sheet2!F178)&gt;0,[4]Sheet2!F178,"")</f>
        <v/>
      </c>
      <c r="G459" s="8" t="str">
        <f>IF(LEN([4]Sheet2!G178)&gt;0,[4]Sheet2!G178,"")</f>
        <v/>
      </c>
      <c r="H459" s="8" t="str">
        <f>IF(LEN([4]Sheet2!H178)&gt;0,[4]Sheet2!H178,"")</f>
        <v/>
      </c>
      <c r="I459" s="8" t="str">
        <f>IF(LEN([4]Sheet2!I178)&gt;0,[4]Sheet2!I178,"")</f>
        <v/>
      </c>
      <c r="J459" s="8" t="str">
        <f>IF(LEN([4]Sheet2!J178)&gt;0,[4]Sheet2!J178,"")</f>
        <v/>
      </c>
    </row>
    <row r="460" spans="1:10" x14ac:dyDescent="0.25">
      <c r="A460" s="8" t="str">
        <f>IF(LEN([4]Sheet2!A179)&gt;0,[4]Sheet2!A179,"")</f>
        <v/>
      </c>
      <c r="B460" s="8" t="str">
        <f>IF(LEN([4]Sheet2!B179)&gt;0,[4]Sheet2!B179,"")</f>
        <v/>
      </c>
      <c r="C460" s="8" t="str">
        <f>IF(LEN([4]Sheet2!C179)&gt;0,[4]Sheet2!C179,"")</f>
        <v/>
      </c>
      <c r="D460" s="8" t="str">
        <f>IF(LEN([4]Sheet2!D179)&gt;0,[4]Sheet2!D179,"")</f>
        <v/>
      </c>
      <c r="E460" s="8" t="str">
        <f>IF(LEN([4]Sheet2!E179)&gt;0,[4]Sheet2!E179,"")</f>
        <v/>
      </c>
      <c r="F460" s="8" t="str">
        <f>IF(LEN([4]Sheet2!F179)&gt;0,[4]Sheet2!F179,"")</f>
        <v/>
      </c>
      <c r="G460" s="8" t="str">
        <f>IF(LEN([4]Sheet2!G179)&gt;0,[4]Sheet2!G179,"")</f>
        <v/>
      </c>
      <c r="H460" s="8" t="str">
        <f>IF(LEN([4]Sheet2!H179)&gt;0,[4]Sheet2!H179,"")</f>
        <v/>
      </c>
      <c r="I460" s="8" t="str">
        <f>IF(LEN([4]Sheet2!I179)&gt;0,[4]Sheet2!I179,"")</f>
        <v/>
      </c>
      <c r="J460" s="8" t="str">
        <f>IF(LEN([4]Sheet2!J179)&gt;0,[4]Sheet2!J179,"")</f>
        <v/>
      </c>
    </row>
    <row r="461" spans="1:10" x14ac:dyDescent="0.25">
      <c r="A461" s="8" t="str">
        <f>IF(LEN([4]Sheet2!A180)&gt;0,[4]Sheet2!A180,"")</f>
        <v/>
      </c>
      <c r="B461" s="8" t="str">
        <f>IF(LEN([4]Sheet2!B180)&gt;0,[4]Sheet2!B180,"")</f>
        <v/>
      </c>
      <c r="C461" s="8" t="str">
        <f>IF(LEN([4]Sheet2!C180)&gt;0,[4]Sheet2!C180,"")</f>
        <v/>
      </c>
      <c r="D461" s="8" t="str">
        <f>IF(LEN([4]Sheet2!D180)&gt;0,[4]Sheet2!D180,"")</f>
        <v/>
      </c>
      <c r="E461" s="8" t="str">
        <f>IF(LEN([4]Sheet2!E180)&gt;0,[4]Sheet2!E180,"")</f>
        <v/>
      </c>
      <c r="F461" s="8" t="str">
        <f>IF(LEN([4]Sheet2!F180)&gt;0,[4]Sheet2!F180,"")</f>
        <v/>
      </c>
      <c r="G461" s="8" t="str">
        <f>IF(LEN([4]Sheet2!G180)&gt;0,[4]Sheet2!G180,"")</f>
        <v/>
      </c>
      <c r="H461" s="8" t="str">
        <f>IF(LEN([4]Sheet2!H180)&gt;0,[4]Sheet2!H180,"")</f>
        <v/>
      </c>
      <c r="I461" s="8" t="str">
        <f>IF(LEN([4]Sheet2!I180)&gt;0,[4]Sheet2!I180,"")</f>
        <v/>
      </c>
      <c r="J461" s="8" t="str">
        <f>IF(LEN([4]Sheet2!J180)&gt;0,[4]Sheet2!J180,"")</f>
        <v/>
      </c>
    </row>
    <row r="462" spans="1:10" x14ac:dyDescent="0.25">
      <c r="A462" s="8" t="str">
        <f>IF(LEN([4]Sheet2!A181)&gt;0,[4]Sheet2!A181,"")</f>
        <v/>
      </c>
      <c r="B462" s="8" t="str">
        <f>IF(LEN([4]Sheet2!B181)&gt;0,[4]Sheet2!B181,"")</f>
        <v/>
      </c>
      <c r="C462" s="8" t="str">
        <f>IF(LEN([4]Sheet2!C181)&gt;0,[4]Sheet2!C181,"")</f>
        <v/>
      </c>
      <c r="D462" s="8" t="str">
        <f>IF(LEN([4]Sheet2!D181)&gt;0,[4]Sheet2!D181,"")</f>
        <v/>
      </c>
      <c r="E462" s="8" t="str">
        <f>IF(LEN([4]Sheet2!E181)&gt;0,[4]Sheet2!E181,"")</f>
        <v/>
      </c>
      <c r="F462" s="8" t="str">
        <f>IF(LEN([4]Sheet2!F181)&gt;0,[4]Sheet2!F181,"")</f>
        <v/>
      </c>
      <c r="G462" s="8" t="str">
        <f>IF(LEN([4]Sheet2!G181)&gt;0,[4]Sheet2!G181,"")</f>
        <v/>
      </c>
      <c r="H462" s="8" t="str">
        <f>IF(LEN([4]Sheet2!H181)&gt;0,[4]Sheet2!H181,"")</f>
        <v/>
      </c>
      <c r="I462" s="8" t="str">
        <f>IF(LEN([4]Sheet2!I181)&gt;0,[4]Sheet2!I181,"")</f>
        <v/>
      </c>
      <c r="J462" s="8" t="str">
        <f>IF(LEN([4]Sheet2!J181)&gt;0,[4]Sheet2!J181,"")</f>
        <v/>
      </c>
    </row>
    <row r="463" spans="1:10" x14ac:dyDescent="0.25">
      <c r="A463" s="8" t="str">
        <f>IF(LEN([4]Sheet2!A182)&gt;0,[4]Sheet2!A182,"")</f>
        <v/>
      </c>
      <c r="B463" s="8" t="str">
        <f>IF(LEN([4]Sheet2!B182)&gt;0,[4]Sheet2!B182,"")</f>
        <v/>
      </c>
      <c r="C463" s="8" t="str">
        <f>IF(LEN([4]Sheet2!C182)&gt;0,[4]Sheet2!C182,"")</f>
        <v/>
      </c>
      <c r="D463" s="8" t="str">
        <f>IF(LEN([4]Sheet2!D182)&gt;0,[4]Sheet2!D182,"")</f>
        <v/>
      </c>
      <c r="E463" s="8" t="str">
        <f>IF(LEN([4]Sheet2!E182)&gt;0,[4]Sheet2!E182,"")</f>
        <v/>
      </c>
      <c r="F463" s="8" t="str">
        <f>IF(LEN([4]Sheet2!F182)&gt;0,[4]Sheet2!F182,"")</f>
        <v/>
      </c>
      <c r="G463" s="8" t="str">
        <f>IF(LEN([4]Sheet2!G182)&gt;0,[4]Sheet2!G182,"")</f>
        <v/>
      </c>
      <c r="H463" s="8" t="str">
        <f>IF(LEN([4]Sheet2!H182)&gt;0,[4]Sheet2!H182,"")</f>
        <v/>
      </c>
      <c r="I463" s="8" t="str">
        <f>IF(LEN([4]Sheet2!I182)&gt;0,[4]Sheet2!I182,"")</f>
        <v/>
      </c>
      <c r="J463" s="8" t="str">
        <f>IF(LEN([4]Sheet2!J182)&gt;0,[4]Sheet2!J182,"")</f>
        <v/>
      </c>
    </row>
    <row r="464" spans="1:10" x14ac:dyDescent="0.25">
      <c r="A464" s="8" t="str">
        <f>IF(LEN([4]Sheet2!A183)&gt;0,[4]Sheet2!A183,"")</f>
        <v/>
      </c>
      <c r="B464" s="8" t="str">
        <f>IF(LEN([4]Sheet2!B183)&gt;0,[4]Sheet2!B183,"")</f>
        <v/>
      </c>
      <c r="C464" s="8" t="str">
        <f>IF(LEN([4]Sheet2!C183)&gt;0,[4]Sheet2!C183,"")</f>
        <v/>
      </c>
      <c r="D464" s="8" t="str">
        <f>IF(LEN([4]Sheet2!D183)&gt;0,[4]Sheet2!D183,"")</f>
        <v/>
      </c>
      <c r="E464" s="8" t="str">
        <f>IF(LEN([4]Sheet2!E183)&gt;0,[4]Sheet2!E183,"")</f>
        <v/>
      </c>
      <c r="F464" s="8" t="str">
        <f>IF(LEN([4]Sheet2!F183)&gt;0,[4]Sheet2!F183,"")</f>
        <v/>
      </c>
      <c r="G464" s="8" t="str">
        <f>IF(LEN([4]Sheet2!G183)&gt;0,[4]Sheet2!G183,"")</f>
        <v/>
      </c>
      <c r="H464" s="8" t="str">
        <f>IF(LEN([4]Sheet2!H183)&gt;0,[4]Sheet2!H183,"")</f>
        <v/>
      </c>
      <c r="I464" s="8" t="str">
        <f>IF(LEN([4]Sheet2!I183)&gt;0,[4]Sheet2!I183,"")</f>
        <v/>
      </c>
      <c r="J464" s="8" t="str">
        <f>IF(LEN([4]Sheet2!J183)&gt;0,[4]Sheet2!J183,"")</f>
        <v/>
      </c>
    </row>
    <row r="465" spans="1:10" x14ac:dyDescent="0.25">
      <c r="A465" s="8" t="str">
        <f>IF(LEN([4]Sheet2!A184)&gt;0,[4]Sheet2!A184,"")</f>
        <v/>
      </c>
      <c r="B465" s="8" t="str">
        <f>IF(LEN([4]Sheet2!B184)&gt;0,[4]Sheet2!B184,"")</f>
        <v/>
      </c>
      <c r="C465" s="8" t="str">
        <f>IF(LEN([4]Sheet2!C184)&gt;0,[4]Sheet2!C184,"")</f>
        <v/>
      </c>
      <c r="D465" s="8" t="str">
        <f>IF(LEN([4]Sheet2!D184)&gt;0,[4]Sheet2!D184,"")</f>
        <v/>
      </c>
      <c r="E465" s="8" t="str">
        <f>IF(LEN([4]Sheet2!E184)&gt;0,[4]Sheet2!E184,"")</f>
        <v/>
      </c>
      <c r="F465" s="8" t="str">
        <f>IF(LEN([4]Sheet2!F184)&gt;0,[4]Sheet2!F184,"")</f>
        <v/>
      </c>
      <c r="G465" s="8" t="str">
        <f>IF(LEN([4]Sheet2!G184)&gt;0,[4]Sheet2!G184,"")</f>
        <v/>
      </c>
      <c r="H465" s="8" t="str">
        <f>IF(LEN([4]Sheet2!H184)&gt;0,[4]Sheet2!H184,"")</f>
        <v/>
      </c>
      <c r="I465" s="8" t="str">
        <f>IF(LEN([4]Sheet2!I184)&gt;0,[4]Sheet2!I184,"")</f>
        <v/>
      </c>
      <c r="J465" s="8" t="str">
        <f>IF(LEN([4]Sheet2!J184)&gt;0,[4]Sheet2!J184,"")</f>
        <v/>
      </c>
    </row>
    <row r="466" spans="1:10" x14ac:dyDescent="0.25">
      <c r="A466" s="8" t="str">
        <f>IF(LEN([4]Sheet2!A185)&gt;0,[4]Sheet2!A185,"")</f>
        <v/>
      </c>
      <c r="B466" s="8" t="str">
        <f>IF(LEN([4]Sheet2!B185)&gt;0,[4]Sheet2!B185,"")</f>
        <v/>
      </c>
      <c r="C466" s="8" t="str">
        <f>IF(LEN([4]Sheet2!C185)&gt;0,[4]Sheet2!C185,"")</f>
        <v/>
      </c>
      <c r="D466" s="8" t="str">
        <f>IF(LEN([4]Sheet2!D185)&gt;0,[4]Sheet2!D185,"")</f>
        <v/>
      </c>
      <c r="E466" s="8" t="str">
        <f>IF(LEN([4]Sheet2!E185)&gt;0,[4]Sheet2!E185,"")</f>
        <v/>
      </c>
      <c r="F466" s="8" t="str">
        <f>IF(LEN([4]Sheet2!F185)&gt;0,[4]Sheet2!F185,"")</f>
        <v/>
      </c>
      <c r="G466" s="8" t="str">
        <f>IF(LEN([4]Sheet2!G185)&gt;0,[4]Sheet2!G185,"")</f>
        <v/>
      </c>
      <c r="H466" s="8" t="str">
        <f>IF(LEN([4]Sheet2!H185)&gt;0,[4]Sheet2!H185,"")</f>
        <v/>
      </c>
      <c r="I466" s="8" t="str">
        <f>IF(LEN([4]Sheet2!I185)&gt;0,[4]Sheet2!I185,"")</f>
        <v/>
      </c>
      <c r="J466" s="8" t="str">
        <f>IF(LEN([4]Sheet2!J185)&gt;0,[4]Sheet2!J185,"")</f>
        <v/>
      </c>
    </row>
    <row r="467" spans="1:10" x14ac:dyDescent="0.25">
      <c r="A467" s="8" t="str">
        <f>IF(LEN([4]Sheet2!A186)&gt;0,[4]Sheet2!A186,"")</f>
        <v/>
      </c>
      <c r="B467" s="8" t="str">
        <f>IF(LEN([4]Sheet2!B186)&gt;0,[4]Sheet2!B186,"")</f>
        <v/>
      </c>
      <c r="C467" s="8" t="str">
        <f>IF(LEN([4]Sheet2!C186)&gt;0,[4]Sheet2!C186,"")</f>
        <v/>
      </c>
      <c r="D467" s="8" t="str">
        <f>IF(LEN([4]Sheet2!D186)&gt;0,[4]Sheet2!D186,"")</f>
        <v/>
      </c>
      <c r="E467" s="8" t="str">
        <f>IF(LEN([4]Sheet2!E186)&gt;0,[4]Sheet2!E186,"")</f>
        <v/>
      </c>
      <c r="F467" s="8" t="str">
        <f>IF(LEN([4]Sheet2!F186)&gt;0,[4]Sheet2!F186,"")</f>
        <v/>
      </c>
      <c r="G467" s="8" t="str">
        <f>IF(LEN([4]Sheet2!G186)&gt;0,[4]Sheet2!G186,"")</f>
        <v/>
      </c>
      <c r="H467" s="8" t="str">
        <f>IF(LEN([4]Sheet2!H186)&gt;0,[4]Sheet2!H186,"")</f>
        <v/>
      </c>
      <c r="I467" s="8" t="str">
        <f>IF(LEN([4]Sheet2!I186)&gt;0,[4]Sheet2!I186,"")</f>
        <v/>
      </c>
      <c r="J467" s="8" t="str">
        <f>IF(LEN([4]Sheet2!J186)&gt;0,[4]Sheet2!J186,"")</f>
        <v/>
      </c>
    </row>
    <row r="468" spans="1:10" x14ac:dyDescent="0.25">
      <c r="A468" s="8" t="str">
        <f>IF(LEN([4]Sheet2!A187)&gt;0,[4]Sheet2!A187,"")</f>
        <v/>
      </c>
      <c r="B468" s="8" t="str">
        <f>IF(LEN([4]Sheet2!B187)&gt;0,[4]Sheet2!B187,"")</f>
        <v/>
      </c>
      <c r="C468" s="8" t="str">
        <f>IF(LEN([4]Sheet2!C187)&gt;0,[4]Sheet2!C187,"")</f>
        <v/>
      </c>
      <c r="D468" s="8" t="str">
        <f>IF(LEN([4]Sheet2!D187)&gt;0,[4]Sheet2!D187,"")</f>
        <v/>
      </c>
      <c r="E468" s="8" t="str">
        <f>IF(LEN([4]Sheet2!E187)&gt;0,[4]Sheet2!E187,"")</f>
        <v/>
      </c>
      <c r="F468" s="8" t="str">
        <f>IF(LEN([4]Sheet2!F187)&gt;0,[4]Sheet2!F187,"")</f>
        <v/>
      </c>
      <c r="G468" s="8" t="str">
        <f>IF(LEN([4]Sheet2!G187)&gt;0,[4]Sheet2!G187,"")</f>
        <v/>
      </c>
      <c r="H468" s="8" t="str">
        <f>IF(LEN([4]Sheet2!H187)&gt;0,[4]Sheet2!H187,"")</f>
        <v/>
      </c>
      <c r="I468" s="8" t="str">
        <f>IF(LEN([4]Sheet2!I187)&gt;0,[4]Sheet2!I187,"")</f>
        <v/>
      </c>
      <c r="J468" s="8" t="str">
        <f>IF(LEN([4]Sheet2!J187)&gt;0,[4]Sheet2!J187,"")</f>
        <v/>
      </c>
    </row>
    <row r="469" spans="1:10" x14ac:dyDescent="0.25">
      <c r="A469" s="8" t="str">
        <f>IF(LEN([4]Sheet2!A188)&gt;0,[4]Sheet2!A188,"")</f>
        <v/>
      </c>
      <c r="B469" s="8" t="str">
        <f>IF(LEN([4]Sheet2!B188)&gt;0,[4]Sheet2!B188,"")</f>
        <v/>
      </c>
      <c r="C469" s="8" t="str">
        <f>IF(LEN([4]Sheet2!C188)&gt;0,[4]Sheet2!C188,"")</f>
        <v/>
      </c>
      <c r="D469" s="8" t="str">
        <f>IF(LEN([4]Sheet2!D188)&gt;0,[4]Sheet2!D188,"")</f>
        <v/>
      </c>
      <c r="E469" s="8" t="str">
        <f>IF(LEN([4]Sheet2!E188)&gt;0,[4]Sheet2!E188,"")</f>
        <v/>
      </c>
      <c r="F469" s="8" t="str">
        <f>IF(LEN([4]Sheet2!F188)&gt;0,[4]Sheet2!F188,"")</f>
        <v/>
      </c>
      <c r="G469" s="8" t="str">
        <f>IF(LEN([4]Sheet2!G188)&gt;0,[4]Sheet2!G188,"")</f>
        <v/>
      </c>
      <c r="H469" s="8" t="str">
        <f>IF(LEN([4]Sheet2!H188)&gt;0,[4]Sheet2!H188,"")</f>
        <v/>
      </c>
      <c r="I469" s="8" t="str">
        <f>IF(LEN([4]Sheet2!I188)&gt;0,[4]Sheet2!I188,"")</f>
        <v/>
      </c>
      <c r="J469" s="8" t="str">
        <f>IF(LEN([4]Sheet2!J188)&gt;0,[4]Sheet2!J188,"")</f>
        <v/>
      </c>
    </row>
    <row r="470" spans="1:10" x14ac:dyDescent="0.25">
      <c r="A470" s="8" t="str">
        <f>IF(LEN([4]Sheet2!A189)&gt;0,[4]Sheet2!A189,"")</f>
        <v/>
      </c>
      <c r="B470" s="8" t="str">
        <f>IF(LEN([4]Sheet2!B189)&gt;0,[4]Sheet2!B189,"")</f>
        <v/>
      </c>
      <c r="C470" s="8" t="str">
        <f>IF(LEN([4]Sheet2!C189)&gt;0,[4]Sheet2!C189,"")</f>
        <v/>
      </c>
      <c r="D470" s="8" t="str">
        <f>IF(LEN([4]Sheet2!D189)&gt;0,[4]Sheet2!D189,"")</f>
        <v/>
      </c>
      <c r="E470" s="8" t="str">
        <f>IF(LEN([4]Sheet2!E189)&gt;0,[4]Sheet2!E189,"")</f>
        <v/>
      </c>
      <c r="F470" s="8" t="str">
        <f>IF(LEN([4]Sheet2!F189)&gt;0,[4]Sheet2!F189,"")</f>
        <v/>
      </c>
      <c r="G470" s="8" t="str">
        <f>IF(LEN([4]Sheet2!G189)&gt;0,[4]Sheet2!G189,"")</f>
        <v/>
      </c>
      <c r="H470" s="8" t="str">
        <f>IF(LEN([4]Sheet2!H189)&gt;0,[4]Sheet2!H189,"")</f>
        <v/>
      </c>
      <c r="I470" s="8" t="str">
        <f>IF(LEN([4]Sheet2!I189)&gt;0,[4]Sheet2!I189,"")</f>
        <v/>
      </c>
      <c r="J470" s="8" t="str">
        <f>IF(LEN([4]Sheet2!J189)&gt;0,[4]Sheet2!J189,"")</f>
        <v/>
      </c>
    </row>
    <row r="471" spans="1:10" x14ac:dyDescent="0.25">
      <c r="A471" s="8" t="str">
        <f>IF(LEN([4]Sheet2!A190)&gt;0,[4]Sheet2!A190,"")</f>
        <v/>
      </c>
      <c r="B471" s="8" t="str">
        <f>IF(LEN([4]Sheet2!B190)&gt;0,[4]Sheet2!B190,"")</f>
        <v/>
      </c>
      <c r="C471" s="8" t="str">
        <f>IF(LEN([4]Sheet2!C190)&gt;0,[4]Sheet2!C190,"")</f>
        <v/>
      </c>
      <c r="D471" s="8" t="str">
        <f>IF(LEN([4]Sheet2!D190)&gt;0,[4]Sheet2!D190,"")</f>
        <v/>
      </c>
      <c r="E471" s="8" t="str">
        <f>IF(LEN([4]Sheet2!E190)&gt;0,[4]Sheet2!E190,"")</f>
        <v/>
      </c>
      <c r="F471" s="8" t="str">
        <f>IF(LEN([4]Sheet2!F190)&gt;0,[4]Sheet2!F190,"")</f>
        <v/>
      </c>
      <c r="G471" s="8" t="str">
        <f>IF(LEN([4]Sheet2!G190)&gt;0,[4]Sheet2!G190,"")</f>
        <v/>
      </c>
      <c r="H471" s="8" t="str">
        <f>IF(LEN([4]Sheet2!H190)&gt;0,[4]Sheet2!H190,"")</f>
        <v/>
      </c>
      <c r="I471" s="8" t="str">
        <f>IF(LEN([4]Sheet2!I190)&gt;0,[4]Sheet2!I190,"")</f>
        <v/>
      </c>
      <c r="J471" s="8" t="str">
        <f>IF(LEN([4]Sheet2!J190)&gt;0,[4]Sheet2!J190,"")</f>
        <v/>
      </c>
    </row>
    <row r="472" spans="1:10" x14ac:dyDescent="0.25">
      <c r="A472" s="8" t="str">
        <f>IF(LEN([4]Sheet2!A191)&gt;0,[4]Sheet2!A191,"")</f>
        <v/>
      </c>
      <c r="B472" s="8" t="str">
        <f>IF(LEN([4]Sheet2!B191)&gt;0,[4]Sheet2!B191,"")</f>
        <v/>
      </c>
      <c r="C472" s="8" t="str">
        <f>IF(LEN([4]Sheet2!C191)&gt;0,[4]Sheet2!C191,"")</f>
        <v/>
      </c>
      <c r="D472" s="8" t="str">
        <f>IF(LEN([4]Sheet2!D191)&gt;0,[4]Sheet2!D191,"")</f>
        <v/>
      </c>
      <c r="E472" s="8" t="str">
        <f>IF(LEN([4]Sheet2!E191)&gt;0,[4]Sheet2!E191,"")</f>
        <v/>
      </c>
      <c r="F472" s="8" t="str">
        <f>IF(LEN([4]Sheet2!F191)&gt;0,[4]Sheet2!F191,"")</f>
        <v/>
      </c>
      <c r="G472" s="8" t="str">
        <f>IF(LEN([4]Sheet2!G191)&gt;0,[4]Sheet2!G191,"")</f>
        <v/>
      </c>
      <c r="H472" s="8" t="str">
        <f>IF(LEN([4]Sheet2!H191)&gt;0,[4]Sheet2!H191,"")</f>
        <v/>
      </c>
      <c r="I472" s="8" t="str">
        <f>IF(LEN([4]Sheet2!I191)&gt;0,[4]Sheet2!I191,"")</f>
        <v/>
      </c>
      <c r="J472" s="8" t="str">
        <f>IF(LEN([4]Sheet2!J191)&gt;0,[4]Sheet2!J191,"")</f>
        <v/>
      </c>
    </row>
    <row r="473" spans="1:10" x14ac:dyDescent="0.25">
      <c r="A473" s="8" t="str">
        <f>IF(LEN([4]Sheet2!A192)&gt;0,[4]Sheet2!A192,"")</f>
        <v/>
      </c>
      <c r="B473" s="8" t="str">
        <f>IF(LEN([4]Sheet2!B192)&gt;0,[4]Sheet2!B192,"")</f>
        <v/>
      </c>
      <c r="C473" s="8" t="str">
        <f>IF(LEN([4]Sheet2!C192)&gt;0,[4]Sheet2!C192,"")</f>
        <v/>
      </c>
      <c r="D473" s="8" t="str">
        <f>IF(LEN([4]Sheet2!D192)&gt;0,[4]Sheet2!D192,"")</f>
        <v/>
      </c>
      <c r="E473" s="8" t="str">
        <f>IF(LEN([4]Sheet2!E192)&gt;0,[4]Sheet2!E192,"")</f>
        <v/>
      </c>
      <c r="F473" s="8" t="str">
        <f>IF(LEN([4]Sheet2!F192)&gt;0,[4]Sheet2!F192,"")</f>
        <v/>
      </c>
      <c r="G473" s="8" t="str">
        <f>IF(LEN([4]Sheet2!G192)&gt;0,[4]Sheet2!G192,"")</f>
        <v/>
      </c>
      <c r="H473" s="8" t="str">
        <f>IF(LEN([4]Sheet2!H192)&gt;0,[4]Sheet2!H192,"")</f>
        <v/>
      </c>
      <c r="I473" s="8" t="str">
        <f>IF(LEN([4]Sheet2!I192)&gt;0,[4]Sheet2!I192,"")</f>
        <v/>
      </c>
      <c r="J473" s="8" t="str">
        <f>IF(LEN([4]Sheet2!J192)&gt;0,[4]Sheet2!J192,"")</f>
        <v/>
      </c>
    </row>
    <row r="474" spans="1:10" x14ac:dyDescent="0.25">
      <c r="A474" s="8" t="str">
        <f>IF(LEN([4]Sheet2!A193)&gt;0,[4]Sheet2!A193,"")</f>
        <v/>
      </c>
      <c r="B474" s="8" t="str">
        <f>IF(LEN([4]Sheet2!B193)&gt;0,[4]Sheet2!B193,"")</f>
        <v/>
      </c>
      <c r="C474" s="8" t="str">
        <f>IF(LEN([4]Sheet2!C193)&gt;0,[4]Sheet2!C193,"")</f>
        <v/>
      </c>
      <c r="D474" s="8" t="str">
        <f>IF(LEN([4]Sheet2!D193)&gt;0,[4]Sheet2!D193,"")</f>
        <v/>
      </c>
      <c r="E474" s="8" t="str">
        <f>IF(LEN([4]Sheet2!E193)&gt;0,[4]Sheet2!E193,"")</f>
        <v/>
      </c>
      <c r="F474" s="8" t="str">
        <f>IF(LEN([4]Sheet2!F193)&gt;0,[4]Sheet2!F193,"")</f>
        <v/>
      </c>
      <c r="G474" s="8" t="str">
        <f>IF(LEN([4]Sheet2!G193)&gt;0,[4]Sheet2!G193,"")</f>
        <v/>
      </c>
      <c r="H474" s="8" t="str">
        <f>IF(LEN([4]Sheet2!H193)&gt;0,[4]Sheet2!H193,"")</f>
        <v/>
      </c>
      <c r="I474" s="8" t="str">
        <f>IF(LEN([4]Sheet2!I193)&gt;0,[4]Sheet2!I193,"")</f>
        <v/>
      </c>
      <c r="J474" s="8" t="str">
        <f>IF(LEN([4]Sheet2!J193)&gt;0,[4]Sheet2!J193,"")</f>
        <v/>
      </c>
    </row>
    <row r="475" spans="1:10" x14ac:dyDescent="0.25">
      <c r="A475" s="8" t="str">
        <f>IF(LEN([4]Sheet2!A194)&gt;0,[4]Sheet2!A194,"")</f>
        <v/>
      </c>
      <c r="B475" s="8" t="str">
        <f>IF(LEN([4]Sheet2!B194)&gt;0,[4]Sheet2!B194,"")</f>
        <v/>
      </c>
      <c r="C475" s="8" t="str">
        <f>IF(LEN([4]Sheet2!C194)&gt;0,[4]Sheet2!C194,"")</f>
        <v/>
      </c>
      <c r="D475" s="8" t="str">
        <f>IF(LEN([4]Sheet2!D194)&gt;0,[4]Sheet2!D194,"")</f>
        <v/>
      </c>
      <c r="E475" s="8" t="str">
        <f>IF(LEN([4]Sheet2!E194)&gt;0,[4]Sheet2!E194,"")</f>
        <v/>
      </c>
      <c r="F475" s="8" t="str">
        <f>IF(LEN([4]Sheet2!F194)&gt;0,[4]Sheet2!F194,"")</f>
        <v/>
      </c>
      <c r="G475" s="8" t="str">
        <f>IF(LEN([4]Sheet2!G194)&gt;0,[4]Sheet2!G194,"")</f>
        <v/>
      </c>
      <c r="H475" s="8" t="str">
        <f>IF(LEN([4]Sheet2!H194)&gt;0,[4]Sheet2!H194,"")</f>
        <v/>
      </c>
      <c r="I475" s="8" t="str">
        <f>IF(LEN([4]Sheet2!I194)&gt;0,[4]Sheet2!I194,"")</f>
        <v/>
      </c>
      <c r="J475" s="8" t="str">
        <f>IF(LEN([4]Sheet2!J194)&gt;0,[4]Sheet2!J194,"")</f>
        <v/>
      </c>
    </row>
    <row r="476" spans="1:10" x14ac:dyDescent="0.25">
      <c r="A476" s="8" t="str">
        <f>IF(LEN([4]Sheet2!A195)&gt;0,[4]Sheet2!A195,"")</f>
        <v/>
      </c>
      <c r="B476" s="8" t="str">
        <f>IF(LEN([4]Sheet2!B195)&gt;0,[4]Sheet2!B195,"")</f>
        <v/>
      </c>
      <c r="C476" s="8" t="str">
        <f>IF(LEN([4]Sheet2!C195)&gt;0,[4]Sheet2!C195,"")</f>
        <v/>
      </c>
      <c r="D476" s="8" t="str">
        <f>IF(LEN([4]Sheet2!D195)&gt;0,[4]Sheet2!D195,"")</f>
        <v/>
      </c>
      <c r="E476" s="8" t="str">
        <f>IF(LEN([4]Sheet2!E195)&gt;0,[4]Sheet2!E195,"")</f>
        <v/>
      </c>
      <c r="F476" s="8" t="str">
        <f>IF(LEN([4]Sheet2!F195)&gt;0,[4]Sheet2!F195,"")</f>
        <v/>
      </c>
      <c r="G476" s="8" t="str">
        <f>IF(LEN([4]Sheet2!G195)&gt;0,[4]Sheet2!G195,"")</f>
        <v/>
      </c>
      <c r="H476" s="8" t="str">
        <f>IF(LEN([4]Sheet2!H195)&gt;0,[4]Sheet2!H195,"")</f>
        <v/>
      </c>
      <c r="I476" s="8" t="str">
        <f>IF(LEN([4]Sheet2!I195)&gt;0,[4]Sheet2!I195,"")</f>
        <v/>
      </c>
      <c r="J476" s="8" t="str">
        <f>IF(LEN([4]Sheet2!J195)&gt;0,[4]Sheet2!J195,"")</f>
        <v/>
      </c>
    </row>
    <row r="477" spans="1:10" x14ac:dyDescent="0.25">
      <c r="A477" s="8" t="str">
        <f>IF(LEN([4]Sheet2!A196)&gt;0,[4]Sheet2!A196,"")</f>
        <v/>
      </c>
      <c r="B477" s="8" t="str">
        <f>IF(LEN([4]Sheet2!B196)&gt;0,[4]Sheet2!B196,"")</f>
        <v/>
      </c>
      <c r="C477" s="8" t="str">
        <f>IF(LEN([4]Sheet2!C196)&gt;0,[4]Sheet2!C196,"")</f>
        <v/>
      </c>
      <c r="D477" s="8" t="str">
        <f>IF(LEN([4]Sheet2!D196)&gt;0,[4]Sheet2!D196,"")</f>
        <v/>
      </c>
      <c r="E477" s="8" t="str">
        <f>IF(LEN([4]Sheet2!E196)&gt;0,[4]Sheet2!E196,"")</f>
        <v/>
      </c>
      <c r="F477" s="8" t="str">
        <f>IF(LEN([4]Sheet2!F196)&gt;0,[4]Sheet2!F196,"")</f>
        <v/>
      </c>
      <c r="G477" s="8" t="str">
        <f>IF(LEN([4]Sheet2!G196)&gt;0,[4]Sheet2!G196,"")</f>
        <v/>
      </c>
      <c r="H477" s="8" t="str">
        <f>IF(LEN([4]Sheet2!H196)&gt;0,[4]Sheet2!H196,"")</f>
        <v/>
      </c>
      <c r="I477" s="8" t="str">
        <f>IF(LEN([4]Sheet2!I196)&gt;0,[4]Sheet2!I196,"")</f>
        <v/>
      </c>
      <c r="J477" s="8" t="str">
        <f>IF(LEN([4]Sheet2!J196)&gt;0,[4]Sheet2!J196,"")</f>
        <v/>
      </c>
    </row>
    <row r="478" spans="1:10" x14ac:dyDescent="0.25">
      <c r="A478" s="8" t="str">
        <f>IF(LEN([4]Sheet2!A197)&gt;0,[4]Sheet2!A197,"")</f>
        <v/>
      </c>
      <c r="B478" s="8" t="str">
        <f>IF(LEN([4]Sheet2!B197)&gt;0,[4]Sheet2!B197,"")</f>
        <v/>
      </c>
      <c r="C478" s="8" t="str">
        <f>IF(LEN([4]Sheet2!C197)&gt;0,[4]Sheet2!C197,"")</f>
        <v/>
      </c>
      <c r="D478" s="8" t="str">
        <f>IF(LEN([4]Sheet2!D197)&gt;0,[4]Sheet2!D197,"")</f>
        <v/>
      </c>
      <c r="E478" s="8" t="str">
        <f>IF(LEN([4]Sheet2!E197)&gt;0,[4]Sheet2!E197,"")</f>
        <v/>
      </c>
      <c r="F478" s="8" t="str">
        <f>IF(LEN([4]Sheet2!F197)&gt;0,[4]Sheet2!F197,"")</f>
        <v/>
      </c>
      <c r="G478" s="8" t="str">
        <f>IF(LEN([4]Sheet2!G197)&gt;0,[4]Sheet2!G197,"")</f>
        <v/>
      </c>
      <c r="H478" s="8" t="str">
        <f>IF(LEN([4]Sheet2!H197)&gt;0,[4]Sheet2!H197,"")</f>
        <v/>
      </c>
      <c r="I478" s="8" t="str">
        <f>IF(LEN([4]Sheet2!I197)&gt;0,[4]Sheet2!I197,"")</f>
        <v/>
      </c>
      <c r="J478" s="8" t="str">
        <f>IF(LEN([4]Sheet2!J197)&gt;0,[4]Sheet2!J197,"")</f>
        <v/>
      </c>
    </row>
    <row r="479" spans="1:10" x14ac:dyDescent="0.25">
      <c r="A479" s="8" t="str">
        <f>IF(LEN([4]Sheet2!A198)&gt;0,[4]Sheet2!A198,"")</f>
        <v/>
      </c>
      <c r="B479" s="8" t="str">
        <f>IF(LEN([4]Sheet2!B198)&gt;0,[4]Sheet2!B198,"")</f>
        <v/>
      </c>
      <c r="C479" s="8" t="str">
        <f>IF(LEN([4]Sheet2!C198)&gt;0,[4]Sheet2!C198,"")</f>
        <v/>
      </c>
      <c r="D479" s="8" t="str">
        <f>IF(LEN([4]Sheet2!D198)&gt;0,[4]Sheet2!D198,"")</f>
        <v/>
      </c>
      <c r="E479" s="8" t="str">
        <f>IF(LEN([4]Sheet2!E198)&gt;0,[4]Sheet2!E198,"")</f>
        <v/>
      </c>
      <c r="F479" s="8" t="str">
        <f>IF(LEN([4]Sheet2!F198)&gt;0,[4]Sheet2!F198,"")</f>
        <v/>
      </c>
      <c r="G479" s="8" t="str">
        <f>IF(LEN([4]Sheet2!G198)&gt;0,[4]Sheet2!G198,"")</f>
        <v/>
      </c>
      <c r="H479" s="8" t="str">
        <f>IF(LEN([4]Sheet2!H198)&gt;0,[4]Sheet2!H198,"")</f>
        <v/>
      </c>
      <c r="I479" s="8" t="str">
        <f>IF(LEN([4]Sheet2!I198)&gt;0,[4]Sheet2!I198,"")</f>
        <v/>
      </c>
      <c r="J479" s="8" t="str">
        <f>IF(LEN([4]Sheet2!J198)&gt;0,[4]Sheet2!J198,"")</f>
        <v/>
      </c>
    </row>
    <row r="480" spans="1:10" x14ac:dyDescent="0.25">
      <c r="A480" s="8" t="str">
        <f>IF(LEN([4]Sheet2!A199)&gt;0,[4]Sheet2!A199,"")</f>
        <v/>
      </c>
      <c r="B480" s="8" t="str">
        <f>IF(LEN([4]Sheet2!B199)&gt;0,[4]Sheet2!B199,"")</f>
        <v/>
      </c>
      <c r="C480" s="8" t="str">
        <f>IF(LEN([4]Sheet2!C199)&gt;0,[4]Sheet2!C199,"")</f>
        <v/>
      </c>
      <c r="D480" s="8" t="str">
        <f>IF(LEN([4]Sheet2!D199)&gt;0,[4]Sheet2!D199,"")</f>
        <v/>
      </c>
      <c r="E480" s="8" t="str">
        <f>IF(LEN([4]Sheet2!E199)&gt;0,[4]Sheet2!E199,"")</f>
        <v/>
      </c>
      <c r="F480" s="8" t="str">
        <f>IF(LEN([4]Sheet2!F199)&gt;0,[4]Sheet2!F199,"")</f>
        <v/>
      </c>
      <c r="G480" s="8" t="str">
        <f>IF(LEN([4]Sheet2!G199)&gt;0,[4]Sheet2!G199,"")</f>
        <v/>
      </c>
      <c r="H480" s="8" t="str">
        <f>IF(LEN([4]Sheet2!H199)&gt;0,[4]Sheet2!H199,"")</f>
        <v/>
      </c>
      <c r="I480" s="8" t="str">
        <f>IF(LEN([4]Sheet2!I199)&gt;0,[4]Sheet2!I199,"")</f>
        <v/>
      </c>
      <c r="J480" s="8" t="str">
        <f>IF(LEN([4]Sheet2!J199)&gt;0,[4]Sheet2!J199,"")</f>
        <v/>
      </c>
    </row>
    <row r="481" spans="1:10" x14ac:dyDescent="0.25">
      <c r="A481" s="8" t="str">
        <f>IF(LEN([4]Sheet2!A200)&gt;0,[4]Sheet2!A200,"")</f>
        <v/>
      </c>
      <c r="B481" s="8" t="str">
        <f>IF(LEN([4]Sheet2!B200)&gt;0,[4]Sheet2!B200,"")</f>
        <v/>
      </c>
      <c r="C481" s="8" t="str">
        <f>IF(LEN([4]Sheet2!C200)&gt;0,[4]Sheet2!C200,"")</f>
        <v/>
      </c>
      <c r="D481" s="8" t="str">
        <f>IF(LEN([4]Sheet2!D200)&gt;0,[4]Sheet2!D200,"")</f>
        <v/>
      </c>
      <c r="E481" s="8" t="str">
        <f>IF(LEN([4]Sheet2!E200)&gt;0,[4]Sheet2!E200,"")</f>
        <v/>
      </c>
      <c r="F481" s="8" t="str">
        <f>IF(LEN([4]Sheet2!F200)&gt;0,[4]Sheet2!F200,"")</f>
        <v/>
      </c>
      <c r="G481" s="8" t="str">
        <f>IF(LEN([4]Sheet2!G200)&gt;0,[4]Sheet2!G200,"")</f>
        <v/>
      </c>
      <c r="H481" s="8" t="str">
        <f>IF(LEN([4]Sheet2!H200)&gt;0,[4]Sheet2!H200,"")</f>
        <v/>
      </c>
      <c r="I481" s="8" t="str">
        <f>IF(LEN([4]Sheet2!I200)&gt;0,[4]Sheet2!I200,"")</f>
        <v/>
      </c>
      <c r="J481" s="8" t="str">
        <f>IF(LEN([4]Sheet2!J200)&gt;0,[4]Sheet2!J200,"")</f>
        <v/>
      </c>
    </row>
    <row r="482" spans="1:10" x14ac:dyDescent="0.25">
      <c r="A482" s="8" t="str">
        <f>IF(LEN([4]Sheet2!A201)&gt;0,[4]Sheet2!A201,"")</f>
        <v/>
      </c>
      <c r="B482" s="8" t="str">
        <f>IF(LEN([4]Sheet2!B201)&gt;0,[4]Sheet2!B201,"")</f>
        <v/>
      </c>
      <c r="C482" s="8" t="str">
        <f>IF(LEN([4]Sheet2!C201)&gt;0,[4]Sheet2!C201,"")</f>
        <v/>
      </c>
      <c r="D482" s="8" t="str">
        <f>IF(LEN([4]Sheet2!D201)&gt;0,[4]Sheet2!D201,"")</f>
        <v/>
      </c>
      <c r="E482" s="8" t="str">
        <f>IF(LEN([4]Sheet2!E201)&gt;0,[4]Sheet2!E201,"")</f>
        <v/>
      </c>
      <c r="F482" s="8" t="str">
        <f>IF(LEN([4]Sheet2!F201)&gt;0,[4]Sheet2!F201,"")</f>
        <v/>
      </c>
      <c r="G482" s="8" t="str">
        <f>IF(LEN([4]Sheet2!G201)&gt;0,[4]Sheet2!G201,"")</f>
        <v/>
      </c>
      <c r="H482" s="8" t="str">
        <f>IF(LEN([4]Sheet2!H201)&gt;0,[4]Sheet2!H201,"")</f>
        <v/>
      </c>
      <c r="I482" s="8" t="str">
        <f>IF(LEN([4]Sheet2!I201)&gt;0,[4]Sheet2!I201,"")</f>
        <v/>
      </c>
      <c r="J482" s="8" t="str">
        <f>IF(LEN([4]Sheet2!J201)&gt;0,[4]Sheet2!J201,"")</f>
        <v/>
      </c>
    </row>
    <row r="483" spans="1:10" x14ac:dyDescent="0.25">
      <c r="A483" s="8" t="str">
        <f>IF(LEN([4]Sheet2!A202)&gt;0,[4]Sheet2!A202,"")</f>
        <v/>
      </c>
      <c r="B483" s="8" t="str">
        <f>IF(LEN([4]Sheet2!B202)&gt;0,[4]Sheet2!B202,"")</f>
        <v/>
      </c>
      <c r="C483" s="8" t="str">
        <f>IF(LEN([4]Sheet2!C202)&gt;0,[4]Sheet2!C202,"")</f>
        <v/>
      </c>
      <c r="D483" s="8" t="str">
        <f>IF(LEN([4]Sheet2!D202)&gt;0,[4]Sheet2!D202,"")</f>
        <v/>
      </c>
      <c r="E483" s="8" t="str">
        <f>IF(LEN([4]Sheet2!E202)&gt;0,[4]Sheet2!E202,"")</f>
        <v/>
      </c>
      <c r="F483" s="8" t="str">
        <f>IF(LEN([4]Sheet2!F202)&gt;0,[4]Sheet2!F202,"")</f>
        <v/>
      </c>
      <c r="G483" s="8" t="str">
        <f>IF(LEN([4]Sheet2!G202)&gt;0,[4]Sheet2!G202,"")</f>
        <v/>
      </c>
      <c r="H483" s="8" t="str">
        <f>IF(LEN([4]Sheet2!H202)&gt;0,[4]Sheet2!H202,"")</f>
        <v/>
      </c>
      <c r="I483" s="8" t="str">
        <f>IF(LEN([4]Sheet2!I202)&gt;0,[4]Sheet2!I202,"")</f>
        <v/>
      </c>
      <c r="J483" s="8" t="str">
        <f>IF(LEN([4]Sheet2!J202)&gt;0,[4]Sheet2!J202,"")</f>
        <v/>
      </c>
    </row>
    <row r="484" spans="1:10" x14ac:dyDescent="0.25">
      <c r="A484" s="8" t="str">
        <f>IF(LEN([4]Sheet2!A203)&gt;0,[4]Sheet2!A203,"")</f>
        <v/>
      </c>
      <c r="B484" s="8" t="str">
        <f>IF(LEN([4]Sheet2!B203)&gt;0,[4]Sheet2!B203,"")</f>
        <v/>
      </c>
      <c r="C484" s="8" t="str">
        <f>IF(LEN([4]Sheet2!C203)&gt;0,[4]Sheet2!C203,"")</f>
        <v/>
      </c>
      <c r="D484" s="8" t="str">
        <f>IF(LEN([4]Sheet2!D203)&gt;0,[4]Sheet2!D203,"")</f>
        <v/>
      </c>
      <c r="E484" s="8" t="str">
        <f>IF(LEN([4]Sheet2!E203)&gt;0,[4]Sheet2!E203,"")</f>
        <v/>
      </c>
      <c r="F484" s="8" t="str">
        <f>IF(LEN([4]Sheet2!F203)&gt;0,[4]Sheet2!F203,"")</f>
        <v/>
      </c>
      <c r="G484" s="8" t="str">
        <f>IF(LEN([4]Sheet2!G203)&gt;0,[4]Sheet2!G203,"")</f>
        <v/>
      </c>
      <c r="H484" s="8" t="str">
        <f>IF(LEN([4]Sheet2!H203)&gt;0,[4]Sheet2!H203,"")</f>
        <v/>
      </c>
      <c r="I484" s="8" t="str">
        <f>IF(LEN([4]Sheet2!I203)&gt;0,[4]Sheet2!I203,"")</f>
        <v/>
      </c>
      <c r="J484" s="8" t="str">
        <f>IF(LEN([4]Sheet2!J203)&gt;0,[4]Sheet2!J203,"")</f>
        <v/>
      </c>
    </row>
    <row r="485" spans="1:10" x14ac:dyDescent="0.25">
      <c r="A485" s="8" t="str">
        <f>IF(LEN([4]Sheet2!A204)&gt;0,[4]Sheet2!A204,"")</f>
        <v/>
      </c>
      <c r="B485" s="8" t="str">
        <f>IF(LEN([4]Sheet2!B204)&gt;0,[4]Sheet2!B204,"")</f>
        <v/>
      </c>
      <c r="C485" s="8" t="str">
        <f>IF(LEN([4]Sheet2!C204)&gt;0,[4]Sheet2!C204,"")</f>
        <v/>
      </c>
      <c r="D485" s="8" t="str">
        <f>IF(LEN([4]Sheet2!D204)&gt;0,[4]Sheet2!D204,"")</f>
        <v/>
      </c>
      <c r="E485" s="8" t="str">
        <f>IF(LEN([4]Sheet2!E204)&gt;0,[4]Sheet2!E204,"")</f>
        <v/>
      </c>
      <c r="F485" s="8" t="str">
        <f>IF(LEN([4]Sheet2!F204)&gt;0,[4]Sheet2!F204,"")</f>
        <v/>
      </c>
      <c r="G485" s="8" t="str">
        <f>IF(LEN([4]Sheet2!G204)&gt;0,[4]Sheet2!G204,"")</f>
        <v/>
      </c>
      <c r="H485" s="8" t="str">
        <f>IF(LEN([4]Sheet2!H204)&gt;0,[4]Sheet2!H204,"")</f>
        <v/>
      </c>
      <c r="I485" s="8" t="str">
        <f>IF(LEN([4]Sheet2!I204)&gt;0,[4]Sheet2!I204,"")</f>
        <v/>
      </c>
      <c r="J485" s="8" t="str">
        <f>IF(LEN([4]Sheet2!J204)&gt;0,[4]Sheet2!J204,"")</f>
        <v/>
      </c>
    </row>
    <row r="486" spans="1:10" x14ac:dyDescent="0.25">
      <c r="A486" s="8" t="str">
        <f>IF(LEN([4]Sheet2!A205)&gt;0,[4]Sheet2!A205,"")</f>
        <v/>
      </c>
      <c r="B486" s="8" t="str">
        <f>IF(LEN([4]Sheet2!B205)&gt;0,[4]Sheet2!B205,"")</f>
        <v/>
      </c>
      <c r="C486" s="8" t="str">
        <f>IF(LEN([4]Sheet2!C205)&gt;0,[4]Sheet2!C205,"")</f>
        <v/>
      </c>
      <c r="D486" s="8" t="str">
        <f>IF(LEN([4]Sheet2!D205)&gt;0,[4]Sheet2!D205,"")</f>
        <v/>
      </c>
      <c r="E486" s="8" t="str">
        <f>IF(LEN([4]Sheet2!E205)&gt;0,[4]Sheet2!E205,"")</f>
        <v/>
      </c>
      <c r="F486" s="8" t="str">
        <f>IF(LEN([4]Sheet2!F205)&gt;0,[4]Sheet2!F205,"")</f>
        <v/>
      </c>
      <c r="G486" s="8" t="str">
        <f>IF(LEN([4]Sheet2!G205)&gt;0,[4]Sheet2!G205,"")</f>
        <v/>
      </c>
      <c r="H486" s="8" t="str">
        <f>IF(LEN([4]Sheet2!H205)&gt;0,[4]Sheet2!H205,"")</f>
        <v/>
      </c>
      <c r="I486" s="8" t="str">
        <f>IF(LEN([4]Sheet2!I205)&gt;0,[4]Sheet2!I205,"")</f>
        <v/>
      </c>
      <c r="J486" s="8" t="str">
        <f>IF(LEN([4]Sheet2!J205)&gt;0,[4]Sheet2!J205,"")</f>
        <v/>
      </c>
    </row>
    <row r="487" spans="1:10" x14ac:dyDescent="0.25">
      <c r="A487" s="8" t="str">
        <f>IF(LEN([4]Sheet2!A206)&gt;0,[4]Sheet2!A206,"")</f>
        <v/>
      </c>
      <c r="B487" s="8" t="str">
        <f>IF(LEN([4]Sheet2!B206)&gt;0,[4]Sheet2!B206,"")</f>
        <v/>
      </c>
      <c r="C487" s="8" t="str">
        <f>IF(LEN([4]Sheet2!C206)&gt;0,[4]Sheet2!C206,"")</f>
        <v/>
      </c>
      <c r="D487" s="8" t="str">
        <f>IF(LEN([4]Sheet2!D206)&gt;0,[4]Sheet2!D206,"")</f>
        <v/>
      </c>
      <c r="E487" s="8" t="str">
        <f>IF(LEN([4]Sheet2!E206)&gt;0,[4]Sheet2!E206,"")</f>
        <v/>
      </c>
      <c r="F487" s="8" t="str">
        <f>IF(LEN([4]Sheet2!F206)&gt;0,[4]Sheet2!F206,"")</f>
        <v/>
      </c>
      <c r="G487" s="8" t="str">
        <f>IF(LEN([4]Sheet2!G206)&gt;0,[4]Sheet2!G206,"")</f>
        <v/>
      </c>
      <c r="H487" s="8" t="str">
        <f>IF(LEN([4]Sheet2!H206)&gt;0,[4]Sheet2!H206,"")</f>
        <v/>
      </c>
      <c r="I487" s="8" t="str">
        <f>IF(LEN([4]Sheet2!I206)&gt;0,[4]Sheet2!I206,"")</f>
        <v/>
      </c>
      <c r="J487" s="8" t="str">
        <f>IF(LEN([4]Sheet2!J206)&gt;0,[4]Sheet2!J206,"")</f>
        <v/>
      </c>
    </row>
    <row r="488" spans="1:10" x14ac:dyDescent="0.25">
      <c r="A488" s="8" t="str">
        <f>IF(LEN([4]Sheet2!A207)&gt;0,[4]Sheet2!A207,"")</f>
        <v/>
      </c>
      <c r="B488" s="8" t="str">
        <f>IF(LEN([4]Sheet2!B207)&gt;0,[4]Sheet2!B207,"")</f>
        <v/>
      </c>
      <c r="C488" s="8" t="str">
        <f>IF(LEN([4]Sheet2!C207)&gt;0,[4]Sheet2!C207,"")</f>
        <v/>
      </c>
      <c r="D488" s="8" t="str">
        <f>IF(LEN([4]Sheet2!D207)&gt;0,[4]Sheet2!D207,"")</f>
        <v/>
      </c>
      <c r="E488" s="8" t="str">
        <f>IF(LEN([4]Sheet2!E207)&gt;0,[4]Sheet2!E207,"")</f>
        <v/>
      </c>
      <c r="F488" s="8" t="str">
        <f>IF(LEN([4]Sheet2!F207)&gt;0,[4]Sheet2!F207,"")</f>
        <v/>
      </c>
      <c r="G488" s="8" t="str">
        <f>IF(LEN([4]Sheet2!G207)&gt;0,[4]Sheet2!G207,"")</f>
        <v/>
      </c>
      <c r="H488" s="8" t="str">
        <f>IF(LEN([4]Sheet2!H207)&gt;0,[4]Sheet2!H207,"")</f>
        <v/>
      </c>
      <c r="I488" s="8" t="str">
        <f>IF(LEN([4]Sheet2!I207)&gt;0,[4]Sheet2!I207,"")</f>
        <v/>
      </c>
      <c r="J488" s="8" t="str">
        <f>IF(LEN([4]Sheet2!J207)&gt;0,[4]Sheet2!J207,"")</f>
        <v/>
      </c>
    </row>
    <row r="489" spans="1:10" x14ac:dyDescent="0.25">
      <c r="A489" s="8" t="str">
        <f>IF(LEN([4]Sheet2!A208)&gt;0,[4]Sheet2!A208,"")</f>
        <v/>
      </c>
      <c r="B489" s="8" t="str">
        <f>IF(LEN([4]Sheet2!B208)&gt;0,[4]Sheet2!B208,"")</f>
        <v/>
      </c>
      <c r="C489" s="8" t="str">
        <f>IF(LEN([4]Sheet2!C208)&gt;0,[4]Sheet2!C208,"")</f>
        <v/>
      </c>
      <c r="D489" s="8" t="str">
        <f>IF(LEN([4]Sheet2!D208)&gt;0,[4]Sheet2!D208,"")</f>
        <v/>
      </c>
      <c r="E489" s="8" t="str">
        <f>IF(LEN([4]Sheet2!E208)&gt;0,[4]Sheet2!E208,"")</f>
        <v/>
      </c>
      <c r="F489" s="8" t="str">
        <f>IF(LEN([4]Sheet2!F208)&gt;0,[4]Sheet2!F208,"")</f>
        <v/>
      </c>
      <c r="G489" s="8" t="str">
        <f>IF(LEN([4]Sheet2!G208)&gt;0,[4]Sheet2!G208,"")</f>
        <v/>
      </c>
      <c r="H489" s="8" t="str">
        <f>IF(LEN([4]Sheet2!H208)&gt;0,[4]Sheet2!H208,"")</f>
        <v/>
      </c>
      <c r="I489" s="8" t="str">
        <f>IF(LEN([4]Sheet2!I208)&gt;0,[4]Sheet2!I208,"")</f>
        <v/>
      </c>
      <c r="J489" s="8" t="str">
        <f>IF(LEN([4]Sheet2!J208)&gt;0,[4]Sheet2!J208,"")</f>
        <v/>
      </c>
    </row>
    <row r="490" spans="1:10" x14ac:dyDescent="0.25">
      <c r="A490" s="8" t="str">
        <f>IF(LEN([4]Sheet2!A209)&gt;0,[4]Sheet2!A209,"")</f>
        <v/>
      </c>
      <c r="B490" s="8" t="str">
        <f>IF(LEN([4]Sheet2!B209)&gt;0,[4]Sheet2!B209,"")</f>
        <v/>
      </c>
      <c r="C490" s="8" t="str">
        <f>IF(LEN([4]Sheet2!C209)&gt;0,[4]Sheet2!C209,"")</f>
        <v/>
      </c>
      <c r="D490" s="8" t="str">
        <f>IF(LEN([4]Sheet2!D209)&gt;0,[4]Sheet2!D209,"")</f>
        <v/>
      </c>
      <c r="E490" s="8" t="str">
        <f>IF(LEN([4]Sheet2!E209)&gt;0,[4]Sheet2!E209,"")</f>
        <v/>
      </c>
      <c r="F490" s="8" t="str">
        <f>IF(LEN([4]Sheet2!F209)&gt;0,[4]Sheet2!F209,"")</f>
        <v/>
      </c>
      <c r="G490" s="8" t="str">
        <f>IF(LEN([4]Sheet2!G209)&gt;0,[4]Sheet2!G209,"")</f>
        <v/>
      </c>
      <c r="H490" s="8" t="str">
        <f>IF(LEN([4]Sheet2!H209)&gt;0,[4]Sheet2!H209,"")</f>
        <v/>
      </c>
      <c r="I490" s="8" t="str">
        <f>IF(LEN([4]Sheet2!I209)&gt;0,[4]Sheet2!I209,"")</f>
        <v/>
      </c>
      <c r="J490" s="8" t="str">
        <f>IF(LEN([4]Sheet2!J209)&gt;0,[4]Sheet2!J209,"")</f>
        <v/>
      </c>
    </row>
    <row r="491" spans="1:10" x14ac:dyDescent="0.25">
      <c r="A491" s="8" t="str">
        <f>IF(LEN([4]Sheet2!A210)&gt;0,[4]Sheet2!A210,"")</f>
        <v/>
      </c>
      <c r="B491" s="8" t="str">
        <f>IF(LEN([4]Sheet2!B210)&gt;0,[4]Sheet2!B210,"")</f>
        <v/>
      </c>
      <c r="C491" s="8" t="str">
        <f>IF(LEN([4]Sheet2!C210)&gt;0,[4]Sheet2!C210,"")</f>
        <v/>
      </c>
      <c r="D491" s="8" t="str">
        <f>IF(LEN([4]Sheet2!D210)&gt;0,[4]Sheet2!D210,"")</f>
        <v/>
      </c>
      <c r="E491" s="8" t="str">
        <f>IF(LEN([4]Sheet2!E210)&gt;0,[4]Sheet2!E210,"")</f>
        <v/>
      </c>
      <c r="F491" s="8" t="str">
        <f>IF(LEN([4]Sheet2!F210)&gt;0,[4]Sheet2!F210,"")</f>
        <v/>
      </c>
      <c r="G491" s="8" t="str">
        <f>IF(LEN([4]Sheet2!G210)&gt;0,[4]Sheet2!G210,"")</f>
        <v/>
      </c>
      <c r="H491" s="8" t="str">
        <f>IF(LEN([4]Sheet2!H210)&gt;0,[4]Sheet2!H210,"")</f>
        <v/>
      </c>
      <c r="I491" s="8" t="str">
        <f>IF(LEN([4]Sheet2!I210)&gt;0,[4]Sheet2!I210,"")</f>
        <v/>
      </c>
      <c r="J491" s="8" t="str">
        <f>IF(LEN([4]Sheet2!J210)&gt;0,[4]Sheet2!J210,"")</f>
        <v/>
      </c>
    </row>
    <row r="492" spans="1:10" x14ac:dyDescent="0.25">
      <c r="A492" s="8" t="str">
        <f>IF(LEN([4]Sheet2!A211)&gt;0,[4]Sheet2!A211,"")</f>
        <v/>
      </c>
      <c r="B492" s="8" t="str">
        <f>IF(LEN([4]Sheet2!B211)&gt;0,[4]Sheet2!B211,"")</f>
        <v/>
      </c>
      <c r="C492" s="8" t="str">
        <f>IF(LEN([4]Sheet2!C211)&gt;0,[4]Sheet2!C211,"")</f>
        <v/>
      </c>
      <c r="D492" s="8" t="str">
        <f>IF(LEN([4]Sheet2!D211)&gt;0,[4]Sheet2!D211,"")</f>
        <v/>
      </c>
      <c r="E492" s="8" t="str">
        <f>IF(LEN([4]Sheet2!E211)&gt;0,[4]Sheet2!E211,"")</f>
        <v/>
      </c>
      <c r="F492" s="8" t="str">
        <f>IF(LEN([4]Sheet2!F211)&gt;0,[4]Sheet2!F211,"")</f>
        <v/>
      </c>
      <c r="G492" s="8" t="str">
        <f>IF(LEN([4]Sheet2!G211)&gt;0,[4]Sheet2!G211,"")</f>
        <v/>
      </c>
      <c r="H492" s="8" t="str">
        <f>IF(LEN([4]Sheet2!H211)&gt;0,[4]Sheet2!H211,"")</f>
        <v/>
      </c>
      <c r="I492" s="8" t="str">
        <f>IF(LEN([4]Sheet2!I211)&gt;0,[4]Sheet2!I211,"")</f>
        <v/>
      </c>
      <c r="J492" s="8" t="str">
        <f>IF(LEN([4]Sheet2!J211)&gt;0,[4]Sheet2!J211,"")</f>
        <v/>
      </c>
    </row>
    <row r="493" spans="1:10" x14ac:dyDescent="0.25">
      <c r="A493" s="8" t="str">
        <f>IF(LEN([4]Sheet2!A212)&gt;0,[4]Sheet2!A212,"")</f>
        <v/>
      </c>
      <c r="B493" s="8" t="str">
        <f>IF(LEN([4]Sheet2!B212)&gt;0,[4]Sheet2!B212,"")</f>
        <v/>
      </c>
      <c r="C493" s="8" t="str">
        <f>IF(LEN([4]Sheet2!C212)&gt;0,[4]Sheet2!C212,"")</f>
        <v/>
      </c>
      <c r="D493" s="8" t="str">
        <f>IF(LEN([4]Sheet2!D212)&gt;0,[4]Sheet2!D212,"")</f>
        <v/>
      </c>
      <c r="E493" s="8" t="str">
        <f>IF(LEN([4]Sheet2!E212)&gt;0,[4]Sheet2!E212,"")</f>
        <v/>
      </c>
      <c r="F493" s="8" t="str">
        <f>IF(LEN([4]Sheet2!F212)&gt;0,[4]Sheet2!F212,"")</f>
        <v/>
      </c>
      <c r="G493" s="8" t="str">
        <f>IF(LEN([4]Sheet2!G212)&gt;0,[4]Sheet2!G212,"")</f>
        <v/>
      </c>
      <c r="H493" s="8" t="str">
        <f>IF(LEN([4]Sheet2!H212)&gt;0,[4]Sheet2!H212,"")</f>
        <v/>
      </c>
      <c r="I493" s="8" t="str">
        <f>IF(LEN([4]Sheet2!I212)&gt;0,[4]Sheet2!I212,"")</f>
        <v/>
      </c>
      <c r="J493" s="8" t="str">
        <f>IF(LEN([4]Sheet2!J212)&gt;0,[4]Sheet2!J212,"")</f>
        <v/>
      </c>
    </row>
    <row r="494" spans="1:10" x14ac:dyDescent="0.25">
      <c r="A494" s="8" t="str">
        <f>IF(LEN([4]Sheet2!A213)&gt;0,[4]Sheet2!A213,"")</f>
        <v/>
      </c>
      <c r="B494" s="8" t="str">
        <f>IF(LEN([4]Sheet2!B213)&gt;0,[4]Sheet2!B213,"")</f>
        <v/>
      </c>
      <c r="C494" s="8" t="str">
        <f>IF(LEN([4]Sheet2!C213)&gt;0,[4]Sheet2!C213,"")</f>
        <v/>
      </c>
      <c r="D494" s="8" t="str">
        <f>IF(LEN([4]Sheet2!D213)&gt;0,[4]Sheet2!D213,"")</f>
        <v/>
      </c>
      <c r="E494" s="8" t="str">
        <f>IF(LEN([4]Sheet2!E213)&gt;0,[4]Sheet2!E213,"")</f>
        <v/>
      </c>
      <c r="F494" s="8" t="str">
        <f>IF(LEN([4]Sheet2!F213)&gt;0,[4]Sheet2!F213,"")</f>
        <v/>
      </c>
      <c r="G494" s="8" t="str">
        <f>IF(LEN([4]Sheet2!G213)&gt;0,[4]Sheet2!G213,"")</f>
        <v/>
      </c>
      <c r="H494" s="8" t="str">
        <f>IF(LEN([4]Sheet2!H213)&gt;0,[4]Sheet2!H213,"")</f>
        <v/>
      </c>
      <c r="I494" s="8" t="str">
        <f>IF(LEN([4]Sheet2!I213)&gt;0,[4]Sheet2!I213,"")</f>
        <v/>
      </c>
      <c r="J494" s="8" t="str">
        <f>IF(LEN([4]Sheet2!J213)&gt;0,[4]Sheet2!J213,"")</f>
        <v/>
      </c>
    </row>
    <row r="495" spans="1:10" x14ac:dyDescent="0.25">
      <c r="A495" s="8" t="str">
        <f>IF(LEN([4]Sheet2!A214)&gt;0,[4]Sheet2!A214,"")</f>
        <v/>
      </c>
      <c r="B495" s="8" t="str">
        <f>IF(LEN([4]Sheet2!B214)&gt;0,[4]Sheet2!B214,"")</f>
        <v/>
      </c>
      <c r="C495" s="8" t="str">
        <f>IF(LEN([4]Sheet2!C214)&gt;0,[4]Sheet2!C214,"")</f>
        <v/>
      </c>
      <c r="D495" s="8" t="str">
        <f>IF(LEN([4]Sheet2!D214)&gt;0,[4]Sheet2!D214,"")</f>
        <v/>
      </c>
      <c r="E495" s="8" t="str">
        <f>IF(LEN([4]Sheet2!E214)&gt;0,[4]Sheet2!E214,"")</f>
        <v/>
      </c>
      <c r="F495" s="8" t="str">
        <f>IF(LEN([4]Sheet2!F214)&gt;0,[4]Sheet2!F214,"")</f>
        <v/>
      </c>
      <c r="G495" s="8" t="str">
        <f>IF(LEN([4]Sheet2!G214)&gt;0,[4]Sheet2!G214,"")</f>
        <v/>
      </c>
      <c r="H495" s="8" t="str">
        <f>IF(LEN([4]Sheet2!H214)&gt;0,[4]Sheet2!H214,"")</f>
        <v/>
      </c>
      <c r="I495" s="8" t="str">
        <f>IF(LEN([4]Sheet2!I214)&gt;0,[4]Sheet2!I214,"")</f>
        <v/>
      </c>
      <c r="J495" s="8" t="str">
        <f>IF(LEN([4]Sheet2!J214)&gt;0,[4]Sheet2!J214,"")</f>
        <v/>
      </c>
    </row>
    <row r="496" spans="1:10" x14ac:dyDescent="0.25">
      <c r="A496" s="8" t="str">
        <f>IF(LEN([4]Sheet2!A215)&gt;0,[4]Sheet2!A215,"")</f>
        <v/>
      </c>
      <c r="B496" s="8" t="str">
        <f>IF(LEN([4]Sheet2!B215)&gt;0,[4]Sheet2!B215,"")</f>
        <v/>
      </c>
      <c r="C496" s="8" t="str">
        <f>IF(LEN([4]Sheet2!C215)&gt;0,[4]Sheet2!C215,"")</f>
        <v/>
      </c>
      <c r="D496" s="8" t="str">
        <f>IF(LEN([4]Sheet2!D215)&gt;0,[4]Sheet2!D215,"")</f>
        <v/>
      </c>
      <c r="E496" s="8" t="str">
        <f>IF(LEN([4]Sheet2!E215)&gt;0,[4]Sheet2!E215,"")</f>
        <v/>
      </c>
      <c r="F496" s="8" t="str">
        <f>IF(LEN([4]Sheet2!F215)&gt;0,[4]Sheet2!F215,"")</f>
        <v/>
      </c>
      <c r="G496" s="8" t="str">
        <f>IF(LEN([4]Sheet2!G215)&gt;0,[4]Sheet2!G215,"")</f>
        <v/>
      </c>
      <c r="H496" s="8" t="str">
        <f>IF(LEN([4]Sheet2!H215)&gt;0,[4]Sheet2!H215,"")</f>
        <v/>
      </c>
      <c r="I496" s="8" t="str">
        <f>IF(LEN([4]Sheet2!I215)&gt;0,[4]Sheet2!I215,"")</f>
        <v/>
      </c>
      <c r="J496" s="8" t="str">
        <f>IF(LEN([4]Sheet2!J215)&gt;0,[4]Sheet2!J215,"")</f>
        <v/>
      </c>
    </row>
    <row r="497" spans="1:10" x14ac:dyDescent="0.25">
      <c r="A497" s="8" t="str">
        <f>IF(LEN([4]Sheet2!A216)&gt;0,[4]Sheet2!A216,"")</f>
        <v/>
      </c>
      <c r="B497" s="8" t="str">
        <f>IF(LEN([4]Sheet2!B216)&gt;0,[4]Sheet2!B216,"")</f>
        <v/>
      </c>
      <c r="C497" s="8" t="str">
        <f>IF(LEN([4]Sheet2!C216)&gt;0,[4]Sheet2!C216,"")</f>
        <v/>
      </c>
      <c r="D497" s="8" t="str">
        <f>IF(LEN([4]Sheet2!D216)&gt;0,[4]Sheet2!D216,"")</f>
        <v/>
      </c>
      <c r="E497" s="8" t="str">
        <f>IF(LEN([4]Sheet2!E216)&gt;0,[4]Sheet2!E216,"")</f>
        <v/>
      </c>
      <c r="F497" s="8" t="str">
        <f>IF(LEN([4]Sheet2!F216)&gt;0,[4]Sheet2!F216,"")</f>
        <v/>
      </c>
      <c r="G497" s="8" t="str">
        <f>IF(LEN([4]Sheet2!G216)&gt;0,[4]Sheet2!G216,"")</f>
        <v/>
      </c>
      <c r="H497" s="8" t="str">
        <f>IF(LEN([4]Sheet2!H216)&gt;0,[4]Sheet2!H216,"")</f>
        <v/>
      </c>
      <c r="I497" s="8" t="str">
        <f>IF(LEN([4]Sheet2!I216)&gt;0,[4]Sheet2!I216,"")</f>
        <v/>
      </c>
      <c r="J497" s="8" t="str">
        <f>IF(LEN([4]Sheet2!J216)&gt;0,[4]Sheet2!J216,"")</f>
        <v/>
      </c>
    </row>
    <row r="498" spans="1:10" x14ac:dyDescent="0.25">
      <c r="A498" s="8" t="str">
        <f>IF(LEN([4]Sheet2!A217)&gt;0,[4]Sheet2!A217,"")</f>
        <v/>
      </c>
      <c r="B498" s="8" t="str">
        <f>IF(LEN([4]Sheet2!B217)&gt;0,[4]Sheet2!B217,"")</f>
        <v/>
      </c>
      <c r="C498" s="8" t="str">
        <f>IF(LEN([4]Sheet2!C217)&gt;0,[4]Sheet2!C217,"")</f>
        <v/>
      </c>
      <c r="D498" s="8" t="str">
        <f>IF(LEN([4]Sheet2!D217)&gt;0,[4]Sheet2!D217,"")</f>
        <v/>
      </c>
      <c r="E498" s="8" t="str">
        <f>IF(LEN([4]Sheet2!E217)&gt;0,[4]Sheet2!E217,"")</f>
        <v/>
      </c>
      <c r="F498" s="8" t="str">
        <f>IF(LEN([4]Sheet2!F217)&gt;0,[4]Sheet2!F217,"")</f>
        <v/>
      </c>
      <c r="G498" s="8" t="str">
        <f>IF(LEN([4]Sheet2!G217)&gt;0,[4]Sheet2!G217,"")</f>
        <v/>
      </c>
      <c r="H498" s="8" t="str">
        <f>IF(LEN([4]Sheet2!H217)&gt;0,[4]Sheet2!H217,"")</f>
        <v/>
      </c>
      <c r="I498" s="8" t="str">
        <f>IF(LEN([4]Sheet2!I217)&gt;0,[4]Sheet2!I217,"")</f>
        <v/>
      </c>
      <c r="J498" s="8" t="str">
        <f>IF(LEN([4]Sheet2!J217)&gt;0,[4]Sheet2!J217,"")</f>
        <v/>
      </c>
    </row>
    <row r="499" spans="1:10" x14ac:dyDescent="0.25">
      <c r="A499" s="8" t="str">
        <f>IF(LEN([4]Sheet2!A218)&gt;0,[4]Sheet2!A218,"")</f>
        <v/>
      </c>
      <c r="B499" s="8" t="str">
        <f>IF(LEN([4]Sheet2!B218)&gt;0,[4]Sheet2!B218,"")</f>
        <v/>
      </c>
      <c r="C499" s="8" t="str">
        <f>IF(LEN([4]Sheet2!C218)&gt;0,[4]Sheet2!C218,"")</f>
        <v/>
      </c>
      <c r="D499" s="8" t="str">
        <f>IF(LEN([4]Sheet2!D218)&gt;0,[4]Sheet2!D218,"")</f>
        <v/>
      </c>
      <c r="E499" s="8" t="str">
        <f>IF(LEN([4]Sheet2!E218)&gt;0,[4]Sheet2!E218,"")</f>
        <v/>
      </c>
      <c r="F499" s="8" t="str">
        <f>IF(LEN([4]Sheet2!F218)&gt;0,[4]Sheet2!F218,"")</f>
        <v/>
      </c>
      <c r="G499" s="8" t="str">
        <f>IF(LEN([4]Sheet2!G218)&gt;0,[4]Sheet2!G218,"")</f>
        <v/>
      </c>
      <c r="H499" s="8" t="str">
        <f>IF(LEN([4]Sheet2!H218)&gt;0,[4]Sheet2!H218,"")</f>
        <v/>
      </c>
      <c r="I499" s="8" t="str">
        <f>IF(LEN([4]Sheet2!I218)&gt;0,[4]Sheet2!I218,"")</f>
        <v/>
      </c>
      <c r="J499" s="8" t="str">
        <f>IF(LEN([4]Sheet2!J218)&gt;0,[4]Sheet2!J218,"")</f>
        <v/>
      </c>
    </row>
    <row r="500" spans="1:10" x14ac:dyDescent="0.25">
      <c r="A500" s="8" t="str">
        <f>IF(LEN([4]Sheet2!A219)&gt;0,[4]Sheet2!A219,"")</f>
        <v/>
      </c>
      <c r="B500" s="8" t="str">
        <f>IF(LEN([4]Sheet2!B219)&gt;0,[4]Sheet2!B219,"")</f>
        <v/>
      </c>
      <c r="C500" s="8" t="str">
        <f>IF(LEN([4]Sheet2!C219)&gt;0,[4]Sheet2!C219,"")</f>
        <v/>
      </c>
      <c r="D500" s="8" t="str">
        <f>IF(LEN([4]Sheet2!D219)&gt;0,[4]Sheet2!D219,"")</f>
        <v/>
      </c>
      <c r="E500" s="8" t="str">
        <f>IF(LEN([4]Sheet2!E219)&gt;0,[4]Sheet2!E219,"")</f>
        <v/>
      </c>
      <c r="F500" s="8" t="str">
        <f>IF(LEN([4]Sheet2!F219)&gt;0,[4]Sheet2!F219,"")</f>
        <v/>
      </c>
      <c r="G500" s="8" t="str">
        <f>IF(LEN([4]Sheet2!G219)&gt;0,[4]Sheet2!G219,"")</f>
        <v/>
      </c>
      <c r="H500" s="8" t="str">
        <f>IF(LEN([4]Sheet2!H219)&gt;0,[4]Sheet2!H219,"")</f>
        <v/>
      </c>
      <c r="I500" s="8" t="str">
        <f>IF(LEN([4]Sheet2!I219)&gt;0,[4]Sheet2!I219,"")</f>
        <v/>
      </c>
      <c r="J500" s="8" t="str">
        <f>IF(LEN([4]Sheet2!J219)&gt;0,[4]Sheet2!J219,"")</f>
        <v/>
      </c>
    </row>
    <row r="501" spans="1:10" x14ac:dyDescent="0.25">
      <c r="A501" s="8" t="str">
        <f>IF(LEN([4]Sheet2!A220)&gt;0,[4]Sheet2!A220,"")</f>
        <v/>
      </c>
      <c r="B501" s="8" t="str">
        <f>IF(LEN([4]Sheet2!B220)&gt;0,[4]Sheet2!B220,"")</f>
        <v/>
      </c>
      <c r="C501" s="8" t="str">
        <f>IF(LEN([4]Sheet2!C220)&gt;0,[4]Sheet2!C220,"")</f>
        <v/>
      </c>
      <c r="D501" s="8" t="str">
        <f>IF(LEN([4]Sheet2!D220)&gt;0,[4]Sheet2!D220,"")</f>
        <v/>
      </c>
      <c r="E501" s="8" t="str">
        <f>IF(LEN([4]Sheet2!E220)&gt;0,[4]Sheet2!E220,"")</f>
        <v/>
      </c>
      <c r="F501" s="8" t="str">
        <f>IF(LEN([4]Sheet2!F220)&gt;0,[4]Sheet2!F220,"")</f>
        <v/>
      </c>
      <c r="G501" s="8" t="str">
        <f>IF(LEN([4]Sheet2!G220)&gt;0,[4]Sheet2!G220,"")</f>
        <v/>
      </c>
      <c r="H501" s="8" t="str">
        <f>IF(LEN([4]Sheet2!H220)&gt;0,[4]Sheet2!H220,"")</f>
        <v/>
      </c>
      <c r="I501" s="8" t="str">
        <f>IF(LEN([4]Sheet2!I220)&gt;0,[4]Sheet2!I220,"")</f>
        <v/>
      </c>
      <c r="J501" s="8" t="str">
        <f>IF(LEN([4]Sheet2!J220)&gt;0,[4]Sheet2!J220,"")</f>
        <v/>
      </c>
    </row>
    <row r="502" spans="1:10" x14ac:dyDescent="0.25">
      <c r="A502" s="8" t="str">
        <f>IF(LEN([4]Sheet2!A221)&gt;0,[4]Sheet2!A221,"")</f>
        <v/>
      </c>
      <c r="B502" s="8" t="str">
        <f>IF(LEN([4]Sheet2!B221)&gt;0,[4]Sheet2!B221,"")</f>
        <v/>
      </c>
      <c r="C502" s="8" t="str">
        <f>IF(LEN([4]Sheet2!C221)&gt;0,[4]Sheet2!C221,"")</f>
        <v/>
      </c>
      <c r="D502" s="8" t="str">
        <f>IF(LEN([4]Sheet2!D221)&gt;0,[4]Sheet2!D221,"")</f>
        <v/>
      </c>
      <c r="E502" s="8" t="str">
        <f>IF(LEN([4]Sheet2!E221)&gt;0,[4]Sheet2!E221,"")</f>
        <v/>
      </c>
      <c r="F502" s="8" t="str">
        <f>IF(LEN([4]Sheet2!F221)&gt;0,[4]Sheet2!F221,"")</f>
        <v/>
      </c>
      <c r="G502" s="8" t="str">
        <f>IF(LEN([4]Sheet2!G221)&gt;0,[4]Sheet2!G221,"")</f>
        <v/>
      </c>
      <c r="H502" s="8" t="str">
        <f>IF(LEN([4]Sheet2!H221)&gt;0,[4]Sheet2!H221,"")</f>
        <v/>
      </c>
      <c r="I502" s="8" t="str">
        <f>IF(LEN([4]Sheet2!I221)&gt;0,[4]Sheet2!I221,"")</f>
        <v/>
      </c>
      <c r="J502" s="8" t="str">
        <f>IF(LEN([4]Sheet2!J221)&gt;0,[4]Sheet2!J221,"")</f>
        <v/>
      </c>
    </row>
    <row r="503" spans="1:10" x14ac:dyDescent="0.25">
      <c r="A503" s="8" t="str">
        <f>IF(LEN([4]Sheet2!A222)&gt;0,[4]Sheet2!A222,"")</f>
        <v/>
      </c>
      <c r="B503" s="8" t="str">
        <f>IF(LEN([4]Sheet2!B222)&gt;0,[4]Sheet2!B222,"")</f>
        <v/>
      </c>
      <c r="C503" s="8" t="str">
        <f>IF(LEN([4]Sheet2!C222)&gt;0,[4]Sheet2!C222,"")</f>
        <v/>
      </c>
      <c r="D503" s="8" t="str">
        <f>IF(LEN([4]Sheet2!D222)&gt;0,[4]Sheet2!D222,"")</f>
        <v/>
      </c>
      <c r="E503" s="8" t="str">
        <f>IF(LEN([4]Sheet2!E222)&gt;0,[4]Sheet2!E222,"")</f>
        <v/>
      </c>
      <c r="F503" s="8" t="str">
        <f>IF(LEN([4]Sheet2!F222)&gt;0,[4]Sheet2!F222,"")</f>
        <v/>
      </c>
      <c r="G503" s="8" t="str">
        <f>IF(LEN([4]Sheet2!G222)&gt;0,[4]Sheet2!G222,"")</f>
        <v/>
      </c>
      <c r="H503" s="8" t="str">
        <f>IF(LEN([4]Sheet2!H222)&gt;0,[4]Sheet2!H222,"")</f>
        <v/>
      </c>
      <c r="I503" s="8" t="str">
        <f>IF(LEN([4]Sheet2!I222)&gt;0,[4]Sheet2!I222,"")</f>
        <v/>
      </c>
      <c r="J503" s="8" t="str">
        <f>IF(LEN([4]Sheet2!J222)&gt;0,[4]Sheet2!J222,"")</f>
        <v/>
      </c>
    </row>
    <row r="504" spans="1:10" x14ac:dyDescent="0.25">
      <c r="A504" s="8" t="str">
        <f>IF(LEN([4]Sheet2!A223)&gt;0,[4]Sheet2!A223,"")</f>
        <v/>
      </c>
      <c r="B504" s="8" t="str">
        <f>IF(LEN([4]Sheet2!B223)&gt;0,[4]Sheet2!B223,"")</f>
        <v/>
      </c>
      <c r="C504" s="8" t="str">
        <f>IF(LEN([4]Sheet2!C223)&gt;0,[4]Sheet2!C223,"")</f>
        <v/>
      </c>
      <c r="D504" s="8" t="str">
        <f>IF(LEN([4]Sheet2!D223)&gt;0,[4]Sheet2!D223,"")</f>
        <v/>
      </c>
      <c r="E504" s="8" t="str">
        <f>IF(LEN([4]Sheet2!E223)&gt;0,[4]Sheet2!E223,"")</f>
        <v/>
      </c>
      <c r="F504" s="8" t="str">
        <f>IF(LEN([4]Sheet2!F223)&gt;0,[4]Sheet2!F223,"")</f>
        <v/>
      </c>
      <c r="G504" s="8" t="str">
        <f>IF(LEN([4]Sheet2!G223)&gt;0,[4]Sheet2!G223,"")</f>
        <v/>
      </c>
      <c r="H504" s="8" t="str">
        <f>IF(LEN([4]Sheet2!H223)&gt;0,[4]Sheet2!H223,"")</f>
        <v/>
      </c>
      <c r="I504" s="8" t="str">
        <f>IF(LEN([4]Sheet2!I223)&gt;0,[4]Sheet2!I223,"")</f>
        <v/>
      </c>
      <c r="J504" s="8" t="str">
        <f>IF(LEN([4]Sheet2!J223)&gt;0,[4]Sheet2!J223,"")</f>
        <v/>
      </c>
    </row>
    <row r="505" spans="1:10" x14ac:dyDescent="0.25">
      <c r="A505" s="8" t="str">
        <f>IF(LEN([4]Sheet2!A224)&gt;0,[4]Sheet2!A224,"")</f>
        <v/>
      </c>
      <c r="B505" s="8" t="str">
        <f>IF(LEN([4]Sheet2!B224)&gt;0,[4]Sheet2!B224,"")</f>
        <v/>
      </c>
      <c r="C505" s="8" t="str">
        <f>IF(LEN([4]Sheet2!C224)&gt;0,[4]Sheet2!C224,"")</f>
        <v/>
      </c>
      <c r="D505" s="8" t="str">
        <f>IF(LEN([4]Sheet2!D224)&gt;0,[4]Sheet2!D224,"")</f>
        <v/>
      </c>
      <c r="E505" s="8" t="str">
        <f>IF(LEN([4]Sheet2!E224)&gt;0,[4]Sheet2!E224,"")</f>
        <v/>
      </c>
      <c r="F505" s="8" t="str">
        <f>IF(LEN([4]Sheet2!F224)&gt;0,[4]Sheet2!F224,"")</f>
        <v/>
      </c>
      <c r="G505" s="8" t="str">
        <f>IF(LEN([4]Sheet2!G224)&gt;0,[4]Sheet2!G224,"")</f>
        <v/>
      </c>
      <c r="H505" s="8" t="str">
        <f>IF(LEN([4]Sheet2!H224)&gt;0,[4]Sheet2!H224,"")</f>
        <v/>
      </c>
      <c r="I505" s="8" t="str">
        <f>IF(LEN([4]Sheet2!I224)&gt;0,[4]Sheet2!I224,"")</f>
        <v/>
      </c>
      <c r="J505" s="8" t="str">
        <f>IF(LEN([4]Sheet2!J224)&gt;0,[4]Sheet2!J224,"")</f>
        <v/>
      </c>
    </row>
    <row r="506" spans="1:10" x14ac:dyDescent="0.25">
      <c r="A506" s="8" t="str">
        <f>IF(LEN([4]Sheet2!A225)&gt;0,[4]Sheet2!A225,"")</f>
        <v/>
      </c>
      <c r="B506" s="8" t="str">
        <f>IF(LEN([4]Sheet2!B225)&gt;0,[4]Sheet2!B225,"")</f>
        <v/>
      </c>
      <c r="C506" s="8" t="str">
        <f>IF(LEN([4]Sheet2!C225)&gt;0,[4]Sheet2!C225,"")</f>
        <v/>
      </c>
      <c r="D506" s="8" t="str">
        <f>IF(LEN([4]Sheet2!D225)&gt;0,[4]Sheet2!D225,"")</f>
        <v/>
      </c>
      <c r="E506" s="8" t="str">
        <f>IF(LEN([4]Sheet2!E225)&gt;0,[4]Sheet2!E225,"")</f>
        <v/>
      </c>
      <c r="F506" s="8" t="str">
        <f>IF(LEN([4]Sheet2!F225)&gt;0,[4]Sheet2!F225,"")</f>
        <v/>
      </c>
      <c r="G506" s="8" t="str">
        <f>IF(LEN([4]Sheet2!G225)&gt;0,[4]Sheet2!G225,"")</f>
        <v/>
      </c>
      <c r="H506" s="8" t="str">
        <f>IF(LEN([4]Sheet2!H225)&gt;0,[4]Sheet2!H225,"")</f>
        <v/>
      </c>
      <c r="I506" s="8" t="str">
        <f>IF(LEN([4]Sheet2!I225)&gt;0,[4]Sheet2!I225,"")</f>
        <v/>
      </c>
      <c r="J506" s="8" t="str">
        <f>IF(LEN([4]Sheet2!J225)&gt;0,[4]Sheet2!J225,"")</f>
        <v/>
      </c>
    </row>
    <row r="507" spans="1:10" x14ac:dyDescent="0.25">
      <c r="A507" s="8" t="str">
        <f>IF(LEN([4]Sheet2!A226)&gt;0,[4]Sheet2!A226,"")</f>
        <v/>
      </c>
      <c r="B507" s="8" t="str">
        <f>IF(LEN([4]Sheet2!B226)&gt;0,[4]Sheet2!B226,"")</f>
        <v/>
      </c>
      <c r="C507" s="8" t="str">
        <f>IF(LEN([4]Sheet2!C226)&gt;0,[4]Sheet2!C226,"")</f>
        <v/>
      </c>
      <c r="D507" s="8" t="str">
        <f>IF(LEN([4]Sheet2!D226)&gt;0,[4]Sheet2!D226,"")</f>
        <v/>
      </c>
      <c r="E507" s="8" t="str">
        <f>IF(LEN([4]Sheet2!E226)&gt;0,[4]Sheet2!E226,"")</f>
        <v/>
      </c>
      <c r="F507" s="8" t="str">
        <f>IF(LEN([4]Sheet2!F226)&gt;0,[4]Sheet2!F226,"")</f>
        <v/>
      </c>
      <c r="G507" s="8" t="str">
        <f>IF(LEN([4]Sheet2!G226)&gt;0,[4]Sheet2!G226,"")</f>
        <v/>
      </c>
      <c r="H507" s="8" t="str">
        <f>IF(LEN([4]Sheet2!H226)&gt;0,[4]Sheet2!H226,"")</f>
        <v/>
      </c>
      <c r="I507" s="8" t="str">
        <f>IF(LEN([4]Sheet2!I226)&gt;0,[4]Sheet2!I226,"")</f>
        <v/>
      </c>
      <c r="J507" s="8" t="str">
        <f>IF(LEN([4]Sheet2!J226)&gt;0,[4]Sheet2!J226,"")</f>
        <v/>
      </c>
    </row>
    <row r="508" spans="1:10" x14ac:dyDescent="0.25">
      <c r="A508" s="8" t="str">
        <f>IF(LEN([4]Sheet2!A227)&gt;0,[4]Sheet2!A227,"")</f>
        <v/>
      </c>
      <c r="B508" s="8" t="str">
        <f>IF(LEN([4]Sheet2!B227)&gt;0,[4]Sheet2!B227,"")</f>
        <v/>
      </c>
      <c r="C508" s="8" t="str">
        <f>IF(LEN([4]Sheet2!C227)&gt;0,[4]Sheet2!C227,"")</f>
        <v/>
      </c>
      <c r="D508" s="8" t="str">
        <f>IF(LEN([4]Sheet2!D227)&gt;0,[4]Sheet2!D227,"")</f>
        <v/>
      </c>
      <c r="E508" s="8" t="str">
        <f>IF(LEN([4]Sheet2!E227)&gt;0,[4]Sheet2!E227,"")</f>
        <v/>
      </c>
      <c r="F508" s="8" t="str">
        <f>IF(LEN([4]Sheet2!F227)&gt;0,[4]Sheet2!F227,"")</f>
        <v/>
      </c>
      <c r="G508" s="8" t="str">
        <f>IF(LEN([4]Sheet2!G227)&gt;0,[4]Sheet2!G227,"")</f>
        <v/>
      </c>
      <c r="H508" s="8" t="str">
        <f>IF(LEN([4]Sheet2!H227)&gt;0,[4]Sheet2!H227,"")</f>
        <v/>
      </c>
      <c r="I508" s="8" t="str">
        <f>IF(LEN([4]Sheet2!I227)&gt;0,[4]Sheet2!I227,"")</f>
        <v/>
      </c>
      <c r="J508" s="8" t="str">
        <f>IF(LEN([4]Sheet2!J227)&gt;0,[4]Sheet2!J227,"")</f>
        <v/>
      </c>
    </row>
    <row r="509" spans="1:10" x14ac:dyDescent="0.25">
      <c r="A509" s="8" t="str">
        <f>IF(LEN([4]Sheet2!A228)&gt;0,[4]Sheet2!A228,"")</f>
        <v/>
      </c>
      <c r="B509" s="8" t="str">
        <f>IF(LEN([4]Sheet2!B228)&gt;0,[4]Sheet2!B228,"")</f>
        <v/>
      </c>
      <c r="C509" s="8" t="str">
        <f>IF(LEN([4]Sheet2!C228)&gt;0,[4]Sheet2!C228,"")</f>
        <v/>
      </c>
      <c r="D509" s="8" t="str">
        <f>IF(LEN([4]Sheet2!D228)&gt;0,[4]Sheet2!D228,"")</f>
        <v/>
      </c>
      <c r="E509" s="8" t="str">
        <f>IF(LEN([4]Sheet2!E228)&gt;0,[4]Sheet2!E228,"")</f>
        <v/>
      </c>
      <c r="F509" s="8" t="str">
        <f>IF(LEN([4]Sheet2!F228)&gt;0,[4]Sheet2!F228,"")</f>
        <v/>
      </c>
      <c r="G509" s="8" t="str">
        <f>IF(LEN([4]Sheet2!G228)&gt;0,[4]Sheet2!G228,"")</f>
        <v/>
      </c>
      <c r="H509" s="8" t="str">
        <f>IF(LEN([4]Sheet2!H228)&gt;0,[4]Sheet2!H228,"")</f>
        <v/>
      </c>
      <c r="I509" s="8" t="str">
        <f>IF(LEN([4]Sheet2!I228)&gt;0,[4]Sheet2!I228,"")</f>
        <v/>
      </c>
      <c r="J509" s="8" t="str">
        <f>IF(LEN([4]Sheet2!J228)&gt;0,[4]Sheet2!J228,"")</f>
        <v/>
      </c>
    </row>
    <row r="510" spans="1:10" x14ac:dyDescent="0.25">
      <c r="A510" s="8" t="str">
        <f>IF(LEN([4]Sheet2!A229)&gt;0,[4]Sheet2!A229,"")</f>
        <v/>
      </c>
      <c r="B510" s="8" t="str">
        <f>IF(LEN([4]Sheet2!B229)&gt;0,[4]Sheet2!B229,"")</f>
        <v/>
      </c>
      <c r="C510" s="8" t="str">
        <f>IF(LEN([4]Sheet2!C229)&gt;0,[4]Sheet2!C229,"")</f>
        <v/>
      </c>
      <c r="D510" s="8" t="str">
        <f>IF(LEN([4]Sheet2!D229)&gt;0,[4]Sheet2!D229,"")</f>
        <v/>
      </c>
      <c r="E510" s="8" t="str">
        <f>IF(LEN([4]Sheet2!E229)&gt;0,[4]Sheet2!E229,"")</f>
        <v/>
      </c>
      <c r="F510" s="8" t="str">
        <f>IF(LEN([4]Sheet2!F229)&gt;0,[4]Sheet2!F229,"")</f>
        <v/>
      </c>
      <c r="G510" s="8" t="str">
        <f>IF(LEN([4]Sheet2!G229)&gt;0,[4]Sheet2!G229,"")</f>
        <v/>
      </c>
      <c r="H510" s="8" t="str">
        <f>IF(LEN([4]Sheet2!H229)&gt;0,[4]Sheet2!H229,"")</f>
        <v/>
      </c>
      <c r="I510" s="8" t="str">
        <f>IF(LEN([4]Sheet2!I229)&gt;0,[4]Sheet2!I229,"")</f>
        <v/>
      </c>
      <c r="J510" s="8" t="str">
        <f>IF(LEN([4]Sheet2!J229)&gt;0,[4]Sheet2!J229,"")</f>
        <v/>
      </c>
    </row>
    <row r="511" spans="1:10" x14ac:dyDescent="0.25">
      <c r="A511" s="8" t="str">
        <f>IF(LEN([4]Sheet2!A230)&gt;0,[4]Sheet2!A230,"")</f>
        <v/>
      </c>
      <c r="B511" s="8" t="str">
        <f>IF(LEN([4]Sheet2!B230)&gt;0,[4]Sheet2!B230,"")</f>
        <v/>
      </c>
      <c r="C511" s="8" t="str">
        <f>IF(LEN([4]Sheet2!C230)&gt;0,[4]Sheet2!C230,"")</f>
        <v/>
      </c>
      <c r="D511" s="8" t="str">
        <f>IF(LEN([4]Sheet2!D230)&gt;0,[4]Sheet2!D230,"")</f>
        <v/>
      </c>
      <c r="E511" s="8" t="str">
        <f>IF(LEN([4]Sheet2!E230)&gt;0,[4]Sheet2!E230,"")</f>
        <v/>
      </c>
      <c r="F511" s="8" t="str">
        <f>IF(LEN([4]Sheet2!F230)&gt;0,[4]Sheet2!F230,"")</f>
        <v/>
      </c>
      <c r="G511" s="8" t="str">
        <f>IF(LEN([4]Sheet2!G230)&gt;0,[4]Sheet2!G230,"")</f>
        <v/>
      </c>
      <c r="H511" s="8" t="str">
        <f>IF(LEN([4]Sheet2!H230)&gt;0,[4]Sheet2!H230,"")</f>
        <v/>
      </c>
      <c r="I511" s="8" t="str">
        <f>IF(LEN([4]Sheet2!I230)&gt;0,[4]Sheet2!I230,"")</f>
        <v/>
      </c>
      <c r="J511" s="8" t="str">
        <f>IF(LEN([4]Sheet2!J230)&gt;0,[4]Sheet2!J230,"")</f>
        <v/>
      </c>
    </row>
    <row r="512" spans="1:10" x14ac:dyDescent="0.25">
      <c r="A512" s="8" t="str">
        <f>IF(LEN([4]Sheet2!A231)&gt;0,[4]Sheet2!A231,"")</f>
        <v/>
      </c>
      <c r="B512" s="8" t="str">
        <f>IF(LEN([4]Sheet2!B231)&gt;0,[4]Sheet2!B231,"")</f>
        <v/>
      </c>
      <c r="C512" s="8" t="str">
        <f>IF(LEN([4]Sheet2!C231)&gt;0,[4]Sheet2!C231,"")</f>
        <v/>
      </c>
      <c r="D512" s="8" t="str">
        <f>IF(LEN([4]Sheet2!D231)&gt;0,[4]Sheet2!D231,"")</f>
        <v/>
      </c>
      <c r="E512" s="8" t="str">
        <f>IF(LEN([4]Sheet2!E231)&gt;0,[4]Sheet2!E231,"")</f>
        <v/>
      </c>
      <c r="F512" s="8" t="str">
        <f>IF(LEN([4]Sheet2!F231)&gt;0,[4]Sheet2!F231,"")</f>
        <v/>
      </c>
      <c r="G512" s="8" t="str">
        <f>IF(LEN([4]Sheet2!G231)&gt;0,[4]Sheet2!G231,"")</f>
        <v/>
      </c>
      <c r="H512" s="8" t="str">
        <f>IF(LEN([4]Sheet2!H231)&gt;0,[4]Sheet2!H231,"")</f>
        <v/>
      </c>
      <c r="I512" s="8" t="str">
        <f>IF(LEN([4]Sheet2!I231)&gt;0,[4]Sheet2!I231,"")</f>
        <v/>
      </c>
      <c r="J512" s="8" t="str">
        <f>IF(LEN([4]Sheet2!J231)&gt;0,[4]Sheet2!J231,"")</f>
        <v/>
      </c>
    </row>
    <row r="513" spans="1:10" x14ac:dyDescent="0.25">
      <c r="A513" s="8" t="str">
        <f>IF(LEN([4]Sheet2!A232)&gt;0,[4]Sheet2!A232,"")</f>
        <v/>
      </c>
      <c r="B513" s="8" t="str">
        <f>IF(LEN([4]Sheet2!B232)&gt;0,[4]Sheet2!B232,"")</f>
        <v/>
      </c>
      <c r="C513" s="8" t="str">
        <f>IF(LEN([4]Sheet2!C232)&gt;0,[4]Sheet2!C232,"")</f>
        <v/>
      </c>
      <c r="D513" s="8" t="str">
        <f>IF(LEN([4]Sheet2!D232)&gt;0,[4]Sheet2!D232,"")</f>
        <v/>
      </c>
      <c r="E513" s="8" t="str">
        <f>IF(LEN([4]Sheet2!E232)&gt;0,[4]Sheet2!E232,"")</f>
        <v/>
      </c>
      <c r="F513" s="8" t="str">
        <f>IF(LEN([4]Sheet2!F232)&gt;0,[4]Sheet2!F232,"")</f>
        <v/>
      </c>
      <c r="G513" s="8" t="str">
        <f>IF(LEN([4]Sheet2!G232)&gt;0,[4]Sheet2!G232,"")</f>
        <v/>
      </c>
      <c r="H513" s="8" t="str">
        <f>IF(LEN([4]Sheet2!H232)&gt;0,[4]Sheet2!H232,"")</f>
        <v/>
      </c>
      <c r="I513" s="8" t="str">
        <f>IF(LEN([4]Sheet2!I232)&gt;0,[4]Sheet2!I232,"")</f>
        <v/>
      </c>
      <c r="J513" s="8" t="str">
        <f>IF(LEN([4]Sheet2!J232)&gt;0,[4]Sheet2!J232,"")</f>
        <v/>
      </c>
    </row>
    <row r="514" spans="1:10" x14ac:dyDescent="0.25">
      <c r="A514" s="8" t="str">
        <f>IF(LEN([4]Sheet2!A233)&gt;0,[4]Sheet2!A233,"")</f>
        <v/>
      </c>
      <c r="B514" s="8" t="str">
        <f>IF(LEN([4]Sheet2!B233)&gt;0,[4]Sheet2!B233,"")</f>
        <v/>
      </c>
      <c r="C514" s="8" t="str">
        <f>IF(LEN([4]Sheet2!C233)&gt;0,[4]Sheet2!C233,"")</f>
        <v/>
      </c>
      <c r="D514" s="8" t="str">
        <f>IF(LEN([4]Sheet2!D233)&gt;0,[4]Sheet2!D233,"")</f>
        <v/>
      </c>
      <c r="E514" s="8" t="str">
        <f>IF(LEN([4]Sheet2!E233)&gt;0,[4]Sheet2!E233,"")</f>
        <v/>
      </c>
      <c r="F514" s="8" t="str">
        <f>IF(LEN([4]Sheet2!F233)&gt;0,[4]Sheet2!F233,"")</f>
        <v/>
      </c>
      <c r="G514" s="8" t="str">
        <f>IF(LEN([4]Sheet2!G233)&gt;0,[4]Sheet2!G233,"")</f>
        <v/>
      </c>
      <c r="H514" s="8" t="str">
        <f>IF(LEN([4]Sheet2!H233)&gt;0,[4]Sheet2!H233,"")</f>
        <v/>
      </c>
      <c r="I514" s="8" t="str">
        <f>IF(LEN([4]Sheet2!I233)&gt;0,[4]Sheet2!I233,"")</f>
        <v/>
      </c>
      <c r="J514" s="8" t="str">
        <f>IF(LEN([4]Sheet2!J233)&gt;0,[4]Sheet2!J233,"")</f>
        <v/>
      </c>
    </row>
    <row r="515" spans="1:10" x14ac:dyDescent="0.25">
      <c r="A515" s="8" t="str">
        <f>IF(LEN([4]Sheet2!A234)&gt;0,[4]Sheet2!A234,"")</f>
        <v/>
      </c>
      <c r="B515" s="8" t="str">
        <f>IF(LEN([4]Sheet2!B234)&gt;0,[4]Sheet2!B234,"")</f>
        <v/>
      </c>
      <c r="C515" s="8" t="str">
        <f>IF(LEN([4]Sheet2!C234)&gt;0,[4]Sheet2!C234,"")</f>
        <v/>
      </c>
      <c r="D515" s="8" t="str">
        <f>IF(LEN([4]Sheet2!D234)&gt;0,[4]Sheet2!D234,"")</f>
        <v/>
      </c>
      <c r="E515" s="8" t="str">
        <f>IF(LEN([4]Sheet2!E234)&gt;0,[4]Sheet2!E234,"")</f>
        <v/>
      </c>
      <c r="F515" s="8" t="str">
        <f>IF(LEN([4]Sheet2!F234)&gt;0,[4]Sheet2!F234,"")</f>
        <v/>
      </c>
      <c r="G515" s="8" t="str">
        <f>IF(LEN([4]Sheet2!G234)&gt;0,[4]Sheet2!G234,"")</f>
        <v/>
      </c>
      <c r="H515" s="8" t="str">
        <f>IF(LEN([4]Sheet2!H234)&gt;0,[4]Sheet2!H234,"")</f>
        <v/>
      </c>
      <c r="I515" s="8" t="str">
        <f>IF(LEN([4]Sheet2!I234)&gt;0,[4]Sheet2!I234,"")</f>
        <v/>
      </c>
      <c r="J515" s="8" t="str">
        <f>IF(LEN([4]Sheet2!J234)&gt;0,[4]Sheet2!J234,"")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7"/>
  <sheetViews>
    <sheetView workbookViewId="0">
      <selection activeCell="E16" sqref="E16"/>
    </sheetView>
  </sheetViews>
  <sheetFormatPr defaultRowHeight="14.5" x14ac:dyDescent="0.35"/>
  <cols>
    <col min="1" max="1" width="13.7265625" customWidth="1"/>
  </cols>
  <sheetData>
    <row r="1" spans="1:30" x14ac:dyDescent="0.35">
      <c r="A1" s="3" t="str">
        <f>Sheet1!A1</f>
        <v>Part</v>
      </c>
      <c r="B1" s="3" t="str">
        <f>Sheet1!B1</f>
        <v>Compact</v>
      </c>
      <c r="C1" s="3" t="str">
        <f>Sheet1!C1</f>
        <v>Plate</v>
      </c>
      <c r="D1" s="3" t="str">
        <f>Sheet1!D1</f>
        <v xml:space="preserve">Pedestal </v>
      </c>
      <c r="E1" s="3" t="str">
        <f>Sheet1!E1</f>
        <v>Pedestal E</v>
      </c>
      <c r="F1" s="3" t="str">
        <f>Sheet1!F1</f>
        <v>Sinter</v>
      </c>
      <c r="G1" s="3" t="str">
        <f>Sheet1!G1</f>
        <v>Sized</v>
      </c>
      <c r="H1" s="3" t="str">
        <f>Sheet1!H1</f>
        <v>At OP</v>
      </c>
      <c r="I1" s="3" t="str">
        <f>Sheet1!J1</f>
        <v>Oiled</v>
      </c>
      <c r="J1" s="3" t="str">
        <f>Sheet1!K1</f>
        <v>Broach/Hard</v>
      </c>
      <c r="K1" s="3" t="str">
        <f>Sheet1!L1</f>
        <v>OP7</v>
      </c>
      <c r="L1" s="3" t="str">
        <f>Sheet1!M1</f>
        <v>OP10</v>
      </c>
      <c r="M1" s="3" t="str">
        <f>Sheet1!N1</f>
        <v>OP20</v>
      </c>
      <c r="N1" s="3" t="str">
        <f>Sheet1!O1</f>
        <v>OP 10/20</v>
      </c>
      <c r="O1" s="3" t="str">
        <f>Sheet1!P1</f>
        <v>OP 20/30/35</v>
      </c>
      <c r="P1" s="3" t="str">
        <f>Sheet1!Q1</f>
        <v>OP 30</v>
      </c>
      <c r="Q1" s="3" t="str">
        <f>Sheet1!T1</f>
        <v>Loop/Bal</v>
      </c>
      <c r="R1" s="3" t="str">
        <f>Sheet1!U1</f>
        <v>Machined</v>
      </c>
      <c r="S1" s="3" t="str">
        <f>Sheet1!V1</f>
        <v>MPI</v>
      </c>
      <c r="T1" s="3" t="str">
        <f>Sheet1!W1</f>
        <v>Machined</v>
      </c>
      <c r="U1" s="3" t="str">
        <f>Sheet1!X1</f>
        <v>MACH/SLURRY/WASH</v>
      </c>
      <c r="V1" s="3" t="str">
        <f>Sheet1!Y1</f>
        <v>SLURRY 100%</v>
      </c>
      <c r="W1" s="3" t="str">
        <f>Sheet1!AA1</f>
        <v>PACK</v>
      </c>
      <c r="X1" s="3" t="str">
        <f>Sheet1!AB1</f>
        <v>GP12-200%</v>
      </c>
      <c r="Y1" s="3" t="str">
        <f>Sheet1!AC1</f>
        <v>OIL/PACK</v>
      </c>
      <c r="Z1" s="3" t="str">
        <f>Sheet1!AD1</f>
        <v>PACK</v>
      </c>
      <c r="AA1" s="3" t="str">
        <f>Sheet1!AE1</f>
        <v>FINAL</v>
      </c>
      <c r="AB1" s="3" t="str">
        <f>Sheet1!AF1</f>
        <v>F/G</v>
      </c>
      <c r="AC1" s="3" t="str">
        <f>Sheet1!AG1</f>
        <v>F/G - Ford</v>
      </c>
      <c r="AD1" s="3" t="str">
        <f>Sheet1!AH1</f>
        <v>F/G - GM</v>
      </c>
    </row>
    <row r="2" spans="1:30" x14ac:dyDescent="0.35">
      <c r="A2" s="3" t="str">
        <f>Sheet1!A2</f>
        <v>50-5710</v>
      </c>
      <c r="B2" s="3">
        <f>Sheet1!B2</f>
        <v>0</v>
      </c>
      <c r="C2" s="3">
        <f>Sheet1!C2</f>
        <v>0</v>
      </c>
      <c r="D2" s="3">
        <f>Sheet1!D2</f>
        <v>0</v>
      </c>
      <c r="E2" s="3">
        <f>Sheet1!E2</f>
        <v>0</v>
      </c>
      <c r="F2" s="3">
        <f>Sheet1!F2</f>
        <v>1500</v>
      </c>
      <c r="G2" s="3">
        <f>Sheet1!G2</f>
        <v>0</v>
      </c>
      <c r="H2" s="3">
        <f>Sheet1!H2</f>
        <v>0</v>
      </c>
      <c r="I2" s="3">
        <f>Sheet1!J2</f>
        <v>0</v>
      </c>
      <c r="J2" s="3">
        <f>Sheet1!K2</f>
        <v>1960</v>
      </c>
      <c r="K2" s="3">
        <f>Sheet1!L2</f>
        <v>0</v>
      </c>
      <c r="L2" s="3">
        <f>Sheet1!M2</f>
        <v>0</v>
      </c>
      <c r="M2" s="3">
        <f>Sheet1!N2</f>
        <v>0</v>
      </c>
      <c r="N2" s="3">
        <f>Sheet1!O2</f>
        <v>0</v>
      </c>
      <c r="O2" s="3">
        <f>Sheet1!P2</f>
        <v>0</v>
      </c>
      <c r="P2" s="3">
        <f>Sheet1!Q2+Sheet1!R2+Sheet1!S2</f>
        <v>0</v>
      </c>
      <c r="Q2" s="3">
        <f>Sheet1!T2</f>
        <v>0</v>
      </c>
      <c r="R2" s="3">
        <f>Sheet1!U2</f>
        <v>2229.5</v>
      </c>
      <c r="S2" s="3">
        <f>Sheet1!V2</f>
        <v>0</v>
      </c>
      <c r="T2" s="3">
        <f>Sheet1!W2</f>
        <v>0</v>
      </c>
      <c r="U2" s="3">
        <f>Sheet1!X2</f>
        <v>0</v>
      </c>
      <c r="V2" s="3">
        <f>Sheet1!Y2</f>
        <v>0</v>
      </c>
      <c r="W2" s="3">
        <f>Sheet1!AA2</f>
        <v>0</v>
      </c>
      <c r="X2" s="3">
        <f>Sheet1!AB2</f>
        <v>170</v>
      </c>
      <c r="Y2" s="3">
        <f>Sheet1!AC2</f>
        <v>0</v>
      </c>
      <c r="Z2" s="3">
        <f>Sheet1!AD2</f>
        <v>0</v>
      </c>
      <c r="AA2" s="3">
        <f>Sheet1!AE2+Sheet1!Z2</f>
        <v>0</v>
      </c>
      <c r="AB2" s="3">
        <f>Sheet1!AF2</f>
        <v>0</v>
      </c>
      <c r="AC2" s="3">
        <f>Sheet1!AG2</f>
        <v>0</v>
      </c>
      <c r="AD2" s="3">
        <f>Sheet1!AH2+Sheet1!AI2</f>
        <v>0</v>
      </c>
    </row>
    <row r="3" spans="1:30" x14ac:dyDescent="0.35">
      <c r="A3" s="3">
        <f>Sheet1!A3</f>
        <v>0</v>
      </c>
      <c r="B3" s="3">
        <f>Sheet1!B3</f>
        <v>0</v>
      </c>
      <c r="C3" s="3">
        <f>Sheet1!C3</f>
        <v>0</v>
      </c>
      <c r="D3" s="3">
        <f>Sheet1!D3</f>
        <v>0</v>
      </c>
      <c r="E3" s="3">
        <f>Sheet1!E3</f>
        <v>0</v>
      </c>
      <c r="F3" s="3" t="str">
        <f>Sheet1!F3</f>
        <v>SINTER</v>
      </c>
      <c r="G3" s="3">
        <f>Sheet1!G3</f>
        <v>0</v>
      </c>
      <c r="H3" s="3">
        <f>Sheet1!H3</f>
        <v>0</v>
      </c>
      <c r="I3" s="3">
        <f>Sheet1!J3</f>
        <v>0</v>
      </c>
      <c r="J3" s="3" t="str">
        <f>Sheet1!K3</f>
        <v>MPI</v>
      </c>
      <c r="K3" s="3">
        <f>Sheet1!L3</f>
        <v>0</v>
      </c>
      <c r="L3" s="3">
        <f>Sheet1!M3</f>
        <v>0</v>
      </c>
      <c r="M3" s="3">
        <f>Sheet1!N3</f>
        <v>0</v>
      </c>
      <c r="N3" s="3">
        <f>Sheet1!O3</f>
        <v>0</v>
      </c>
      <c r="O3" s="3">
        <f>Sheet1!P3</f>
        <v>0</v>
      </c>
      <c r="P3" s="3">
        <f>Sheet1!Q3+Sheet1!R3+Sheet1!S3</f>
        <v>0</v>
      </c>
      <c r="Q3" s="3">
        <f>Sheet1!T3</f>
        <v>0</v>
      </c>
      <c r="R3" s="3" t="str">
        <f>Sheet1!U3</f>
        <v>Machined</v>
      </c>
      <c r="S3" s="3">
        <f>Sheet1!V3</f>
        <v>0</v>
      </c>
      <c r="T3" s="3">
        <f>Sheet1!W3</f>
        <v>0</v>
      </c>
      <c r="U3" s="3">
        <f>Sheet1!X3</f>
        <v>0</v>
      </c>
      <c r="V3" s="3" t="str">
        <f>Sheet1!Y3</f>
        <v>At Vibra</v>
      </c>
      <c r="W3" s="3">
        <f>Sheet1!AA3</f>
        <v>0</v>
      </c>
      <c r="X3" s="3">
        <f>Sheet1!AB3</f>
        <v>0</v>
      </c>
      <c r="Y3" s="3" t="str">
        <f>Sheet1!AC3</f>
        <v>Slurry</v>
      </c>
      <c r="Z3" s="3">
        <f>Sheet1!AD3</f>
        <v>0</v>
      </c>
      <c r="AA3" s="3">
        <f>Sheet1!AE3+Sheet1!Z3</f>
        <v>0</v>
      </c>
      <c r="AB3" s="3" t="str">
        <f>Sheet1!AF3</f>
        <v>WASH</v>
      </c>
      <c r="AC3" s="3">
        <f>Sheet1!AG3</f>
        <v>0</v>
      </c>
      <c r="AD3" s="3">
        <f>Sheet1!AH3+Sheet1!AI3</f>
        <v>0</v>
      </c>
    </row>
    <row r="4" spans="1:30" x14ac:dyDescent="0.35">
      <c r="A4" s="3">
        <f>Sheet1!A4</f>
        <v>0</v>
      </c>
      <c r="B4" s="3">
        <f>Sheet1!B4</f>
        <v>0</v>
      </c>
      <c r="C4" s="3">
        <f>Sheet1!C4</f>
        <v>0</v>
      </c>
      <c r="D4" s="3">
        <f>Sheet1!D4</f>
        <v>0</v>
      </c>
      <c r="E4" s="3">
        <f>Sheet1!E4</f>
        <v>0</v>
      </c>
      <c r="F4" s="3">
        <f>Sheet1!F4</f>
        <v>1980</v>
      </c>
      <c r="G4" s="3">
        <f>Sheet1!G4</f>
        <v>0</v>
      </c>
      <c r="H4" s="3">
        <f>Sheet1!H4</f>
        <v>0</v>
      </c>
      <c r="I4" s="3">
        <f>Sheet1!J4</f>
        <v>0</v>
      </c>
      <c r="J4" s="3">
        <f>Sheet1!K4</f>
        <v>750</v>
      </c>
      <c r="K4" s="3">
        <f>Sheet1!L4</f>
        <v>0</v>
      </c>
      <c r="L4" s="3">
        <f>Sheet1!M4</f>
        <v>0</v>
      </c>
      <c r="M4" s="3">
        <f>Sheet1!N4</f>
        <v>0</v>
      </c>
      <c r="N4" s="3">
        <f>Sheet1!O4</f>
        <v>0</v>
      </c>
      <c r="O4" s="3">
        <f>Sheet1!P4</f>
        <v>0</v>
      </c>
      <c r="P4" s="3">
        <f>Sheet1!Q4+Sheet1!R4+Sheet1!S4</f>
        <v>0</v>
      </c>
      <c r="Q4" s="3">
        <f>Sheet1!T4</f>
        <v>0</v>
      </c>
      <c r="R4" s="3">
        <f>Sheet1!U4</f>
        <v>750</v>
      </c>
      <c r="S4" s="3">
        <f>Sheet1!V4</f>
        <v>0</v>
      </c>
      <c r="T4" s="3">
        <f>Sheet1!W4</f>
        <v>0</v>
      </c>
      <c r="U4" s="3">
        <f>Sheet1!X4</f>
        <v>0</v>
      </c>
      <c r="V4" s="3">
        <f>Sheet1!Y4</f>
        <v>750</v>
      </c>
      <c r="W4" s="3">
        <f>Sheet1!AA4</f>
        <v>0</v>
      </c>
      <c r="X4" s="3">
        <f>Sheet1!AB4</f>
        <v>0</v>
      </c>
      <c r="Y4" s="3">
        <f>Sheet1!AC4</f>
        <v>750</v>
      </c>
      <c r="Z4" s="3">
        <f>Sheet1!AD4</f>
        <v>0</v>
      </c>
      <c r="AA4" s="3">
        <f>Sheet1!AE4+Sheet1!Z4</f>
        <v>0</v>
      </c>
      <c r="AB4" s="3">
        <f>Sheet1!AF4</f>
        <v>450</v>
      </c>
      <c r="AC4" s="3">
        <f>Sheet1!AG4</f>
        <v>0</v>
      </c>
      <c r="AD4" s="3">
        <f>Sheet1!AH4+Sheet1!AI4</f>
        <v>0</v>
      </c>
    </row>
    <row r="5" spans="1:30" x14ac:dyDescent="0.35">
      <c r="A5" s="3" t="str">
        <f>Sheet1!A5</f>
        <v>50-9641</v>
      </c>
      <c r="B5" s="3">
        <f>Sheet1!B5</f>
        <v>0</v>
      </c>
      <c r="C5" s="3">
        <f>Sheet1!C5</f>
        <v>0</v>
      </c>
      <c r="D5" s="3">
        <f>Sheet1!D5</f>
        <v>3500</v>
      </c>
      <c r="E5" s="3">
        <f>Sheet1!E5</f>
        <v>0</v>
      </c>
      <c r="F5" s="3">
        <f>Sheet1!F5</f>
        <v>1750</v>
      </c>
      <c r="G5" s="3">
        <f>Sheet1!G5</f>
        <v>0</v>
      </c>
      <c r="H5" s="3">
        <f>Sheet1!H5</f>
        <v>0</v>
      </c>
      <c r="I5" s="3">
        <f>Sheet1!J5</f>
        <v>0</v>
      </c>
      <c r="J5" s="3">
        <f>Sheet1!K5</f>
        <v>0</v>
      </c>
      <c r="K5" s="3">
        <f>Sheet1!L5</f>
        <v>0</v>
      </c>
      <c r="L5" s="3">
        <f>Sheet1!M5</f>
        <v>0</v>
      </c>
      <c r="M5" s="3">
        <f>Sheet1!N5</f>
        <v>0</v>
      </c>
      <c r="N5" s="3">
        <f>Sheet1!O5</f>
        <v>0</v>
      </c>
      <c r="O5" s="3">
        <f>Sheet1!P5</f>
        <v>0</v>
      </c>
      <c r="P5" s="3">
        <f>Sheet1!Q5+Sheet1!R5+Sheet1!S5</f>
        <v>0</v>
      </c>
      <c r="Q5" s="3">
        <f>Sheet1!T5</f>
        <v>0</v>
      </c>
      <c r="R5" s="3">
        <f>Sheet1!U5</f>
        <v>0</v>
      </c>
      <c r="S5" s="3">
        <f>Sheet1!V5</f>
        <v>800</v>
      </c>
      <c r="T5" s="3">
        <f>Sheet1!W5</f>
        <v>0</v>
      </c>
      <c r="U5" s="3">
        <f>Sheet1!X5</f>
        <v>1075</v>
      </c>
      <c r="V5" s="3">
        <f>Sheet1!Y5</f>
        <v>0</v>
      </c>
      <c r="W5" s="3">
        <f>Sheet1!AA5</f>
        <v>0</v>
      </c>
      <c r="X5" s="3">
        <f>Sheet1!AB5</f>
        <v>0</v>
      </c>
      <c r="Y5" s="3">
        <f>Sheet1!AC5</f>
        <v>0</v>
      </c>
      <c r="Z5" s="3">
        <f>Sheet1!AD5</f>
        <v>0</v>
      </c>
      <c r="AA5" s="3">
        <f>Sheet1!AE5+Sheet1!Z5</f>
        <v>0</v>
      </c>
      <c r="AB5" s="3">
        <f>Sheet1!AF5</f>
        <v>0</v>
      </c>
      <c r="AC5" s="3">
        <f>Sheet1!AG5</f>
        <v>0</v>
      </c>
      <c r="AD5" s="3">
        <f>Sheet1!AH5+Sheet1!AI5</f>
        <v>0</v>
      </c>
    </row>
    <row r="6" spans="1:30" x14ac:dyDescent="0.35">
      <c r="A6" s="3" t="str">
        <f>Sheet1!A6</f>
        <v>50-4865</v>
      </c>
      <c r="B6" s="3">
        <f>Sheet1!B6</f>
        <v>0</v>
      </c>
      <c r="C6" s="3">
        <f>Sheet1!C6</f>
        <v>345</v>
      </c>
      <c r="D6" s="3">
        <f>Sheet1!D6</f>
        <v>345</v>
      </c>
      <c r="E6" s="3">
        <f>Sheet1!E6</f>
        <v>0</v>
      </c>
      <c r="F6" s="3">
        <f>Sheet1!F6</f>
        <v>550</v>
      </c>
      <c r="G6" s="3">
        <f>Sheet1!G6</f>
        <v>0</v>
      </c>
      <c r="H6" s="3">
        <f>Sheet1!H6</f>
        <v>0</v>
      </c>
      <c r="I6" s="3">
        <f>Sheet1!J6</f>
        <v>0</v>
      </c>
      <c r="J6" s="3">
        <f>Sheet1!K6</f>
        <v>0</v>
      </c>
      <c r="K6" s="3">
        <f>Sheet1!L6</f>
        <v>0</v>
      </c>
      <c r="L6" s="3">
        <f>Sheet1!M6</f>
        <v>0</v>
      </c>
      <c r="M6" s="3">
        <f>Sheet1!N6</f>
        <v>0</v>
      </c>
      <c r="N6" s="3">
        <f>Sheet1!O6</f>
        <v>550</v>
      </c>
      <c r="O6" s="3">
        <f>Sheet1!P6</f>
        <v>0</v>
      </c>
      <c r="P6" s="3">
        <f>Sheet1!Q6+Sheet1!R6+Sheet1!S6</f>
        <v>210</v>
      </c>
      <c r="Q6" s="3">
        <f>Sheet1!T6</f>
        <v>0</v>
      </c>
      <c r="R6" s="3">
        <f>Sheet1!U6</f>
        <v>0</v>
      </c>
      <c r="S6" s="3">
        <f>Sheet1!V6</f>
        <v>0</v>
      </c>
      <c r="T6" s="3">
        <f>Sheet1!W6</f>
        <v>0</v>
      </c>
      <c r="U6" s="3">
        <f>Sheet1!X6</f>
        <v>0</v>
      </c>
      <c r="V6" s="3">
        <f>Sheet1!Y6</f>
        <v>0</v>
      </c>
      <c r="W6" s="3">
        <f>Sheet1!AA6</f>
        <v>0</v>
      </c>
      <c r="X6" s="3">
        <f>Sheet1!AB6</f>
        <v>0</v>
      </c>
      <c r="Y6" s="3">
        <f>Sheet1!AC6</f>
        <v>0</v>
      </c>
      <c r="Z6" s="3">
        <f>Sheet1!AD6</f>
        <v>210</v>
      </c>
      <c r="AA6" s="3">
        <f>Sheet1!AE6+Sheet1!Z6</f>
        <v>0</v>
      </c>
      <c r="AB6" s="3">
        <f>Sheet1!AF6</f>
        <v>0</v>
      </c>
      <c r="AC6" s="3">
        <f>Sheet1!AG6</f>
        <v>280</v>
      </c>
      <c r="AD6" s="3">
        <f>Sheet1!AH6+Sheet1!AI6</f>
        <v>280</v>
      </c>
    </row>
    <row r="7" spans="1:30" x14ac:dyDescent="0.35">
      <c r="A7" s="3" t="str">
        <f>Sheet1!A7</f>
        <v>50-3214</v>
      </c>
      <c r="B7" s="3">
        <f>Sheet1!B7</f>
        <v>0</v>
      </c>
      <c r="C7" s="3">
        <f>Sheet1!C7</f>
        <v>0</v>
      </c>
      <c r="D7" s="3">
        <f>Sheet1!D7</f>
        <v>1121.25</v>
      </c>
      <c r="E7" s="3">
        <f>Sheet1!E7</f>
        <v>0</v>
      </c>
      <c r="F7" s="3">
        <f>Sheet1!F7</f>
        <v>1100</v>
      </c>
      <c r="G7" s="3">
        <f>Sheet1!G7</f>
        <v>0</v>
      </c>
      <c r="H7" s="3">
        <f>Sheet1!H7</f>
        <v>0</v>
      </c>
      <c r="I7" s="3">
        <f>Sheet1!J7</f>
        <v>0</v>
      </c>
      <c r="J7" s="3">
        <f>Sheet1!K7</f>
        <v>0</v>
      </c>
      <c r="K7" s="3">
        <f>Sheet1!L7</f>
        <v>0</v>
      </c>
      <c r="L7" s="3">
        <f>Sheet1!M7</f>
        <v>0</v>
      </c>
      <c r="M7" s="3">
        <f>Sheet1!N7</f>
        <v>0</v>
      </c>
      <c r="N7" s="3">
        <f>Sheet1!O7</f>
        <v>5775</v>
      </c>
      <c r="O7" s="3">
        <f>Sheet1!P7</f>
        <v>0</v>
      </c>
      <c r="P7" s="3">
        <f>Sheet1!Q7+Sheet1!R7+Sheet1!S7</f>
        <v>3045</v>
      </c>
      <c r="Q7" s="3">
        <f>Sheet1!T7</f>
        <v>0</v>
      </c>
      <c r="R7" s="3">
        <f>Sheet1!U7</f>
        <v>0</v>
      </c>
      <c r="S7" s="3">
        <f>Sheet1!V7</f>
        <v>0</v>
      </c>
      <c r="T7" s="3">
        <f>Sheet1!W7</f>
        <v>0</v>
      </c>
      <c r="U7" s="3">
        <f>Sheet1!X7</f>
        <v>0</v>
      </c>
      <c r="V7" s="3">
        <f>Sheet1!Y7</f>
        <v>0</v>
      </c>
      <c r="W7" s="3">
        <f>Sheet1!AA7</f>
        <v>0</v>
      </c>
      <c r="X7" s="3">
        <f>Sheet1!AB7</f>
        <v>0</v>
      </c>
      <c r="Y7" s="3">
        <f>Sheet1!AC7</f>
        <v>0</v>
      </c>
      <c r="Z7" s="3">
        <f>Sheet1!AD7</f>
        <v>0</v>
      </c>
      <c r="AA7" s="3">
        <f>Sheet1!AE7+Sheet1!Z7</f>
        <v>0</v>
      </c>
      <c r="AB7" s="3">
        <f>Sheet1!AF7</f>
        <v>0</v>
      </c>
      <c r="AC7" s="3">
        <f>Sheet1!AG7</f>
        <v>0</v>
      </c>
      <c r="AD7" s="3">
        <f>Sheet1!AH7+Sheet1!AI7</f>
        <v>0</v>
      </c>
    </row>
    <row r="8" spans="1:30" x14ac:dyDescent="0.35">
      <c r="A8" s="3">
        <f>Sheet1!A8</f>
        <v>0</v>
      </c>
      <c r="B8" s="3">
        <f>Sheet1!B8</f>
        <v>0</v>
      </c>
      <c r="C8" s="3">
        <f>Sheet1!C8</f>
        <v>205</v>
      </c>
      <c r="D8" s="3">
        <f>Sheet1!D8</f>
        <v>216</v>
      </c>
      <c r="E8" s="3">
        <f>Sheet1!E8</f>
        <v>0</v>
      </c>
      <c r="F8" s="3" t="str">
        <f>Sheet1!F8</f>
        <v>176/560</v>
      </c>
      <c r="G8" s="3">
        <f>Sheet1!G8</f>
        <v>0</v>
      </c>
      <c r="H8" s="3">
        <f>Sheet1!H8</f>
        <v>0</v>
      </c>
      <c r="I8" s="3">
        <f>Sheet1!J8</f>
        <v>0</v>
      </c>
      <c r="J8" s="3">
        <f>Sheet1!K8</f>
        <v>0</v>
      </c>
      <c r="K8" s="3">
        <f>Sheet1!L8</f>
        <v>0</v>
      </c>
      <c r="L8" s="3">
        <f>Sheet1!M8</f>
        <v>0</v>
      </c>
      <c r="M8" s="3">
        <f>Sheet1!N8</f>
        <v>0</v>
      </c>
      <c r="N8" s="3">
        <f>Sheet1!O8</f>
        <v>0</v>
      </c>
      <c r="O8" s="3">
        <f>Sheet1!P8</f>
        <v>0</v>
      </c>
      <c r="P8" s="3">
        <f>Sheet1!Q8+Sheet1!R8+Sheet1!S8</f>
        <v>0</v>
      </c>
      <c r="Q8" s="3">
        <f>Sheet1!T8</f>
        <v>0</v>
      </c>
      <c r="R8" s="3">
        <f>Sheet1!U8</f>
        <v>0</v>
      </c>
      <c r="S8" s="3" t="str">
        <f>Sheet1!V8</f>
        <v>176/560</v>
      </c>
      <c r="T8" s="3" t="str">
        <f>Sheet1!W8</f>
        <v>84/210</v>
      </c>
      <c r="U8" s="3">
        <f>Sheet1!X8</f>
        <v>0</v>
      </c>
      <c r="V8" s="3">
        <f>Sheet1!Y8</f>
        <v>0</v>
      </c>
      <c r="W8" s="3" t="str">
        <f>Sheet1!AA8</f>
        <v>84/210</v>
      </c>
      <c r="X8" s="3" t="str">
        <f>Sheet1!AB8</f>
        <v>40/120</v>
      </c>
      <c r="Y8" s="3">
        <f>Sheet1!AC8</f>
        <v>0</v>
      </c>
      <c r="Z8" s="3">
        <f>Sheet1!AD8</f>
        <v>0</v>
      </c>
      <c r="AA8" s="3" t="e">
        <f>Sheet1!AE8+Sheet1!Z8</f>
        <v>#VALUE!</v>
      </c>
      <c r="AB8" s="3">
        <f>Sheet1!AF8</f>
        <v>0</v>
      </c>
      <c r="AC8" s="3" t="str">
        <f>Sheet1!AG8</f>
        <v>40/120</v>
      </c>
      <c r="AD8" s="3">
        <f>Sheet1!AH8+Sheet1!AI8</f>
        <v>0</v>
      </c>
    </row>
    <row r="9" spans="1:30" x14ac:dyDescent="0.35">
      <c r="A9" s="3" t="str">
        <f>Sheet1!A9</f>
        <v>50-0455AB</v>
      </c>
      <c r="B9" s="3">
        <f>Sheet1!B9</f>
        <v>0</v>
      </c>
      <c r="C9" s="3">
        <f>Sheet1!C9</f>
        <v>9315</v>
      </c>
      <c r="D9" s="3">
        <f>Sheet1!D9</f>
        <v>7590</v>
      </c>
      <c r="E9" s="3">
        <f>Sheet1!E9</f>
        <v>0</v>
      </c>
      <c r="F9" s="3">
        <f>Sheet1!F9</f>
        <v>728</v>
      </c>
      <c r="G9" s="3">
        <f>Sheet1!G9</f>
        <v>0</v>
      </c>
      <c r="H9" s="3">
        <f>Sheet1!H9</f>
        <v>0</v>
      </c>
      <c r="I9" s="3">
        <f>Sheet1!J9</f>
        <v>0</v>
      </c>
      <c r="J9" s="3">
        <f>Sheet1!K9</f>
        <v>0</v>
      </c>
      <c r="K9" s="3">
        <f>Sheet1!L9</f>
        <v>0</v>
      </c>
      <c r="L9" s="3">
        <f>Sheet1!M9</f>
        <v>0</v>
      </c>
      <c r="M9" s="3">
        <f>Sheet1!N9</f>
        <v>0</v>
      </c>
      <c r="N9" s="3">
        <f>Sheet1!O9</f>
        <v>0</v>
      </c>
      <c r="O9" s="3">
        <f>Sheet1!P9</f>
        <v>0</v>
      </c>
      <c r="P9" s="3">
        <f>Sheet1!Q9+Sheet1!R9+Sheet1!S9</f>
        <v>0</v>
      </c>
      <c r="Q9" s="3">
        <f>Sheet1!T9</f>
        <v>0</v>
      </c>
      <c r="R9" s="3">
        <f>Sheet1!U9</f>
        <v>0</v>
      </c>
      <c r="S9" s="3">
        <f>Sheet1!V9</f>
        <v>0</v>
      </c>
      <c r="T9" s="3">
        <f>Sheet1!W9</f>
        <v>840</v>
      </c>
      <c r="U9" s="3">
        <f>Sheet1!X9</f>
        <v>0</v>
      </c>
      <c r="V9" s="3">
        <f>Sheet1!Y9</f>
        <v>0</v>
      </c>
      <c r="W9" s="3">
        <f>Sheet1!AA9</f>
        <v>1155</v>
      </c>
      <c r="X9" s="3">
        <f>Sheet1!AB9</f>
        <v>390</v>
      </c>
      <c r="Y9" s="3">
        <f>Sheet1!AC9</f>
        <v>0</v>
      </c>
      <c r="Z9" s="3">
        <f>Sheet1!AD9</f>
        <v>0</v>
      </c>
      <c r="AA9" s="3">
        <f>Sheet1!AE9+Sheet1!Z9</f>
        <v>0</v>
      </c>
      <c r="AB9" s="3">
        <f>Sheet1!AF9</f>
        <v>0</v>
      </c>
      <c r="AC9" s="3">
        <f>Sheet1!AG9</f>
        <v>120</v>
      </c>
      <c r="AD9" s="3">
        <f>Sheet1!AH9+Sheet1!AI9</f>
        <v>0</v>
      </c>
    </row>
    <row r="10" spans="1:30" x14ac:dyDescent="0.35">
      <c r="A10" s="3">
        <f>Sheet1!A10</f>
        <v>0</v>
      </c>
      <c r="B10" s="3">
        <f>Sheet1!B10</f>
        <v>0</v>
      </c>
      <c r="C10" s="3">
        <f>Sheet1!C10</f>
        <v>0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3">
        <f>Sheet1!H10</f>
        <v>0</v>
      </c>
      <c r="I10" s="3">
        <f>Sheet1!J10</f>
        <v>0</v>
      </c>
      <c r="J10" s="3">
        <f>Sheet1!K10</f>
        <v>0</v>
      </c>
      <c r="K10" s="3">
        <f>Sheet1!L10</f>
        <v>0</v>
      </c>
      <c r="L10" s="3">
        <f>Sheet1!M10</f>
        <v>0</v>
      </c>
      <c r="M10" s="3">
        <f>Sheet1!N10</f>
        <v>0</v>
      </c>
      <c r="N10" s="3">
        <f>Sheet1!O10</f>
        <v>0</v>
      </c>
      <c r="O10" s="3">
        <f>Sheet1!P10</f>
        <v>0</v>
      </c>
      <c r="P10" s="3">
        <f>Sheet1!Q10+Sheet1!R10+Sheet1!S10</f>
        <v>0</v>
      </c>
      <c r="Q10" s="3">
        <f>Sheet1!T10</f>
        <v>0</v>
      </c>
      <c r="R10" s="3">
        <f>Sheet1!U10</f>
        <v>0</v>
      </c>
      <c r="S10" s="3">
        <f>Sheet1!V10</f>
        <v>0</v>
      </c>
      <c r="T10" s="3">
        <f>Sheet1!W10</f>
        <v>0</v>
      </c>
      <c r="U10" s="3">
        <f>Sheet1!X10</f>
        <v>0</v>
      </c>
      <c r="V10" s="3">
        <f>Sheet1!Y10</f>
        <v>0</v>
      </c>
      <c r="W10" s="3">
        <f>Sheet1!AA10</f>
        <v>0</v>
      </c>
      <c r="X10" s="3">
        <f>Sheet1!AB10</f>
        <v>0</v>
      </c>
      <c r="Y10" s="3">
        <f>Sheet1!AC10</f>
        <v>0</v>
      </c>
      <c r="Z10" s="3">
        <f>Sheet1!AD10</f>
        <v>0</v>
      </c>
      <c r="AA10" s="3">
        <f>Sheet1!AE10+Sheet1!Z10</f>
        <v>0</v>
      </c>
      <c r="AB10" s="3">
        <f>Sheet1!AF10</f>
        <v>0</v>
      </c>
      <c r="AC10" s="3">
        <f>Sheet1!AG10</f>
        <v>0</v>
      </c>
      <c r="AD10" s="3">
        <f>Sheet1!AH10+Sheet1!AI10</f>
        <v>0</v>
      </c>
    </row>
    <row r="11" spans="1:30" x14ac:dyDescent="0.35">
      <c r="A11" s="3" t="str">
        <f>Sheet1!A11</f>
        <v>50-4916</v>
      </c>
      <c r="B11" s="3">
        <f>Sheet1!B11</f>
        <v>0</v>
      </c>
      <c r="C11" s="3">
        <f>Sheet1!C11</f>
        <v>12636</v>
      </c>
      <c r="D11" s="3">
        <f>Sheet1!D11</f>
        <v>5593</v>
      </c>
      <c r="E11" s="3">
        <f>Sheet1!E11</f>
        <v>0</v>
      </c>
      <c r="F11" s="3">
        <f>Sheet1!F11</f>
        <v>3750</v>
      </c>
      <c r="G11" s="3">
        <f>Sheet1!G11</f>
        <v>0</v>
      </c>
      <c r="H11" s="3">
        <f>Sheet1!H11</f>
        <v>0</v>
      </c>
      <c r="I11" s="3">
        <f>Sheet1!J11</f>
        <v>0</v>
      </c>
      <c r="J11" s="3">
        <f>Sheet1!K11</f>
        <v>0</v>
      </c>
      <c r="K11" s="3">
        <f>Sheet1!L11</f>
        <v>0</v>
      </c>
      <c r="L11" s="3">
        <f>Sheet1!M11</f>
        <v>0</v>
      </c>
      <c r="M11" s="3">
        <f>Sheet1!N11</f>
        <v>0</v>
      </c>
      <c r="N11" s="3">
        <f>Sheet1!O11</f>
        <v>0</v>
      </c>
      <c r="O11" s="3">
        <f>Sheet1!P11</f>
        <v>137.5</v>
      </c>
      <c r="P11" s="3">
        <f>Sheet1!Q11+Sheet1!R11+Sheet1!S11</f>
        <v>0</v>
      </c>
      <c r="Q11" s="3">
        <f>Sheet1!T11</f>
        <v>2600</v>
      </c>
      <c r="R11" s="3">
        <f>Sheet1!U11</f>
        <v>0</v>
      </c>
      <c r="S11" s="3">
        <f>Sheet1!V11</f>
        <v>0</v>
      </c>
      <c r="T11" s="3">
        <f>Sheet1!W11</f>
        <v>0</v>
      </c>
      <c r="U11" s="3">
        <f>Sheet1!X11</f>
        <v>0</v>
      </c>
      <c r="V11" s="3">
        <f>Sheet1!Y11</f>
        <v>0</v>
      </c>
      <c r="W11" s="3">
        <f>Sheet1!AA11</f>
        <v>0</v>
      </c>
      <c r="X11" s="3">
        <f>Sheet1!AB11</f>
        <v>0</v>
      </c>
      <c r="Y11" s="3">
        <f>Sheet1!AC11</f>
        <v>0</v>
      </c>
      <c r="Z11" s="3">
        <f>Sheet1!AD11</f>
        <v>0</v>
      </c>
      <c r="AA11" s="3">
        <f>Sheet1!AE11+Sheet1!Z11</f>
        <v>0</v>
      </c>
      <c r="AB11" s="3">
        <f>Sheet1!AF11</f>
        <v>0</v>
      </c>
      <c r="AC11" s="3">
        <f>Sheet1!AG11</f>
        <v>0</v>
      </c>
      <c r="AD11" s="3">
        <f>Sheet1!AH11+Sheet1!AI11</f>
        <v>1350</v>
      </c>
    </row>
    <row r="12" spans="1:30" x14ac:dyDescent="0.35">
      <c r="A12" s="3" t="str">
        <f>Sheet1!A12</f>
        <v>50-2407</v>
      </c>
      <c r="B12" s="3">
        <f>Sheet1!B12</f>
        <v>0</v>
      </c>
      <c r="C12" s="3">
        <f>Sheet1!C12</f>
        <v>6768</v>
      </c>
      <c r="D12" s="3">
        <f>Sheet1!D12</f>
        <v>259.25</v>
      </c>
      <c r="E12" s="3">
        <f>Sheet1!E12</f>
        <v>0</v>
      </c>
      <c r="F12" s="3">
        <f>Sheet1!F12</f>
        <v>5850</v>
      </c>
      <c r="G12" s="3">
        <f>Sheet1!G12</f>
        <v>0</v>
      </c>
      <c r="H12" s="3">
        <f>Sheet1!H12</f>
        <v>0</v>
      </c>
      <c r="I12" s="3">
        <f>Sheet1!J12</f>
        <v>0</v>
      </c>
      <c r="J12" s="3">
        <f>Sheet1!K12</f>
        <v>0</v>
      </c>
      <c r="K12" s="3">
        <f>Sheet1!L12</f>
        <v>0</v>
      </c>
      <c r="L12" s="3">
        <f>Sheet1!M12</f>
        <v>0</v>
      </c>
      <c r="M12" s="3">
        <f>Sheet1!N12</f>
        <v>0</v>
      </c>
      <c r="N12" s="3">
        <f>Sheet1!O12</f>
        <v>0</v>
      </c>
      <c r="O12" s="3">
        <f>Sheet1!P12</f>
        <v>375</v>
      </c>
      <c r="P12" s="3">
        <f>Sheet1!Q12+Sheet1!R12+Sheet1!S12</f>
        <v>0</v>
      </c>
      <c r="Q12" s="3">
        <f>Sheet1!T12</f>
        <v>8060</v>
      </c>
      <c r="R12" s="3">
        <f>Sheet1!U12</f>
        <v>0</v>
      </c>
      <c r="S12" s="3">
        <f>Sheet1!V12</f>
        <v>0</v>
      </c>
      <c r="T12" s="3">
        <f>Sheet1!W12</f>
        <v>0</v>
      </c>
      <c r="U12" s="3">
        <f>Sheet1!X12</f>
        <v>0</v>
      </c>
      <c r="V12" s="3">
        <f>Sheet1!Y12</f>
        <v>0</v>
      </c>
      <c r="W12" s="3">
        <f>Sheet1!AA12</f>
        <v>0</v>
      </c>
      <c r="X12" s="3">
        <f>Sheet1!AB12</f>
        <v>0</v>
      </c>
      <c r="Y12" s="3">
        <f>Sheet1!AC12</f>
        <v>0</v>
      </c>
      <c r="Z12" s="3">
        <f>Sheet1!AD12</f>
        <v>0</v>
      </c>
      <c r="AA12" s="3">
        <f>Sheet1!AE12+Sheet1!Z12</f>
        <v>0</v>
      </c>
      <c r="AB12" s="3">
        <f>Sheet1!AF12</f>
        <v>0</v>
      </c>
      <c r="AC12" s="3">
        <f>Sheet1!AG12</f>
        <v>0</v>
      </c>
      <c r="AD12" s="3">
        <f>Sheet1!AH12+Sheet1!AI12</f>
        <v>4752</v>
      </c>
    </row>
    <row r="13" spans="1:30" x14ac:dyDescent="0.35">
      <c r="A13" s="3" t="str">
        <f>Sheet1!A13</f>
        <v>50-2421</v>
      </c>
      <c r="B13" s="3">
        <f>Sheet1!B13</f>
        <v>0</v>
      </c>
      <c r="C13" s="3">
        <f>Sheet1!C13</f>
        <v>15641.6</v>
      </c>
      <c r="D13" s="3">
        <f>Sheet1!D13</f>
        <v>8814.5</v>
      </c>
      <c r="E13" s="3">
        <f>Sheet1!E13</f>
        <v>0</v>
      </c>
      <c r="F13" s="3">
        <f>Sheet1!F13</f>
        <v>1300</v>
      </c>
      <c r="G13" s="3">
        <f>Sheet1!G13</f>
        <v>0</v>
      </c>
      <c r="H13" s="3">
        <f>Sheet1!H13</f>
        <v>0</v>
      </c>
      <c r="I13" s="3">
        <f>Sheet1!J13</f>
        <v>0</v>
      </c>
      <c r="J13" s="3">
        <f>Sheet1!K13</f>
        <v>0</v>
      </c>
      <c r="K13" s="3">
        <f>Sheet1!L13</f>
        <v>0</v>
      </c>
      <c r="L13" s="3">
        <f>Sheet1!M13</f>
        <v>0</v>
      </c>
      <c r="M13" s="3">
        <f>Sheet1!N13</f>
        <v>0</v>
      </c>
      <c r="N13" s="3">
        <f>Sheet1!O13</f>
        <v>0</v>
      </c>
      <c r="O13" s="3">
        <f>Sheet1!P13</f>
        <v>1750</v>
      </c>
      <c r="P13" s="3">
        <f>Sheet1!Q13+Sheet1!R13+Sheet1!S13</f>
        <v>0</v>
      </c>
      <c r="Q13" s="3">
        <f>Sheet1!T13</f>
        <v>3250</v>
      </c>
      <c r="R13" s="3">
        <f>Sheet1!U13</f>
        <v>0</v>
      </c>
      <c r="S13" s="3">
        <f>Sheet1!V13</f>
        <v>0</v>
      </c>
      <c r="T13" s="3">
        <f>Sheet1!W13</f>
        <v>0</v>
      </c>
      <c r="U13" s="3">
        <f>Sheet1!X13</f>
        <v>0</v>
      </c>
      <c r="V13" s="3">
        <f>Sheet1!Y13</f>
        <v>0</v>
      </c>
      <c r="W13" s="3">
        <f>Sheet1!AA13</f>
        <v>0</v>
      </c>
      <c r="X13" s="3">
        <f>Sheet1!AB13</f>
        <v>0</v>
      </c>
      <c r="Y13" s="3">
        <f>Sheet1!AC13</f>
        <v>0</v>
      </c>
      <c r="Z13" s="3">
        <f>Sheet1!AD13</f>
        <v>0</v>
      </c>
      <c r="AA13" s="3">
        <f>Sheet1!AE13+Sheet1!Z13</f>
        <v>0</v>
      </c>
      <c r="AB13" s="3">
        <f>Sheet1!AF13</f>
        <v>0</v>
      </c>
      <c r="AC13" s="3">
        <f>Sheet1!AG13</f>
        <v>0</v>
      </c>
      <c r="AD13" s="3">
        <f>Sheet1!AH13+Sheet1!AI13</f>
        <v>2304</v>
      </c>
    </row>
    <row r="14" spans="1:30" x14ac:dyDescent="0.35">
      <c r="A14" s="3" t="str">
        <f>Sheet1!A14</f>
        <v>50-4900</v>
      </c>
      <c r="B14" s="3">
        <f>Sheet1!B14</f>
        <v>0</v>
      </c>
      <c r="C14" s="3">
        <f>Sheet1!C14</f>
        <v>0</v>
      </c>
      <c r="D14" s="3">
        <f>Sheet1!D14</f>
        <v>2484</v>
      </c>
      <c r="E14" s="3">
        <f>Sheet1!E14</f>
        <v>10659</v>
      </c>
      <c r="F14" s="3">
        <f>Sheet1!F14</f>
        <v>448</v>
      </c>
      <c r="G14" s="3">
        <f>Sheet1!G14</f>
        <v>0</v>
      </c>
      <c r="H14" s="3">
        <f>Sheet1!H14</f>
        <v>0</v>
      </c>
      <c r="I14" s="3">
        <f>Sheet1!J14</f>
        <v>0</v>
      </c>
      <c r="J14" s="3">
        <f>Sheet1!K14</f>
        <v>0</v>
      </c>
      <c r="K14" s="3">
        <f>Sheet1!L14</f>
        <v>0</v>
      </c>
      <c r="L14" s="3">
        <f>Sheet1!M14</f>
        <v>0</v>
      </c>
      <c r="M14" s="3">
        <f>Sheet1!N14</f>
        <v>288</v>
      </c>
      <c r="N14" s="3">
        <f>Sheet1!O14</f>
        <v>0</v>
      </c>
      <c r="O14" s="3">
        <f>Sheet1!P14</f>
        <v>0</v>
      </c>
      <c r="P14" s="3">
        <f>Sheet1!Q14+Sheet1!R14+Sheet1!S14</f>
        <v>0</v>
      </c>
      <c r="Q14" s="3">
        <f>Sheet1!T14</f>
        <v>2688</v>
      </c>
      <c r="R14" s="3">
        <f>Sheet1!U14</f>
        <v>0</v>
      </c>
      <c r="S14" s="3">
        <f>Sheet1!V14</f>
        <v>0</v>
      </c>
      <c r="T14" s="3">
        <f>Sheet1!W14</f>
        <v>0</v>
      </c>
      <c r="U14" s="3">
        <f>Sheet1!X14</f>
        <v>0</v>
      </c>
      <c r="V14" s="3">
        <f>Sheet1!Y14</f>
        <v>0</v>
      </c>
      <c r="W14" s="3">
        <f>Sheet1!AA14</f>
        <v>0</v>
      </c>
      <c r="X14" s="3">
        <f>Sheet1!AB14</f>
        <v>0</v>
      </c>
      <c r="Y14" s="3">
        <f>Sheet1!AC14</f>
        <v>0</v>
      </c>
      <c r="Z14" s="3">
        <f>Sheet1!AD14</f>
        <v>0</v>
      </c>
      <c r="AA14" s="3">
        <f>Sheet1!AE14+Sheet1!Z14</f>
        <v>0</v>
      </c>
      <c r="AB14" s="3">
        <f>Sheet1!AF14</f>
        <v>0</v>
      </c>
      <c r="AC14" s="3">
        <f>Sheet1!AG14</f>
        <v>0</v>
      </c>
      <c r="AD14" s="3">
        <f>Sheet1!AH14+Sheet1!AI14</f>
        <v>2490</v>
      </c>
    </row>
    <row r="15" spans="1:30" x14ac:dyDescent="0.35">
      <c r="A15" s="3" t="str">
        <f>Sheet1!A15</f>
        <v>50-6686</v>
      </c>
      <c r="B15" s="3">
        <f>Sheet1!B15</f>
        <v>0</v>
      </c>
      <c r="C15" s="3">
        <f>Sheet1!C15</f>
        <v>660</v>
      </c>
      <c r="D15" s="3">
        <f>Sheet1!D15</f>
        <v>1872</v>
      </c>
      <c r="E15" s="3">
        <f>Sheet1!E15</f>
        <v>5529.5999999999995</v>
      </c>
      <c r="F15" s="3">
        <f>Sheet1!F15</f>
        <v>6000</v>
      </c>
      <c r="G15" s="3">
        <f>Sheet1!G15</f>
        <v>0</v>
      </c>
      <c r="H15" s="3">
        <f>Sheet1!H15</f>
        <v>0</v>
      </c>
      <c r="I15" s="3">
        <f>Sheet1!J15</f>
        <v>0</v>
      </c>
      <c r="J15" s="3">
        <f>Sheet1!K15</f>
        <v>0</v>
      </c>
      <c r="K15" s="3">
        <f>Sheet1!L15</f>
        <v>504</v>
      </c>
      <c r="L15" s="3">
        <f>Sheet1!M15</f>
        <v>0</v>
      </c>
      <c r="M15" s="3">
        <f>Sheet1!N15</f>
        <v>0</v>
      </c>
      <c r="N15" s="3">
        <f>Sheet1!O15</f>
        <v>0</v>
      </c>
      <c r="O15" s="3">
        <f>Sheet1!P15</f>
        <v>0</v>
      </c>
      <c r="P15" s="3">
        <f>Sheet1!Q15+Sheet1!R15+Sheet1!S15</f>
        <v>0</v>
      </c>
      <c r="Q15" s="3">
        <f>Sheet1!T15</f>
        <v>4032</v>
      </c>
      <c r="R15" s="3">
        <f>Sheet1!U15</f>
        <v>0</v>
      </c>
      <c r="S15" s="3">
        <f>Sheet1!V15</f>
        <v>0</v>
      </c>
      <c r="T15" s="3">
        <f>Sheet1!W15</f>
        <v>0</v>
      </c>
      <c r="U15" s="3">
        <f>Sheet1!X15</f>
        <v>0</v>
      </c>
      <c r="V15" s="3">
        <f>Sheet1!Y15</f>
        <v>0</v>
      </c>
      <c r="W15" s="3">
        <f>Sheet1!AA15</f>
        <v>0</v>
      </c>
      <c r="X15" s="3">
        <f>Sheet1!AB15</f>
        <v>0</v>
      </c>
      <c r="Y15" s="3">
        <f>Sheet1!AC15</f>
        <v>0</v>
      </c>
      <c r="Z15" s="3">
        <f>Sheet1!AD15</f>
        <v>0</v>
      </c>
      <c r="AA15" s="3">
        <f>Sheet1!AE15+Sheet1!Z15</f>
        <v>0</v>
      </c>
      <c r="AB15" s="3">
        <f>Sheet1!AF15</f>
        <v>0</v>
      </c>
      <c r="AC15" s="3">
        <f>Sheet1!AG15</f>
        <v>0</v>
      </c>
      <c r="AD15" s="3">
        <f>Sheet1!AH15+Sheet1!AI15</f>
        <v>3168</v>
      </c>
    </row>
    <row r="16" spans="1:30" x14ac:dyDescent="0.35">
      <c r="A16" s="3" t="str">
        <f>Sheet1!A16</f>
        <v>50-6729</v>
      </c>
      <c r="B16" s="3">
        <f>Sheet1!B16</f>
        <v>0</v>
      </c>
      <c r="C16" s="3">
        <f>Sheet1!C16</f>
        <v>7854</v>
      </c>
      <c r="D16" s="3">
        <f>Sheet1!D16</f>
        <v>5623.2</v>
      </c>
      <c r="E16" s="3">
        <f>Sheet1!E16</f>
        <v>5535</v>
      </c>
      <c r="F16" s="3">
        <f>Sheet1!F16</f>
        <v>3825</v>
      </c>
      <c r="G16" s="3">
        <f>Sheet1!G16</f>
        <v>0</v>
      </c>
      <c r="H16" s="3">
        <f>Sheet1!H16</f>
        <v>0</v>
      </c>
      <c r="I16" s="3">
        <f>Sheet1!J16</f>
        <v>0</v>
      </c>
      <c r="J16" s="3">
        <f>Sheet1!K16</f>
        <v>0</v>
      </c>
      <c r="K16" s="3">
        <f>Sheet1!L16</f>
        <v>262.5</v>
      </c>
      <c r="L16" s="3">
        <f>Sheet1!M16</f>
        <v>367.5</v>
      </c>
      <c r="M16" s="3">
        <f>Sheet1!N16</f>
        <v>0</v>
      </c>
      <c r="N16" s="3">
        <f>Sheet1!O16</f>
        <v>0</v>
      </c>
      <c r="O16" s="3">
        <f>Sheet1!P16</f>
        <v>0</v>
      </c>
      <c r="P16" s="3">
        <f>Sheet1!Q16+Sheet1!R16+Sheet1!S16</f>
        <v>0</v>
      </c>
      <c r="Q16" s="3">
        <f>Sheet1!T16</f>
        <v>3517.5</v>
      </c>
      <c r="R16" s="3">
        <f>Sheet1!U16</f>
        <v>0</v>
      </c>
      <c r="S16" s="3">
        <f>Sheet1!V16</f>
        <v>0</v>
      </c>
      <c r="T16" s="3">
        <f>Sheet1!W16</f>
        <v>0</v>
      </c>
      <c r="U16" s="3">
        <f>Sheet1!X16</f>
        <v>0</v>
      </c>
      <c r="V16" s="3">
        <f>Sheet1!Y16</f>
        <v>0</v>
      </c>
      <c r="W16" s="3">
        <f>Sheet1!AA16</f>
        <v>0</v>
      </c>
      <c r="X16" s="3">
        <f>Sheet1!AB16</f>
        <v>0</v>
      </c>
      <c r="Y16" s="3">
        <f>Sheet1!AC16</f>
        <v>0</v>
      </c>
      <c r="Z16" s="3">
        <f>Sheet1!AD16</f>
        <v>0</v>
      </c>
      <c r="AA16" s="3">
        <f>Sheet1!AE16+Sheet1!Z16</f>
        <v>0</v>
      </c>
      <c r="AB16" s="3">
        <f>Sheet1!AF16</f>
        <v>0</v>
      </c>
      <c r="AC16" s="3">
        <f>Sheet1!AG16</f>
        <v>0</v>
      </c>
      <c r="AD16" s="3">
        <f>Sheet1!AH16+Sheet1!AI16</f>
        <v>1368</v>
      </c>
    </row>
    <row r="17" spans="1:30" x14ac:dyDescent="0.35">
      <c r="A17" s="3" t="str">
        <f>Sheet1!A17</f>
        <v>50-9615</v>
      </c>
      <c r="B17" s="3">
        <f>Sheet1!B17</f>
        <v>0</v>
      </c>
      <c r="C17" s="3">
        <f>Sheet1!C17</f>
        <v>0</v>
      </c>
      <c r="D17" s="3">
        <f>Sheet1!D17</f>
        <v>0</v>
      </c>
      <c r="E17" s="3">
        <f>Sheet1!E17</f>
        <v>0</v>
      </c>
      <c r="F17" s="3">
        <f>Sheet1!F17</f>
        <v>1300</v>
      </c>
      <c r="G17" s="3">
        <f>Sheet1!G17</f>
        <v>0</v>
      </c>
      <c r="H17" s="3">
        <f>Sheet1!H17</f>
        <v>0</v>
      </c>
      <c r="I17" s="3">
        <f>Sheet1!J17</f>
        <v>0</v>
      </c>
      <c r="J17" s="3">
        <f>Sheet1!K17</f>
        <v>0</v>
      </c>
      <c r="K17" s="3">
        <f>Sheet1!L17</f>
        <v>0</v>
      </c>
      <c r="L17" s="3">
        <f>Sheet1!M17</f>
        <v>0</v>
      </c>
      <c r="M17" s="3">
        <f>Sheet1!N17</f>
        <v>0</v>
      </c>
      <c r="N17" s="3">
        <f>Sheet1!O17</f>
        <v>0</v>
      </c>
      <c r="O17" s="3">
        <f>Sheet1!P17</f>
        <v>0</v>
      </c>
      <c r="P17" s="3">
        <f>Sheet1!Q17+Sheet1!R17+Sheet1!S17</f>
        <v>0</v>
      </c>
      <c r="Q17" s="3">
        <f>Sheet1!T17</f>
        <v>0</v>
      </c>
      <c r="R17" s="3">
        <f>Sheet1!U17</f>
        <v>0</v>
      </c>
      <c r="S17" s="3">
        <f>Sheet1!V17</f>
        <v>0</v>
      </c>
      <c r="T17" s="3">
        <f>Sheet1!W17</f>
        <v>0</v>
      </c>
      <c r="U17" s="3">
        <f>Sheet1!X17</f>
        <v>0</v>
      </c>
      <c r="V17" s="3">
        <f>Sheet1!Y17</f>
        <v>0</v>
      </c>
      <c r="W17" s="3">
        <f>Sheet1!AA17</f>
        <v>0</v>
      </c>
      <c r="X17" s="3">
        <f>Sheet1!AB17</f>
        <v>0</v>
      </c>
      <c r="Y17" s="3">
        <f>Sheet1!AC17</f>
        <v>0</v>
      </c>
      <c r="Z17" s="3">
        <f>Sheet1!AD17</f>
        <v>0</v>
      </c>
      <c r="AA17" s="3">
        <f>Sheet1!AE17+Sheet1!Z17</f>
        <v>0</v>
      </c>
      <c r="AB17" s="3">
        <f>Sheet1!AF17</f>
        <v>600</v>
      </c>
      <c r="AC17" s="3">
        <f>Sheet1!AG17</f>
        <v>0</v>
      </c>
      <c r="AD17" s="3">
        <f>Sheet1!AH17+Sheet1!AI17</f>
        <v>0</v>
      </c>
    </row>
    <row r="18" spans="1:30" x14ac:dyDescent="0.35">
      <c r="A18" s="3" t="str">
        <f>Sheet1!A18</f>
        <v>50-4748</v>
      </c>
      <c r="B18" s="3">
        <f>Sheet1!B18</f>
        <v>0</v>
      </c>
      <c r="C18" s="3">
        <f>Sheet1!C18</f>
        <v>9957.75</v>
      </c>
      <c r="D18" s="3">
        <f>Sheet1!D18</f>
        <v>3366</v>
      </c>
      <c r="E18" s="3">
        <f>Sheet1!E18</f>
        <v>0</v>
      </c>
      <c r="F18" s="3">
        <f>Sheet1!F18</f>
        <v>308</v>
      </c>
      <c r="G18" s="3">
        <f>Sheet1!G18</f>
        <v>0</v>
      </c>
      <c r="H18" s="3">
        <f>Sheet1!H18</f>
        <v>0</v>
      </c>
      <c r="I18" s="3">
        <f>Sheet1!J18</f>
        <v>0</v>
      </c>
      <c r="J18" s="3">
        <f>Sheet1!K18</f>
        <v>5852</v>
      </c>
      <c r="K18" s="3">
        <f>Sheet1!L18</f>
        <v>1232</v>
      </c>
      <c r="L18" s="3">
        <f>Sheet1!M18</f>
        <v>0</v>
      </c>
      <c r="M18" s="3">
        <f>Sheet1!N18</f>
        <v>0</v>
      </c>
      <c r="N18" s="3">
        <f>Sheet1!O18</f>
        <v>0</v>
      </c>
      <c r="O18" s="3">
        <f>Sheet1!P18</f>
        <v>0</v>
      </c>
      <c r="P18" s="3">
        <f>Sheet1!Q18+Sheet1!R18+Sheet1!S18</f>
        <v>0</v>
      </c>
      <c r="Q18" s="3">
        <f>Sheet1!T18</f>
        <v>0</v>
      </c>
      <c r="R18" s="3">
        <f>Sheet1!U18</f>
        <v>0</v>
      </c>
      <c r="S18" s="3">
        <f>Sheet1!V18</f>
        <v>0</v>
      </c>
      <c r="T18" s="3">
        <f>Sheet1!W18</f>
        <v>0</v>
      </c>
      <c r="U18" s="3">
        <f>Sheet1!X18</f>
        <v>0</v>
      </c>
      <c r="V18" s="3">
        <f>Sheet1!Y18</f>
        <v>0</v>
      </c>
      <c r="W18" s="3">
        <f>Sheet1!AA18</f>
        <v>0</v>
      </c>
      <c r="X18" s="3">
        <f>Sheet1!AB18</f>
        <v>0</v>
      </c>
      <c r="Y18" s="3">
        <f>Sheet1!AC18</f>
        <v>0</v>
      </c>
      <c r="Z18" s="3">
        <f>Sheet1!AD18</f>
        <v>0</v>
      </c>
      <c r="AA18" s="3">
        <f>Sheet1!AE18+Sheet1!Z18</f>
        <v>0</v>
      </c>
      <c r="AB18" s="3">
        <f>Sheet1!AF18</f>
        <v>5760</v>
      </c>
      <c r="AC18" s="3">
        <f>Sheet1!AG18</f>
        <v>0</v>
      </c>
      <c r="AD18" s="3">
        <f>Sheet1!AH18+Sheet1!AI18</f>
        <v>0</v>
      </c>
    </row>
    <row r="19" spans="1:30" x14ac:dyDescent="0.35">
      <c r="A19" s="3" t="str">
        <f>Sheet1!A19</f>
        <v>50-2641</v>
      </c>
      <c r="B19" s="3">
        <f>Sheet1!B19</f>
        <v>0</v>
      </c>
      <c r="C19" s="3">
        <f>Sheet1!C19</f>
        <v>0</v>
      </c>
      <c r="D19" s="3">
        <f>Sheet1!D19</f>
        <v>0</v>
      </c>
      <c r="E19" s="3">
        <f>Sheet1!E19</f>
        <v>0</v>
      </c>
      <c r="F19" s="3">
        <f>Sheet1!F19</f>
        <v>0</v>
      </c>
      <c r="G19" s="3">
        <f>Sheet1!G19</f>
        <v>0</v>
      </c>
      <c r="H19" s="3">
        <f>Sheet1!H19</f>
        <v>0</v>
      </c>
      <c r="I19" s="3">
        <f>Sheet1!J19</f>
        <v>0</v>
      </c>
      <c r="J19" s="3">
        <f>Sheet1!K19</f>
        <v>0</v>
      </c>
      <c r="K19" s="3">
        <f>Sheet1!L19</f>
        <v>0</v>
      </c>
      <c r="L19" s="3">
        <f>Sheet1!M19</f>
        <v>0</v>
      </c>
      <c r="M19" s="3">
        <f>Sheet1!N19</f>
        <v>0</v>
      </c>
      <c r="N19" s="3">
        <f>Sheet1!O19</f>
        <v>0</v>
      </c>
      <c r="O19" s="3">
        <f>Sheet1!P19</f>
        <v>0</v>
      </c>
      <c r="P19" s="3">
        <f>Sheet1!Q19+Sheet1!R19+Sheet1!S19</f>
        <v>0</v>
      </c>
      <c r="Q19" s="3">
        <f>Sheet1!T19</f>
        <v>0</v>
      </c>
      <c r="R19" s="3">
        <f>Sheet1!U19</f>
        <v>0</v>
      </c>
      <c r="S19" s="3">
        <f>Sheet1!V19</f>
        <v>0</v>
      </c>
      <c r="T19" s="3">
        <f>Sheet1!W19</f>
        <v>0</v>
      </c>
      <c r="U19" s="3">
        <f>Sheet1!X19</f>
        <v>0</v>
      </c>
      <c r="V19" s="3">
        <f>Sheet1!Y19</f>
        <v>0</v>
      </c>
      <c r="W19" s="3">
        <f>Sheet1!AA19</f>
        <v>0</v>
      </c>
      <c r="X19" s="3">
        <f>Sheet1!AB19</f>
        <v>0</v>
      </c>
      <c r="Y19" s="3">
        <f>Sheet1!AC19</f>
        <v>0</v>
      </c>
      <c r="Z19" s="3">
        <f>Sheet1!AD19</f>
        <v>0</v>
      </c>
      <c r="AA19" s="3">
        <f>Sheet1!AE19+Sheet1!Z19</f>
        <v>0</v>
      </c>
      <c r="AB19" s="3">
        <f>Sheet1!AF19</f>
        <v>1782</v>
      </c>
      <c r="AC19" s="3">
        <f>Sheet1!AG19</f>
        <v>0</v>
      </c>
      <c r="AD19" s="3">
        <f>Sheet1!AH19+Sheet1!AI19</f>
        <v>0</v>
      </c>
    </row>
    <row r="20" spans="1:30" x14ac:dyDescent="0.35">
      <c r="A20" s="3" t="str">
        <f>Sheet1!A20</f>
        <v>50-0786-M</v>
      </c>
      <c r="B20" s="3">
        <f>Sheet1!B20</f>
        <v>0</v>
      </c>
      <c r="C20" s="3">
        <f>Sheet1!C20</f>
        <v>0</v>
      </c>
      <c r="D20" s="3">
        <f>Sheet1!D20</f>
        <v>0</v>
      </c>
      <c r="E20" s="3">
        <f>Sheet1!E20</f>
        <v>0</v>
      </c>
      <c r="F20" s="3">
        <f>Sheet1!F20</f>
        <v>0</v>
      </c>
      <c r="G20" s="3">
        <f>Sheet1!G20</f>
        <v>0</v>
      </c>
      <c r="H20" s="3">
        <f>Sheet1!H20</f>
        <v>0</v>
      </c>
      <c r="I20" s="3">
        <f>Sheet1!J20</f>
        <v>0</v>
      </c>
      <c r="J20" s="3">
        <f>Sheet1!K20</f>
        <v>0</v>
      </c>
      <c r="K20" s="3">
        <f>Sheet1!L20</f>
        <v>0</v>
      </c>
      <c r="L20" s="3">
        <f>Sheet1!M20</f>
        <v>0</v>
      </c>
      <c r="M20" s="3">
        <f>Sheet1!N20</f>
        <v>0</v>
      </c>
      <c r="N20" s="3">
        <f>Sheet1!O20</f>
        <v>0</v>
      </c>
      <c r="O20" s="3">
        <f>Sheet1!P20</f>
        <v>0</v>
      </c>
      <c r="P20" s="3">
        <f>Sheet1!Q20+Sheet1!R20+Sheet1!S20</f>
        <v>0</v>
      </c>
      <c r="Q20" s="3">
        <f>Sheet1!T20</f>
        <v>0</v>
      </c>
      <c r="R20" s="3">
        <f>Sheet1!U20</f>
        <v>0</v>
      </c>
      <c r="S20" s="3">
        <f>Sheet1!V20</f>
        <v>0</v>
      </c>
      <c r="T20" s="3">
        <f>Sheet1!W20</f>
        <v>0</v>
      </c>
      <c r="U20" s="3">
        <f>Sheet1!X20</f>
        <v>0</v>
      </c>
      <c r="V20" s="3">
        <f>Sheet1!Y20</f>
        <v>0</v>
      </c>
      <c r="W20" s="3">
        <f>Sheet1!AA20</f>
        <v>0</v>
      </c>
      <c r="X20" s="3">
        <f>Sheet1!AB20</f>
        <v>0</v>
      </c>
      <c r="Y20" s="3">
        <f>Sheet1!AC20</f>
        <v>0</v>
      </c>
      <c r="Z20" s="3">
        <f>Sheet1!AD20</f>
        <v>0</v>
      </c>
      <c r="AA20" s="3">
        <f>Sheet1!AE20+Sheet1!Z20</f>
        <v>0</v>
      </c>
      <c r="AB20" s="3">
        <f>Sheet1!AF20</f>
        <v>0</v>
      </c>
      <c r="AC20" s="3">
        <f>Sheet1!AG20</f>
        <v>0</v>
      </c>
      <c r="AD20" s="3">
        <f>Sheet1!AH20+Sheet1!AI20</f>
        <v>0</v>
      </c>
    </row>
    <row r="21" spans="1:30" x14ac:dyDescent="0.35">
      <c r="A21" s="3" t="str">
        <f>Sheet1!A21</f>
        <v>50-3627-M</v>
      </c>
      <c r="B21" s="3">
        <f>Sheet1!B21</f>
        <v>0</v>
      </c>
      <c r="C21" s="3">
        <f>Sheet1!C21</f>
        <v>4000</v>
      </c>
      <c r="D21" s="3">
        <f>Sheet1!D21</f>
        <v>2916</v>
      </c>
      <c r="E21" s="3">
        <f>Sheet1!E21</f>
        <v>0</v>
      </c>
      <c r="F21" s="3">
        <f>Sheet1!F21</f>
        <v>0</v>
      </c>
      <c r="G21" s="3">
        <f>Sheet1!G21</f>
        <v>0</v>
      </c>
      <c r="H21" s="3">
        <f>Sheet1!H21</f>
        <v>0</v>
      </c>
      <c r="I21" s="3">
        <f>Sheet1!J21</f>
        <v>3600</v>
      </c>
      <c r="J21" s="3">
        <f>Sheet1!K21</f>
        <v>0</v>
      </c>
      <c r="K21" s="3">
        <f>Sheet1!L21</f>
        <v>0</v>
      </c>
      <c r="L21" s="3">
        <f>Sheet1!M21</f>
        <v>0</v>
      </c>
      <c r="M21" s="3">
        <f>Sheet1!N21</f>
        <v>0</v>
      </c>
      <c r="N21" s="3">
        <f>Sheet1!O21</f>
        <v>0</v>
      </c>
      <c r="O21" s="3">
        <f>Sheet1!P21</f>
        <v>0</v>
      </c>
      <c r="P21" s="3">
        <f>Sheet1!Q21+Sheet1!R21+Sheet1!S21</f>
        <v>0</v>
      </c>
      <c r="Q21" s="3">
        <f>Sheet1!T21</f>
        <v>0</v>
      </c>
      <c r="R21" s="3">
        <f>Sheet1!U21</f>
        <v>0</v>
      </c>
      <c r="S21" s="3">
        <f>Sheet1!V21</f>
        <v>0</v>
      </c>
      <c r="T21" s="3">
        <f>Sheet1!W21</f>
        <v>0</v>
      </c>
      <c r="U21" s="3">
        <f>Sheet1!X21</f>
        <v>0</v>
      </c>
      <c r="V21" s="3">
        <f>Sheet1!Y21</f>
        <v>4031.9999999999995</v>
      </c>
      <c r="W21" s="3">
        <f>Sheet1!AA21</f>
        <v>0</v>
      </c>
      <c r="X21" s="3">
        <f>Sheet1!AB21</f>
        <v>0</v>
      </c>
      <c r="Y21" s="3">
        <f>Sheet1!AC21</f>
        <v>0</v>
      </c>
      <c r="Z21" s="3">
        <f>Sheet1!AD21</f>
        <v>0</v>
      </c>
      <c r="AA21" s="3">
        <f>Sheet1!AE21+Sheet1!Z21</f>
        <v>0</v>
      </c>
      <c r="AB21" s="3">
        <f>Sheet1!AF21</f>
        <v>2240</v>
      </c>
      <c r="AC21" s="3">
        <f>Sheet1!AG21</f>
        <v>0</v>
      </c>
      <c r="AD21" s="3">
        <f>Sheet1!AH21+Sheet1!AI21</f>
        <v>0</v>
      </c>
    </row>
    <row r="22" spans="1:30" x14ac:dyDescent="0.35">
      <c r="A22" s="3" t="str">
        <f>Sheet1!A22</f>
        <v>50-3632-M</v>
      </c>
      <c r="B22" s="3">
        <f>Sheet1!B22</f>
        <v>0</v>
      </c>
      <c r="C22" s="3">
        <f>Sheet1!C22</f>
        <v>588</v>
      </c>
      <c r="D22" s="3">
        <f>Sheet1!D22</f>
        <v>2650</v>
      </c>
      <c r="E22" s="3">
        <f>Sheet1!E22</f>
        <v>0</v>
      </c>
      <c r="F22" s="3">
        <f>Sheet1!F22</f>
        <v>0</v>
      </c>
      <c r="G22" s="3">
        <f>Sheet1!G22</f>
        <v>0</v>
      </c>
      <c r="H22" s="3">
        <f>Sheet1!H22</f>
        <v>0</v>
      </c>
      <c r="I22" s="3">
        <f>Sheet1!J22</f>
        <v>3500</v>
      </c>
      <c r="J22" s="3">
        <f>Sheet1!K22</f>
        <v>0</v>
      </c>
      <c r="K22" s="3">
        <f>Sheet1!L22</f>
        <v>0</v>
      </c>
      <c r="L22" s="3">
        <f>Sheet1!M22</f>
        <v>800</v>
      </c>
      <c r="M22" s="3">
        <f>Sheet1!N22</f>
        <v>200</v>
      </c>
      <c r="N22" s="3">
        <f>Sheet1!O22</f>
        <v>0</v>
      </c>
      <c r="O22" s="3">
        <f>Sheet1!P22</f>
        <v>0</v>
      </c>
      <c r="P22" s="3">
        <f>Sheet1!Q22+Sheet1!R22+Sheet1!S22</f>
        <v>160</v>
      </c>
      <c r="Q22" s="3">
        <f>Sheet1!T22</f>
        <v>0</v>
      </c>
      <c r="R22" s="3">
        <f>Sheet1!U22</f>
        <v>0</v>
      </c>
      <c r="S22" s="3">
        <f>Sheet1!V22</f>
        <v>0</v>
      </c>
      <c r="T22" s="3">
        <f>Sheet1!W22</f>
        <v>0</v>
      </c>
      <c r="U22" s="3">
        <f>Sheet1!X22</f>
        <v>0</v>
      </c>
      <c r="V22" s="3">
        <f>Sheet1!Y22</f>
        <v>3456</v>
      </c>
      <c r="W22" s="3">
        <f>Sheet1!AA22</f>
        <v>0</v>
      </c>
      <c r="X22" s="3">
        <f>Sheet1!AB22</f>
        <v>0</v>
      </c>
      <c r="Y22" s="3">
        <f>Sheet1!AC22</f>
        <v>0</v>
      </c>
      <c r="Z22" s="3">
        <f>Sheet1!AD22</f>
        <v>0</v>
      </c>
      <c r="AA22" s="3">
        <f>Sheet1!AE22+Sheet1!Z22</f>
        <v>0</v>
      </c>
      <c r="AB22" s="3">
        <f>Sheet1!AF22</f>
        <v>560</v>
      </c>
      <c r="AC22" s="3">
        <f>Sheet1!AG22</f>
        <v>0</v>
      </c>
      <c r="AD22" s="3">
        <f>Sheet1!AH22+Sheet1!AI22</f>
        <v>0</v>
      </c>
    </row>
    <row r="23" spans="1:30" x14ac:dyDescent="0.35">
      <c r="A23" s="3" t="str">
        <f>Sheet1!A23</f>
        <v>50-1713M</v>
      </c>
      <c r="B23" s="3">
        <f>Sheet1!B23</f>
        <v>0</v>
      </c>
      <c r="C23" s="3">
        <f>Sheet1!C23</f>
        <v>5800</v>
      </c>
      <c r="D23" s="3">
        <f>Sheet1!D23</f>
        <v>216</v>
      </c>
      <c r="E23" s="3">
        <f>Sheet1!E23</f>
        <v>0</v>
      </c>
      <c r="F23" s="3">
        <f>Sheet1!F23</f>
        <v>0</v>
      </c>
      <c r="G23" s="3">
        <f>Sheet1!G23</f>
        <v>0</v>
      </c>
      <c r="H23" s="3">
        <f>Sheet1!H23</f>
        <v>0</v>
      </c>
      <c r="I23" s="3">
        <f>Sheet1!J23</f>
        <v>2640</v>
      </c>
      <c r="J23" s="3">
        <f>Sheet1!K23</f>
        <v>0</v>
      </c>
      <c r="K23" s="3">
        <f>Sheet1!L23</f>
        <v>0</v>
      </c>
      <c r="L23" s="3">
        <f>Sheet1!M23</f>
        <v>0</v>
      </c>
      <c r="M23" s="3">
        <f>Sheet1!N23</f>
        <v>825</v>
      </c>
      <c r="N23" s="3">
        <f>Sheet1!O23</f>
        <v>0</v>
      </c>
      <c r="O23" s="3">
        <f>Sheet1!P23</f>
        <v>0</v>
      </c>
      <c r="P23" s="3">
        <f>Sheet1!Q23+Sheet1!R23+Sheet1!S23</f>
        <v>0</v>
      </c>
      <c r="Q23" s="3">
        <f>Sheet1!T23</f>
        <v>0</v>
      </c>
      <c r="R23" s="3">
        <f>Sheet1!U23</f>
        <v>0</v>
      </c>
      <c r="S23" s="3">
        <f>Sheet1!V23</f>
        <v>0</v>
      </c>
      <c r="T23" s="3">
        <f>Sheet1!W23</f>
        <v>0</v>
      </c>
      <c r="U23" s="3">
        <f>Sheet1!X23</f>
        <v>0</v>
      </c>
      <c r="V23" s="3">
        <f>Sheet1!Y23</f>
        <v>300</v>
      </c>
      <c r="W23" s="3">
        <f>Sheet1!AA23</f>
        <v>0</v>
      </c>
      <c r="X23" s="3">
        <f>Sheet1!AB23</f>
        <v>0</v>
      </c>
      <c r="Y23" s="3">
        <f>Sheet1!AC23</f>
        <v>0</v>
      </c>
      <c r="Z23" s="3">
        <f>Sheet1!AD23</f>
        <v>0</v>
      </c>
      <c r="AA23" s="3">
        <f>Sheet1!AE23+Sheet1!Z23</f>
        <v>0</v>
      </c>
      <c r="AB23" s="3">
        <f>Sheet1!AF23</f>
        <v>768</v>
      </c>
      <c r="AC23" s="3">
        <f>Sheet1!AG23</f>
        <v>0</v>
      </c>
      <c r="AD23" s="3">
        <f>Sheet1!AH23+Sheet1!AI23</f>
        <v>0</v>
      </c>
    </row>
    <row r="24" spans="1:30" x14ac:dyDescent="0.35">
      <c r="A24" s="3" t="str">
        <f>Sheet1!A24</f>
        <v>50-1731M</v>
      </c>
      <c r="B24" s="3">
        <f>Sheet1!B24</f>
        <v>0</v>
      </c>
      <c r="C24" s="3">
        <f>Sheet1!C24</f>
        <v>1323</v>
      </c>
      <c r="D24" s="3">
        <f>Sheet1!D24</f>
        <v>0</v>
      </c>
      <c r="E24" s="3">
        <f>Sheet1!E24</f>
        <v>0</v>
      </c>
      <c r="F24" s="3">
        <f>Sheet1!F24</f>
        <v>0</v>
      </c>
      <c r="G24" s="3">
        <f>Sheet1!G24</f>
        <v>0</v>
      </c>
      <c r="H24" s="3">
        <f>Sheet1!H24</f>
        <v>0</v>
      </c>
      <c r="I24" s="3">
        <f>Sheet1!J24</f>
        <v>0</v>
      </c>
      <c r="J24" s="3">
        <f>Sheet1!K24</f>
        <v>0</v>
      </c>
      <c r="K24" s="3">
        <f>Sheet1!L24</f>
        <v>0</v>
      </c>
      <c r="L24" s="3">
        <f>Sheet1!M24</f>
        <v>0</v>
      </c>
      <c r="M24" s="3">
        <f>Sheet1!N24</f>
        <v>0</v>
      </c>
      <c r="N24" s="3">
        <f>Sheet1!O24</f>
        <v>0</v>
      </c>
      <c r="O24" s="3">
        <f>Sheet1!P24</f>
        <v>0</v>
      </c>
      <c r="P24" s="3">
        <f>Sheet1!Q24+Sheet1!R24+Sheet1!S24</f>
        <v>0</v>
      </c>
      <c r="Q24" s="3">
        <f>Sheet1!T24</f>
        <v>0</v>
      </c>
      <c r="R24" s="3">
        <f>Sheet1!U24</f>
        <v>0</v>
      </c>
      <c r="S24" s="3">
        <f>Sheet1!V24</f>
        <v>0</v>
      </c>
      <c r="T24" s="3">
        <f>Sheet1!W24</f>
        <v>0</v>
      </c>
      <c r="U24" s="3">
        <f>Sheet1!X24</f>
        <v>0</v>
      </c>
      <c r="V24" s="3">
        <f>Sheet1!Y24</f>
        <v>2646</v>
      </c>
      <c r="W24" s="3">
        <f>Sheet1!AA24</f>
        <v>0</v>
      </c>
      <c r="X24" s="3">
        <f>Sheet1!AB24</f>
        <v>0</v>
      </c>
      <c r="Y24" s="3">
        <f>Sheet1!AC24</f>
        <v>0</v>
      </c>
      <c r="Z24" s="3">
        <f>Sheet1!AD24</f>
        <v>0</v>
      </c>
      <c r="AA24" s="3">
        <f>Sheet1!AE24+Sheet1!Z24</f>
        <v>0</v>
      </c>
      <c r="AB24" s="3">
        <f>Sheet1!AF24</f>
        <v>1056</v>
      </c>
      <c r="AC24" s="3">
        <f>Sheet1!AG24</f>
        <v>0</v>
      </c>
      <c r="AD24" s="3">
        <f>Sheet1!AH24+Sheet1!AI24</f>
        <v>0</v>
      </c>
    </row>
    <row r="25" spans="1:30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Stackpole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Clark</dc:creator>
  <cp:lastModifiedBy>Dave Clark</cp:lastModifiedBy>
  <dcterms:created xsi:type="dcterms:W3CDTF">2018-07-10T14:27:02Z</dcterms:created>
  <dcterms:modified xsi:type="dcterms:W3CDTF">2020-09-13T19:47:27Z</dcterms:modified>
</cp:coreProperties>
</file>