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ph\Documents\Github\housing-risk\ingestion\"/>
    </mc:Choice>
  </mc:AlternateContent>
  <bookViews>
    <workbookView xWindow="0" yWindow="0" windowWidth="19200" windowHeight="6660"/>
  </bookViews>
  <sheets>
    <sheet name="temp_snapshots_test" sheetId="1" r:id="rId1"/>
  </sheets>
  <calcPr calcId="0"/>
</workbook>
</file>

<file path=xl/calcChain.xml><?xml version="1.0" encoding="utf-8"?>
<calcChain xmlns="http://schemas.openxmlformats.org/spreadsheetml/2006/main">
  <c r="B5" i="1" l="1"/>
  <c r="C5" i="1" s="1"/>
  <c r="B4" i="1"/>
  <c r="C4" i="1" s="1"/>
  <c r="B3" i="1"/>
  <c r="B2" i="1"/>
  <c r="C2" i="1" s="1"/>
  <c r="C3" i="1"/>
</calcChain>
</file>

<file path=xl/sharedStrings.xml><?xml version="1.0" encoding="utf-8"?>
<sst xmlns="http://schemas.openxmlformats.org/spreadsheetml/2006/main" count="22" uniqueCount="13">
  <si>
    <t>type</t>
  </si>
  <si>
    <t>table_name</t>
  </si>
  <si>
    <t>date</t>
  </si>
  <si>
    <t>path</t>
  </si>
  <si>
    <t>filename</t>
  </si>
  <si>
    <t>notes</t>
  </si>
  <si>
    <t>contracts</t>
  </si>
  <si>
    <t>none</t>
  </si>
  <si>
    <t>properties</t>
  </si>
  <si>
    <t>MF_Assistance___Sec8_Contracts.txt</t>
  </si>
  <si>
    <t>MF_Properties_with_Assistance___Sec8_Contracts.txt</t>
  </si>
  <si>
    <t>../data/section8/contracts_database/urban_institute/2016-05/</t>
  </si>
  <si>
    <t>../data/section8/contracts_database/urban_institute/2016-08/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</si>
</sst>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RowHeight="14.5" x14ac:dyDescent="0.35"/>
  <cols>
    <col min="3" max="3" width="11.1796875" customWidth="1"/>
    <col min="4" max="4" width="54.08984375" customWidth="1"/>
    <col min="5" max="5" width="33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2" t="str">
        <f>"c"&amp;LEFT(RIGHT(D2,8),7)</f>
        <v>c2016-05</v>
      </c>
      <c r="C2" s="1">
        <f>DATEVALUE(RIGHT(B2,7)&amp;"-01")</f>
        <v>42491</v>
      </c>
      <c r="D2" t="s">
        <v>11</v>
      </c>
      <c r="E2" t="s">
        <v>9</v>
      </c>
      <c r="F2" t="s">
        <v>7</v>
      </c>
    </row>
    <row r="3" spans="1:6" x14ac:dyDescent="0.35">
      <c r="A3" t="s">
        <v>6</v>
      </c>
      <c r="B3" s="2" t="str">
        <f t="shared" ref="B3:B5" si="0">"c"&amp;LEFT(RIGHT(D3,8),7)</f>
        <v>c2016-08</v>
      </c>
      <c r="C3" s="1">
        <f>DATEVALUE(RIGHT(B3,7)&amp;"-01")</f>
        <v>42583</v>
      </c>
      <c r="D3" t="s">
        <v>12</v>
      </c>
      <c r="E3" t="s">
        <v>9</v>
      </c>
      <c r="F3" t="s">
        <v>7</v>
      </c>
    </row>
    <row r="4" spans="1:6" x14ac:dyDescent="0.35">
      <c r="A4" t="s">
        <v>8</v>
      </c>
      <c r="B4" s="3" t="str">
        <f>"p"&amp;LEFT(RIGHT(D4,8),7)</f>
        <v>p2016-05</v>
      </c>
      <c r="C4" s="1">
        <f>DATEVALUE(RIGHT(B4,7)&amp;"-01")</f>
        <v>42491</v>
      </c>
      <c r="D4" t="s">
        <v>11</v>
      </c>
      <c r="E4" t="s">
        <v>10</v>
      </c>
      <c r="F4" t="s">
        <v>7</v>
      </c>
    </row>
    <row r="5" spans="1:6" x14ac:dyDescent="0.35">
      <c r="A5" t="s">
        <v>8</v>
      </c>
      <c r="B5" s="3" t="str">
        <f>"p"&amp;LEFT(RIGHT(D5,8),7)</f>
        <v>p2016-08</v>
      </c>
      <c r="C5" s="1">
        <f>DATEVALUE(RIGHT(B5,7)&amp;"-01")</f>
        <v>42583</v>
      </c>
      <c r="D5" t="s">
        <v>12</v>
      </c>
      <c r="E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temp_snapshots_test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Neal Humphrey</cp:lastModifiedBy>
  <dcterms:created xsi:type="dcterms:W3CDTF">2016-10-22T00:08:44Z</dcterms:created>
  <dcterms:modified xsi:type="dcterms:W3CDTF">2016-10-22T02:02:11Z</dcterms:modified>
</cp:coreProperties>
</file>