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P:\RESEARCH\PAGES\Africa 2k\Data\"/>
    </mc:Choice>
  </mc:AlternateContent>
  <bookViews>
    <workbookView xWindow="0" yWindow="0" windowWidth="28800" windowHeight="12435" activeTab="1"/>
  </bookViews>
  <sheets>
    <sheet name="About" sheetId="8" r:id="rId1"/>
    <sheet name="Metadata" sheetId="2" r:id="rId2"/>
    <sheet name="Chronology" sheetId="7" r:id="rId3"/>
    <sheet name="Data" sheetId="3" r:id="rId4"/>
    <sheet name="ProxyList" sheetId="5" state="hidden" r:id="rId5"/>
  </sheets>
  <definedNames>
    <definedName name="ProxyList">ProxyList!$A$4:$A$23</definedName>
    <definedName name="ProxyList2">ProxyList!$A$3:$A$23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<sst xmlns="http://schemas.openxmlformats.org/spreadsheetml/2006/main" count="334" uniqueCount="290">
  <si>
    <t>Publication Section</t>
  </si>
  <si>
    <t>Journal</t>
  </si>
  <si>
    <t>Year</t>
  </si>
  <si>
    <t>Volume</t>
  </si>
  <si>
    <t>Issue</t>
  </si>
  <si>
    <t>Pages</t>
  </si>
  <si>
    <t>Abstract</t>
  </si>
  <si>
    <t>Archive</t>
  </si>
  <si>
    <t>Paleoceanography</t>
  </si>
  <si>
    <t xml:space="preserve"> Any additional Publications should be entered in Columns C,D,etc. </t>
  </si>
  <si>
    <t>DOI</t>
  </si>
  <si>
    <t>Site Information</t>
  </si>
  <si>
    <t>Data Collection Information</t>
  </si>
  <si>
    <t>Time_Unit</t>
  </si>
  <si>
    <t>Notes</t>
  </si>
  <si>
    <t>Core_Length</t>
  </si>
  <si>
    <t>Species_name</t>
  </si>
  <si>
    <t>Funding_Agency</t>
  </si>
  <si>
    <t xml:space="preserve">Any additional Funding agencies and grants should be entered in Columns C,D, etc. </t>
  </si>
  <si>
    <t>Funding_Agency_Name</t>
  </si>
  <si>
    <t>Grant</t>
  </si>
  <si>
    <t>Chronology Notes</t>
  </si>
  <si>
    <t>Variables</t>
  </si>
  <si>
    <t>Short_name</t>
  </si>
  <si>
    <t>What</t>
  </si>
  <si>
    <t>Material</t>
  </si>
  <si>
    <t>Error</t>
  </si>
  <si>
    <t>Units</t>
  </si>
  <si>
    <t>Seasonality</t>
  </si>
  <si>
    <t>Detail</t>
  </si>
  <si>
    <t>Method</t>
  </si>
  <si>
    <t>Data_Type</t>
  </si>
  <si>
    <t>age</t>
  </si>
  <si>
    <t>Data</t>
  </si>
  <si>
    <t>The value or character string used as a placeholder for missing values</t>
  </si>
  <si>
    <t xml:space="preserve">Missing Value </t>
  </si>
  <si>
    <t xml:space="preserve">Any additional species should be entered in Columns C,D, etc. </t>
  </si>
  <si>
    <t>Borehole</t>
  </si>
  <si>
    <t>Climate Forcing</t>
  </si>
  <si>
    <t>Climate Reconstructions</t>
  </si>
  <si>
    <t>Corals and Sclerosponges</t>
  </si>
  <si>
    <t>Fauna</t>
  </si>
  <si>
    <t>Fire History</t>
  </si>
  <si>
    <t>Historical</t>
  </si>
  <si>
    <t>Ice Cores</t>
  </si>
  <si>
    <t>Insect</t>
  </si>
  <si>
    <t>Instrumental</t>
  </si>
  <si>
    <t>Lake Levels</t>
  </si>
  <si>
    <t>Loess</t>
  </si>
  <si>
    <t>Paleoclimatic Modeling</t>
  </si>
  <si>
    <t>Paleolimnology</t>
  </si>
  <si>
    <t>Plant Macrofossils</t>
  </si>
  <si>
    <t>Pollen</t>
  </si>
  <si>
    <t>Speleothems</t>
  </si>
  <si>
    <t>Tree Ring</t>
  </si>
  <si>
    <t>Other Collections</t>
  </si>
  <si>
    <t>Select one</t>
  </si>
  <si>
    <t>Study Title (where, when, what)</t>
  </si>
  <si>
    <t>Original Source_URL (if applicable)</t>
  </si>
  <si>
    <t>Investigators (Lastname, first; lastname2, first2)</t>
  </si>
  <si>
    <t>Scientific keywords spearated by commas</t>
  </si>
  <si>
    <t>Publication title</t>
  </si>
  <si>
    <t>Report Number</t>
  </si>
  <si>
    <t>Site name</t>
  </si>
  <si>
    <t>elevation (m), below sea level negative</t>
  </si>
  <si>
    <t>Collection_Name (typically a core name)</t>
  </si>
  <si>
    <t>Units for Core Length</t>
  </si>
  <si>
    <t>Common_Name (for example, at the level of Family or higher)</t>
  </si>
  <si>
    <t>Chronology Table Containing Measured Depths and Ages</t>
  </si>
  <si>
    <t>Chronology Table (Use as many rows and columns are needed below this line)</t>
  </si>
  <si>
    <t xml:space="preserve"> Use appropriate significant digits for all values</t>
  </si>
  <si>
    <t>Species Info (for Tree ring data)</t>
  </si>
  <si>
    <t>Use one row to define each variable, beginning with depth then age; add additional worksheets for additional tables</t>
  </si>
  <si>
    <t>Paste Data Table below starting in Column A</t>
  </si>
  <si>
    <t>notes</t>
  </si>
  <si>
    <t xml:space="preserve">NOTE: Additional Chronology tables should be put below the first one with no blank lines. </t>
  </si>
  <si>
    <t>Chronology Table As Paragraph (insert table into cell B3) not preferred</t>
  </si>
  <si>
    <t>Northernmost latitude (decimal degree, South negative, WGS84)</t>
  </si>
  <si>
    <t>Southernmost latitude (decimal degree, South negative, WGS84)</t>
  </si>
  <si>
    <t>Easternmost longitude (decimal degree, West negative, WGS84)</t>
  </si>
  <si>
    <t>Westernmost longitude (decimal degree, West negative, WGS84)</t>
  </si>
  <si>
    <t>Alternate citation in paragraph format (For books, theses, etc. that don't fit well in above fields)</t>
  </si>
  <si>
    <t>Note: Data_type is 'N' for numeric and 'C' for character data</t>
  </si>
  <si>
    <t>NOAA and World Data Center Paleoclimatology Program Data Contribution Template</t>
  </si>
  <si>
    <t>9/3/13: Add "About" tab and version information</t>
  </si>
  <si>
    <t>Description, Notes and Keywords</t>
  </si>
  <si>
    <t>4/2/14: Added Keywords to Description and Notes section and added 'notes' as an example variable for sample specific comments.</t>
  </si>
  <si>
    <t>Authors (last, first; last2, first2; separate with semi-colons)</t>
  </si>
  <si>
    <t>2k Specific fields</t>
  </si>
  <si>
    <t>2k Region</t>
  </si>
  <si>
    <t>AD</t>
  </si>
  <si>
    <t>NA</t>
  </si>
  <si>
    <t xml:space="preserve">depth_bot (mm) </t>
  </si>
  <si>
    <t xml:space="preserve"> depth_top (mm) </t>
  </si>
  <si>
    <t xml:space="preserve"> </t>
  </si>
  <si>
    <t>middle of sample</t>
  </si>
  <si>
    <t xml:space="preserve">N </t>
  </si>
  <si>
    <t>top of sample</t>
  </si>
  <si>
    <t xml:space="preserve"> AD</t>
  </si>
  <si>
    <t>13/5/14: Adapted from v1.2 to specific 2k needs</t>
  </si>
  <si>
    <t>Climate_intepretation_code</t>
  </si>
  <si>
    <t>deg C</t>
  </si>
  <si>
    <t>T.air.positive</t>
  </si>
  <si>
    <t>Note: Climate_interpretation_code has 3 fields separated by periods: Climate Parameter{e.g., T, P, Mode}.Parameter_detail{e.g, air, sea_surface, effective}.Climate_relation {e.g., positive or negative}</t>
  </si>
  <si>
    <t>2k Version 1.1 (N. McKay, M. Sano, L. von Gunten)</t>
  </si>
  <si>
    <t>19/5/14: Climate interpretation metadata included within the variable descriptions.</t>
  </si>
  <si>
    <t>Oldest Year</t>
  </si>
  <si>
    <t xml:space="preserve">Most Recent Year </t>
  </si>
  <si>
    <t>inferred temperature</t>
  </si>
  <si>
    <t>Proxy Archive (NOAA)</t>
  </si>
  <si>
    <t>Basis of climate relation</t>
  </si>
  <si>
    <t>Depth bottom of sample interval (mm)</t>
  </si>
  <si>
    <t>Depth top of sample interval (mm)</t>
  </si>
  <si>
    <t xml:space="preserve">depth_top (mm) </t>
  </si>
  <si>
    <t>Depth at the middle of the sample (mm)</t>
  </si>
  <si>
    <t>Lab ID</t>
  </si>
  <si>
    <t>REJECTED</t>
  </si>
  <si>
    <t>sample identification used by 14C laboratory (POZ: Poznan Radiocarbon Laboratory, Poznan, Poland; CAMS  Lawrence Livermore National Laboratory’s Center for Accelerator Mass Spectrometry, Livermore, USA)</t>
  </si>
  <si>
    <t>Dated material</t>
  </si>
  <si>
    <t>dated material</t>
  </si>
  <si>
    <t>Note: More than one climate interpretation is allowed</t>
  </si>
  <si>
    <t>24/9/17: Added "data contributor" entry in the metadata tab</t>
  </si>
  <si>
    <t>23/7/14: "Proxy List" Tab hidden, added note regarding multiple climate interpretations, updated example entries, minor changes.</t>
  </si>
  <si>
    <t>Data Contributor Name</t>
  </si>
  <si>
    <t>Cold Air Cave</t>
  </si>
  <si>
    <t>Sundqvist, H.S., Holmgren, K., Fohlmeister, J., Zhang, Q., Bar-Matthews, M., Spötl, C., Körnich, H.</t>
  </si>
  <si>
    <t>Scientific Reports</t>
  </si>
  <si>
    <t>10.1038/srep01767</t>
  </si>
  <si>
    <t>A 350-year-long, well-dated d18O stalagmite record from the summer rainfall region in South Africa is positively correlated with regional air surface temperatures at interannual time scales. The coldest period documented in this record occurred between 1690 and 1740, slightly lagging the Maunder Minimum (1645– 1710). A temperature reconstruction, based on the correlation between regional surface temperatures and the stalagmite d18O variations, indicates that parts of this period could have been as much as 1.46C colder than today. Significant cycles of 22, 11 and 4.8 years demonstrate that the solar magnetic and the El Nin˜o-Southern Oscillation cycle could be important drivers of multidecadal to interannual climate variability in this region. The observation that the most important driver of stalagmite d18O on interannual time scales from this subtropical region is regional surface temperature cautions against deterministic interpretations of d18O variations in low-latitude stalagmites as mainly driven by the amount of precipitation.</t>
  </si>
  <si>
    <t>Evidence of a large cooling between 1690 and 1740 AD in southern Africa.</t>
  </si>
  <si>
    <t>ftp://ftp.ncdc.noaa.gov/pub/data/paleo/speleothem/africa/cold-air-cave2013temperature.txt</t>
  </si>
  <si>
    <t>Cold Air Cave, South Africa 350Yr Stable Isotope Data and Temperature Reconstruction</t>
  </si>
  <si>
    <t>ColdAir2013T7temp</t>
  </si>
  <si>
    <t>m</t>
  </si>
  <si>
    <t>Africa</t>
  </si>
  <si>
    <t>Brian Chase</t>
  </si>
  <si>
    <t>238U_(ppm)</t>
  </si>
  <si>
    <t>234U/238U</t>
  </si>
  <si>
    <t>230Th/234U</t>
  </si>
  <si>
    <t>230Th/232Th</t>
  </si>
  <si>
    <t>Age_±2_Sigma_(yrs_before_2010)</t>
  </si>
  <si>
    <t>AgeCorr_±2_Sigma_(yrs_before_2010)</t>
  </si>
  <si>
    <t>T7-1*</t>
  </si>
  <si>
    <t>0.8892±0.0006</t>
  </si>
  <si>
    <t>7.65085±0.00601</t>
  </si>
  <si>
    <t>0.00078±0.00004</t>
  </si>
  <si>
    <t>19.31733±0.91080</t>
  </si>
  <si>
    <t>84.5±8.0</t>
  </si>
  <si>
    <t>T7-2</t>
  </si>
  <si>
    <t>0.7244±0.0005</t>
  </si>
  <si>
    <t>7.86069±0.00878</t>
  </si>
  <si>
    <t>0.00108±0.00003</t>
  </si>
  <si>
    <t>20.29011±0.63412</t>
  </si>
  <si>
    <t>117.9±7.2</t>
  </si>
  <si>
    <t>T7-3</t>
  </si>
  <si>
    <t>0.7652±0.0005</t>
  </si>
  <si>
    <t>7.72874±0.00787</t>
  </si>
  <si>
    <t>0.00141±0.00005</t>
  </si>
  <si>
    <t>34.69524±1.13888</t>
  </si>
  <si>
    <t>153.7±10.0</t>
  </si>
  <si>
    <t>T7-4*</t>
  </si>
  <si>
    <t>0.9486±0.0007</t>
  </si>
  <si>
    <t>7.65573±0.00634</t>
  </si>
  <si>
    <t>0.00189±0.00012</t>
  </si>
  <si>
    <t>24.87323±1.57611</t>
  </si>
  <si>
    <t>205.4±25.9</t>
  </si>
  <si>
    <t>T7-5*</t>
  </si>
  <si>
    <t>0.9543±0.0006</t>
  </si>
  <si>
    <t>7.43094±0.00656</t>
  </si>
  <si>
    <t>0.00173±0.00005</t>
  </si>
  <si>
    <t>42.92791±1.29725</t>
  </si>
  <si>
    <t>188.7±11.2</t>
  </si>
  <si>
    <t>T7-6</t>
  </si>
  <si>
    <t>1.2903±0.0005</t>
  </si>
  <si>
    <t>7.99408±0.00578</t>
  </si>
  <si>
    <t>0.00212±0.00004</t>
  </si>
  <si>
    <t>102.20185±2.21282</t>
  </si>
  <si>
    <t>230.4±9.4</t>
  </si>
  <si>
    <t>T7-7</t>
  </si>
  <si>
    <t>0.9686±0.0007</t>
  </si>
  <si>
    <t>7.73365±0.00939</t>
  </si>
  <si>
    <t>0.00242±0.00004</t>
  </si>
  <si>
    <t>89.18808±1.58521</t>
  </si>
  <si>
    <t>263.3±9.2</t>
  </si>
  <si>
    <t>T7-8</t>
  </si>
  <si>
    <t>1.1344±0.0006</t>
  </si>
  <si>
    <t>7.73293±0.00779</t>
  </si>
  <si>
    <t>0.00257±0.00006</t>
  </si>
  <si>
    <t>96.59116±2.28280</t>
  </si>
  <si>
    <t>280.1±13.0</t>
  </si>
  <si>
    <t>T7-9</t>
  </si>
  <si>
    <t>1.0604±0.0010</t>
  </si>
  <si>
    <t>7.92647±0.00929</t>
  </si>
  <si>
    <t>0.00307±0.00007</t>
  </si>
  <si>
    <t>92.81007±2.10756</t>
  </si>
  <si>
    <t>334.1±15.0</t>
  </si>
  <si>
    <t>T7-10</t>
  </si>
  <si>
    <t>0.9923±0.0009</t>
  </si>
  <si>
    <t>7.98816±0.00560</t>
  </si>
  <si>
    <t>0.00352±0.00006</t>
  </si>
  <si>
    <t>89.29721±1.42513</t>
  </si>
  <si>
    <t>383.3±12.0</t>
  </si>
  <si>
    <t>speleothem</t>
  </si>
  <si>
    <t>Sample_label</t>
  </si>
  <si>
    <t>14C_activity_[pMC]</t>
  </si>
  <si>
    <t>14453-T7E</t>
  </si>
  <si>
    <t>92.58±0.25</t>
  </si>
  <si>
    <t>7±0.2</t>
  </si>
  <si>
    <t>1937.5±1.7</t>
  </si>
  <si>
    <t>13868-T7F</t>
  </si>
  <si>
    <t>93.25±0.36</t>
  </si>
  <si>
    <t>6.6±0.2</t>
  </si>
  <si>
    <t>1941±1.75</t>
  </si>
  <si>
    <t>14454-T7G</t>
  </si>
  <si>
    <t>92.45±0.24</t>
  </si>
  <si>
    <t>6.2±0.2</t>
  </si>
  <si>
    <t>1944.25±1.5</t>
  </si>
  <si>
    <t>14455-T7H</t>
  </si>
  <si>
    <t>92.45±0.25</t>
  </si>
  <si>
    <t>5.8±0.2</t>
  </si>
  <si>
    <t>1947.5±2</t>
  </si>
  <si>
    <t>14456-T7I</t>
  </si>
  <si>
    <t>93.77±0.26</t>
  </si>
  <si>
    <t>5.4±0.2</t>
  </si>
  <si>
    <t>1950.5±2.5</t>
  </si>
  <si>
    <t>13906-T7J</t>
  </si>
  <si>
    <t>95.16±0.26</t>
  </si>
  <si>
    <t>5±0.2</t>
  </si>
  <si>
    <t>1954.5±1.75</t>
  </si>
  <si>
    <t>13907-T7K</t>
  </si>
  <si>
    <t>94.93±0.23</t>
  </si>
  <si>
    <t>4.6±0.2</t>
  </si>
  <si>
    <t>1958±1.75</t>
  </si>
  <si>
    <t>13908-T7L</t>
  </si>
  <si>
    <t>97.44±0.25</t>
  </si>
  <si>
    <t>4.2±0.2</t>
  </si>
  <si>
    <t>1961±1.75</t>
  </si>
  <si>
    <t>13909-T7M</t>
  </si>
  <si>
    <t>101.84±0.25</t>
  </si>
  <si>
    <t>3.8±0.2</t>
  </si>
  <si>
    <t>1965±2</t>
  </si>
  <si>
    <t>13910-T7N</t>
  </si>
  <si>
    <t>101.16±0.27</t>
  </si>
  <si>
    <t>3.4±0.2</t>
  </si>
  <si>
    <t>1968.5±1.5</t>
  </si>
  <si>
    <t>13869-T7O</t>
  </si>
  <si>
    <t>102.71±0.39</t>
  </si>
  <si>
    <t>3±0.2</t>
  </si>
  <si>
    <t>1971.75±2</t>
  </si>
  <si>
    <t>13911-T7P</t>
  </si>
  <si>
    <t>103.86±0.35</t>
  </si>
  <si>
    <t>2.6±0.2</t>
  </si>
  <si>
    <t>1975.25±2</t>
  </si>
  <si>
    <t>13912-T7Q</t>
  </si>
  <si>
    <t>106.84±0.25</t>
  </si>
  <si>
    <t>2.2±0.2</t>
  </si>
  <si>
    <t>1977.75±1.5</t>
  </si>
  <si>
    <t>13870-T7R</t>
  </si>
  <si>
    <t>106.86±0.31</t>
  </si>
  <si>
    <t>1.8±0.2</t>
  </si>
  <si>
    <t>1980.75±1.63</t>
  </si>
  <si>
    <t>13913-T7S</t>
  </si>
  <si>
    <t>105.76±0.28</t>
  </si>
  <si>
    <t>1.4±0.2</t>
  </si>
  <si>
    <t>1983.5±1.25</t>
  </si>
  <si>
    <t>13914-T7T</t>
  </si>
  <si>
    <t>106.71±0.28</t>
  </si>
  <si>
    <t>1±0.2</t>
  </si>
  <si>
    <t>1987±1.38</t>
  </si>
  <si>
    <t>13871-T7U</t>
  </si>
  <si>
    <t>106.15±0.33</t>
  </si>
  <si>
    <t>0.6±0.2</t>
  </si>
  <si>
    <t>1990.5±1.75</t>
  </si>
  <si>
    <t>13915-T7V</t>
  </si>
  <si>
    <t>106.25±0.25</t>
  </si>
  <si>
    <t>0.2±0.2</t>
  </si>
  <si>
    <t>1993.75±2</t>
  </si>
  <si>
    <t>depth_[mm]</t>
  </si>
  <si>
    <t>laminar_counted_age_[year_AD]</t>
  </si>
  <si>
    <r>
      <rPr>
        <sz val="11"/>
        <color theme="1"/>
        <rFont val="Calibri"/>
        <family val="2"/>
      </rPr>
      <t xml:space="preserve">± </t>
    </r>
    <r>
      <rPr>
        <sz val="11"/>
        <color theme="1"/>
        <rFont val="Calibri"/>
        <family val="2"/>
        <scheme val="minor"/>
      </rPr>
      <t>2std error</t>
    </r>
  </si>
  <si>
    <t>Age_AD</t>
  </si>
  <si>
    <t>error on temp reconstruction</t>
  </si>
  <si>
    <t>Speleothem</t>
  </si>
  <si>
    <t>Linear interpolation</t>
  </si>
  <si>
    <t>Comparison with CRU data</t>
  </si>
  <si>
    <t>Linear regression</t>
  </si>
  <si>
    <t>Based on comparison with CRU data and temperature records from corals around Madagascar, the results appear robust. However, if this linear regression is applied to the whole of the Cold Air Cave record unrealistic temperature values are obtained.</t>
  </si>
  <si>
    <t>1-6</t>
  </si>
  <si>
    <t xml:space="preserve">Age with 2-sigma confidence </t>
  </si>
  <si>
    <t xml:space="preserve">Corrected age with 2-sigma confidence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</si>
</sst>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sz val="11"/>
      <color rgb="FF9C65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0"/>
      <color rgb="FF000000"/>
      <name val="Arial Unicode MS"/>
      <family val="2"/>
    </font>
    <font>
      <sz val="11"/>
      <color theme="1"/>
      <name val="Calibri"/>
      <family val="2"/>
    </font>
  </fonts>
  <fills count="5">
    <fill>
      <patternFill patternType="none"/>
    </fill>
    <fill>
      <patternFill patternType="gray125"/>
    </fill>
    <fill>
      <patternFill patternType="solid">
        <fgColor rgb="FFA5A5A5"/>
      </patternFill>
    </fill>
    <fill>
      <patternFill patternType="solid">
        <fgColor rgb="FFFFEB9C"/>
      </patternFill>
    </fill>
    <fill>
      <patternFill patternType="solid">
        <fgColor theme="0" tint="-0.149967955565050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diagonal/>
    </border>
  </borders>
  <cellStyleXfs count="29">
    <xf numFmtId="0" fontId="0" fillId="0" borderId="0"/>
    <xf numFmtId="0" fontId="1" fillId="2" borderId="1" applyNumberFormat="0" applyAlignment="0" applyProtection="0"/>
    <xf numFmtId="0" fontId="2"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
    <xf numFmtId="0" fontId="0" fillId="0" borderId="0" xfId="0"/>
    <xf numFmtId="0" fontId="1" fillId="2" borderId="1" xfId="1"/>
    <xf numFmtId="0" fontId="0" fillId="4" borderId="0" xfId="0" applyFill="1"/>
    <xf numFmtId="0" fontId="2" fillId="3" borderId="0" xfId="2"/>
    <xf numFmtId="0" fontId="0" fillId="4" borderId="0" xfId="0" applyFill="1" applyBorder="1"/>
    <xf numFmtId="0" fontId="1" fillId="2" borderId="1" xfId="1" applyAlignment="1">
      <alignment horizontal="center"/>
    </xf>
    <xf numFmtId="0" fontId="2" fillId="3" borderId="2" xfId="2" applyBorder="1" applyAlignment="1"/>
    <xf numFmtId="0" fontId="0" fillId="0" borderId="0" xfId="0" applyProtection="1">
      <protection locked="0"/>
    </xf>
    <xf numFmtId="0" fontId="0" fillId="0" borderId="0" xfId="0" applyFill="1"/>
    <xf numFmtId="0" fontId="2" fillId="0" borderId="0" xfId="2" applyFill="1"/>
    <xf numFmtId="0" fontId="0" fillId="0" borderId="0" xfId="0" applyFill="1" applyBorder="1"/>
    <xf numFmtId="0" fontId="5" fillId="0" borderId="0" xfId="0" applyFont="1" applyFill="1"/>
    <xf numFmtId="0" fontId="0" fillId="0" borderId="0" xfId="0" applyAlignment="1">
      <alignment vertical="center"/>
    </xf>
    <xf numFmtId="0" fontId="6" fillId="0" borderId="0" xfId="0" applyFont="1" applyAlignment="1">
      <alignment vertical="center"/>
    </xf>
    <xf numFmtId="49" fontId="6" fillId="0" borderId="0" xfId="0" applyNumberFormat="1" applyFont="1" applyAlignment="1">
      <alignment vertical="center"/>
    </xf>
  </cellXfs>
  <cellStyles count="29">
    <cellStyle name="Check Cell" xfId="1" builtinId="2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A9"/>
    </sheetView>
  </sheetViews>
  <sheetFormatPr defaultColWidth="8.85546875" defaultRowHeight="15" x14ac:dyDescent="0.25"/>
  <sheetData>
    <row r="1" spans="1:1" x14ac:dyDescent="0.25">
      <c r="A1" t="s">
        <v>83</v>
      </c>
    </row>
    <row r="2" spans="1:1" x14ac:dyDescent="0.25">
      <c r="A2" t="s">
        <v>104</v>
      </c>
    </row>
    <row r="4" spans="1:1" x14ac:dyDescent="0.25">
      <c r="A4" t="s">
        <v>121</v>
      </c>
    </row>
    <row r="5" spans="1:1" x14ac:dyDescent="0.25">
      <c r="A5" t="s">
        <v>122</v>
      </c>
    </row>
    <row r="6" spans="1:1" x14ac:dyDescent="0.25">
      <c r="A6" t="s">
        <v>105</v>
      </c>
    </row>
    <row r="7" spans="1:1" x14ac:dyDescent="0.25">
      <c r="A7" t="s">
        <v>99</v>
      </c>
    </row>
    <row r="8" spans="1:1" x14ac:dyDescent="0.25">
      <c r="A8" t="s">
        <v>86</v>
      </c>
    </row>
    <row r="9" spans="1:1" x14ac:dyDescent="0.25">
      <c r="A9" t="s">
        <v>84</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50"/>
  <sheetViews>
    <sheetView tabSelected="1" zoomScale="150" zoomScaleNormal="150" zoomScalePageLayoutView="150" workbookViewId="0">
      <selection activeCell="B44" sqref="B44:C45"/>
    </sheetView>
  </sheetViews>
  <sheetFormatPr defaultColWidth="8.85546875" defaultRowHeight="15" x14ac:dyDescent="0.25"/>
  <cols>
    <col min="1" max="1" width="69.42578125" customWidth="1"/>
    <col min="2" max="2" width="20.85546875" customWidth="1"/>
    <col min="3" max="3" width="29" customWidth="1"/>
    <col min="4" max="4" width="9.28515625" customWidth="1"/>
    <col min="5" max="5" width="27.42578125" customWidth="1"/>
    <col min="6" max="6" width="34.85546875" bestFit="1" customWidth="1"/>
  </cols>
  <sheetData>
    <row r="1" spans="1:2" s="8" customFormat="1" x14ac:dyDescent="0.25">
      <c r="A1" s="9"/>
    </row>
    <row r="2" spans="1:2" x14ac:dyDescent="0.25">
      <c r="A2" s="2" t="s">
        <v>57</v>
      </c>
      <c r="B2" s="13" t="s">
        <v>131</v>
      </c>
    </row>
    <row r="3" spans="1:2" x14ac:dyDescent="0.25">
      <c r="A3" s="2" t="s">
        <v>58</v>
      </c>
      <c r="B3" t="s">
        <v>130</v>
      </c>
    </row>
    <row r="4" spans="1:2" x14ac:dyDescent="0.25">
      <c r="A4" s="2" t="s">
        <v>59</v>
      </c>
      <c r="B4" t="s">
        <v>125</v>
      </c>
    </row>
    <row r="5" spans="1:2" x14ac:dyDescent="0.25">
      <c r="A5" s="2" t="s">
        <v>109</v>
      </c>
      <c r="B5" t="s">
        <v>53</v>
      </c>
    </row>
    <row r="6" spans="1:2" x14ac:dyDescent="0.25">
      <c r="A6" s="2" t="s">
        <v>85</v>
      </c>
    </row>
    <row r="7" spans="1:2" x14ac:dyDescent="0.25">
      <c r="A7" s="2" t="s">
        <v>60</v>
      </c>
    </row>
    <row r="8" spans="1:2" ht="15.75" thickBot="1" x14ac:dyDescent="0.3"/>
    <row r="9" spans="1:2" ht="16.5" thickTop="1" thickBot="1" x14ac:dyDescent="0.3">
      <c r="A9" s="1" t="s">
        <v>0</v>
      </c>
      <c r="B9" s="3" t="s">
        <v>9</v>
      </c>
    </row>
    <row r="10" spans="1:2" ht="15.75" thickTop="1" x14ac:dyDescent="0.25">
      <c r="A10" s="2" t="s">
        <v>87</v>
      </c>
      <c r="B10" t="s">
        <v>125</v>
      </c>
    </row>
    <row r="11" spans="1:2" x14ac:dyDescent="0.25">
      <c r="A11" s="2" t="s">
        <v>61</v>
      </c>
      <c r="B11" s="12" t="s">
        <v>129</v>
      </c>
    </row>
    <row r="12" spans="1:2" x14ac:dyDescent="0.25">
      <c r="A12" s="2" t="s">
        <v>1</v>
      </c>
      <c r="B12" t="s">
        <v>126</v>
      </c>
    </row>
    <row r="13" spans="1:2" x14ac:dyDescent="0.25">
      <c r="A13" s="2" t="s">
        <v>2</v>
      </c>
      <c r="B13">
        <v>2013</v>
      </c>
    </row>
    <row r="14" spans="1:2" x14ac:dyDescent="0.25">
      <c r="A14" s="2" t="s">
        <v>3</v>
      </c>
      <c r="B14">
        <v>3</v>
      </c>
    </row>
    <row r="15" spans="1:2" x14ac:dyDescent="0.25">
      <c r="A15" s="2" t="s">
        <v>4</v>
      </c>
      <c r="B15" s="13">
        <v>1767</v>
      </c>
    </row>
    <row r="16" spans="1:2" x14ac:dyDescent="0.25">
      <c r="A16" s="2" t="s">
        <v>5</v>
      </c>
      <c r="B16" s="14" t="s">
        <v>287</v>
      </c>
    </row>
    <row r="17" spans="1:5" x14ac:dyDescent="0.25">
      <c r="A17" s="2" t="s">
        <v>62</v>
      </c>
    </row>
    <row r="18" spans="1:5" x14ac:dyDescent="0.25">
      <c r="A18" s="2" t="s">
        <v>10</v>
      </c>
      <c r="B18" t="s">
        <v>127</v>
      </c>
    </row>
    <row r="19" spans="1:5" x14ac:dyDescent="0.25">
      <c r="A19" s="2" t="s">
        <v>6</v>
      </c>
      <c r="B19" t="s">
        <v>128</v>
      </c>
    </row>
    <row r="20" spans="1:5" x14ac:dyDescent="0.25">
      <c r="A20" s="2" t="s">
        <v>81</v>
      </c>
    </row>
    <row r="21" spans="1:5" ht="15.75" thickBot="1" x14ac:dyDescent="0.3"/>
    <row r="22" spans="1:5" ht="16.5" thickTop="1" thickBot="1" x14ac:dyDescent="0.3">
      <c r="A22" s="1" t="s">
        <v>11</v>
      </c>
      <c r="B22" s="3" t="s">
        <v>70</v>
      </c>
    </row>
    <row r="23" spans="1:5" ht="15.75" thickTop="1" x14ac:dyDescent="0.25">
      <c r="A23" s="2" t="s">
        <v>63</v>
      </c>
      <c r="B23" t="s">
        <v>124</v>
      </c>
    </row>
    <row r="24" spans="1:5" x14ac:dyDescent="0.25">
      <c r="A24" s="2" t="s">
        <v>77</v>
      </c>
      <c r="B24">
        <v>-24</v>
      </c>
    </row>
    <row r="25" spans="1:5" x14ac:dyDescent="0.25">
      <c r="A25" s="2" t="s">
        <v>78</v>
      </c>
      <c r="B25">
        <v>-24</v>
      </c>
    </row>
    <row r="26" spans="1:5" x14ac:dyDescent="0.25">
      <c r="A26" s="2" t="s">
        <v>79</v>
      </c>
      <c r="B26">
        <v>29.18</v>
      </c>
    </row>
    <row r="27" spans="1:5" x14ac:dyDescent="0.25">
      <c r="A27" s="2" t="s">
        <v>80</v>
      </c>
      <c r="B27">
        <v>29.18</v>
      </c>
    </row>
    <row r="28" spans="1:5" x14ac:dyDescent="0.25">
      <c r="A28" s="2" t="s">
        <v>64</v>
      </c>
      <c r="B28">
        <v>1420</v>
      </c>
    </row>
    <row r="29" spans="1:5" ht="15.75" thickBot="1" x14ac:dyDescent="0.3"/>
    <row r="30" spans="1:5" ht="16.5" thickTop="1" thickBot="1" x14ac:dyDescent="0.3">
      <c r="A30" s="1" t="s">
        <v>12</v>
      </c>
    </row>
    <row r="31" spans="1:5" ht="15.75" thickTop="1" x14ac:dyDescent="0.25">
      <c r="A31" s="4" t="s">
        <v>65</v>
      </c>
      <c r="B31" s="13" t="s">
        <v>132</v>
      </c>
    </row>
    <row r="32" spans="1:5" x14ac:dyDescent="0.25">
      <c r="A32" s="4" t="s">
        <v>106</v>
      </c>
      <c r="B32">
        <v>1635</v>
      </c>
      <c r="C32" s="8"/>
      <c r="D32" s="8"/>
      <c r="E32" s="8"/>
    </row>
    <row r="33" spans="1:2" x14ac:dyDescent="0.25">
      <c r="A33" s="4" t="s">
        <v>107</v>
      </c>
      <c r="B33">
        <v>1993</v>
      </c>
    </row>
    <row r="34" spans="1:2" x14ac:dyDescent="0.25">
      <c r="A34" s="4" t="s">
        <v>13</v>
      </c>
      <c r="B34" t="s">
        <v>90</v>
      </c>
    </row>
    <row r="35" spans="1:2" x14ac:dyDescent="0.25">
      <c r="A35" s="4" t="s">
        <v>14</v>
      </c>
    </row>
    <row r="36" spans="1:2" x14ac:dyDescent="0.25">
      <c r="A36" s="4" t="s">
        <v>15</v>
      </c>
    </row>
    <row r="37" spans="1:2" x14ac:dyDescent="0.25">
      <c r="A37" s="4" t="s">
        <v>66</v>
      </c>
      <c r="B37" t="s">
        <v>133</v>
      </c>
    </row>
    <row r="38" spans="1:2" ht="15.75" thickBot="1" x14ac:dyDescent="0.3"/>
    <row r="39" spans="1:2" ht="16.5" thickTop="1" thickBot="1" x14ac:dyDescent="0.3">
      <c r="A39" s="1" t="s">
        <v>71</v>
      </c>
      <c r="B39" s="3" t="s">
        <v>36</v>
      </c>
    </row>
    <row r="40" spans="1:2" ht="15.75" thickTop="1" x14ac:dyDescent="0.25">
      <c r="A40" s="4" t="s">
        <v>16</v>
      </c>
    </row>
    <row r="41" spans="1:2" x14ac:dyDescent="0.25">
      <c r="A41" s="4" t="s">
        <v>67</v>
      </c>
    </row>
    <row r="42" spans="1:2" ht="15.75" thickBot="1" x14ac:dyDescent="0.3"/>
    <row r="43" spans="1:2" ht="16.5" thickTop="1" thickBot="1" x14ac:dyDescent="0.3">
      <c r="A43" s="1" t="s">
        <v>17</v>
      </c>
      <c r="B43" s="3" t="s">
        <v>18</v>
      </c>
    </row>
    <row r="44" spans="1:2" ht="15.75" thickTop="1" x14ac:dyDescent="0.25">
      <c r="A44" s="4" t="s">
        <v>19</v>
      </c>
    </row>
    <row r="45" spans="1:2" x14ac:dyDescent="0.25">
      <c r="A45" s="4" t="s">
        <v>20</v>
      </c>
    </row>
    <row r="47" spans="1:2" ht="15.75" thickBot="1" x14ac:dyDescent="0.3"/>
    <row r="48" spans="1:2" ht="16.5" thickTop="1" thickBot="1" x14ac:dyDescent="0.3">
      <c r="A48" s="1" t="s">
        <v>88</v>
      </c>
    </row>
    <row r="49" spans="1:2" ht="15.75" thickTop="1" x14ac:dyDescent="0.25">
      <c r="A49" t="s">
        <v>89</v>
      </c>
      <c r="B49" t="s">
        <v>134</v>
      </c>
    </row>
    <row r="50" spans="1:2" x14ac:dyDescent="0.25">
      <c r="A50" t="s">
        <v>123</v>
      </c>
      <c r="B50" t="s">
        <v>135</v>
      </c>
    </row>
  </sheetData>
  <dataValidations count="2">
    <dataValidation type="list" allowBlank="1" showInputMessage="1" showErrorMessage="1" sqref="B5">
      <formula1>ProxyList2</formula1>
    </dataValidation>
    <dataValidation type="list" allowBlank="1" showInputMessage="1" showErrorMessage="1" sqref="B34">
      <formula1>"Select unit,AD,cal yr BP, 14C yr BP"</formula1>
    </dataValidation>
  </dataValidations>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4" workbookViewId="0">
      <selection activeCell="B16" sqref="B16"/>
    </sheetView>
  </sheetViews>
  <sheetFormatPr defaultColWidth="8.85546875" defaultRowHeight="15" x14ac:dyDescent="0.25"/>
  <cols>
    <col min="1" max="1" width="59.42578125" bestFit="1" customWidth="1"/>
    <col min="2" max="2" width="34" customWidth="1"/>
    <col min="3" max="3" width="14" bestFit="1" customWidth="1"/>
    <col min="4" max="4" width="15" bestFit="1" customWidth="1"/>
    <col min="5" max="5" width="11" bestFit="1" customWidth="1"/>
    <col min="6" max="7" width="15.28515625" bestFit="1" customWidth="1"/>
    <col min="8" max="8" width="17.42578125" bestFit="1" customWidth="1"/>
    <col min="9" max="9" width="31.42578125" bestFit="1" customWidth="1"/>
    <col min="10" max="10" width="35.28515625" bestFit="1" customWidth="1"/>
    <col min="11" max="11" width="21.85546875" bestFit="1" customWidth="1"/>
    <col min="12" max="12" width="11" bestFit="1" customWidth="1"/>
    <col min="13" max="13" width="13.140625" bestFit="1" customWidth="1"/>
  </cols>
  <sheetData>
    <row r="1" spans="1:3" ht="16.5" thickTop="1" thickBot="1" x14ac:dyDescent="0.3">
      <c r="A1" s="1" t="s">
        <v>68</v>
      </c>
      <c r="B1" s="9"/>
      <c r="C1" s="8"/>
    </row>
    <row r="2" spans="1:3" ht="15.75" thickTop="1" x14ac:dyDescent="0.25">
      <c r="A2" s="2" t="s">
        <v>21</v>
      </c>
    </row>
    <row r="3" spans="1:3" x14ac:dyDescent="0.25">
      <c r="A3" s="2" t="s">
        <v>76</v>
      </c>
    </row>
    <row r="4" spans="1:3" x14ac:dyDescent="0.25">
      <c r="A4" s="4" t="s">
        <v>69</v>
      </c>
      <c r="B4" s="3" t="s">
        <v>75</v>
      </c>
    </row>
    <row r="6" spans="1:3" s="8" customFormat="1" x14ac:dyDescent="0.25">
      <c r="A6" s="10" t="s">
        <v>115</v>
      </c>
      <c r="B6" s="11" t="s">
        <v>117</v>
      </c>
    </row>
    <row r="7" spans="1:3" s="8" customFormat="1" x14ac:dyDescent="0.25">
      <c r="A7" s="10" t="s">
        <v>118</v>
      </c>
      <c r="B7" s="11" t="s">
        <v>119</v>
      </c>
    </row>
    <row r="8" spans="1:3" x14ac:dyDescent="0.25">
      <c r="A8" t="s">
        <v>92</v>
      </c>
      <c r="B8" t="s">
        <v>111</v>
      </c>
    </row>
    <row r="9" spans="1:3" x14ac:dyDescent="0.25">
      <c r="A9" t="s">
        <v>113</v>
      </c>
      <c r="B9" t="s">
        <v>112</v>
      </c>
    </row>
    <row r="10" spans="1:3" x14ac:dyDescent="0.25">
      <c r="A10" t="s">
        <v>136</v>
      </c>
      <c r="B10" t="s">
        <v>136</v>
      </c>
    </row>
    <row r="11" spans="1:3" x14ac:dyDescent="0.25">
      <c r="A11" t="s">
        <v>137</v>
      </c>
      <c r="B11" t="s">
        <v>137</v>
      </c>
    </row>
    <row r="12" spans="1:3" x14ac:dyDescent="0.25">
      <c r="A12" t="s">
        <v>138</v>
      </c>
      <c r="B12" t="s">
        <v>138</v>
      </c>
    </row>
    <row r="13" spans="1:3" x14ac:dyDescent="0.25">
      <c r="A13" t="s">
        <v>139</v>
      </c>
      <c r="B13" t="s">
        <v>139</v>
      </c>
    </row>
    <row r="14" spans="1:3" x14ac:dyDescent="0.25">
      <c r="A14" t="s">
        <v>140</v>
      </c>
      <c r="B14" t="s">
        <v>289</v>
      </c>
    </row>
    <row r="15" spans="1:3" x14ac:dyDescent="0.25">
      <c r="A15" t="s">
        <v>141</v>
      </c>
      <c r="B15" t="s">
        <v>288</v>
      </c>
    </row>
    <row r="16" spans="1:3" x14ac:dyDescent="0.25">
      <c r="A16" t="s">
        <v>204</v>
      </c>
      <c r="B16" t="s">
        <v>204</v>
      </c>
    </row>
    <row r="17" spans="1:11" x14ac:dyDescent="0.25">
      <c r="A17" t="s">
        <v>277</v>
      </c>
      <c r="B17" t="s">
        <v>114</v>
      </c>
    </row>
    <row r="18" spans="1:11" x14ac:dyDescent="0.25">
      <c r="A18" t="s">
        <v>278</v>
      </c>
      <c r="B18" t="s">
        <v>278</v>
      </c>
    </row>
    <row r="19" spans="1:11" x14ac:dyDescent="0.25">
      <c r="A19" t="s">
        <v>74</v>
      </c>
      <c r="B19" t="s">
        <v>74</v>
      </c>
    </row>
    <row r="22" spans="1:11" x14ac:dyDescent="0.25">
      <c r="A22" t="s">
        <v>115</v>
      </c>
      <c r="B22" t="s">
        <v>118</v>
      </c>
      <c r="C22" t="s">
        <v>92</v>
      </c>
      <c r="D22" t="s">
        <v>93</v>
      </c>
      <c r="E22" t="s">
        <v>136</v>
      </c>
      <c r="F22" t="s">
        <v>137</v>
      </c>
      <c r="G22" t="s">
        <v>138</v>
      </c>
      <c r="H22" t="s">
        <v>139</v>
      </c>
      <c r="I22" t="s">
        <v>140</v>
      </c>
      <c r="J22" t="s">
        <v>141</v>
      </c>
      <c r="K22" t="s">
        <v>74</v>
      </c>
    </row>
    <row r="23" spans="1:11" x14ac:dyDescent="0.25">
      <c r="A23" t="s">
        <v>142</v>
      </c>
      <c r="B23" t="s">
        <v>202</v>
      </c>
      <c r="C23">
        <v>2.4</v>
      </c>
      <c r="D23">
        <v>6</v>
      </c>
      <c r="E23" t="s">
        <v>143</v>
      </c>
      <c r="F23" t="s">
        <v>144</v>
      </c>
      <c r="G23" t="s">
        <v>145</v>
      </c>
      <c r="H23" t="s">
        <v>146</v>
      </c>
      <c r="I23" t="s">
        <v>147</v>
      </c>
      <c r="J23">
        <v>80.099999999999994</v>
      </c>
      <c r="K23" t="s">
        <v>116</v>
      </c>
    </row>
    <row r="24" spans="1:11" x14ac:dyDescent="0.25">
      <c r="A24" t="s">
        <v>148</v>
      </c>
      <c r="B24" t="s">
        <v>202</v>
      </c>
      <c r="C24">
        <v>9.3000000000000007</v>
      </c>
      <c r="D24">
        <v>12.2</v>
      </c>
      <c r="E24" t="s">
        <v>149</v>
      </c>
      <c r="F24" t="s">
        <v>150</v>
      </c>
      <c r="G24" t="s">
        <v>151</v>
      </c>
      <c r="H24" t="s">
        <v>152</v>
      </c>
      <c r="I24" t="s">
        <v>153</v>
      </c>
      <c r="J24">
        <v>111.7</v>
      </c>
    </row>
    <row r="25" spans="1:11" x14ac:dyDescent="0.25">
      <c r="A25" t="s">
        <v>154</v>
      </c>
      <c r="B25" t="s">
        <v>202</v>
      </c>
      <c r="C25">
        <v>17.100000000000001</v>
      </c>
      <c r="D25">
        <v>20.9</v>
      </c>
      <c r="E25" t="s">
        <v>155</v>
      </c>
      <c r="F25" t="s">
        <v>156</v>
      </c>
      <c r="G25" t="s">
        <v>157</v>
      </c>
      <c r="H25" t="s">
        <v>158</v>
      </c>
      <c r="I25" t="s">
        <v>159</v>
      </c>
      <c r="J25">
        <v>149.6</v>
      </c>
    </row>
    <row r="26" spans="1:11" x14ac:dyDescent="0.25">
      <c r="A26" t="s">
        <v>160</v>
      </c>
      <c r="B26" t="s">
        <v>202</v>
      </c>
      <c r="C26">
        <v>25.1</v>
      </c>
      <c r="D26">
        <v>27.5</v>
      </c>
      <c r="E26" t="s">
        <v>161</v>
      </c>
      <c r="F26" t="s">
        <v>162</v>
      </c>
      <c r="G26" t="s">
        <v>163</v>
      </c>
      <c r="H26" t="s">
        <v>164</v>
      </c>
      <c r="I26" t="s">
        <v>165</v>
      </c>
      <c r="J26">
        <v>197.8</v>
      </c>
      <c r="K26" t="s">
        <v>116</v>
      </c>
    </row>
    <row r="27" spans="1:11" x14ac:dyDescent="0.25">
      <c r="A27" t="s">
        <v>166</v>
      </c>
      <c r="B27" t="s">
        <v>202</v>
      </c>
      <c r="C27">
        <v>30.7</v>
      </c>
      <c r="D27">
        <v>33</v>
      </c>
      <c r="E27" t="s">
        <v>167</v>
      </c>
      <c r="F27" t="s">
        <v>168</v>
      </c>
      <c r="G27" t="s">
        <v>169</v>
      </c>
      <c r="H27" t="s">
        <v>170</v>
      </c>
      <c r="I27" t="s">
        <v>171</v>
      </c>
      <c r="J27">
        <v>184.6</v>
      </c>
      <c r="K27" t="s">
        <v>116</v>
      </c>
    </row>
    <row r="28" spans="1:11" x14ac:dyDescent="0.25">
      <c r="A28" t="s">
        <v>172</v>
      </c>
      <c r="B28" t="s">
        <v>202</v>
      </c>
      <c r="C28">
        <v>38.4</v>
      </c>
      <c r="D28">
        <v>40.5</v>
      </c>
      <c r="E28" t="s">
        <v>173</v>
      </c>
      <c r="F28" t="s">
        <v>174</v>
      </c>
      <c r="G28" t="s">
        <v>175</v>
      </c>
      <c r="H28" t="s">
        <v>176</v>
      </c>
      <c r="I28" t="s">
        <v>177</v>
      </c>
      <c r="J28">
        <v>228.4</v>
      </c>
    </row>
    <row r="29" spans="1:11" x14ac:dyDescent="0.25">
      <c r="A29" t="s">
        <v>178</v>
      </c>
      <c r="B29" t="s">
        <v>202</v>
      </c>
      <c r="C29">
        <v>47.3</v>
      </c>
      <c r="D29">
        <v>48.9</v>
      </c>
      <c r="E29" t="s">
        <v>179</v>
      </c>
      <c r="F29" t="s">
        <v>180</v>
      </c>
      <c r="G29" t="s">
        <v>181</v>
      </c>
      <c r="H29" t="s">
        <v>182</v>
      </c>
      <c r="I29" t="s">
        <v>183</v>
      </c>
      <c r="J29">
        <v>260.7</v>
      </c>
    </row>
    <row r="30" spans="1:11" x14ac:dyDescent="0.25">
      <c r="A30" t="s">
        <v>184</v>
      </c>
      <c r="B30" t="s">
        <v>202</v>
      </c>
      <c r="C30">
        <v>55.4</v>
      </c>
      <c r="D30">
        <v>57.7</v>
      </c>
      <c r="E30" t="s">
        <v>185</v>
      </c>
      <c r="F30" t="s">
        <v>186</v>
      </c>
      <c r="G30" t="s">
        <v>187</v>
      </c>
      <c r="H30" t="s">
        <v>188</v>
      </c>
      <c r="I30" t="s">
        <v>189</v>
      </c>
      <c r="J30">
        <v>277.5</v>
      </c>
    </row>
    <row r="31" spans="1:11" x14ac:dyDescent="0.25">
      <c r="A31" t="s">
        <v>190</v>
      </c>
      <c r="B31" t="s">
        <v>202</v>
      </c>
      <c r="C31">
        <v>67.7</v>
      </c>
      <c r="D31">
        <v>69.5</v>
      </c>
      <c r="E31" t="s">
        <v>191</v>
      </c>
      <c r="F31" t="s">
        <v>192</v>
      </c>
      <c r="G31" t="s">
        <v>193</v>
      </c>
      <c r="H31" t="s">
        <v>194</v>
      </c>
      <c r="I31" t="s">
        <v>195</v>
      </c>
      <c r="J31">
        <v>331</v>
      </c>
    </row>
    <row r="32" spans="1:11" x14ac:dyDescent="0.25">
      <c r="A32" t="s">
        <v>196</v>
      </c>
      <c r="B32" t="s">
        <v>202</v>
      </c>
      <c r="C32">
        <v>83</v>
      </c>
      <c r="D32">
        <v>84.8</v>
      </c>
      <c r="E32" t="s">
        <v>197</v>
      </c>
      <c r="F32" t="s">
        <v>198</v>
      </c>
      <c r="G32" t="s">
        <v>199</v>
      </c>
      <c r="H32" t="s">
        <v>200</v>
      </c>
      <c r="I32" t="s">
        <v>201</v>
      </c>
      <c r="J32">
        <v>379.5</v>
      </c>
    </row>
    <row r="33" spans="1:4" x14ac:dyDescent="0.25">
      <c r="A33" t="s">
        <v>203</v>
      </c>
      <c r="B33" t="s">
        <v>204</v>
      </c>
      <c r="C33" t="s">
        <v>277</v>
      </c>
      <c r="D33" t="s">
        <v>278</v>
      </c>
    </row>
    <row r="34" spans="1:4" x14ac:dyDescent="0.25">
      <c r="A34" t="s">
        <v>205</v>
      </c>
      <c r="B34" t="s">
        <v>206</v>
      </c>
      <c r="C34" t="s">
        <v>207</v>
      </c>
      <c r="D34" t="s">
        <v>208</v>
      </c>
    </row>
    <row r="35" spans="1:4" x14ac:dyDescent="0.25">
      <c r="A35" t="s">
        <v>209</v>
      </c>
      <c r="B35" t="s">
        <v>210</v>
      </c>
      <c r="C35" t="s">
        <v>211</v>
      </c>
      <c r="D35" t="s">
        <v>212</v>
      </c>
    </row>
    <row r="36" spans="1:4" x14ac:dyDescent="0.25">
      <c r="A36" t="s">
        <v>213</v>
      </c>
      <c r="B36" t="s">
        <v>214</v>
      </c>
      <c r="C36" t="s">
        <v>215</v>
      </c>
      <c r="D36" t="s">
        <v>216</v>
      </c>
    </row>
    <row r="37" spans="1:4" x14ac:dyDescent="0.25">
      <c r="A37" t="s">
        <v>217</v>
      </c>
      <c r="B37" t="s">
        <v>218</v>
      </c>
      <c r="C37" t="s">
        <v>219</v>
      </c>
      <c r="D37" t="s">
        <v>220</v>
      </c>
    </row>
    <row r="38" spans="1:4" x14ac:dyDescent="0.25">
      <c r="A38" t="s">
        <v>221</v>
      </c>
      <c r="B38" t="s">
        <v>222</v>
      </c>
      <c r="C38" t="s">
        <v>223</v>
      </c>
      <c r="D38" t="s">
        <v>224</v>
      </c>
    </row>
    <row r="39" spans="1:4" x14ac:dyDescent="0.25">
      <c r="A39" t="s">
        <v>225</v>
      </c>
      <c r="B39" t="s">
        <v>226</v>
      </c>
      <c r="C39" t="s">
        <v>227</v>
      </c>
      <c r="D39" t="s">
        <v>228</v>
      </c>
    </row>
    <row r="40" spans="1:4" x14ac:dyDescent="0.25">
      <c r="A40" t="s">
        <v>229</v>
      </c>
      <c r="B40" t="s">
        <v>230</v>
      </c>
      <c r="C40" t="s">
        <v>231</v>
      </c>
      <c r="D40" t="s">
        <v>232</v>
      </c>
    </row>
    <row r="41" spans="1:4" x14ac:dyDescent="0.25">
      <c r="A41" t="s">
        <v>233</v>
      </c>
      <c r="B41" t="s">
        <v>234</v>
      </c>
      <c r="C41" t="s">
        <v>235</v>
      </c>
      <c r="D41" t="s">
        <v>236</v>
      </c>
    </row>
    <row r="42" spans="1:4" x14ac:dyDescent="0.25">
      <c r="A42" t="s">
        <v>237</v>
      </c>
      <c r="B42" t="s">
        <v>238</v>
      </c>
      <c r="C42" t="s">
        <v>239</v>
      </c>
      <c r="D42" t="s">
        <v>240</v>
      </c>
    </row>
    <row r="43" spans="1:4" x14ac:dyDescent="0.25">
      <c r="A43" t="s">
        <v>241</v>
      </c>
      <c r="B43" t="s">
        <v>242</v>
      </c>
      <c r="C43" t="s">
        <v>243</v>
      </c>
      <c r="D43" t="s">
        <v>244</v>
      </c>
    </row>
    <row r="44" spans="1:4" x14ac:dyDescent="0.25">
      <c r="A44" t="s">
        <v>245</v>
      </c>
      <c r="B44" t="s">
        <v>246</v>
      </c>
      <c r="C44" t="s">
        <v>247</v>
      </c>
      <c r="D44" t="s">
        <v>248</v>
      </c>
    </row>
    <row r="45" spans="1:4" x14ac:dyDescent="0.25">
      <c r="A45" t="s">
        <v>249</v>
      </c>
      <c r="B45" t="s">
        <v>250</v>
      </c>
      <c r="C45" t="s">
        <v>251</v>
      </c>
      <c r="D45" t="s">
        <v>252</v>
      </c>
    </row>
    <row r="46" spans="1:4" x14ac:dyDescent="0.25">
      <c r="A46" t="s">
        <v>253</v>
      </c>
      <c r="B46" t="s">
        <v>254</v>
      </c>
      <c r="C46" t="s">
        <v>255</v>
      </c>
      <c r="D46" t="s">
        <v>256</v>
      </c>
    </row>
    <row r="47" spans="1:4" x14ac:dyDescent="0.25">
      <c r="A47" t="s">
        <v>257</v>
      </c>
      <c r="B47" t="s">
        <v>258</v>
      </c>
      <c r="C47" t="s">
        <v>259</v>
      </c>
      <c r="D47" t="s">
        <v>260</v>
      </c>
    </row>
    <row r="48" spans="1:4" x14ac:dyDescent="0.25">
      <c r="A48" t="s">
        <v>261</v>
      </c>
      <c r="B48" t="s">
        <v>262</v>
      </c>
      <c r="C48" t="s">
        <v>263</v>
      </c>
      <c r="D48" t="s">
        <v>264</v>
      </c>
    </row>
    <row r="49" spans="1:4" x14ac:dyDescent="0.25">
      <c r="A49" t="s">
        <v>265</v>
      </c>
      <c r="B49" t="s">
        <v>266</v>
      </c>
      <c r="C49" t="s">
        <v>267</v>
      </c>
      <c r="D49" t="s">
        <v>268</v>
      </c>
    </row>
    <row r="50" spans="1:4" x14ac:dyDescent="0.25">
      <c r="A50" t="s">
        <v>269</v>
      </c>
      <c r="B50" t="s">
        <v>270</v>
      </c>
      <c r="C50" t="s">
        <v>271</v>
      </c>
      <c r="D50" t="s">
        <v>272</v>
      </c>
    </row>
    <row r="51" spans="1:4" x14ac:dyDescent="0.25">
      <c r="A51" t="s">
        <v>273</v>
      </c>
      <c r="B51" t="s">
        <v>274</v>
      </c>
      <c r="C51" t="s">
        <v>275</v>
      </c>
      <c r="D51" t="s">
        <v>276</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54"/>
  <sheetViews>
    <sheetView workbookViewId="0">
      <selection activeCell="E17" sqref="E17"/>
    </sheetView>
  </sheetViews>
  <sheetFormatPr defaultColWidth="8.85546875" defaultRowHeight="15" x14ac:dyDescent="0.25"/>
  <cols>
    <col min="1" max="1" width="15" customWidth="1"/>
    <col min="3" max="3" width="45.140625" bestFit="1" customWidth="1"/>
    <col min="4" max="4" width="12.42578125" customWidth="1"/>
    <col min="5" max="5" width="28.28515625" bestFit="1" customWidth="1"/>
    <col min="7" max="7" width="10" bestFit="1" customWidth="1"/>
    <col min="8" max="8" width="12.42578125" bestFit="1" customWidth="1"/>
    <col min="9" max="9" width="14.7109375" bestFit="1" customWidth="1"/>
    <col min="12" max="12" width="22.85546875" bestFit="1" customWidth="1"/>
    <col min="13" max="13" width="24.7109375" bestFit="1" customWidth="1"/>
  </cols>
  <sheetData>
    <row r="1" spans="1:14" ht="16.5" thickTop="1" thickBot="1" x14ac:dyDescent="0.3">
      <c r="A1" s="1" t="s">
        <v>22</v>
      </c>
      <c r="B1" s="3" t="s">
        <v>72</v>
      </c>
    </row>
    <row r="2" spans="1:14" ht="16.5" thickTop="1" thickBot="1" x14ac:dyDescent="0.3">
      <c r="A2" s="5" t="s">
        <v>23</v>
      </c>
      <c r="B2" s="5"/>
      <c r="C2" s="5" t="s">
        <v>24</v>
      </c>
      <c r="D2" s="5" t="s">
        <v>25</v>
      </c>
      <c r="E2" s="5" t="s">
        <v>26</v>
      </c>
      <c r="F2" s="5" t="s">
        <v>27</v>
      </c>
      <c r="G2" s="5" t="s">
        <v>28</v>
      </c>
      <c r="H2" s="5" t="s">
        <v>7</v>
      </c>
      <c r="I2" s="5" t="s">
        <v>29</v>
      </c>
      <c r="J2" s="5" t="s">
        <v>30</v>
      </c>
      <c r="K2" s="5" t="s">
        <v>31</v>
      </c>
      <c r="L2" s="5" t="s">
        <v>100</v>
      </c>
      <c r="M2" s="5" t="s">
        <v>110</v>
      </c>
      <c r="N2" s="6" t="s">
        <v>82</v>
      </c>
    </row>
    <row r="3" spans="1:14" ht="15.75" thickTop="1" x14ac:dyDescent="0.25">
      <c r="A3" t="s">
        <v>280</v>
      </c>
      <c r="C3" t="s">
        <v>32</v>
      </c>
      <c r="F3" t="s">
        <v>98</v>
      </c>
      <c r="G3" t="s">
        <v>94</v>
      </c>
      <c r="H3" t="s">
        <v>94</v>
      </c>
      <c r="I3" t="s">
        <v>95</v>
      </c>
      <c r="J3" t="s">
        <v>283</v>
      </c>
      <c r="K3" t="s">
        <v>96</v>
      </c>
      <c r="N3" s="6" t="s">
        <v>103</v>
      </c>
    </row>
    <row r="4" spans="1:14" x14ac:dyDescent="0.25">
      <c r="A4" t="s">
        <v>101</v>
      </c>
      <c r="C4" t="s">
        <v>108</v>
      </c>
      <c r="F4" t="s">
        <v>101</v>
      </c>
      <c r="G4" t="s">
        <v>94</v>
      </c>
      <c r="H4" t="s">
        <v>282</v>
      </c>
      <c r="I4" t="s">
        <v>97</v>
      </c>
      <c r="J4" t="s">
        <v>285</v>
      </c>
      <c r="K4" t="s">
        <v>96</v>
      </c>
      <c r="L4" t="s">
        <v>102</v>
      </c>
      <c r="M4" t="s">
        <v>284</v>
      </c>
      <c r="N4" s="6" t="s">
        <v>120</v>
      </c>
    </row>
    <row r="5" spans="1:14" x14ac:dyDescent="0.25">
      <c r="A5" t="s">
        <v>279</v>
      </c>
      <c r="C5" t="s">
        <v>281</v>
      </c>
    </row>
    <row r="6" spans="1:14" x14ac:dyDescent="0.25">
      <c r="A6" t="s">
        <v>74</v>
      </c>
      <c r="J6" t="s">
        <v>286</v>
      </c>
    </row>
    <row r="10" spans="1:14" ht="15.75" thickBot="1" x14ac:dyDescent="0.3"/>
    <row r="11" spans="1:14" ht="16.5" thickTop="1" thickBot="1" x14ac:dyDescent="0.3">
      <c r="A11" s="1" t="s">
        <v>33</v>
      </c>
      <c r="B11" s="3" t="s">
        <v>73</v>
      </c>
    </row>
    <row r="12" spans="1:14" ht="16.5" thickTop="1" thickBot="1" x14ac:dyDescent="0.3">
      <c r="A12" s="1" t="s">
        <v>35</v>
      </c>
      <c r="B12" t="s">
        <v>91</v>
      </c>
      <c r="D12" s="3" t="s">
        <v>34</v>
      </c>
    </row>
    <row r="13" spans="1:14" ht="15.75" thickTop="1" x14ac:dyDescent="0.25">
      <c r="A13" t="s">
        <v>280</v>
      </c>
      <c r="B13" t="s">
        <v>101</v>
      </c>
      <c r="C13" t="s">
        <v>279</v>
      </c>
    </row>
    <row r="14" spans="1:14" x14ac:dyDescent="0.25">
      <c r="A14">
        <v>1993.0000000000002</v>
      </c>
      <c r="B14">
        <v>0.45746781765186384</v>
      </c>
      <c r="C14">
        <v>0.57808239743131784</v>
      </c>
    </row>
    <row r="15" spans="1:14" x14ac:dyDescent="0.25">
      <c r="A15">
        <v>1992.0000000000005</v>
      </c>
      <c r="B15">
        <v>0.45905499247005821</v>
      </c>
      <c r="C15">
        <v>0.57808239743131784</v>
      </c>
    </row>
    <row r="16" spans="1:14" x14ac:dyDescent="0.25">
      <c r="A16">
        <v>1991.0000000000007</v>
      </c>
      <c r="B16">
        <v>0.40624013011513327</v>
      </c>
      <c r="C16">
        <v>0.57808239743131795</v>
      </c>
    </row>
    <row r="17" spans="1:3" x14ac:dyDescent="0.25">
      <c r="A17">
        <v>1990.0000000000009</v>
      </c>
      <c r="B17">
        <v>0.36215069408011757</v>
      </c>
      <c r="C17">
        <v>0.57808239743131795</v>
      </c>
    </row>
    <row r="18" spans="1:3" x14ac:dyDescent="0.25">
      <c r="A18">
        <v>1989.0000000000011</v>
      </c>
      <c r="B18">
        <v>0.3517711183888359</v>
      </c>
      <c r="C18">
        <v>0.57808239743131795</v>
      </c>
    </row>
    <row r="19" spans="1:3" x14ac:dyDescent="0.25">
      <c r="A19">
        <v>1988.0000000000014</v>
      </c>
      <c r="B19">
        <v>0.44127737362688535</v>
      </c>
      <c r="C19">
        <v>0.57808239743131784</v>
      </c>
    </row>
    <row r="20" spans="1:3" x14ac:dyDescent="0.25">
      <c r="A20">
        <v>1987.0000000000016</v>
      </c>
      <c r="B20">
        <v>0.46303377080493391</v>
      </c>
      <c r="C20">
        <v>0.57808239743131784</v>
      </c>
    </row>
    <row r="21" spans="1:3" x14ac:dyDescent="0.25">
      <c r="A21">
        <v>1986.0000000000018</v>
      </c>
      <c r="B21">
        <v>0.45041960439697348</v>
      </c>
      <c r="C21">
        <v>0.57808239743131784</v>
      </c>
    </row>
    <row r="22" spans="1:3" x14ac:dyDescent="0.25">
      <c r="A22">
        <v>1985.000000000002</v>
      </c>
      <c r="B22">
        <v>0.35868634594853788</v>
      </c>
      <c r="C22">
        <v>0.57808239743131795</v>
      </c>
    </row>
    <row r="23" spans="1:3" x14ac:dyDescent="0.25">
      <c r="A23">
        <v>1984.0000000000023</v>
      </c>
      <c r="B23">
        <v>0.26150891207260329</v>
      </c>
      <c r="C23">
        <v>0.57808239743131795</v>
      </c>
    </row>
    <row r="24" spans="1:3" x14ac:dyDescent="0.25">
      <c r="A24">
        <v>1983.0000000000025</v>
      </c>
      <c r="B24">
        <v>0.31491239214798838</v>
      </c>
      <c r="C24">
        <v>0.57808239743131795</v>
      </c>
    </row>
    <row r="25" spans="1:3" x14ac:dyDescent="0.25">
      <c r="A25">
        <v>1982.0000000000027</v>
      </c>
      <c r="B25">
        <v>0.30929175182776447</v>
      </c>
      <c r="C25">
        <v>0.57808239743131795</v>
      </c>
    </row>
    <row r="26" spans="1:3" x14ac:dyDescent="0.25">
      <c r="A26">
        <v>1981.000000000003</v>
      </c>
      <c r="B26">
        <v>0.26577106373302684</v>
      </c>
      <c r="C26">
        <v>0.57808239743131795</v>
      </c>
    </row>
    <row r="27" spans="1:3" x14ac:dyDescent="0.25">
      <c r="A27">
        <v>1980.0000000000032</v>
      </c>
      <c r="B27">
        <v>0.20417639506782237</v>
      </c>
      <c r="C27">
        <v>0.57808239743131795</v>
      </c>
    </row>
    <row r="28" spans="1:3" x14ac:dyDescent="0.25">
      <c r="A28">
        <v>1979.0000000000034</v>
      </c>
      <c r="B28">
        <v>0.18098663802340553</v>
      </c>
      <c r="C28">
        <v>0.57808239743131795</v>
      </c>
    </row>
    <row r="29" spans="1:3" x14ac:dyDescent="0.25">
      <c r="A29">
        <v>1978.0000000000036</v>
      </c>
      <c r="B29">
        <v>0.15343937463611823</v>
      </c>
      <c r="C29">
        <v>0.57808239743131795</v>
      </c>
    </row>
    <row r="30" spans="1:3" x14ac:dyDescent="0.25">
      <c r="A30">
        <v>1977.0000000000039</v>
      </c>
      <c r="B30">
        <v>0.14685932530682066</v>
      </c>
      <c r="C30">
        <v>0.57808239743131795</v>
      </c>
    </row>
    <row r="31" spans="1:3" x14ac:dyDescent="0.25">
      <c r="A31">
        <v>1976.0000000000041</v>
      </c>
      <c r="B31">
        <v>0.12689025969503476</v>
      </c>
      <c r="C31">
        <v>0.57808239743131795</v>
      </c>
    </row>
    <row r="32" spans="1:3" x14ac:dyDescent="0.25">
      <c r="A32">
        <v>1975.0000000000043</v>
      </c>
      <c r="B32">
        <v>0.11640311270566883</v>
      </c>
      <c r="C32">
        <v>0.57808239743131795</v>
      </c>
    </row>
    <row r="33" spans="1:3" x14ac:dyDescent="0.25">
      <c r="A33">
        <v>1974.0000000000045</v>
      </c>
      <c r="B33">
        <v>9.1683514680212852E-2</v>
      </c>
      <c r="C33">
        <v>0.57808239743131795</v>
      </c>
    </row>
    <row r="34" spans="1:3" x14ac:dyDescent="0.25">
      <c r="A34" t="s">
        <v>91</v>
      </c>
      <c r="B34" t="s">
        <v>91</v>
      </c>
      <c r="C34" t="s">
        <v>91</v>
      </c>
    </row>
    <row r="35" spans="1:3" x14ac:dyDescent="0.25">
      <c r="A35">
        <v>1954.0000000000091</v>
      </c>
      <c r="B35">
        <v>-2.1816717140524133E-2</v>
      </c>
      <c r="C35">
        <v>0.57808239743131795</v>
      </c>
    </row>
    <row r="36" spans="1:3" x14ac:dyDescent="0.25">
      <c r="A36">
        <v>1953.0000000000093</v>
      </c>
      <c r="B36">
        <v>-9.9678823689313134E-2</v>
      </c>
      <c r="C36">
        <v>0.57808239743131795</v>
      </c>
    </row>
    <row r="37" spans="1:3" x14ac:dyDescent="0.25">
      <c r="A37">
        <v>1952.0000000000095</v>
      </c>
      <c r="B37">
        <v>-0.10163313425091403</v>
      </c>
      <c r="C37">
        <v>0.57808239743131795</v>
      </c>
    </row>
    <row r="38" spans="1:3" x14ac:dyDescent="0.25">
      <c r="A38">
        <v>1951.0000000000098</v>
      </c>
      <c r="B38">
        <v>-9.8811511943512897E-2</v>
      </c>
      <c r="C38">
        <v>0.57808239743131795</v>
      </c>
    </row>
    <row r="39" spans="1:3" x14ac:dyDescent="0.25">
      <c r="A39">
        <v>1950.00000000001</v>
      </c>
      <c r="B39">
        <v>-0.24876007229110897</v>
      </c>
      <c r="C39">
        <v>0.57808239743131795</v>
      </c>
    </row>
    <row r="40" spans="1:3" x14ac:dyDescent="0.25">
      <c r="A40">
        <v>1949.0000000000102</v>
      </c>
      <c r="B40">
        <v>-0.20926052774961335</v>
      </c>
      <c r="C40">
        <v>0.57808239743131795</v>
      </c>
    </row>
    <row r="41" spans="1:3" x14ac:dyDescent="0.25">
      <c r="A41">
        <v>1948.0000000000105</v>
      </c>
      <c r="B41">
        <v>-0.16140594212318859</v>
      </c>
      <c r="C41">
        <v>0.57808239743131795</v>
      </c>
    </row>
    <row r="42" spans="1:3" x14ac:dyDescent="0.25">
      <c r="A42">
        <v>1947.0000000000107</v>
      </c>
      <c r="B42">
        <v>-7.0411695474795977E-2</v>
      </c>
      <c r="C42">
        <v>0.57808239743131795</v>
      </c>
    </row>
    <row r="43" spans="1:3" x14ac:dyDescent="0.25">
      <c r="A43">
        <v>1946.0000000000109</v>
      </c>
      <c r="B43">
        <v>-6.9164139781339173E-2</v>
      </c>
      <c r="C43">
        <v>0.57808239743131795</v>
      </c>
    </row>
    <row r="44" spans="1:3" x14ac:dyDescent="0.25">
      <c r="A44">
        <v>1945.0000000000111</v>
      </c>
      <c r="B44">
        <v>-5.6477618921508821E-2</v>
      </c>
      <c r="C44">
        <v>0.57808239743131795</v>
      </c>
    </row>
    <row r="45" spans="1:3" x14ac:dyDescent="0.25">
      <c r="A45">
        <v>1944.0000000000114</v>
      </c>
      <c r="B45">
        <v>-4.8822113202461992E-2</v>
      </c>
      <c r="C45">
        <v>0.57808239743131795</v>
      </c>
    </row>
    <row r="46" spans="1:3" x14ac:dyDescent="0.25">
      <c r="A46">
        <v>1943.0000000000116</v>
      </c>
      <c r="B46">
        <v>-6.52586497101737E-2</v>
      </c>
      <c r="C46">
        <v>0.57808239743131795</v>
      </c>
    </row>
    <row r="47" spans="1:3" x14ac:dyDescent="0.25">
      <c r="A47">
        <v>1942.0000000000118</v>
      </c>
      <c r="B47">
        <v>-0.11426340565968474</v>
      </c>
      <c r="C47">
        <v>0.57808239743131795</v>
      </c>
    </row>
    <row r="48" spans="1:3" x14ac:dyDescent="0.25">
      <c r="A48">
        <v>1941.0000000000121</v>
      </c>
      <c r="B48">
        <v>-3.1059066976979466E-2</v>
      </c>
      <c r="C48">
        <v>0.57808239743131795</v>
      </c>
    </row>
    <row r="49" spans="1:3" x14ac:dyDescent="0.25">
      <c r="A49">
        <v>1940.0000000000123</v>
      </c>
      <c r="B49">
        <v>-3.882303946326715E-2</v>
      </c>
      <c r="C49">
        <v>0.57808239743131795</v>
      </c>
    </row>
    <row r="50" spans="1:3" x14ac:dyDescent="0.25">
      <c r="A50">
        <v>1939.0000000000125</v>
      </c>
      <c r="B50">
        <v>-5.2383985781830233E-2</v>
      </c>
      <c r="C50">
        <v>0.57808239743131795</v>
      </c>
    </row>
    <row r="51" spans="1:3" x14ac:dyDescent="0.25">
      <c r="A51">
        <v>1938.0000000000127</v>
      </c>
      <c r="B51">
        <v>-0.14889605354755986</v>
      </c>
      <c r="C51">
        <v>0.57808239743131795</v>
      </c>
    </row>
    <row r="52" spans="1:3" x14ac:dyDescent="0.25">
      <c r="A52">
        <v>1937.000000000013</v>
      </c>
      <c r="B52">
        <v>-7.7032017726658353E-2</v>
      </c>
      <c r="C52">
        <v>0.57808239743131795</v>
      </c>
    </row>
    <row r="53" spans="1:3" x14ac:dyDescent="0.25">
      <c r="A53">
        <v>1936.0000000000132</v>
      </c>
      <c r="B53">
        <v>-0.12544168494271091</v>
      </c>
      <c r="C53">
        <v>0.57808239743131795</v>
      </c>
    </row>
    <row r="54" spans="1:3" x14ac:dyDescent="0.25">
      <c r="A54">
        <v>1935.0000000000134</v>
      </c>
      <c r="B54">
        <v>-0.23912449244145151</v>
      </c>
      <c r="C54">
        <v>0.57808239743131795</v>
      </c>
    </row>
    <row r="55" spans="1:3" x14ac:dyDescent="0.25">
      <c r="A55">
        <v>1934.0000000000136</v>
      </c>
      <c r="B55">
        <v>-0.21132386227612798</v>
      </c>
      <c r="C55">
        <v>0.57808239743131795</v>
      </c>
    </row>
    <row r="56" spans="1:3" x14ac:dyDescent="0.25">
      <c r="A56">
        <v>1933.0000000000139</v>
      </c>
      <c r="B56">
        <v>-0.17126967795729797</v>
      </c>
      <c r="C56">
        <v>0.57808239743131795</v>
      </c>
    </row>
    <row r="57" spans="1:3" x14ac:dyDescent="0.25">
      <c r="A57">
        <v>1932.0000000000141</v>
      </c>
      <c r="B57">
        <v>-0.21609469678478987</v>
      </c>
      <c r="C57">
        <v>0.57808239743131795</v>
      </c>
    </row>
    <row r="58" spans="1:3" x14ac:dyDescent="0.25">
      <c r="A58">
        <v>1931.0000000000143</v>
      </c>
      <c r="B58">
        <v>-0.33701160611836656</v>
      </c>
      <c r="C58">
        <v>0.57808239743131795</v>
      </c>
    </row>
    <row r="59" spans="1:3" x14ac:dyDescent="0.25">
      <c r="A59">
        <v>1930.0000000000146</v>
      </c>
      <c r="B59">
        <v>-0.35194279092391767</v>
      </c>
      <c r="C59">
        <v>0.57808239743131795</v>
      </c>
    </row>
    <row r="60" spans="1:3" x14ac:dyDescent="0.25">
      <c r="A60">
        <v>1929.0000000000148</v>
      </c>
      <c r="B60">
        <v>-0.26714790889854356</v>
      </c>
      <c r="C60">
        <v>0.57808239743131795</v>
      </c>
    </row>
    <row r="61" spans="1:3" x14ac:dyDescent="0.25">
      <c r="A61">
        <v>1928.000000000015</v>
      </c>
      <c r="B61">
        <v>-0.30114441134606906</v>
      </c>
      <c r="C61">
        <v>0.57808239743131795</v>
      </c>
    </row>
    <row r="62" spans="1:3" x14ac:dyDescent="0.25">
      <c r="A62">
        <v>1927.0000000000152</v>
      </c>
      <c r="B62">
        <v>-0.37547937476228199</v>
      </c>
      <c r="C62">
        <v>0.57808239743131795</v>
      </c>
    </row>
    <row r="63" spans="1:3" x14ac:dyDescent="0.25">
      <c r="A63">
        <v>1926.0000000000155</v>
      </c>
      <c r="B63">
        <v>-0.31886372755717574</v>
      </c>
      <c r="C63">
        <v>0.57808239743131795</v>
      </c>
    </row>
    <row r="64" spans="1:3" x14ac:dyDescent="0.25">
      <c r="A64">
        <v>1925.0000000000157</v>
      </c>
      <c r="B64">
        <v>-0.32903229016680058</v>
      </c>
      <c r="C64">
        <v>0.57808239743131795</v>
      </c>
    </row>
    <row r="65" spans="1:3" x14ac:dyDescent="0.25">
      <c r="A65">
        <v>1924.0000000000159</v>
      </c>
      <c r="B65">
        <v>-0.34481765912351037</v>
      </c>
      <c r="C65">
        <v>0.57808239743131795</v>
      </c>
    </row>
    <row r="66" spans="1:3" x14ac:dyDescent="0.25">
      <c r="A66">
        <v>1923.0000000000161</v>
      </c>
      <c r="B66">
        <v>-0.2880635514100085</v>
      </c>
      <c r="C66">
        <v>0.57808239743131795</v>
      </c>
    </row>
    <row r="67" spans="1:3" x14ac:dyDescent="0.25">
      <c r="A67">
        <v>1922.0000000000164</v>
      </c>
      <c r="B67">
        <v>-0.29000756646716397</v>
      </c>
      <c r="C67">
        <v>0.57808239743131795</v>
      </c>
    </row>
    <row r="68" spans="1:3" x14ac:dyDescent="0.25">
      <c r="A68">
        <v>1921.0000000000166</v>
      </c>
      <c r="B68">
        <v>-0.33188572303991393</v>
      </c>
      <c r="C68">
        <v>0.57808239743131795</v>
      </c>
    </row>
    <row r="69" spans="1:3" x14ac:dyDescent="0.25">
      <c r="A69">
        <v>1920.0000000000168</v>
      </c>
      <c r="B69">
        <v>-0.35872054281727728</v>
      </c>
      <c r="C69">
        <v>0.57808239743131795</v>
      </c>
    </row>
    <row r="70" spans="1:3" x14ac:dyDescent="0.25">
      <c r="A70">
        <v>1919.0000000000171</v>
      </c>
      <c r="B70">
        <v>-0.28881362040650771</v>
      </c>
      <c r="C70">
        <v>0.57808239743131795</v>
      </c>
    </row>
    <row r="71" spans="1:3" x14ac:dyDescent="0.25">
      <c r="A71">
        <v>1918.0000000000173</v>
      </c>
      <c r="B71">
        <v>-0.37189096400123134</v>
      </c>
      <c r="C71">
        <v>0.57808239743131795</v>
      </c>
    </row>
    <row r="72" spans="1:3" x14ac:dyDescent="0.25">
      <c r="A72">
        <v>1917.0000000000175</v>
      </c>
      <c r="B72">
        <v>-0.35895495486773399</v>
      </c>
      <c r="C72">
        <v>0.57808239743131795</v>
      </c>
    </row>
    <row r="73" spans="1:3" x14ac:dyDescent="0.25">
      <c r="A73">
        <v>1916.0000000000177</v>
      </c>
      <c r="B73">
        <v>-0.34588217164503021</v>
      </c>
      <c r="C73">
        <v>0.57808239743131795</v>
      </c>
    </row>
    <row r="74" spans="1:3" x14ac:dyDescent="0.25">
      <c r="A74">
        <v>1915.000000000018</v>
      </c>
      <c r="B74">
        <v>-0.37719962983790722</v>
      </c>
      <c r="C74">
        <v>0.57808239743131795</v>
      </c>
    </row>
    <row r="75" spans="1:3" x14ac:dyDescent="0.25">
      <c r="A75">
        <v>1914.0000000000182</v>
      </c>
      <c r="B75">
        <v>-0.4314537850311666</v>
      </c>
      <c r="C75">
        <v>0.57808239743131795</v>
      </c>
    </row>
    <row r="76" spans="1:3" x14ac:dyDescent="0.25">
      <c r="A76">
        <v>1913.0000000000184</v>
      </c>
      <c r="B76">
        <v>-0.51072277392487919</v>
      </c>
      <c r="C76">
        <v>0.57808239743131795</v>
      </c>
    </row>
    <row r="77" spans="1:3" x14ac:dyDescent="0.25">
      <c r="A77">
        <v>1912.0000000000186</v>
      </c>
      <c r="B77">
        <v>-0.62357472671678948</v>
      </c>
      <c r="C77">
        <v>0.57808239743131795</v>
      </c>
    </row>
    <row r="78" spans="1:3" x14ac:dyDescent="0.25">
      <c r="A78">
        <v>1911.0000000000189</v>
      </c>
      <c r="B78">
        <v>-0.45880823084418054</v>
      </c>
      <c r="C78">
        <v>0.57808239743131795</v>
      </c>
    </row>
    <row r="79" spans="1:3" x14ac:dyDescent="0.25">
      <c r="A79">
        <v>1910.0000000000191</v>
      </c>
      <c r="B79">
        <v>-0.48550258977486394</v>
      </c>
      <c r="C79">
        <v>0.57808239743131795</v>
      </c>
    </row>
    <row r="80" spans="1:3" x14ac:dyDescent="0.25">
      <c r="A80">
        <v>1909.0000000000193</v>
      </c>
      <c r="B80">
        <v>-0.48502094004122753</v>
      </c>
      <c r="C80">
        <v>0.57808239743131795</v>
      </c>
    </row>
    <row r="81" spans="1:3" x14ac:dyDescent="0.25">
      <c r="A81">
        <v>1908.0000000000196</v>
      </c>
      <c r="B81">
        <v>-0.43049939627893963</v>
      </c>
      <c r="C81">
        <v>0.57808239743131795</v>
      </c>
    </row>
    <row r="82" spans="1:3" x14ac:dyDescent="0.25">
      <c r="A82">
        <v>1907.0000000000198</v>
      </c>
      <c r="B82">
        <v>-0.42318792468292799</v>
      </c>
      <c r="C82">
        <v>0.57808239743131795</v>
      </c>
    </row>
    <row r="83" spans="1:3" x14ac:dyDescent="0.25">
      <c r="A83">
        <v>1906.00000000002</v>
      </c>
      <c r="B83">
        <v>-0.46019177649723275</v>
      </c>
      <c r="C83">
        <v>0.57808239743131795</v>
      </c>
    </row>
    <row r="84" spans="1:3" x14ac:dyDescent="0.25">
      <c r="A84">
        <v>1905.0000000000202</v>
      </c>
      <c r="B84">
        <v>-0.37525533862924831</v>
      </c>
      <c r="C84">
        <v>0.57808239743131795</v>
      </c>
    </row>
    <row r="85" spans="1:3" x14ac:dyDescent="0.25">
      <c r="A85">
        <v>1904.0000000000205</v>
      </c>
      <c r="B85">
        <v>-0.31859960913412166</v>
      </c>
      <c r="C85">
        <v>0.57808239743131795</v>
      </c>
    </row>
    <row r="86" spans="1:3" x14ac:dyDescent="0.25">
      <c r="A86">
        <v>1903.0000000000207</v>
      </c>
      <c r="B86">
        <v>-0.28363535489615188</v>
      </c>
      <c r="C86">
        <v>0.57808239743131795</v>
      </c>
    </row>
    <row r="87" spans="1:3" x14ac:dyDescent="0.25">
      <c r="A87">
        <v>1902.0000000000209</v>
      </c>
      <c r="B87">
        <v>-0.28378666058886992</v>
      </c>
      <c r="C87">
        <v>0.57808239743131795</v>
      </c>
    </row>
    <row r="88" spans="1:3" x14ac:dyDescent="0.25">
      <c r="A88">
        <v>1901.0000000000211</v>
      </c>
      <c r="B88">
        <v>-0.23378002502877493</v>
      </c>
      <c r="C88">
        <v>0.57808239743131795</v>
      </c>
    </row>
    <row r="89" spans="1:3" x14ac:dyDescent="0.25">
      <c r="A89">
        <v>1900.0000000000214</v>
      </c>
      <c r="B89">
        <v>-0.17601667749985594</v>
      </c>
      <c r="C89">
        <v>0.57808239743131795</v>
      </c>
    </row>
    <row r="90" spans="1:3" x14ac:dyDescent="0.25">
      <c r="A90">
        <v>1899.0000000000216</v>
      </c>
      <c r="B90">
        <v>-0.20431476009363081</v>
      </c>
      <c r="C90">
        <v>0.57808239743131795</v>
      </c>
    </row>
    <row r="91" spans="1:3" x14ac:dyDescent="0.25">
      <c r="A91">
        <v>1898.0000000000218</v>
      </c>
      <c r="B91">
        <v>-0.20622220246822209</v>
      </c>
      <c r="C91">
        <v>0.57808239743131795</v>
      </c>
    </row>
    <row r="92" spans="1:3" x14ac:dyDescent="0.25">
      <c r="A92">
        <v>1897.0000000000221</v>
      </c>
      <c r="B92">
        <v>-0.21347985065717623</v>
      </c>
      <c r="C92">
        <v>0.57808239743131795</v>
      </c>
    </row>
    <row r="93" spans="1:3" x14ac:dyDescent="0.25">
      <c r="A93">
        <v>1896.0000000000223</v>
      </c>
      <c r="B93">
        <v>-0.18948091554229052</v>
      </c>
      <c r="C93">
        <v>0.57808239743131795</v>
      </c>
    </row>
    <row r="94" spans="1:3" x14ac:dyDescent="0.25">
      <c r="A94">
        <v>1895.0000000000225</v>
      </c>
      <c r="B94">
        <v>-3.6526139971915228E-2</v>
      </c>
      <c r="C94">
        <v>0.57808239743131795</v>
      </c>
    </row>
    <row r="95" spans="1:3" x14ac:dyDescent="0.25">
      <c r="A95">
        <v>1894.0000000000227</v>
      </c>
      <c r="B95">
        <v>-4.5946974900097359E-2</v>
      </c>
      <c r="C95">
        <v>0.57808239743131795</v>
      </c>
    </row>
    <row r="96" spans="1:3" x14ac:dyDescent="0.25">
      <c r="A96">
        <v>1893.000000000023</v>
      </c>
      <c r="B96">
        <v>-0.25598124855664395</v>
      </c>
      <c r="C96">
        <v>0.57808239743131795</v>
      </c>
    </row>
    <row r="97" spans="1:3" x14ac:dyDescent="0.25">
      <c r="A97">
        <v>1892.0000000000232</v>
      </c>
      <c r="B97">
        <v>-0.40479321780175681</v>
      </c>
      <c r="C97">
        <v>0.57808239743131795</v>
      </c>
    </row>
    <row r="98" spans="1:3" x14ac:dyDescent="0.25">
      <c r="A98">
        <v>1891.0000000000234</v>
      </c>
      <c r="B98">
        <v>-0.35521315963413258</v>
      </c>
      <c r="C98">
        <v>0.57808239743131795</v>
      </c>
    </row>
    <row r="99" spans="1:3" x14ac:dyDescent="0.25">
      <c r="A99">
        <v>1890.0000000000236</v>
      </c>
      <c r="B99">
        <v>-0.21235021056136105</v>
      </c>
      <c r="C99">
        <v>0.57808239743131795</v>
      </c>
    </row>
    <row r="100" spans="1:3" x14ac:dyDescent="0.25">
      <c r="A100">
        <v>1889.0000000000239</v>
      </c>
      <c r="B100">
        <v>-0.21440548433843531</v>
      </c>
      <c r="C100">
        <v>0.57808239743131795</v>
      </c>
    </row>
    <row r="101" spans="1:3" x14ac:dyDescent="0.25">
      <c r="A101">
        <v>1888.0000000000241</v>
      </c>
      <c r="B101">
        <v>-0.31642132095354469</v>
      </c>
      <c r="C101">
        <v>0.57808239743131795</v>
      </c>
    </row>
    <row r="102" spans="1:3" x14ac:dyDescent="0.25">
      <c r="A102">
        <v>1887.0000000000243</v>
      </c>
      <c r="B102">
        <v>-0.35100568205134053</v>
      </c>
      <c r="C102">
        <v>0.57808239743131795</v>
      </c>
    </row>
    <row r="103" spans="1:3" x14ac:dyDescent="0.25">
      <c r="A103">
        <v>1886.0000000000246</v>
      </c>
      <c r="B103">
        <v>-0.33305881714248997</v>
      </c>
      <c r="C103">
        <v>0.57808239743131795</v>
      </c>
    </row>
    <row r="104" spans="1:3" x14ac:dyDescent="0.25">
      <c r="A104">
        <v>1885.0000000000248</v>
      </c>
      <c r="B104">
        <v>-0.35185735316348854</v>
      </c>
      <c r="C104">
        <v>0.57808239743131795</v>
      </c>
    </row>
    <row r="105" spans="1:3" x14ac:dyDescent="0.25">
      <c r="A105">
        <v>1884.000000000025</v>
      </c>
      <c r="B105">
        <v>-0.31081359467449587</v>
      </c>
      <c r="C105">
        <v>0.57808239743131795</v>
      </c>
    </row>
    <row r="106" spans="1:3" x14ac:dyDescent="0.25">
      <c r="A106">
        <v>1883.0000000000252</v>
      </c>
      <c r="B106">
        <v>-0.32319872900353985</v>
      </c>
      <c r="C106">
        <v>0.57808239743131795</v>
      </c>
    </row>
    <row r="107" spans="1:3" x14ac:dyDescent="0.25">
      <c r="A107">
        <v>1882.0000000000255</v>
      </c>
      <c r="B107">
        <v>-0.36300133800735068</v>
      </c>
      <c r="C107">
        <v>0.57808239743131795</v>
      </c>
    </row>
    <row r="108" spans="1:3" x14ac:dyDescent="0.25">
      <c r="A108">
        <v>1881.0000000000257</v>
      </c>
      <c r="B108">
        <v>-0.4420357876244978</v>
      </c>
      <c r="C108">
        <v>0.57808239743131795</v>
      </c>
    </row>
    <row r="109" spans="1:3" x14ac:dyDescent="0.25">
      <c r="A109">
        <v>1880.0000000000259</v>
      </c>
      <c r="B109">
        <v>-0.4621755884040688</v>
      </c>
      <c r="C109">
        <v>0.57808239743131795</v>
      </c>
    </row>
    <row r="110" spans="1:3" x14ac:dyDescent="0.25">
      <c r="A110">
        <v>1879.0000000000261</v>
      </c>
      <c r="B110">
        <v>-0.42982852352410816</v>
      </c>
      <c r="C110">
        <v>0.57808239743131795</v>
      </c>
    </row>
    <row r="111" spans="1:3" x14ac:dyDescent="0.25">
      <c r="A111">
        <v>1878.0000000000264</v>
      </c>
      <c r="B111">
        <v>-0.5014197073651161</v>
      </c>
      <c r="C111">
        <v>0.57808239743131795</v>
      </c>
    </row>
    <row r="112" spans="1:3" x14ac:dyDescent="0.25">
      <c r="A112">
        <v>1877.0000000000266</v>
      </c>
      <c r="B112">
        <v>-0.4681310186622909</v>
      </c>
      <c r="C112">
        <v>0.57808239743131795</v>
      </c>
    </row>
    <row r="113" spans="1:3" x14ac:dyDescent="0.25">
      <c r="A113">
        <v>1876.0000000000268</v>
      </c>
      <c r="B113">
        <v>-0.27722400313966133</v>
      </c>
      <c r="C113">
        <v>0.57808239743131795</v>
      </c>
    </row>
    <row r="114" spans="1:3" x14ac:dyDescent="0.25">
      <c r="A114">
        <v>1875.0000000000271</v>
      </c>
      <c r="B114">
        <v>-0.18907570770103277</v>
      </c>
      <c r="C114">
        <v>0.57808239743131795</v>
      </c>
    </row>
    <row r="115" spans="1:3" x14ac:dyDescent="0.25">
      <c r="A115">
        <v>1874.0000000000273</v>
      </c>
      <c r="B115">
        <v>-0.15464310089675948</v>
      </c>
      <c r="C115">
        <v>0.57808239743131795</v>
      </c>
    </row>
    <row r="116" spans="1:3" x14ac:dyDescent="0.25">
      <c r="A116">
        <v>1873.0000000000275</v>
      </c>
      <c r="B116">
        <v>-0.15685522802206719</v>
      </c>
      <c r="C116">
        <v>0.57808239743131795</v>
      </c>
    </row>
    <row r="117" spans="1:3" x14ac:dyDescent="0.25">
      <c r="A117">
        <v>1872.0000000000277</v>
      </c>
      <c r="B117">
        <v>-0.15051205902063813</v>
      </c>
      <c r="C117">
        <v>0.57808239743131795</v>
      </c>
    </row>
    <row r="118" spans="1:3" x14ac:dyDescent="0.25">
      <c r="A118">
        <v>1871.000000000028</v>
      </c>
      <c r="B118">
        <v>-0.23607139113385145</v>
      </c>
      <c r="C118">
        <v>0.57808239743131795</v>
      </c>
    </row>
    <row r="119" spans="1:3" x14ac:dyDescent="0.25">
      <c r="A119">
        <v>1870.0000000000282</v>
      </c>
      <c r="B119">
        <v>-0.12625688774449628</v>
      </c>
      <c r="C119">
        <v>0.57808239743131795</v>
      </c>
    </row>
    <row r="120" spans="1:3" x14ac:dyDescent="0.25">
      <c r="A120">
        <v>1869.0000000000284</v>
      </c>
      <c r="B120">
        <v>3.4813986055084456E-2</v>
      </c>
      <c r="C120">
        <v>0.57808239743131795</v>
      </c>
    </row>
    <row r="121" spans="1:3" x14ac:dyDescent="0.25">
      <c r="A121">
        <v>1868.0000000000286</v>
      </c>
      <c r="B121">
        <v>4.5866355451348539E-2</v>
      </c>
      <c r="C121">
        <v>0.57808239743131795</v>
      </c>
    </row>
    <row r="122" spans="1:3" x14ac:dyDescent="0.25">
      <c r="A122">
        <v>1867.0000000000289</v>
      </c>
      <c r="B122">
        <v>-5.1331154504634213E-2</v>
      </c>
      <c r="C122">
        <v>0.57808239743131795</v>
      </c>
    </row>
    <row r="123" spans="1:3" x14ac:dyDescent="0.25">
      <c r="A123">
        <v>1866.0000000000291</v>
      </c>
      <c r="B123">
        <v>-7.7831782949040473E-3</v>
      </c>
      <c r="C123">
        <v>0.57808239743131795</v>
      </c>
    </row>
    <row r="124" spans="1:3" x14ac:dyDescent="0.25">
      <c r="A124">
        <v>1865.0000000000293</v>
      </c>
      <c r="B124">
        <v>0.2220889106507471</v>
      </c>
      <c r="C124">
        <v>0.57808239743131795</v>
      </c>
    </row>
    <row r="125" spans="1:3" x14ac:dyDescent="0.25">
      <c r="A125">
        <v>1864.0000000000296</v>
      </c>
      <c r="B125">
        <v>0.45846592929360952</v>
      </c>
      <c r="C125">
        <v>0.57808239743131784</v>
      </c>
    </row>
    <row r="126" spans="1:3" x14ac:dyDescent="0.25">
      <c r="A126">
        <v>1863.0000000000298</v>
      </c>
      <c r="B126">
        <v>0.47360771449777772</v>
      </c>
      <c r="C126">
        <v>0.57808239743131784</v>
      </c>
    </row>
    <row r="127" spans="1:3" x14ac:dyDescent="0.25">
      <c r="A127">
        <v>1862.00000000003</v>
      </c>
      <c r="B127">
        <v>0.35683006056918387</v>
      </c>
      <c r="C127">
        <v>0.57808239743131795</v>
      </c>
    </row>
    <row r="128" spans="1:3" x14ac:dyDescent="0.25">
      <c r="A128">
        <v>1861.0000000000302</v>
      </c>
      <c r="B128">
        <v>0.32626262889649738</v>
      </c>
      <c r="C128">
        <v>0.57808239743131795</v>
      </c>
    </row>
    <row r="129" spans="1:3" x14ac:dyDescent="0.25">
      <c r="A129">
        <v>1860.0000000000305</v>
      </c>
      <c r="B129">
        <v>0.32430386173726333</v>
      </c>
      <c r="C129">
        <v>0.57808239743131795</v>
      </c>
    </row>
    <row r="130" spans="1:3" x14ac:dyDescent="0.25">
      <c r="A130">
        <v>1859.0000000000307</v>
      </c>
      <c r="B130">
        <v>0.29529659059932456</v>
      </c>
      <c r="C130">
        <v>0.57808239743131795</v>
      </c>
    </row>
    <row r="131" spans="1:3" x14ac:dyDescent="0.25">
      <c r="A131">
        <v>1858.0000000000309</v>
      </c>
      <c r="B131">
        <v>0.38459528467046056</v>
      </c>
      <c r="C131">
        <v>0.57808239743131795</v>
      </c>
    </row>
    <row r="132" spans="1:3" x14ac:dyDescent="0.25">
      <c r="A132">
        <v>1857.0000000000312</v>
      </c>
      <c r="B132">
        <v>0.37328196386293655</v>
      </c>
      <c r="C132">
        <v>0.57808239743131795</v>
      </c>
    </row>
    <row r="133" spans="1:3" x14ac:dyDescent="0.25">
      <c r="A133">
        <v>1856.0000000000314</v>
      </c>
      <c r="B133">
        <v>0.31610891876688996</v>
      </c>
      <c r="C133">
        <v>0.57808239743131795</v>
      </c>
    </row>
    <row r="134" spans="1:3" x14ac:dyDescent="0.25">
      <c r="A134">
        <v>1855.0000000000316</v>
      </c>
      <c r="B134">
        <v>0.276943823570587</v>
      </c>
      <c r="C134">
        <v>0.57808239743131795</v>
      </c>
    </row>
    <row r="135" spans="1:3" x14ac:dyDescent="0.25">
      <c r="A135">
        <v>1854.0000000000318</v>
      </c>
      <c r="B135">
        <v>0.23943755050538584</v>
      </c>
      <c r="C135">
        <v>0.57808239743131795</v>
      </c>
    </row>
    <row r="136" spans="1:3" x14ac:dyDescent="0.25">
      <c r="A136">
        <v>1853.0000000000321</v>
      </c>
      <c r="B136">
        <v>0.20770334291728432</v>
      </c>
      <c r="C136">
        <v>0.57808239743131795</v>
      </c>
    </row>
    <row r="137" spans="1:3" x14ac:dyDescent="0.25">
      <c r="A137">
        <v>1852.0000000000323</v>
      </c>
      <c r="B137">
        <v>0.11719742128774513</v>
      </c>
      <c r="C137">
        <v>0.57808239743131795</v>
      </c>
    </row>
    <row r="138" spans="1:3" x14ac:dyDescent="0.25">
      <c r="A138">
        <v>1851.0000000000325</v>
      </c>
      <c r="B138">
        <v>7.7277942487079088E-2</v>
      </c>
      <c r="C138">
        <v>0.57808239743131795</v>
      </c>
    </row>
    <row r="139" spans="1:3" x14ac:dyDescent="0.25">
      <c r="A139">
        <v>1850.0000000000327</v>
      </c>
      <c r="B139">
        <v>6.5393016924815583E-2</v>
      </c>
      <c r="C139">
        <v>0.57808239743131795</v>
      </c>
    </row>
    <row r="140" spans="1:3" x14ac:dyDescent="0.25">
      <c r="A140">
        <v>1849.000000000033</v>
      </c>
      <c r="B140">
        <v>5.0148016941516715E-2</v>
      </c>
      <c r="C140">
        <v>0.57808239743131795</v>
      </c>
    </row>
    <row r="141" spans="1:3" x14ac:dyDescent="0.25">
      <c r="A141">
        <v>1848.0000000000332</v>
      </c>
      <c r="B141">
        <v>0.10449081801902338</v>
      </c>
      <c r="C141">
        <v>0.57808239743131795</v>
      </c>
    </row>
    <row r="142" spans="1:3" x14ac:dyDescent="0.25">
      <c r="A142">
        <v>1847.0000000000334</v>
      </c>
      <c r="B142">
        <v>0.14853915370772697</v>
      </c>
      <c r="C142">
        <v>0.57808239743131795</v>
      </c>
    </row>
    <row r="143" spans="1:3" x14ac:dyDescent="0.25">
      <c r="A143">
        <v>1846.0000000000337</v>
      </c>
      <c r="B143">
        <v>0.22872600883819416</v>
      </c>
      <c r="C143">
        <v>0.57808239743131795</v>
      </c>
    </row>
    <row r="144" spans="1:3" x14ac:dyDescent="0.25">
      <c r="A144">
        <v>1845.0000000000339</v>
      </c>
      <c r="B144">
        <v>9.1305301229986924E-2</v>
      </c>
      <c r="C144">
        <v>0.57808239743131795</v>
      </c>
    </row>
    <row r="145" spans="1:3" x14ac:dyDescent="0.25">
      <c r="A145">
        <v>1844.0000000000341</v>
      </c>
      <c r="B145">
        <v>2.8355203332179002E-2</v>
      </c>
      <c r="C145">
        <v>0.57808239743131795</v>
      </c>
    </row>
    <row r="146" spans="1:3" x14ac:dyDescent="0.25">
      <c r="A146">
        <v>1843.0000000000343</v>
      </c>
      <c r="B146">
        <v>-0.14004454065804595</v>
      </c>
      <c r="C146">
        <v>0.57808239743131795</v>
      </c>
    </row>
    <row r="147" spans="1:3" x14ac:dyDescent="0.25">
      <c r="A147">
        <v>1842.0000000000346</v>
      </c>
      <c r="B147">
        <v>-0.15324977053910516</v>
      </c>
      <c r="C147">
        <v>0.57808239743131795</v>
      </c>
    </row>
    <row r="148" spans="1:3" x14ac:dyDescent="0.25">
      <c r="A148">
        <v>1841.0000000000348</v>
      </c>
      <c r="B148">
        <v>-0.32723699893231384</v>
      </c>
      <c r="C148">
        <v>0.57808239743131795</v>
      </c>
    </row>
    <row r="149" spans="1:3" x14ac:dyDescent="0.25">
      <c r="A149">
        <v>1840.000000000035</v>
      </c>
      <c r="B149">
        <v>-0.48132916740749465</v>
      </c>
      <c r="C149">
        <v>0.57808239743131795</v>
      </c>
    </row>
    <row r="150" spans="1:3" x14ac:dyDescent="0.25">
      <c r="A150">
        <v>1839.0000000000352</v>
      </c>
      <c r="B150">
        <v>-0.44660205188431235</v>
      </c>
      <c r="C150">
        <v>0.57808239743131795</v>
      </c>
    </row>
    <row r="151" spans="1:3" x14ac:dyDescent="0.25">
      <c r="A151">
        <v>1838.0000000000355</v>
      </c>
      <c r="B151">
        <v>-0.25602324508529151</v>
      </c>
      <c r="C151">
        <v>0.57808239743131795</v>
      </c>
    </row>
    <row r="152" spans="1:3" x14ac:dyDescent="0.25">
      <c r="A152">
        <v>1837.0000000000357</v>
      </c>
      <c r="B152">
        <v>-0.26652972229598504</v>
      </c>
      <c r="C152">
        <v>0.57808239743131795</v>
      </c>
    </row>
    <row r="153" spans="1:3" x14ac:dyDescent="0.25">
      <c r="A153">
        <v>1836.0000000000359</v>
      </c>
      <c r="B153">
        <v>-0.28817174792263955</v>
      </c>
      <c r="C153">
        <v>0.57808239743131795</v>
      </c>
    </row>
    <row r="154" spans="1:3" x14ac:dyDescent="0.25">
      <c r="A154">
        <v>1835.0000000000362</v>
      </c>
      <c r="B154">
        <v>-0.3520075556337261</v>
      </c>
      <c r="C154">
        <v>0.57808239743131795</v>
      </c>
    </row>
    <row r="155" spans="1:3" x14ac:dyDescent="0.25">
      <c r="A155">
        <v>1834.0000000000364</v>
      </c>
      <c r="B155">
        <v>-0.37654829729698847</v>
      </c>
      <c r="C155">
        <v>0.57808239743131795</v>
      </c>
    </row>
    <row r="156" spans="1:3" x14ac:dyDescent="0.25">
      <c r="A156">
        <v>1833.0000000000366</v>
      </c>
      <c r="B156">
        <v>-0.32763151817114178</v>
      </c>
      <c r="C156">
        <v>0.57808239743131795</v>
      </c>
    </row>
    <row r="157" spans="1:3" x14ac:dyDescent="0.25">
      <c r="A157">
        <v>1832.0000000000368</v>
      </c>
      <c r="B157">
        <v>-0.19450353006337195</v>
      </c>
      <c r="C157">
        <v>0.57808239743131795</v>
      </c>
    </row>
    <row r="158" spans="1:3" x14ac:dyDescent="0.25">
      <c r="A158">
        <v>1831.0000000000371</v>
      </c>
      <c r="B158">
        <v>-7.019947132078741E-2</v>
      </c>
      <c r="C158">
        <v>0.57808239743131795</v>
      </c>
    </row>
    <row r="159" spans="1:3" x14ac:dyDescent="0.25">
      <c r="A159">
        <v>1830.0000000000373</v>
      </c>
      <c r="B159">
        <v>-2.6358845527347796E-2</v>
      </c>
      <c r="C159">
        <v>0.57808239743131795</v>
      </c>
    </row>
    <row r="160" spans="1:3" x14ac:dyDescent="0.25">
      <c r="A160">
        <v>1829.0000000000375</v>
      </c>
      <c r="B160">
        <v>-0.10527768967964235</v>
      </c>
      <c r="C160">
        <v>0.57808239743131795</v>
      </c>
    </row>
    <row r="161" spans="1:3" x14ac:dyDescent="0.25">
      <c r="A161">
        <v>1828.0000000000377</v>
      </c>
      <c r="B161">
        <v>0.19708440891571399</v>
      </c>
      <c r="C161">
        <v>0.57808239743131795</v>
      </c>
    </row>
    <row r="162" spans="1:3" x14ac:dyDescent="0.25">
      <c r="A162">
        <v>1827.000000000038</v>
      </c>
      <c r="B162">
        <v>0.35083390079796217</v>
      </c>
      <c r="C162">
        <v>0.57808239743131795</v>
      </c>
    </row>
    <row r="163" spans="1:3" x14ac:dyDescent="0.25">
      <c r="A163">
        <v>1826.0000000000382</v>
      </c>
      <c r="B163">
        <v>0.29202844290226082</v>
      </c>
      <c r="C163">
        <v>0.57808239743131795</v>
      </c>
    </row>
    <row r="164" spans="1:3" x14ac:dyDescent="0.25">
      <c r="A164">
        <v>1825.0000000000384</v>
      </c>
      <c r="B164">
        <v>0.25415130782280571</v>
      </c>
      <c r="C164">
        <v>0.57808239743131795</v>
      </c>
    </row>
    <row r="165" spans="1:3" x14ac:dyDescent="0.25">
      <c r="A165">
        <v>1824.0000000000387</v>
      </c>
      <c r="B165">
        <v>0.31286053513415979</v>
      </c>
      <c r="C165">
        <v>0.57808239743131795</v>
      </c>
    </row>
    <row r="166" spans="1:3" x14ac:dyDescent="0.25">
      <c r="A166">
        <v>1823.0000000000389</v>
      </c>
      <c r="B166">
        <v>0.2892955990063335</v>
      </c>
      <c r="C166">
        <v>0.57808239743131795</v>
      </c>
    </row>
    <row r="167" spans="1:3" x14ac:dyDescent="0.25">
      <c r="A167">
        <v>1822.0000000000391</v>
      </c>
      <c r="B167">
        <v>0.23341166480642883</v>
      </c>
      <c r="C167">
        <v>0.57808239743131795</v>
      </c>
    </row>
    <row r="168" spans="1:3" x14ac:dyDescent="0.25">
      <c r="A168">
        <v>1821.0000000000393</v>
      </c>
      <c r="B168">
        <v>0.20712594034867848</v>
      </c>
      <c r="C168">
        <v>0.57808239743131795</v>
      </c>
    </row>
    <row r="169" spans="1:3" x14ac:dyDescent="0.25">
      <c r="A169">
        <v>1820.0000000000396</v>
      </c>
      <c r="B169">
        <v>0.21269870567074989</v>
      </c>
      <c r="C169">
        <v>0.57808239743131795</v>
      </c>
    </row>
    <row r="170" spans="1:3" x14ac:dyDescent="0.25">
      <c r="A170">
        <v>1819.0000000000398</v>
      </c>
      <c r="B170">
        <v>0.24267289567308481</v>
      </c>
      <c r="C170">
        <v>0.57808239743131795</v>
      </c>
    </row>
    <row r="171" spans="1:3" x14ac:dyDescent="0.25">
      <c r="A171">
        <v>1818.00000000004</v>
      </c>
      <c r="B171">
        <v>0.29398382712796689</v>
      </c>
      <c r="C171">
        <v>0.57808239743131795</v>
      </c>
    </row>
    <row r="172" spans="1:3" x14ac:dyDescent="0.25">
      <c r="A172">
        <v>1817.0000000000402</v>
      </c>
      <c r="B172">
        <v>0.15803770744464529</v>
      </c>
      <c r="C172">
        <v>0.57808239743131795</v>
      </c>
    </row>
    <row r="173" spans="1:3" x14ac:dyDescent="0.25">
      <c r="A173">
        <v>1816.0000000000405</v>
      </c>
      <c r="B173">
        <v>0.27433830473960441</v>
      </c>
      <c r="C173">
        <v>0.57808239743131795</v>
      </c>
    </row>
    <row r="174" spans="1:3" x14ac:dyDescent="0.25">
      <c r="A174">
        <v>1815.0000000000407</v>
      </c>
      <c r="B174">
        <v>0.3407295688439973</v>
      </c>
      <c r="C174">
        <v>0.57808239743131795</v>
      </c>
    </row>
    <row r="175" spans="1:3" x14ac:dyDescent="0.25">
      <c r="A175">
        <v>1814.0000000000409</v>
      </c>
      <c r="B175">
        <v>0.32796984031714516</v>
      </c>
      <c r="C175">
        <v>0.57808239743131795</v>
      </c>
    </row>
    <row r="176" spans="1:3" x14ac:dyDescent="0.25">
      <c r="A176">
        <v>1813.0000000000412</v>
      </c>
      <c r="B176">
        <v>0.44820022166672402</v>
      </c>
      <c r="C176">
        <v>0.57808239743131784</v>
      </c>
    </row>
    <row r="177" spans="1:3" x14ac:dyDescent="0.25">
      <c r="A177">
        <v>1812.0000000000414</v>
      </c>
      <c r="B177">
        <v>0.38944051320452644</v>
      </c>
      <c r="C177">
        <v>0.57808239743131795</v>
      </c>
    </row>
    <row r="178" spans="1:3" x14ac:dyDescent="0.25">
      <c r="A178">
        <v>1811.0000000000416</v>
      </c>
      <c r="B178">
        <v>0.40222638252964771</v>
      </c>
      <c r="C178">
        <v>0.57808239743131795</v>
      </c>
    </row>
    <row r="179" spans="1:3" x14ac:dyDescent="0.25">
      <c r="A179">
        <v>1810.0000000000418</v>
      </c>
      <c r="B179">
        <v>0.35407079952827303</v>
      </c>
      <c r="C179">
        <v>0.57808239743131795</v>
      </c>
    </row>
    <row r="180" spans="1:3" x14ac:dyDescent="0.25">
      <c r="A180">
        <v>1809.0000000000421</v>
      </c>
      <c r="B180">
        <v>0.23988476950430382</v>
      </c>
      <c r="C180">
        <v>0.57808239743131795</v>
      </c>
    </row>
    <row r="181" spans="1:3" x14ac:dyDescent="0.25">
      <c r="A181">
        <v>1808.0000000000423</v>
      </c>
      <c r="B181">
        <v>0.29101741580049278</v>
      </c>
      <c r="C181">
        <v>0.57808239743131795</v>
      </c>
    </row>
    <row r="182" spans="1:3" x14ac:dyDescent="0.25">
      <c r="A182">
        <v>1807.0000000000425</v>
      </c>
      <c r="B182">
        <v>0.26603012774059209</v>
      </c>
      <c r="C182">
        <v>0.57808239743131795</v>
      </c>
    </row>
    <row r="183" spans="1:3" x14ac:dyDescent="0.25">
      <c r="A183">
        <v>1806.0000000000427</v>
      </c>
      <c r="B183">
        <v>0.12811967421864523</v>
      </c>
      <c r="C183">
        <v>0.57808239743131795</v>
      </c>
    </row>
    <row r="184" spans="1:3" x14ac:dyDescent="0.25">
      <c r="A184">
        <v>1805.000000000043</v>
      </c>
      <c r="B184">
        <v>3.2677683246809863E-2</v>
      </c>
      <c r="C184">
        <v>0.57808239743131795</v>
      </c>
    </row>
    <row r="185" spans="1:3" x14ac:dyDescent="0.25">
      <c r="A185">
        <v>1804.0000000000432</v>
      </c>
      <c r="B185">
        <v>0.20684159748055109</v>
      </c>
      <c r="C185">
        <v>0.57808239743131795</v>
      </c>
    </row>
    <row r="186" spans="1:3" x14ac:dyDescent="0.25">
      <c r="A186">
        <v>1803.0000000000434</v>
      </c>
      <c r="B186">
        <v>0.2584285639451771</v>
      </c>
      <c r="C186">
        <v>0.57808239743131795</v>
      </c>
    </row>
    <row r="187" spans="1:3" x14ac:dyDescent="0.25">
      <c r="A187">
        <v>1802.0000000000437</v>
      </c>
      <c r="B187">
        <v>0.19812126658221274</v>
      </c>
      <c r="C187">
        <v>0.57808239743131795</v>
      </c>
    </row>
    <row r="188" spans="1:3" x14ac:dyDescent="0.25">
      <c r="A188">
        <v>1801.0000000000439</v>
      </c>
      <c r="B188">
        <v>2.7847184308068762E-2</v>
      </c>
      <c r="C188">
        <v>0.57808239743131795</v>
      </c>
    </row>
    <row r="189" spans="1:3" x14ac:dyDescent="0.25">
      <c r="A189">
        <v>1800.0000000000441</v>
      </c>
      <c r="B189">
        <v>-5.7067991553708453E-2</v>
      </c>
      <c r="C189">
        <v>0.57808239743131795</v>
      </c>
    </row>
    <row r="190" spans="1:3" x14ac:dyDescent="0.25">
      <c r="A190">
        <v>1799.0000000000443</v>
      </c>
      <c r="B190">
        <v>-0.14924729089944933</v>
      </c>
      <c r="C190">
        <v>0.57808239743131795</v>
      </c>
    </row>
    <row r="191" spans="1:3" x14ac:dyDescent="0.25">
      <c r="A191">
        <v>1798.0000000000446</v>
      </c>
      <c r="B191">
        <v>-0.2318987895140161</v>
      </c>
      <c r="C191">
        <v>0.57808239743131795</v>
      </c>
    </row>
    <row r="192" spans="1:3" x14ac:dyDescent="0.25">
      <c r="A192">
        <v>1797.0000000000448</v>
      </c>
      <c r="B192">
        <v>-0.3264561098284311</v>
      </c>
      <c r="C192">
        <v>0.57808239743131795</v>
      </c>
    </row>
    <row r="193" spans="1:3" x14ac:dyDescent="0.25">
      <c r="A193">
        <v>1796.000000000045</v>
      </c>
      <c r="B193">
        <v>-0.40036741614123272</v>
      </c>
      <c r="C193">
        <v>0.57808239743131795</v>
      </c>
    </row>
    <row r="194" spans="1:3" x14ac:dyDescent="0.25">
      <c r="A194">
        <v>1795.0000000000452</v>
      </c>
      <c r="B194">
        <v>-0.27053745954212616</v>
      </c>
      <c r="C194">
        <v>0.57808239743131795</v>
      </c>
    </row>
    <row r="195" spans="1:3" x14ac:dyDescent="0.25">
      <c r="A195">
        <v>1794.0000000000455</v>
      </c>
      <c r="B195">
        <v>3.9524900699397847E-2</v>
      </c>
      <c r="C195">
        <v>0.57808239743131795</v>
      </c>
    </row>
    <row r="196" spans="1:3" x14ac:dyDescent="0.25">
      <c r="A196">
        <v>1793.0000000000457</v>
      </c>
      <c r="B196">
        <v>1.3227622051289245E-2</v>
      </c>
      <c r="C196">
        <v>0.57808239743131795</v>
      </c>
    </row>
    <row r="197" spans="1:3" x14ac:dyDescent="0.25">
      <c r="A197">
        <v>1792.0000000000459</v>
      </c>
      <c r="B197">
        <v>-0.20381068872326225</v>
      </c>
      <c r="C197">
        <v>0.57808239743131795</v>
      </c>
    </row>
    <row r="198" spans="1:3" x14ac:dyDescent="0.25">
      <c r="A198">
        <v>1791.0000000000462</v>
      </c>
      <c r="B198">
        <v>-0.38480723249322679</v>
      </c>
      <c r="C198">
        <v>0.57808239743131795</v>
      </c>
    </row>
    <row r="199" spans="1:3" x14ac:dyDescent="0.25">
      <c r="A199">
        <v>1790.0000000000464</v>
      </c>
      <c r="B199">
        <v>-0.33103884728030408</v>
      </c>
      <c r="C199">
        <v>0.57808239743131795</v>
      </c>
    </row>
    <row r="200" spans="1:3" x14ac:dyDescent="0.25">
      <c r="A200">
        <v>1789.0000000000466</v>
      </c>
      <c r="B200">
        <v>-9.343190804909085E-3</v>
      </c>
      <c r="C200">
        <v>0.57808239743131795</v>
      </c>
    </row>
    <row r="201" spans="1:3" x14ac:dyDescent="0.25">
      <c r="A201">
        <v>1788.0000000000468</v>
      </c>
      <c r="B201">
        <v>0.17633152270822805</v>
      </c>
      <c r="C201">
        <v>0.57808239743131795</v>
      </c>
    </row>
    <row r="202" spans="1:3" x14ac:dyDescent="0.25">
      <c r="A202">
        <v>1787.0000000000471</v>
      </c>
      <c r="B202">
        <v>-6.719724633196833E-2</v>
      </c>
      <c r="C202">
        <v>0.57808239743131795</v>
      </c>
    </row>
    <row r="203" spans="1:3" x14ac:dyDescent="0.25">
      <c r="A203">
        <v>1786.0000000000473</v>
      </c>
      <c r="B203">
        <v>-0.29697218250936075</v>
      </c>
      <c r="C203">
        <v>0.57808239743131795</v>
      </c>
    </row>
    <row r="204" spans="1:3" x14ac:dyDescent="0.25">
      <c r="A204">
        <v>1785.0000000000475</v>
      </c>
      <c r="B204">
        <v>-0.19735672903375701</v>
      </c>
      <c r="C204">
        <v>0.57808239743131795</v>
      </c>
    </row>
    <row r="205" spans="1:3" x14ac:dyDescent="0.25">
      <c r="A205">
        <v>1784.0000000000477</v>
      </c>
      <c r="B205">
        <v>-0.12676664576180485</v>
      </c>
      <c r="C205">
        <v>0.57808239743131795</v>
      </c>
    </row>
    <row r="206" spans="1:3" x14ac:dyDescent="0.25">
      <c r="A206">
        <v>1783.000000000048</v>
      </c>
      <c r="B206">
        <v>-0.10149518465068397</v>
      </c>
      <c r="C206">
        <v>0.57808239743131795</v>
      </c>
    </row>
    <row r="207" spans="1:3" x14ac:dyDescent="0.25">
      <c r="A207">
        <v>1782.0000000000482</v>
      </c>
      <c r="B207">
        <v>-0.15104140798369059</v>
      </c>
      <c r="C207">
        <v>0.57808239743131795</v>
      </c>
    </row>
    <row r="208" spans="1:3" x14ac:dyDescent="0.25">
      <c r="A208">
        <v>1781.0000000000484</v>
      </c>
      <c r="B208">
        <v>-0.1341851587861278</v>
      </c>
      <c r="C208">
        <v>0.57808239743131795</v>
      </c>
    </row>
    <row r="209" spans="1:3" x14ac:dyDescent="0.25">
      <c r="A209">
        <v>1780.0000000000487</v>
      </c>
      <c r="B209">
        <v>-0.11556005976345674</v>
      </c>
      <c r="C209">
        <v>0.57808239743131795</v>
      </c>
    </row>
    <row r="210" spans="1:3" x14ac:dyDescent="0.25">
      <c r="A210">
        <v>1779.0000000000489</v>
      </c>
      <c r="B210">
        <v>-1.1203503466948206E-2</v>
      </c>
      <c r="C210">
        <v>0.57808239743131795</v>
      </c>
    </row>
    <row r="211" spans="1:3" x14ac:dyDescent="0.25">
      <c r="A211">
        <v>1778.0000000000491</v>
      </c>
      <c r="B211">
        <v>-2.7423696081033455E-2</v>
      </c>
      <c r="C211">
        <v>0.57808239743131795</v>
      </c>
    </row>
    <row r="212" spans="1:3" x14ac:dyDescent="0.25">
      <c r="A212">
        <v>1777.0000000000493</v>
      </c>
      <c r="B212">
        <v>0.11243915632733348</v>
      </c>
      <c r="C212">
        <v>0.57808239743131795</v>
      </c>
    </row>
    <row r="213" spans="1:3" x14ac:dyDescent="0.25">
      <c r="A213">
        <v>1776.0000000000496</v>
      </c>
      <c r="B213">
        <v>0.24066273969694763</v>
      </c>
      <c r="C213">
        <v>0.57808239743131795</v>
      </c>
    </row>
    <row r="214" spans="1:3" x14ac:dyDescent="0.25">
      <c r="A214">
        <v>1775.0000000000498</v>
      </c>
      <c r="B214">
        <v>0.20537954869870134</v>
      </c>
      <c r="C214">
        <v>0.57808239743131795</v>
      </c>
    </row>
    <row r="215" spans="1:3" x14ac:dyDescent="0.25">
      <c r="A215">
        <v>1774.00000000005</v>
      </c>
      <c r="B215">
        <v>9.4068462363157579E-2</v>
      </c>
      <c r="C215">
        <v>0.57808239743131795</v>
      </c>
    </row>
    <row r="216" spans="1:3" x14ac:dyDescent="0.25">
      <c r="A216">
        <v>1773.0000000000502</v>
      </c>
      <c r="B216">
        <v>-4.1804537532946995E-2</v>
      </c>
      <c r="C216">
        <v>0.57808239743131795</v>
      </c>
    </row>
    <row r="217" spans="1:3" x14ac:dyDescent="0.25">
      <c r="A217">
        <v>1772.0000000000505</v>
      </c>
      <c r="B217">
        <v>-5.6184866432431591E-2</v>
      </c>
      <c r="C217">
        <v>0.57808239743131795</v>
      </c>
    </row>
    <row r="218" spans="1:3" x14ac:dyDescent="0.25">
      <c r="A218">
        <v>1771.0000000000507</v>
      </c>
      <c r="B218">
        <v>-3.920493004144987E-3</v>
      </c>
      <c r="C218">
        <v>0.57808239743131795</v>
      </c>
    </row>
    <row r="219" spans="1:3" x14ac:dyDescent="0.25">
      <c r="A219">
        <v>1770.0000000000509</v>
      </c>
      <c r="B219">
        <v>4.6433378507579448E-2</v>
      </c>
      <c r="C219">
        <v>0.57808239743131795</v>
      </c>
    </row>
    <row r="220" spans="1:3" x14ac:dyDescent="0.25">
      <c r="A220">
        <v>1769.0000000000512</v>
      </c>
      <c r="B220">
        <v>-2.9713103921359618E-2</v>
      </c>
      <c r="C220">
        <v>0.57808239743131795</v>
      </c>
    </row>
    <row r="221" spans="1:3" x14ac:dyDescent="0.25">
      <c r="A221">
        <v>1768.0000000000514</v>
      </c>
      <c r="B221">
        <v>-0.12636255755198889</v>
      </c>
      <c r="C221">
        <v>0.57808239743131795</v>
      </c>
    </row>
    <row r="222" spans="1:3" x14ac:dyDescent="0.25">
      <c r="A222">
        <v>1767.0000000000516</v>
      </c>
      <c r="B222">
        <v>-0.14296529640429156</v>
      </c>
      <c r="C222">
        <v>0.57808239743131795</v>
      </c>
    </row>
    <row r="223" spans="1:3" x14ac:dyDescent="0.25">
      <c r="A223">
        <v>1766.0000000000518</v>
      </c>
      <c r="B223">
        <v>-0.18859900322774337</v>
      </c>
      <c r="C223">
        <v>0.57808239743131795</v>
      </c>
    </row>
    <row r="224" spans="1:3" x14ac:dyDescent="0.25">
      <c r="A224">
        <v>1765.0000000000521</v>
      </c>
      <c r="B224">
        <v>-0.22462807903131576</v>
      </c>
      <c r="C224">
        <v>0.57808239743131795</v>
      </c>
    </row>
    <row r="225" spans="1:3" x14ac:dyDescent="0.25">
      <c r="A225">
        <v>1764.0000000000523</v>
      </c>
      <c r="B225">
        <v>-0.25661811781637311</v>
      </c>
      <c r="C225">
        <v>0.57808239743131795</v>
      </c>
    </row>
    <row r="226" spans="1:3" x14ac:dyDescent="0.25">
      <c r="A226">
        <v>1763.0000000000525</v>
      </c>
      <c r="B226">
        <v>-0.37954989329018218</v>
      </c>
      <c r="C226">
        <v>0.57808239743131795</v>
      </c>
    </row>
    <row r="227" spans="1:3" x14ac:dyDescent="0.25">
      <c r="A227">
        <v>1762.0000000000528</v>
      </c>
      <c r="B227">
        <v>-0.40000765537760685</v>
      </c>
      <c r="C227">
        <v>0.57808239743131795</v>
      </c>
    </row>
    <row r="228" spans="1:3" x14ac:dyDescent="0.25">
      <c r="A228">
        <v>1761.000000000053</v>
      </c>
      <c r="B228">
        <v>-0.41377129259513978</v>
      </c>
      <c r="C228">
        <v>0.57808239743131795</v>
      </c>
    </row>
    <row r="229" spans="1:3" x14ac:dyDescent="0.25">
      <c r="A229">
        <v>1760.0000000000532</v>
      </c>
      <c r="B229">
        <v>-0.42249820393194071</v>
      </c>
      <c r="C229">
        <v>0.57808239743131795</v>
      </c>
    </row>
    <row r="230" spans="1:3" x14ac:dyDescent="0.25">
      <c r="A230">
        <v>1759.0000000000534</v>
      </c>
      <c r="B230">
        <v>-0.53986443215972457</v>
      </c>
      <c r="C230">
        <v>0.57808239743131795</v>
      </c>
    </row>
    <row r="231" spans="1:3" x14ac:dyDescent="0.25">
      <c r="A231">
        <v>1758.0000000000537</v>
      </c>
      <c r="B231">
        <v>-0.47652762794085035</v>
      </c>
      <c r="C231">
        <v>0.57808239743131795</v>
      </c>
    </row>
    <row r="232" spans="1:3" x14ac:dyDescent="0.25">
      <c r="A232">
        <v>1757.0000000000539</v>
      </c>
      <c r="B232">
        <v>-0.43623394021780726</v>
      </c>
      <c r="C232">
        <v>0.57808239743131795</v>
      </c>
    </row>
    <row r="233" spans="1:3" x14ac:dyDescent="0.25">
      <c r="A233">
        <v>1756.0000000000541</v>
      </c>
      <c r="B233">
        <v>-0.48682758948492122</v>
      </c>
      <c r="C233">
        <v>0.57808239743131795</v>
      </c>
    </row>
    <row r="234" spans="1:3" x14ac:dyDescent="0.25">
      <c r="A234">
        <v>1755.0000000000543</v>
      </c>
      <c r="B234">
        <v>-0.58867400628675526</v>
      </c>
      <c r="C234">
        <v>0.57808239743131795</v>
      </c>
    </row>
    <row r="235" spans="1:3" x14ac:dyDescent="0.25">
      <c r="A235">
        <v>1754.0000000000546</v>
      </c>
      <c r="B235">
        <v>-0.59578527128459058</v>
      </c>
      <c r="C235">
        <v>0.57808239743131795</v>
      </c>
    </row>
    <row r="236" spans="1:3" x14ac:dyDescent="0.25">
      <c r="A236">
        <v>1753.0000000000548</v>
      </c>
      <c r="B236">
        <v>-0.51152468110534954</v>
      </c>
      <c r="C236">
        <v>0.57808239743131795</v>
      </c>
    </row>
    <row r="237" spans="1:3" x14ac:dyDescent="0.25">
      <c r="A237">
        <v>1752.000000000055</v>
      </c>
      <c r="B237">
        <v>-0.42160859834471154</v>
      </c>
      <c r="C237">
        <v>0.57808239743131795</v>
      </c>
    </row>
    <row r="238" spans="1:3" x14ac:dyDescent="0.25">
      <c r="A238">
        <v>1751.0000000000553</v>
      </c>
      <c r="B238">
        <v>-0.37639074640887671</v>
      </c>
      <c r="C238">
        <v>0.57808239743131795</v>
      </c>
    </row>
    <row r="239" spans="1:3" x14ac:dyDescent="0.25">
      <c r="A239">
        <v>1750.0000000000555</v>
      </c>
      <c r="B239">
        <v>-0.42078715707418013</v>
      </c>
      <c r="C239">
        <v>0.57808239743131795</v>
      </c>
    </row>
    <row r="240" spans="1:3" x14ac:dyDescent="0.25">
      <c r="A240">
        <v>1749.0000000000557</v>
      </c>
      <c r="B240">
        <v>-0.35282932272510337</v>
      </c>
      <c r="C240">
        <v>0.57808239743131795</v>
      </c>
    </row>
    <row r="241" spans="1:3" x14ac:dyDescent="0.25">
      <c r="A241">
        <v>1748.0000000000559</v>
      </c>
      <c r="B241">
        <v>-0.1364755638486379</v>
      </c>
      <c r="C241">
        <v>0.57808239743131795</v>
      </c>
    </row>
    <row r="242" spans="1:3" x14ac:dyDescent="0.25">
      <c r="A242">
        <v>1747.0000000000562</v>
      </c>
      <c r="B242">
        <v>-0.1556318989349279</v>
      </c>
      <c r="C242">
        <v>0.57808239743131795</v>
      </c>
    </row>
    <row r="243" spans="1:3" x14ac:dyDescent="0.25">
      <c r="A243">
        <v>1746.0000000000564</v>
      </c>
      <c r="B243">
        <v>-0.24690749695789549</v>
      </c>
      <c r="C243">
        <v>0.57808239743131795</v>
      </c>
    </row>
    <row r="244" spans="1:3" x14ac:dyDescent="0.25">
      <c r="A244">
        <v>1745.0000000000566</v>
      </c>
      <c r="B244">
        <v>-0.2754383507962892</v>
      </c>
      <c r="C244">
        <v>0.57808239743131795</v>
      </c>
    </row>
    <row r="245" spans="1:3" x14ac:dyDescent="0.25">
      <c r="A245">
        <v>1744.0000000000568</v>
      </c>
      <c r="B245">
        <v>-0.22815578956760163</v>
      </c>
      <c r="C245">
        <v>0.57808239743131795</v>
      </c>
    </row>
    <row r="246" spans="1:3" x14ac:dyDescent="0.25">
      <c r="A246">
        <v>1743.0000000000571</v>
      </c>
      <c r="B246">
        <v>-0.22014290853166329</v>
      </c>
      <c r="C246">
        <v>0.57808239743131795</v>
      </c>
    </row>
    <row r="247" spans="1:3" x14ac:dyDescent="0.25">
      <c r="A247">
        <v>1742.0000000000573</v>
      </c>
      <c r="B247">
        <v>-0.28792021679106483</v>
      </c>
      <c r="C247">
        <v>0.57808239743131795</v>
      </c>
    </row>
    <row r="248" spans="1:3" x14ac:dyDescent="0.25">
      <c r="A248">
        <v>1741.0000000000575</v>
      </c>
      <c r="B248">
        <v>-0.384541330691615</v>
      </c>
      <c r="C248">
        <v>0.57808239743131795</v>
      </c>
    </row>
    <row r="249" spans="1:3" x14ac:dyDescent="0.25">
      <c r="A249">
        <v>1740.0000000000578</v>
      </c>
      <c r="B249">
        <v>-0.32282675682741768</v>
      </c>
      <c r="C249">
        <v>0.57808239743131795</v>
      </c>
    </row>
    <row r="250" spans="1:3" x14ac:dyDescent="0.25">
      <c r="A250">
        <v>1739.000000000058</v>
      </c>
      <c r="B250">
        <v>-0.50791730177483885</v>
      </c>
      <c r="C250">
        <v>0.57808239743131795</v>
      </c>
    </row>
    <row r="251" spans="1:3" x14ac:dyDescent="0.25">
      <c r="A251">
        <v>1738.0000000000582</v>
      </c>
      <c r="B251">
        <v>-0.63681395601605217</v>
      </c>
      <c r="C251">
        <v>0.57808239743131795</v>
      </c>
    </row>
    <row r="252" spans="1:3" x14ac:dyDescent="0.25">
      <c r="A252">
        <v>1737.0000000000584</v>
      </c>
      <c r="B252">
        <v>-0.73013725734245227</v>
      </c>
      <c r="C252">
        <v>0.57808239743131795</v>
      </c>
    </row>
    <row r="253" spans="1:3" x14ac:dyDescent="0.25">
      <c r="A253">
        <v>1736.0000000000587</v>
      </c>
      <c r="B253">
        <v>-0.85338174010350443</v>
      </c>
      <c r="C253">
        <v>0.57808239743131795</v>
      </c>
    </row>
    <row r="254" spans="1:3" x14ac:dyDescent="0.25">
      <c r="A254">
        <v>1735.0000000000589</v>
      </c>
      <c r="B254">
        <v>-0.89381950266873389</v>
      </c>
      <c r="C254">
        <v>0.57808239743131795</v>
      </c>
    </row>
    <row r="255" spans="1:3" x14ac:dyDescent="0.25">
      <c r="A255">
        <v>1734.0000000000591</v>
      </c>
      <c r="B255">
        <v>-0.91367370158244299</v>
      </c>
      <c r="C255">
        <v>0.57808239743131795</v>
      </c>
    </row>
    <row r="256" spans="1:3" x14ac:dyDescent="0.25">
      <c r="A256">
        <v>1733.0000000000593</v>
      </c>
      <c r="B256">
        <v>-0.97728987531134592</v>
      </c>
      <c r="C256">
        <v>0.57808239743131795</v>
      </c>
    </row>
    <row r="257" spans="1:3" x14ac:dyDescent="0.25">
      <c r="A257">
        <v>1732.0000000000596</v>
      </c>
      <c r="B257">
        <v>-1.0007324355184153</v>
      </c>
      <c r="C257">
        <v>0.57808239743131795</v>
      </c>
    </row>
    <row r="258" spans="1:3" x14ac:dyDescent="0.25">
      <c r="A258">
        <v>1731.0000000000598</v>
      </c>
      <c r="B258">
        <v>-0.84286438126548191</v>
      </c>
      <c r="C258">
        <v>0.57808239743131795</v>
      </c>
    </row>
    <row r="259" spans="1:3" x14ac:dyDescent="0.25">
      <c r="A259">
        <v>1730.00000000006</v>
      </c>
      <c r="B259">
        <v>-0.86814055695549897</v>
      </c>
      <c r="C259">
        <v>0.57808239743131795</v>
      </c>
    </row>
    <row r="260" spans="1:3" x14ac:dyDescent="0.25">
      <c r="A260">
        <v>1729.0000000000603</v>
      </c>
      <c r="B260">
        <v>-0.8579938895724446</v>
      </c>
      <c r="C260">
        <v>0.57808239743131795</v>
      </c>
    </row>
    <row r="261" spans="1:3" x14ac:dyDescent="0.25">
      <c r="A261">
        <v>1728.0000000000605</v>
      </c>
      <c r="B261">
        <v>-0.91004684455136342</v>
      </c>
      <c r="C261">
        <v>0.57808239743131795</v>
      </c>
    </row>
    <row r="262" spans="1:3" x14ac:dyDescent="0.25">
      <c r="A262">
        <v>1727.0000000000607</v>
      </c>
      <c r="B262">
        <v>-1.0345865005873272</v>
      </c>
      <c r="C262">
        <v>0.57808239743131795</v>
      </c>
    </row>
    <row r="263" spans="1:3" x14ac:dyDescent="0.25">
      <c r="A263">
        <v>1726.0000000000609</v>
      </c>
      <c r="B263">
        <v>-1.1340772339897143</v>
      </c>
      <c r="C263">
        <v>0.57808239743131795</v>
      </c>
    </row>
    <row r="264" spans="1:3" x14ac:dyDescent="0.25">
      <c r="A264">
        <v>1725.0000000000612</v>
      </c>
      <c r="B264">
        <v>-1.1827047241723641</v>
      </c>
      <c r="C264">
        <v>0.57808239743131795</v>
      </c>
    </row>
    <row r="265" spans="1:3" x14ac:dyDescent="0.25">
      <c r="A265">
        <v>1724.0000000000614</v>
      </c>
      <c r="B265">
        <v>-1.2457751405971003</v>
      </c>
      <c r="C265">
        <v>0.57808239743131795</v>
      </c>
    </row>
    <row r="266" spans="1:3" x14ac:dyDescent="0.25">
      <c r="A266">
        <v>1723.0000000000616</v>
      </c>
      <c r="B266">
        <v>-1.3574751573053554</v>
      </c>
      <c r="C266">
        <v>0.57808239743131795</v>
      </c>
    </row>
    <row r="267" spans="1:3" x14ac:dyDescent="0.25">
      <c r="A267">
        <v>1722.0000000000618</v>
      </c>
      <c r="B267">
        <v>-1.4016429624140621</v>
      </c>
      <c r="C267">
        <v>0.57808239743131795</v>
      </c>
    </row>
    <row r="268" spans="1:3" x14ac:dyDescent="0.25">
      <c r="A268">
        <v>1721.0000000000621</v>
      </c>
      <c r="B268">
        <v>-1.4130423438757838</v>
      </c>
      <c r="C268">
        <v>0.57808239743131795</v>
      </c>
    </row>
    <row r="269" spans="1:3" x14ac:dyDescent="0.25">
      <c r="A269">
        <v>1720.0000000000623</v>
      </c>
      <c r="B269">
        <v>-1.4243187189250861</v>
      </c>
      <c r="C269">
        <v>0.57808239743131795</v>
      </c>
    </row>
    <row r="270" spans="1:3" x14ac:dyDescent="0.25">
      <c r="A270">
        <v>1719.0000000000625</v>
      </c>
      <c r="B270">
        <v>-1.4423117093933833</v>
      </c>
      <c r="C270">
        <v>0.57808239743131795</v>
      </c>
    </row>
    <row r="271" spans="1:3" x14ac:dyDescent="0.25">
      <c r="A271">
        <v>1718.0000000000628</v>
      </c>
      <c r="B271">
        <v>-1.4441335433230726</v>
      </c>
      <c r="C271">
        <v>0.57808239743131795</v>
      </c>
    </row>
    <row r="272" spans="1:3" x14ac:dyDescent="0.25">
      <c r="A272">
        <v>1717.000000000063</v>
      </c>
      <c r="B272">
        <v>-1.1434710964286658</v>
      </c>
      <c r="C272">
        <v>0.57808239743131795</v>
      </c>
    </row>
    <row r="273" spans="1:3" x14ac:dyDescent="0.25">
      <c r="A273">
        <v>1716.0000000000632</v>
      </c>
      <c r="B273">
        <v>-0.88530267700400245</v>
      </c>
      <c r="C273">
        <v>0.57808239743131795</v>
      </c>
    </row>
    <row r="274" spans="1:3" x14ac:dyDescent="0.25">
      <c r="A274">
        <v>1715.0000000000634</v>
      </c>
      <c r="B274">
        <v>-0.83849435462253652</v>
      </c>
      <c r="C274">
        <v>0.57808239743131795</v>
      </c>
    </row>
    <row r="275" spans="1:3" x14ac:dyDescent="0.25">
      <c r="A275">
        <v>1714.0000000000637</v>
      </c>
      <c r="B275">
        <v>-0.80619064070952007</v>
      </c>
      <c r="C275">
        <v>0.57808239743131795</v>
      </c>
    </row>
    <row r="276" spans="1:3" x14ac:dyDescent="0.25">
      <c r="A276">
        <v>1713.0000000000639</v>
      </c>
      <c r="B276">
        <v>-0.8064148154578703</v>
      </c>
      <c r="C276">
        <v>0.57808239743131795</v>
      </c>
    </row>
    <row r="277" spans="1:3" x14ac:dyDescent="0.25">
      <c r="A277">
        <v>1712.0000000000641</v>
      </c>
      <c r="B277">
        <v>-0.80679825275191774</v>
      </c>
      <c r="C277">
        <v>0.57808239743131795</v>
      </c>
    </row>
    <row r="278" spans="1:3" x14ac:dyDescent="0.25">
      <c r="A278">
        <v>1711.0000000000643</v>
      </c>
      <c r="B278">
        <v>-0.80393280996376504</v>
      </c>
      <c r="C278">
        <v>0.57808239743131795</v>
      </c>
    </row>
    <row r="279" spans="1:3" x14ac:dyDescent="0.25">
      <c r="A279">
        <v>1710.0000000000646</v>
      </c>
      <c r="B279">
        <v>-0.86196097734371335</v>
      </c>
      <c r="C279">
        <v>0.57808239743131795</v>
      </c>
    </row>
    <row r="280" spans="1:3" x14ac:dyDescent="0.25">
      <c r="A280">
        <v>1709.0000000000648</v>
      </c>
      <c r="B280">
        <v>-0.90483523014292189</v>
      </c>
      <c r="C280">
        <v>0.57808239743131795</v>
      </c>
    </row>
    <row r="281" spans="1:3" x14ac:dyDescent="0.25">
      <c r="A281">
        <v>1708.000000000065</v>
      </c>
      <c r="B281">
        <v>-0.85498768354041843</v>
      </c>
      <c r="C281">
        <v>0.57808239743131795</v>
      </c>
    </row>
    <row r="282" spans="1:3" x14ac:dyDescent="0.25">
      <c r="A282">
        <v>1707.0000000000653</v>
      </c>
      <c r="B282">
        <v>-0.56108635061619694</v>
      </c>
      <c r="C282">
        <v>0.57808239743131795</v>
      </c>
    </row>
    <row r="283" spans="1:3" x14ac:dyDescent="0.25">
      <c r="A283">
        <v>1706.0000000000655</v>
      </c>
      <c r="B283">
        <v>-0.51420085050560971</v>
      </c>
      <c r="C283">
        <v>0.57808239743131795</v>
      </c>
    </row>
    <row r="284" spans="1:3" x14ac:dyDescent="0.25">
      <c r="A284">
        <v>1705.0000000000657</v>
      </c>
      <c r="B284">
        <v>-0.61240196190708218</v>
      </c>
      <c r="C284">
        <v>0.57808239743131795</v>
      </c>
    </row>
    <row r="285" spans="1:3" x14ac:dyDescent="0.25">
      <c r="A285">
        <v>1704.0000000000659</v>
      </c>
      <c r="B285">
        <v>-0.6324823168678293</v>
      </c>
      <c r="C285">
        <v>0.57808239743131795</v>
      </c>
    </row>
    <row r="286" spans="1:3" x14ac:dyDescent="0.25">
      <c r="A286">
        <v>1703.0000000000662</v>
      </c>
      <c r="B286">
        <v>-0.48784391374081082</v>
      </c>
      <c r="C286">
        <v>0.57808239743131795</v>
      </c>
    </row>
    <row r="287" spans="1:3" x14ac:dyDescent="0.25">
      <c r="A287">
        <v>1702.0000000000664</v>
      </c>
      <c r="B287">
        <v>-0.55001210624834584</v>
      </c>
      <c r="C287">
        <v>0.57808239743131795</v>
      </c>
    </row>
    <row r="288" spans="1:3" x14ac:dyDescent="0.25">
      <c r="A288">
        <v>1701.0000000000666</v>
      </c>
      <c r="B288">
        <v>-0.55305620448610071</v>
      </c>
      <c r="C288">
        <v>0.57808239743131795</v>
      </c>
    </row>
    <row r="289" spans="1:3" x14ac:dyDescent="0.25">
      <c r="A289">
        <v>1700.0000000000668</v>
      </c>
      <c r="B289">
        <v>-0.55985306103739063</v>
      </c>
      <c r="C289">
        <v>0.57808239743131795</v>
      </c>
    </row>
    <row r="290" spans="1:3" x14ac:dyDescent="0.25">
      <c r="A290">
        <v>1699.0000000000671</v>
      </c>
      <c r="B290">
        <v>-0.62851498669531836</v>
      </c>
      <c r="C290">
        <v>0.57808239743131795</v>
      </c>
    </row>
    <row r="291" spans="1:3" x14ac:dyDescent="0.25">
      <c r="A291">
        <v>1698.0000000000673</v>
      </c>
      <c r="B291">
        <v>-0.66055277503509302</v>
      </c>
      <c r="C291">
        <v>0.57808239743131795</v>
      </c>
    </row>
    <row r="292" spans="1:3" x14ac:dyDescent="0.25">
      <c r="A292">
        <v>1697.0000000000675</v>
      </c>
      <c r="B292">
        <v>-0.6567523336264891</v>
      </c>
      <c r="C292">
        <v>0.57808239743131795</v>
      </c>
    </row>
    <row r="293" spans="1:3" x14ac:dyDescent="0.25">
      <c r="A293">
        <v>1696.0000000000678</v>
      </c>
      <c r="B293">
        <v>-0.65210166133021374</v>
      </c>
      <c r="C293">
        <v>0.57808239743131795</v>
      </c>
    </row>
    <row r="294" spans="1:3" x14ac:dyDescent="0.25">
      <c r="A294">
        <v>1695.000000000068</v>
      </c>
      <c r="B294">
        <v>-0.71477034822731511</v>
      </c>
      <c r="C294">
        <v>0.57808239743131795</v>
      </c>
    </row>
    <row r="295" spans="1:3" x14ac:dyDescent="0.25">
      <c r="A295">
        <v>1694</v>
      </c>
      <c r="B295">
        <v>-0.70363365184702431</v>
      </c>
      <c r="C295">
        <v>0.57808239743131795</v>
      </c>
    </row>
    <row r="296" spans="1:3" x14ac:dyDescent="0.25">
      <c r="A296">
        <v>1693</v>
      </c>
      <c r="B296">
        <v>-0.66918588127977685</v>
      </c>
      <c r="C296">
        <v>0.57808239743131795</v>
      </c>
    </row>
    <row r="297" spans="1:3" x14ac:dyDescent="0.25">
      <c r="A297">
        <v>1692</v>
      </c>
      <c r="B297">
        <v>-0.67506282342218427</v>
      </c>
      <c r="C297">
        <v>0.57808239743131795</v>
      </c>
    </row>
    <row r="298" spans="1:3" x14ac:dyDescent="0.25">
      <c r="A298">
        <v>1691</v>
      </c>
      <c r="B298">
        <v>-0.77193401776683146</v>
      </c>
      <c r="C298">
        <v>0.57808239743131795</v>
      </c>
    </row>
    <row r="299" spans="1:3" x14ac:dyDescent="0.25">
      <c r="A299">
        <v>1690</v>
      </c>
      <c r="B299">
        <v>-0.7901836038700587</v>
      </c>
      <c r="C299">
        <v>0.57808239743131795</v>
      </c>
    </row>
    <row r="300" spans="1:3" x14ac:dyDescent="0.25">
      <c r="A300">
        <v>1689</v>
      </c>
      <c r="B300">
        <v>-0.76950580712731309</v>
      </c>
      <c r="C300">
        <v>0.57808239743131795</v>
      </c>
    </row>
    <row r="301" spans="1:3" x14ac:dyDescent="0.25">
      <c r="A301">
        <v>1688.0000000000696</v>
      </c>
      <c r="B301">
        <v>-0.80626375013747875</v>
      </c>
      <c r="C301">
        <v>0.57808239743131795</v>
      </c>
    </row>
    <row r="302" spans="1:3" x14ac:dyDescent="0.25">
      <c r="A302">
        <v>1687.0000000000698</v>
      </c>
      <c r="B302">
        <v>-0.67113145360591631</v>
      </c>
      <c r="C302">
        <v>0.57808239743131795</v>
      </c>
    </row>
    <row r="303" spans="1:3" x14ac:dyDescent="0.25">
      <c r="A303">
        <v>1686.00000000007</v>
      </c>
      <c r="B303">
        <v>-0.41942428756165739</v>
      </c>
      <c r="C303">
        <v>0.57808239743131795</v>
      </c>
    </row>
    <row r="304" spans="1:3" x14ac:dyDescent="0.25">
      <c r="A304">
        <v>1685.0000000000703</v>
      </c>
      <c r="B304">
        <v>-0.25028343944205034</v>
      </c>
      <c r="C304">
        <v>0.57808239743131795</v>
      </c>
    </row>
    <row r="305" spans="1:3" x14ac:dyDescent="0.25">
      <c r="A305">
        <v>1684.0000000000705</v>
      </c>
      <c r="B305">
        <v>-0.17269402704841497</v>
      </c>
      <c r="C305">
        <v>0.57808239743131795</v>
      </c>
    </row>
    <row r="306" spans="1:3" x14ac:dyDescent="0.25">
      <c r="A306">
        <v>1683.0000000000707</v>
      </c>
      <c r="B306">
        <v>-5.4449510440356619E-2</v>
      </c>
      <c r="C306">
        <v>0.57808239743131795</v>
      </c>
    </row>
    <row r="307" spans="1:3" x14ac:dyDescent="0.25">
      <c r="A307">
        <v>1682.0000000000709</v>
      </c>
      <c r="B307">
        <v>-5.1495318415852864E-3</v>
      </c>
      <c r="C307">
        <v>0.57808239743131795</v>
      </c>
    </row>
    <row r="308" spans="1:3" x14ac:dyDescent="0.25">
      <c r="A308">
        <v>1681.0000000000712</v>
      </c>
      <c r="B308">
        <v>-3.0815167922174425E-2</v>
      </c>
      <c r="C308">
        <v>0.57808239743131795</v>
      </c>
    </row>
    <row r="309" spans="1:3" x14ac:dyDescent="0.25">
      <c r="A309">
        <v>1680.0000000000714</v>
      </c>
      <c r="B309">
        <v>2.9293842352075217E-2</v>
      </c>
      <c r="C309">
        <v>0.57808239743131795</v>
      </c>
    </row>
    <row r="310" spans="1:3" x14ac:dyDescent="0.25">
      <c r="A310">
        <v>1679.0000000000716</v>
      </c>
      <c r="B310">
        <v>1.1459942506157006E-2</v>
      </c>
      <c r="C310">
        <v>0.57808239743131795</v>
      </c>
    </row>
    <row r="311" spans="1:3" x14ac:dyDescent="0.25">
      <c r="A311">
        <v>1678.0000000000719</v>
      </c>
      <c r="B311">
        <v>4.0727271457875247E-2</v>
      </c>
      <c r="C311">
        <v>0.57808239743131795</v>
      </c>
    </row>
    <row r="312" spans="1:3" x14ac:dyDescent="0.25">
      <c r="A312">
        <v>1677.0000000000721</v>
      </c>
      <c r="B312">
        <v>7.6587570463214405E-2</v>
      </c>
      <c r="C312">
        <v>0.57808239743131795</v>
      </c>
    </row>
    <row r="313" spans="1:3" x14ac:dyDescent="0.25">
      <c r="A313">
        <v>1676.0000000000723</v>
      </c>
      <c r="B313">
        <v>6.0078932412395147E-3</v>
      </c>
      <c r="C313">
        <v>0.57808239743131795</v>
      </c>
    </row>
    <row r="314" spans="1:3" x14ac:dyDescent="0.25">
      <c r="A314">
        <v>1675.0000000000725</v>
      </c>
      <c r="B314">
        <v>-1.2182751765500655E-2</v>
      </c>
      <c r="C314">
        <v>0.57808239743131795</v>
      </c>
    </row>
    <row r="315" spans="1:3" x14ac:dyDescent="0.25">
      <c r="A315">
        <v>1674.0000000000728</v>
      </c>
      <c r="B315">
        <v>-4.5100509074664785E-3</v>
      </c>
      <c r="C315">
        <v>0.57808239743131795</v>
      </c>
    </row>
    <row r="316" spans="1:3" x14ac:dyDescent="0.25">
      <c r="A316">
        <v>1673.000000000073</v>
      </c>
      <c r="B316">
        <v>7.3380574005319943E-2</v>
      </c>
      <c r="C316">
        <v>0.57808239743131795</v>
      </c>
    </row>
    <row r="317" spans="1:3" x14ac:dyDescent="0.25">
      <c r="A317">
        <v>1672.0000000000732</v>
      </c>
      <c r="B317">
        <v>-3.2223608993170672E-2</v>
      </c>
      <c r="C317">
        <v>0.57808239743131795</v>
      </c>
    </row>
    <row r="318" spans="1:3" x14ac:dyDescent="0.25">
      <c r="A318">
        <v>1671.0000000000734</v>
      </c>
      <c r="B318">
        <v>-0.1091538734658819</v>
      </c>
      <c r="C318">
        <v>0.57808239743131795</v>
      </c>
    </row>
    <row r="319" spans="1:3" x14ac:dyDescent="0.25">
      <c r="A319">
        <v>1670.0000000000737</v>
      </c>
      <c r="B319">
        <v>-9.7964845751281615E-2</v>
      </c>
      <c r="C319">
        <v>0.57808239743131795</v>
      </c>
    </row>
    <row r="320" spans="1:3" x14ac:dyDescent="0.25">
      <c r="A320">
        <v>1669.0000000000739</v>
      </c>
      <c r="B320">
        <v>-0.27390434684208387</v>
      </c>
      <c r="C320">
        <v>0.57808239743131795</v>
      </c>
    </row>
    <row r="321" spans="1:3" x14ac:dyDescent="0.25">
      <c r="A321">
        <v>1668.0000000000741</v>
      </c>
      <c r="B321">
        <v>-0.31675011447544676</v>
      </c>
      <c r="C321">
        <v>0.57808239743131795</v>
      </c>
    </row>
    <row r="322" spans="1:3" x14ac:dyDescent="0.25">
      <c r="A322">
        <v>1667.0000000000744</v>
      </c>
      <c r="B322">
        <v>-0.36925506014694776</v>
      </c>
      <c r="C322">
        <v>0.57808239743131795</v>
      </c>
    </row>
    <row r="323" spans="1:3" x14ac:dyDescent="0.25">
      <c r="A323">
        <v>1666.0000000000746</v>
      </c>
      <c r="B323">
        <v>-0.35647283279141107</v>
      </c>
      <c r="C323">
        <v>0.57808239743131795</v>
      </c>
    </row>
    <row r="324" spans="1:3" x14ac:dyDescent="0.25">
      <c r="A324">
        <v>1665.0000000000748</v>
      </c>
      <c r="B324">
        <v>-0.36814332709398556</v>
      </c>
      <c r="C324">
        <v>0.57808239743131795</v>
      </c>
    </row>
    <row r="325" spans="1:3" x14ac:dyDescent="0.25">
      <c r="A325">
        <v>1664.000000000075</v>
      </c>
      <c r="B325">
        <v>-0.36026060279069938</v>
      </c>
      <c r="C325">
        <v>0.57808239743131795</v>
      </c>
    </row>
    <row r="326" spans="1:3" x14ac:dyDescent="0.25">
      <c r="A326">
        <v>1663.0000000000753</v>
      </c>
      <c r="B326">
        <v>-0.33409294909402476</v>
      </c>
      <c r="C326">
        <v>0.57808239743131795</v>
      </c>
    </row>
    <row r="327" spans="1:3" x14ac:dyDescent="0.25">
      <c r="A327">
        <v>1662.0000000000755</v>
      </c>
      <c r="B327">
        <v>-0.29476099985570769</v>
      </c>
      <c r="C327">
        <v>0.57808239743131795</v>
      </c>
    </row>
    <row r="328" spans="1:3" x14ac:dyDescent="0.25">
      <c r="A328">
        <v>1661.0000000000757</v>
      </c>
      <c r="B328">
        <v>-9.8493170682178999E-2</v>
      </c>
      <c r="C328">
        <v>0.57808239743131795</v>
      </c>
    </row>
    <row r="329" spans="1:3" x14ac:dyDescent="0.25">
      <c r="A329">
        <v>1660.0000000000759</v>
      </c>
      <c r="B329">
        <v>6.4129239919825665E-2</v>
      </c>
      <c r="C329">
        <v>0.57808239743131795</v>
      </c>
    </row>
    <row r="330" spans="1:3" x14ac:dyDescent="0.25">
      <c r="A330">
        <v>1659.0000000000762</v>
      </c>
      <c r="B330">
        <v>0.11048789523366409</v>
      </c>
      <c r="C330">
        <v>0.57808239743131795</v>
      </c>
    </row>
    <row r="331" spans="1:3" x14ac:dyDescent="0.25">
      <c r="A331">
        <v>1658.0000000000764</v>
      </c>
      <c r="B331">
        <v>0.18706047836521122</v>
      </c>
      <c r="C331">
        <v>0.57808239743131795</v>
      </c>
    </row>
    <row r="332" spans="1:3" x14ac:dyDescent="0.25">
      <c r="A332">
        <v>1657.0000000000766</v>
      </c>
      <c r="B332">
        <v>0.14726126358766933</v>
      </c>
      <c r="C332">
        <v>0.57808239743131795</v>
      </c>
    </row>
    <row r="333" spans="1:3" x14ac:dyDescent="0.25">
      <c r="A333">
        <v>1656.0000000000769</v>
      </c>
      <c r="B333">
        <v>0.1031137124691881</v>
      </c>
      <c r="C333">
        <v>0.57808239743131795</v>
      </c>
    </row>
    <row r="334" spans="1:3" x14ac:dyDescent="0.25">
      <c r="A334">
        <v>1655.0000000000771</v>
      </c>
      <c r="B334">
        <v>-3.6813785670602783E-2</v>
      </c>
      <c r="C334">
        <v>0.57808239743131795</v>
      </c>
    </row>
    <row r="335" spans="1:3" x14ac:dyDescent="0.25">
      <c r="A335">
        <v>1654.0000000000773</v>
      </c>
      <c r="B335">
        <v>-0.18448198757103285</v>
      </c>
      <c r="C335">
        <v>0.57808239743131795</v>
      </c>
    </row>
    <row r="336" spans="1:3" x14ac:dyDescent="0.25">
      <c r="A336">
        <v>1653.0000000000775</v>
      </c>
      <c r="B336">
        <v>-0.30959381747328152</v>
      </c>
      <c r="C336">
        <v>0.57808239743131795</v>
      </c>
    </row>
    <row r="337" spans="1:3" x14ac:dyDescent="0.25">
      <c r="A337">
        <v>1652.0000000000778</v>
      </c>
      <c r="B337">
        <v>-0.32384549081747238</v>
      </c>
      <c r="C337">
        <v>0.57808239743131795</v>
      </c>
    </row>
    <row r="338" spans="1:3" x14ac:dyDescent="0.25">
      <c r="A338">
        <v>1651.000000000078</v>
      </c>
      <c r="B338">
        <v>-0.28948826335948752</v>
      </c>
      <c r="C338">
        <v>0.57808239743131795</v>
      </c>
    </row>
    <row r="339" spans="1:3" x14ac:dyDescent="0.25">
      <c r="A339">
        <v>1650.0000000000782</v>
      </c>
      <c r="B339">
        <v>-0.42532136220964745</v>
      </c>
      <c r="C339">
        <v>0.57808239743131795</v>
      </c>
    </row>
    <row r="340" spans="1:3" x14ac:dyDescent="0.25">
      <c r="A340">
        <v>1649.0000000000784</v>
      </c>
      <c r="B340">
        <v>-0.51995721635992354</v>
      </c>
      <c r="C340">
        <v>0.57808239743131795</v>
      </c>
    </row>
    <row r="341" spans="1:3" x14ac:dyDescent="0.25">
      <c r="A341">
        <v>1648.0000000000787</v>
      </c>
      <c r="B341">
        <v>-0.58181273845450576</v>
      </c>
      <c r="C341">
        <v>0.57808239743131795</v>
      </c>
    </row>
    <row r="342" spans="1:3" x14ac:dyDescent="0.25">
      <c r="A342">
        <v>1647.0000000000789</v>
      </c>
      <c r="B342">
        <v>-0.54139910301228866</v>
      </c>
      <c r="C342">
        <v>0.57808239743131795</v>
      </c>
    </row>
    <row r="343" spans="1:3" x14ac:dyDescent="0.25">
      <c r="A343">
        <v>1646.0000000000791</v>
      </c>
      <c r="B343">
        <v>-0.49763854765677351</v>
      </c>
      <c r="C343">
        <v>0.57808239743131795</v>
      </c>
    </row>
    <row r="344" spans="1:3" x14ac:dyDescent="0.25">
      <c r="A344">
        <v>1645.0000000000794</v>
      </c>
      <c r="B344">
        <v>-0.59740277350766391</v>
      </c>
      <c r="C344">
        <v>0.57808239743131795</v>
      </c>
    </row>
    <row r="345" spans="1:3" x14ac:dyDescent="0.25">
      <c r="A345">
        <v>1644.0000000000796</v>
      </c>
      <c r="B345">
        <v>-0.52162479564600162</v>
      </c>
      <c r="C345">
        <v>0.57808239743131795</v>
      </c>
    </row>
    <row r="346" spans="1:3" x14ac:dyDescent="0.25">
      <c r="A346">
        <v>1643.0000000000798</v>
      </c>
      <c r="B346">
        <v>-0.42746432157463232</v>
      </c>
      <c r="C346">
        <v>0.57808239743131795</v>
      </c>
    </row>
    <row r="347" spans="1:3" x14ac:dyDescent="0.25">
      <c r="A347">
        <v>1642.00000000008</v>
      </c>
      <c r="B347">
        <v>-0.36845158468947758</v>
      </c>
      <c r="C347">
        <v>0.57808239743131795</v>
      </c>
    </row>
    <row r="348" spans="1:3" x14ac:dyDescent="0.25">
      <c r="A348">
        <v>1641.0000000000803</v>
      </c>
      <c r="B348">
        <v>-0.26358823163500489</v>
      </c>
      <c r="C348">
        <v>0.57808239743131795</v>
      </c>
    </row>
    <row r="349" spans="1:3" x14ac:dyDescent="0.25">
      <c r="A349">
        <v>1640.0000000000805</v>
      </c>
      <c r="B349">
        <v>-0.27628318087410619</v>
      </c>
      <c r="C349">
        <v>0.57808239743131795</v>
      </c>
    </row>
    <row r="350" spans="1:3" x14ac:dyDescent="0.25">
      <c r="A350">
        <v>1639.0000000000807</v>
      </c>
      <c r="B350">
        <v>-0.29498487160590869</v>
      </c>
      <c r="C350">
        <v>0.57808239743131795</v>
      </c>
    </row>
    <row r="351" spans="1:3" x14ac:dyDescent="0.25">
      <c r="A351">
        <v>1638.0000000000809</v>
      </c>
      <c r="B351">
        <v>-0.26732358748858687</v>
      </c>
      <c r="C351">
        <v>0.57808239743131795</v>
      </c>
    </row>
    <row r="352" spans="1:3" x14ac:dyDescent="0.25">
      <c r="A352">
        <v>1637.0000000000812</v>
      </c>
      <c r="B352">
        <v>-0.19588688226365036</v>
      </c>
      <c r="C352">
        <v>0.57808239743131795</v>
      </c>
    </row>
    <row r="353" spans="1:3" x14ac:dyDescent="0.25">
      <c r="A353">
        <v>1636.0000000000814</v>
      </c>
      <c r="B353">
        <v>-0.21564266814762689</v>
      </c>
      <c r="C353">
        <v>0.57808239743131795</v>
      </c>
    </row>
    <row r="354" spans="1:3" x14ac:dyDescent="0.25">
      <c r="A354">
        <v>1635.0000000000816</v>
      </c>
      <c r="B354">
        <v>-0.10643653044031254</v>
      </c>
      <c r="C354">
        <v>0.57808239743131795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3"/>
  <sheetViews>
    <sheetView workbookViewId="0">
      <selection activeCell="K57" sqref="K57"/>
    </sheetView>
  </sheetViews>
  <sheetFormatPr defaultColWidth="8.85546875" defaultRowHeight="15" x14ac:dyDescent="0.25"/>
  <sheetData>
    <row r="3" spans="1:1" x14ac:dyDescent="0.25">
      <c r="A3" s="7" t="s">
        <v>56</v>
      </c>
    </row>
    <row r="4" spans="1:1" x14ac:dyDescent="0.25">
      <c r="A4" s="7" t="s">
        <v>37</v>
      </c>
    </row>
    <row r="5" spans="1:1" x14ac:dyDescent="0.25">
      <c r="A5" s="7" t="s">
        <v>38</v>
      </c>
    </row>
    <row r="6" spans="1:1" x14ac:dyDescent="0.25">
      <c r="A6" s="7" t="s">
        <v>39</v>
      </c>
    </row>
    <row r="7" spans="1:1" x14ac:dyDescent="0.25">
      <c r="A7" s="7" t="s">
        <v>40</v>
      </c>
    </row>
    <row r="8" spans="1:1" x14ac:dyDescent="0.25">
      <c r="A8" s="7" t="s">
        <v>41</v>
      </c>
    </row>
    <row r="9" spans="1:1" x14ac:dyDescent="0.25">
      <c r="A9" s="7" t="s">
        <v>42</v>
      </c>
    </row>
    <row r="10" spans="1:1" x14ac:dyDescent="0.25">
      <c r="A10" s="7" t="s">
        <v>43</v>
      </c>
    </row>
    <row r="11" spans="1:1" x14ac:dyDescent="0.25">
      <c r="A11" s="7" t="s">
        <v>44</v>
      </c>
    </row>
    <row r="12" spans="1:1" x14ac:dyDescent="0.25">
      <c r="A12" s="7" t="s">
        <v>45</v>
      </c>
    </row>
    <row r="13" spans="1:1" x14ac:dyDescent="0.25">
      <c r="A13" s="7" t="s">
        <v>46</v>
      </c>
    </row>
    <row r="14" spans="1:1" x14ac:dyDescent="0.25">
      <c r="A14" s="7" t="s">
        <v>47</v>
      </c>
    </row>
    <row r="15" spans="1:1" x14ac:dyDescent="0.25">
      <c r="A15" s="7" t="s">
        <v>48</v>
      </c>
    </row>
    <row r="16" spans="1:1" x14ac:dyDescent="0.25">
      <c r="A16" s="7" t="s">
        <v>8</v>
      </c>
    </row>
    <row r="17" spans="1:1" x14ac:dyDescent="0.25">
      <c r="A17" s="7" t="s">
        <v>49</v>
      </c>
    </row>
    <row r="18" spans="1:1" x14ac:dyDescent="0.25">
      <c r="A18" s="7" t="s">
        <v>50</v>
      </c>
    </row>
    <row r="19" spans="1:1" x14ac:dyDescent="0.25">
      <c r="A19" s="7" t="s">
        <v>51</v>
      </c>
    </row>
    <row r="20" spans="1:1" x14ac:dyDescent="0.25">
      <c r="A20" s="7" t="s">
        <v>52</v>
      </c>
    </row>
    <row r="21" spans="1:1" x14ac:dyDescent="0.25">
      <c r="A21" s="7" t="s">
        <v>53</v>
      </c>
    </row>
    <row r="22" spans="1:1" x14ac:dyDescent="0.25">
      <c r="A22" s="7" t="s">
        <v>54</v>
      </c>
    </row>
    <row r="23" spans="1:1" x14ac:dyDescent="0.25">
      <c r="A23" s="7" t="s">
        <v>55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vt:lpstr>
      <vt:lpstr>Metadata</vt:lpstr>
      <vt:lpstr>Chronology</vt:lpstr>
      <vt:lpstr>Data</vt:lpstr>
      <vt:lpstr>ProxyList</vt:lpstr>
      <vt:lpstr>ProxyList</vt:lpstr>
      <vt:lpstr>ProxyList2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Chase</dc:creator>
  <cp:lastModifiedBy>brian.chase</cp:lastModifiedBy>
  <dcterms:created xsi:type="dcterms:W3CDTF">2013-05-10T20:41:09Z</dcterms:created>
  <dcterms:modified xsi:type="dcterms:W3CDTF">2014-10-29T13:28:29Z</dcterms:modified>
</cp:coreProperties>
</file>