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90" windowWidth="20100" windowHeight="9210"/>
  </bookViews>
  <sheets>
    <sheet name="Input Templates" sheetId="2" r:id="rId1"/>
  </sheets>
  <externalReferences>
    <externalReference r:id="rId2"/>
  </externalReferences>
  <definedNames>
    <definedName name="_xlnm._FilterDatabase" localSheetId="0" hidden="1">'Input Templates'!$A$1:$I$1</definedName>
  </definedNames>
  <calcPr calcId="152511"/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<sst xmlns="http://schemas.openxmlformats.org/spreadsheetml/2006/main" count="637" uniqueCount="330">
  <si>
    <t>PSSCOMMON</t>
  </si>
  <si>
    <t>S PSONEWW=$S($P($G(^PS(59.7,1,10)),"^",9)="N":1,1:0) W !!,"WARNING LABEL SOURCE is "_$S(PSONEWW:"'NEW'.",1:"not 'NEW'.")</t>
  </si>
  <si>
    <t>PSOD DUE BUILD QUESTIONNAIRE</t>
  </si>
  <si>
    <t>PSSJ SCHEDULE EDIT</t>
  </si>
  <si>
    <t>S ZPSJS=$$GET1^DIQ(51.1,DA,5,"I")</t>
  </si>
  <si>
    <t>S ZZZ=$$GET1^DIQ(51.1,DA,2,"I")</t>
  </si>
  <si>
    <t>S PSJS=$$NSO^PSGS0($G(PSSFRQ)),OFLG=0</t>
  </si>
  <si>
    <t>PSJ IUP SUPER EDIT</t>
  </si>
  <si>
    <t>S PSJ=+$G(^PS(53.45,DA,0)) S:PSJ PSJ=$S($D(^XUSEC("PSJ RPHARM",PSJ)):3,$D(^XUSEC("PSJ RNURSE",PSJ)):1,$D(^XUSEC("PSJ PHARM TECH",PSJ)):2,1:0) S:"13"[PSJ Y=$S(PSJ=1:.02,1:.09)</t>
  </si>
  <si>
    <t>PSGW WARD INVENTORY</t>
  </si>
  <si>
    <t>S PSGWSK=$O(^PSI(58.2,DA,1,"D",PSGWSK))</t>
  </si>
  <si>
    <t>PSD INV GROUP</t>
  </si>
  <si>
    <t>S PSDSK=$O(^PSI(58.2,DA,3,"D",PSDSK))</t>
  </si>
  <si>
    <t>PSAENT</t>
  </si>
  <si>
    <t>PSAGIP</t>
  </si>
  <si>
    <t>PSO DISPLAY EDIT</t>
  </si>
  <si>
    <t>S PDP=$P(^(0),"^",2)</t>
  </si>
  <si>
    <t>LR C&amp;S</t>
  </si>
  <si>
    <t>LRBLPEDIT</t>
  </si>
  <si>
    <t>I X'=LRABO S O=LRABO,Z="63,.05" D EN^LRUD</t>
  </si>
  <si>
    <t>I X'=LRRH S O=LRRH,Z="63,.06" D EN^LRUD</t>
  </si>
  <si>
    <t>LRBLPABRH</t>
  </si>
  <si>
    <t>LRBLPOLD</t>
  </si>
  <si>
    <t>S LR=DA F W=0:0 S W=$O(^LR(LR,1.7,W)) Q:W&lt;1  S W(1.7,W)=63.075</t>
  </si>
  <si>
    <t>F I=0:0 S I=$O(^LR(LR,1.7,I)) Q:I&lt;1  S LRBLAI=1 W !,?3,"ANTIBODIES IDENTIFIED: "_$P(^LAB(61.3,I,0),"^")_"       SNOMED CODE: "_$P(^LAB(61.3,I,0),"^",2)</t>
  </si>
  <si>
    <t>F W=0:0 S W=$O(^LR(LR,1,W)) Q:W&lt;1  S W(1,W)=63.13</t>
  </si>
  <si>
    <t>F W=0:0 S W=$O(^LR(LR,1.5,W)) Q:W&lt;1  S W(1.5,W)=63.016</t>
  </si>
  <si>
    <t>F W=0:0 S W=$O(^LR(LR,2,W)) Q:W&lt;1  S W(2,W)=63.14</t>
  </si>
  <si>
    <t>F W=0:0 S W=$O(^LR(LR,2.1,W)) Q:W&lt;1  S W(2.1,W)=63.141</t>
  </si>
  <si>
    <t>LRBLSCREEN</t>
  </si>
  <si>
    <t>F I=0:0 S I=$O(^LR(DA,1.7,I)) Q:I&lt;1  S LRBLAI=1 W !,?3,"ANTIBODIES IDENTIFIED: "_$P(^LAB(61.3,I,0),U)_"       SNOMED CODE: "_$P(^LAB(61.3,I,0),U,2)</t>
  </si>
  <si>
    <t>LRBLPCMBS</t>
  </si>
  <si>
    <t>LRBLSPP</t>
  </si>
  <si>
    <t>LRBLPCS</t>
  </si>
  <si>
    <t>LRBLPAG</t>
  </si>
  <si>
    <t>LRBLPTXR</t>
  </si>
  <si>
    <t>LRBLID</t>
  </si>
  <si>
    <t>S $P(^LRD(65,DA,0),"^",10)="",$P(^(0),"^",14)=$S(LRE:"-"_LRE,1:"")</t>
  </si>
  <si>
    <t>LRBLIABRH</t>
  </si>
  <si>
    <t>S LRM=$S($D(^LRD(65,DA,10)):^(10),1:""),LRM(1)=$P(LRM,"^",2),LRM=$P(LRM,"^")</t>
  </si>
  <si>
    <t>I LRM]"",LRM'=X S Z="65,10",O=LRM D EN^LRUD S $P(^LRD(65,DA,10),"^",4)=""</t>
  </si>
  <si>
    <t>I LRM(1)]"",LRM(1)'=X S Z="65,10.2",O=LRM(1) D EN^LRUD</t>
  </si>
  <si>
    <t>I LRT&amp;(LRM=""!(LRM="ND")) W *7," required for this unit" K ^LRD(65,DA,10) S ^LRD(65,"AT",$P(^LRD(65,DA,0),U),10,DA)="",Y="@10"</t>
  </si>
  <si>
    <t>I LRABO]"",LRM]"",LRM'=LRABO W *7,!,LRM," not the ABO group on record",!," Present testing OK " S %=1 D YN^LRU I %=2 K ^LRD(65,DA,10) S ^LRD(65,"AT",$P(^LRD(65,DA,0),U),10,DA)="",Y="@10"</t>
  </si>
  <si>
    <t>I LRABO="",LRM]"",LRM'="ND" S W=^LRD(65,DA,0),^(0)=$P(W,U)_U_$P(W,U,2)_U_$P(W,U,3)_U_$P(W,U,4)_U_$P(W,U,5)_U_$P(W,U,6)_U_LRM_U_$P(W,U,8,99)</t>
  </si>
  <si>
    <t>S LRM=$S($D(^LRD(65,DA,11)):^(11),1:""),LRM(1)=$P(LRM,"^",2),LRM=$P(LRM,"^")</t>
  </si>
  <si>
    <t>I LRM]"",LRM'=X S Z="65,11",O=LRM D EN^LRUD S $P(^LRD(65,DA,11),"^",4)=""</t>
  </si>
  <si>
    <t>I LRM(1)]"",LRM(1)'=X S Z="65,11.2",O=LRM(1) D EN^LRUD</t>
  </si>
  <si>
    <t>I LRT&amp;(LRRH["NEG")&amp;(LRM=""!(LRM="ND")) W *7," required for this unit" K ^LRD(65,DA,11) S ^LRD(65,"AT",$P(^LRD(65,DA,0),U),11,DA)="",Y="@11"</t>
  </si>
  <si>
    <t>I LRRH]"",LRM]"",LRM'=LRRH W *7,!,LRM," not the Rh type on record",!," Present testing OK " S %=1 D YN^LRU I %=2 K ^LRD(65,DA,11) S ^LRD(65,"AT",$P(^LRD(65,DA,0),U),11,DA)="",Y="@11"</t>
  </si>
  <si>
    <t>I LRRH="",LRM]"",LRM'="ND" S W=^LRD(65,DA,0),^(0)=$P(W,U)_U_$P(W,U,2)_U_$P(W,U,3)_U_$P(W,U,4)_U_$P(W,U,5)_U_$P(W,U,6)_U_$P(W,U,7)_U_LRM_U_$P(W,U,9,99)</t>
  </si>
  <si>
    <t>LRBLIXR</t>
  </si>
  <si>
    <t>S LRM=$S($D(^LRD(65,LR("UNIT"),8)):^LRD(65,LR("UNIT"),8),1:"")</t>
  </si>
  <si>
    <t>S O=$P(LRM,U) I O'=X S Z="65,8" D EN^LRUD</t>
  </si>
  <si>
    <t>S O=$P(LRM,U,2) I O'=X S Z="65,8.1" D EN^LRUD</t>
  </si>
  <si>
    <t>S O=$P(LRM,U,3) I O'=X S Z="65,8.3" D EN^LRUD</t>
  </si>
  <si>
    <t>LRBLIDTM</t>
  </si>
  <si>
    <t>S LRO=$S($D(^LRD(65,DA,4)):^(4),1:""),LRO(1)=$P(LRO,U) I LRO(1)]"" S LRIEN=DA D DISP^LRBLAUD1,MOD^LRBLAUD1</t>
  </si>
  <si>
    <t>S LRW(9)=X,O=$P(LRO,"^") I O'=X S Z="65,4.1" D EN^LRUD</t>
  </si>
  <si>
    <t>I LRW(9)'=LRO(1) S $P(^LRD(65,DA,4),U)=LRW(9)</t>
  </si>
  <si>
    <t>S LRQ=X,LRI=9999999-X,O=$P(LRO,"^",2)</t>
  </si>
  <si>
    <t>I O'=X S Z="65,4.2" D EN^LRUD</t>
  </si>
  <si>
    <t>S O=$P(LRO,"^",3) I O'=X S Z="65,4.3" D EN^LRUD</t>
  </si>
  <si>
    <t>S O=$P(LRO,"^",4) I O'=X S Z="65,4.4" D EN^LRUD</t>
  </si>
  <si>
    <t>S LRW=$S($D(^LRD(65,DA,6)):^(6),1:"")</t>
  </si>
  <si>
    <t>S (LRT,O)=$P(LRW,"^"),LRT(1)=X</t>
  </si>
  <si>
    <t>I LRT(1),$D(^LRD(65,DA,8)),+^(8),+^(8)'=LRT(1) W $C(7),!?23,"AUTOLOGOUS or DIRECTED DONATION. MUST BE SAME PT AS BEFORE" S LRT(1)=^LRD(65,DA,6),^(6)=LRT_U_$P(LRT(1),U,2,99),Y=6.1</t>
  </si>
  <si>
    <t>I O'=X S Z="65,6.1" D EN^LRUD</t>
  </si>
  <si>
    <t>S O=$P(LRW,"^",2) I O'=X S Z="65,6.2" D EN^LRUD</t>
  </si>
  <si>
    <t>S O=$P(LRW,U,6) I O]"",O'=X S Z="65,6.6" D EN^LRUD</t>
  </si>
  <si>
    <t>S O=$P(LRW,"^",3) I O'=X S Z="65,6.3" D EN^LRUD</t>
  </si>
  <si>
    <t>S O=$P(LRW,U,7) I O'=X S Z="65,6.7" D EN^LRUD</t>
  </si>
  <si>
    <t>S O=$P(LRW,"^",5) I O'=X S Z="65,6.5" D EN^LRUD</t>
  </si>
  <si>
    <t>S O=$P(LRW,"^",8) I O'=X S Z="65,6.8" D EN^LRUD</t>
  </si>
  <si>
    <t>LRBLILG</t>
  </si>
  <si>
    <t>S LRW=^LRD(65,DA,0)</t>
  </si>
  <si>
    <t>S O=$P(LRW,U,16) I O'=X S Z="65,.16" D EN^LRUD</t>
  </si>
  <si>
    <t>S O=$P(LRW,U,2) I O'=X S Z="65,.02" D EN^LRUD</t>
  </si>
  <si>
    <t>S O=$P(LRW,U,3) I O'=X S Z="65,.03" D EN^LRUD</t>
  </si>
  <si>
    <t>S (LRO,O)=$P(LRW,U,4),W=X I O'=X S Z="65,.04" D EN^LRUD</t>
  </si>
  <si>
    <t>S LRO=$S($D(^LRD(65,DA,8)):^(8),1:0)</t>
  </si>
  <si>
    <t>S O=$P(LRO,U) I O]"",O'=X S Z="65,8" D EN^LRUD</t>
  </si>
  <si>
    <t>S O=$P(LRO,U,2) I O]"",O'=X S Z="65,8.1" D EN^LRUD</t>
  </si>
  <si>
    <t>S O=$P(LRO,U,3) I O]"",O'=X S Z="65,8.3" D EN^LRUD</t>
  </si>
  <si>
    <t>S O=$P(LRW,U,5) I O'=X S Z="65,.05" D EN^LRUD</t>
  </si>
  <si>
    <t>S O=$P(LRW,U,6) I O'=X S Z="65,.06" D EN^LRUD</t>
  </si>
  <si>
    <t>S O=$P(LRW,U,7) I O'=X S Z="65,.07" D EN^LRUD</t>
  </si>
  <si>
    <t>S O=$P(LRW,U,8) I O'=X S Z="65,.08" D EN^LRUD</t>
  </si>
  <si>
    <t>S O=$P(LRW,U,10) I O'=X S Z="65,.1" D EN^LRUD</t>
  </si>
  <si>
    <t>S O=$P(LRW,U,11) I O'=X S Z="65,.11" D EN^LRUD</t>
  </si>
  <si>
    <t>S O=$P(LRW,U,12) I O'=X S Z="65,.12" D EN^LRUD</t>
  </si>
  <si>
    <t>S O=$P(LRW,U,14) I O'=X S Z="65,.14" D EN^LRUD</t>
  </si>
  <si>
    <t>LRBLIAG</t>
  </si>
  <si>
    <t>S LR=DA F LRW=0:0 S LRW=$O(^LRD(65,LR,60,LRW)) Q:'LRW  S LRW(60,LRW)=65.04</t>
  </si>
  <si>
    <t>F LRW=0:0 S LRW=$O(^LRD(65,LR,70,LRW)) Q:'LRW  S LRW(70,LRW)=65.05</t>
  </si>
  <si>
    <t>S LRW=$P(^LRD(65,LR,0),"^",15)</t>
  </si>
  <si>
    <t>I LRW]"",X'=LRW S O=LRW,Z="65,91" D EN^LRUD</t>
  </si>
  <si>
    <t>F LRW=0:0 S LRW=$O(^LRD(65,LR,80,LRW)) Q:'LRW  S LRW(80,LRW)=65.08</t>
  </si>
  <si>
    <t>F LRW=0:0 S LRW=$O(^LRD(65,LR,90,LRW)) Q:'LRW  S LRW(90,LRW)=65.09</t>
  </si>
  <si>
    <t>LRBLDC</t>
  </si>
  <si>
    <t>LRBLDEDIT</t>
  </si>
  <si>
    <t>I X'=LRABO S O=LRABO,Z="65.5,.05" D EN^LRUD</t>
  </si>
  <si>
    <t>I X'=LRRH S O=LRRH,Z="65.5,.06" D EN^LRUD</t>
  </si>
  <si>
    <t>LRBLDEF</t>
  </si>
  <si>
    <t>S LRM=^LRE(DA,0)</t>
  </si>
  <si>
    <t>S O=$P(LRM,"^",10),Z="65.5,.1" D EN^LRUD</t>
  </si>
  <si>
    <t>S O=$P(LRM,"^",12) I O]"",O'=X S Z="65.5,.12" D EN^LRUD</t>
  </si>
  <si>
    <t>S O=$P(LRM,"^",16) I O]"",O'=X S Z="65.5,.16" D EN^LRUD</t>
  </si>
  <si>
    <t>LRBLDEMO</t>
  </si>
  <si>
    <t>S LR("SSN")=$P($G(^LAB(69.9,1,8,1,0)),U,5)</t>
  </si>
  <si>
    <t>I O'=X S Z="65.5,.01" D EN^LRUD</t>
  </si>
  <si>
    <t>S O=$P(LRM,U,13) I O'=X S Z="65.5,.13" D EN^LRUD</t>
  </si>
  <si>
    <t>LRBLDAG</t>
  </si>
  <si>
    <t>S LRQ=DA F LRM=0:0 S LRM=$O(^LRE(LRQ,1.1,LRM)) Q:'LRM  S LRM(1.1,LRM)=65.56</t>
  </si>
  <si>
    <t>F LRM=0:0 S LRM=$O(^LRE(LRQ,1.2,LRM)) Q:'LRM  S LRM(1.2,LRM)=65.57</t>
  </si>
  <si>
    <t>S LRM=$P(^LRE(LRQ,0),"^",15)</t>
  </si>
  <si>
    <t>I LRM]"",X'=LRM S O=LRM,Z="65.5,6.5" D EN^LRUD</t>
  </si>
  <si>
    <t>F LRM=0:0 S LRM=$O(^LRE(LRQ,1.3,LRM)) Q:'LRM  S LRM(1.3,LRM)=65.58</t>
  </si>
  <si>
    <t>F LRM=0:0 S LRM=$O(^LRE(LRQ,1.4,LRM)) Q:'LRM  S LRM(1.4,LRM)=65.59</t>
  </si>
  <si>
    <t>LRBLDON</t>
  </si>
  <si>
    <t xml:space="preserve">   S LRM=$S($D(^LRE(DA(1),5,DA,0)):^(0),1:"")</t>
  </si>
  <si>
    <t xml:space="preserve">   S O=$P(LRM,U,8) I O]"",O'=X S Z="65.54,.011" D EN^LRUD</t>
  </si>
  <si>
    <t xml:space="preserve">   S O=$P(LRM,U,6) I O]"",O'=X S Z="65.54,.02" D EN^LRUD</t>
  </si>
  <si>
    <t xml:space="preserve">   S O=$P(LRM,U,7) I O]"",O'=X S Z="65.54,.03" D EN^LRUD</t>
  </si>
  <si>
    <t xml:space="preserve">   S O=$P(LRM,U,2) I O]"",O'=X S Z="65.54,1" D EN^LRUD</t>
  </si>
  <si>
    <t xml:space="preserve">   S O=$P(LRM,U,11) I O]"",O'=X S Z="65.54,1.1" D EN^LRUD</t>
  </si>
  <si>
    <t xml:space="preserve">   S O=$P(LRM,U,3) I O]"",O'=X S Z="65.54,3" D EN^LRUD</t>
  </si>
  <si>
    <t xml:space="preserve">   S O=$P(LRM,U,4) I O]"",O'=X S Z="65.54,4" D EN^LRUD</t>
  </si>
  <si>
    <t xml:space="preserve">   S O=$P(LRM,U,9) I O]"",O'=X S Z="65.54,6" D EN^LRUD</t>
  </si>
  <si>
    <t xml:space="preserve">   S O=$P(LRM,U,5) I O]"",O'=X S Z="65.54,5" D EN^LRUD</t>
  </si>
  <si>
    <t>LRBLDNEW</t>
  </si>
  <si>
    <t>LRBLDABRH</t>
  </si>
  <si>
    <t>LRBLDCP</t>
  </si>
  <si>
    <t>I '$D(LRAA) S LRAA=$O(^LRO(68,"B","BLOOD BANK",0)) K:'LRAA LRAA</t>
  </si>
  <si>
    <t>S LRA="",LRO=$P(^LRE(DA,0),"^")</t>
  </si>
  <si>
    <t>S (LRP(0),LRP)=X,LRE=^LRE(DA,0)</t>
  </si>
  <si>
    <t>I LRO'=X S O=LRO,Z="65.5,.01" D EN^LRUD</t>
  </si>
  <si>
    <t xml:space="preserve">   I $D(LRM) S NODE1=$G(^LRE(DA(1),5,DA,2))</t>
  </si>
  <si>
    <t xml:space="preserve">   S O=$P(LRM,U) I O'=X S Z="65.54,.01" D EN^LRUD</t>
  </si>
  <si>
    <t xml:space="preserve">   S O=$P(LRM,U,12) I O]"",O'=X S Z="65.54,1.2" D EN^LRUD</t>
  </si>
  <si>
    <t xml:space="preserve">   I LRT="A",'$P(^LRE(DA(1),5,DA,0),U,12) S LR("AUT")=0 W $C(7),!!,"Autologous donation and RESTRICTED FOR: field not entered.",!</t>
  </si>
  <si>
    <t xml:space="preserve">   S LRM=$S($D(^LRE(DA(1),5,DA,2)):^(2),1:"")</t>
  </si>
  <si>
    <t xml:space="preserve">   S O=$P(LRM,U) I O]"",O'=X S Z="65.54,4.1" D EN^LRUD</t>
  </si>
  <si>
    <t xml:space="preserve">   I X S B=$P(^DD(65.54,4.1,0),U,3) D F^LRBLU S LRX(1)=X</t>
  </si>
  <si>
    <t xml:space="preserve">   S O=$P(LRM,U,9) I O]"",O'=X S Z="65.54,4.11" D EN^LRUD</t>
  </si>
  <si>
    <t xml:space="preserve">   I X S B=$P(^DD(65.54,4.11,0),U,3) D F^LRBLU S LRX(2)=X</t>
  </si>
  <si>
    <t xml:space="preserve">   S O=$P(LRM,U,10) I O]"",O'=X S Z="65.54,4.15" D EN^LRUD</t>
  </si>
  <si>
    <t xml:space="preserve">   S O=$P(LRM,U,2),LRT=X I O]"",O'=X S Z="65.54,4.2" D EN^LRUD</t>
  </si>
  <si>
    <t xml:space="preserve">   S O=$P(LRM,U,3) I O]"",O'=X S Z="65.54,4.3" D EN^LRUD</t>
  </si>
  <si>
    <t xml:space="preserve">   S O=$P(LRM,U,5) I O]"",O'=X S Z="65.54,4.5" D EN^LRUD</t>
  </si>
  <si>
    <t xml:space="preserve">   S O=$P(LRM,U,6) I O]"",O'=X S Z="65.54,4.6" D EN^LRUD</t>
  </si>
  <si>
    <t xml:space="preserve">   S O=$P(LRM,U,7) I O]"",O'=X S Z="65.54,4.7" D EN^LRUD</t>
  </si>
  <si>
    <t xml:space="preserve">   S O=$P(LRM,U,8) I O]"",O'=X S Z="65.54,4.8" D EN^LRUD</t>
  </si>
  <si>
    <t>LRBLDNEWM</t>
  </si>
  <si>
    <t>LRBLDCPN</t>
  </si>
  <si>
    <t xml:space="preserve">  S O=$P(LRM,U,9) I O]"",O'=X S Z="65.54,4.11" D EN^LRUD</t>
  </si>
  <si>
    <t>LRBLDT</t>
  </si>
  <si>
    <t xml:space="preserve">   S LRM=$S($D(^LRE(DA(1),5,DA,12)):^(12),1:""),Z="@13" D S^LRBLDT</t>
  </si>
  <si>
    <t xml:space="preserve">   S O=$P(LRM,U) I O]"",O'=X S Z="65.54,12" D EN^LRUD</t>
  </si>
  <si>
    <t xml:space="preserve">   S O=$P(LRM,U,2) I O]"",O'=X S Z="65.54,12.2" D EN^LRUD</t>
  </si>
  <si>
    <t xml:space="preserve">   I X]"" S A=12 D R^LRBLDT</t>
  </si>
  <si>
    <t xml:space="preserve">   S LRM=$S($D(^LRE(DA(1),5,DA,13)):^(13),1:""),Z="@14" D S^LRBLDT</t>
  </si>
  <si>
    <t xml:space="preserve">   S O=$P(LRM,U) I O]"",O'=X S Z="65.54,13" D EN^LRUD</t>
  </si>
  <si>
    <t xml:space="preserve">   S O=$P(LRM,U,2) I O]"",O'=X S Z="65.54,13.2" D EN^LRUD</t>
  </si>
  <si>
    <t xml:space="preserve">   I X]"" S A=13 D R^LRBLDT</t>
  </si>
  <si>
    <t xml:space="preserve">   S LRM=$S($D(^LRE(DA(1),5,DA,14)):^(14),1:""),Z="@15" D S^LRBLDT</t>
  </si>
  <si>
    <t xml:space="preserve">   S O=$P(LRM,U) I O]"",O'=X S Z="65.54,14" D EN^LRUD</t>
  </si>
  <si>
    <t xml:space="preserve">   S O=$P(LRM,U,2) I O]"",O'=X S Z="65.54,14.2" D EN^LRUD</t>
  </si>
  <si>
    <t xml:space="preserve">   I X]"" S A=14 D R^LRBLDT</t>
  </si>
  <si>
    <t xml:space="preserve">   S LRM=$S($D(^LRE(DA(1),5,DA,15)):^(15),1:""),Z="@16" D S^LRBLDT</t>
  </si>
  <si>
    <t xml:space="preserve">   I X]"" S LR(65.54,15)=X K ^LRE("AT",LRQ(1),15,LRQ,LRI)</t>
  </si>
  <si>
    <t xml:space="preserve">   S O=$P(LRM,U) I O]"",O'=X S Z="65.54,15" D EN^LRUD</t>
  </si>
  <si>
    <t xml:space="preserve">   S O=$P(LRM,U,2) I O]"",O'=X S Z="65.54,15.2" D EN^LRUD</t>
  </si>
  <si>
    <t xml:space="preserve">   I X]"" S A=15 D R^LRBLDT</t>
  </si>
  <si>
    <t xml:space="preserve">   S LRM=$S($D(^LRE(DA(1),5,DA,16)):^(16),1:""),Z="@17" D S^LRBLDT</t>
  </si>
  <si>
    <t xml:space="preserve">   S O=$P(LRM,U) I O]"",O'=X S Z="65.54,16" D EN^LRUD</t>
  </si>
  <si>
    <t xml:space="preserve">   S O=$P(LRM,U,2) I O]"",O'=X S Z="65.54,16.2" D EN^LRUD</t>
  </si>
  <si>
    <t xml:space="preserve">   I X]"" S A=16 D R^LRBLDT</t>
  </si>
  <si>
    <t xml:space="preserve">   S LRM=$S($D(^LRE(DA(1),5,DA,17)):^(17),1:""),Z="@18" D S^LRBLDT</t>
  </si>
  <si>
    <t xml:space="preserve">   S O=$P(LRM,U) I O]"",O'=X S Z="65.54,17" D EN^LRUD</t>
  </si>
  <si>
    <t xml:space="preserve">   S O=$P(LRM,U,2) I O]"",O'=X S Z="65.54,17.2" D EN^LRUD</t>
  </si>
  <si>
    <t xml:space="preserve">   I X]"" S A=17 D R^LRBLDT</t>
  </si>
  <si>
    <t xml:space="preserve">   S LRM=$S($D(^LRE(DA(1),5,DA,18)):^(18),1:""),Z=0 D S^LRBLDT</t>
  </si>
  <si>
    <t xml:space="preserve">   S O=$P(LRM,U) I O]"",O'=X S Z="65.54,18" D EN^LRUD</t>
  </si>
  <si>
    <t xml:space="preserve">   S O=$P(LRM,U,2) I O]"",O'=X S Z="65.54,18.2" D EN^LRUD</t>
  </si>
  <si>
    <t xml:space="preserve">   I X]"" S A=18 D R^LRBLDT</t>
  </si>
  <si>
    <t xml:space="preserve">   S LRM=$S($D(^LRE(DA(1),5,DA,19)):^(19),1:""),Z=0 D S^LRBLDT</t>
  </si>
  <si>
    <t xml:space="preserve">   S O=$P(LRM,U) I O]"",O'=X S Z="65.54,19" D EN^LRUD</t>
  </si>
  <si>
    <t xml:space="preserve">   S O=$P(LRM,U,2) I O]"",O'=X S Z="65.54,19.2" D EN^LRUD</t>
  </si>
  <si>
    <t xml:space="preserve">   I X]"" S A=19 D R^LRBLDT</t>
  </si>
  <si>
    <t xml:space="preserve">   S LRM=$S($D(^LRE(DA(1),5,DA,20)):^(20),1:""),Z=0 D S^LRBLDT</t>
  </si>
  <si>
    <t xml:space="preserve">   S O=$P(LRM,U) I O]"",O'=X S Z="65.54,20" D EN^LRUD</t>
  </si>
  <si>
    <t xml:space="preserve">   S O=$P(LRM,U,2) I O]"",O'=X S Z="65.54,20.2" D EN^LRUD</t>
  </si>
  <si>
    <t xml:space="preserve">   I X]"" S A=20 D R^LRBLDT</t>
  </si>
  <si>
    <t>LRBLDUC</t>
  </si>
  <si>
    <t xml:space="preserve">   S LRM=$S($D(^LRE(DA(1),5,DA,10)):^(10),1:""),Z="@1" D S^LRBLDUC</t>
  </si>
  <si>
    <t xml:space="preserve">   S O=$P(LRM,U,4),LRX=X I O]"",O'=X S Z="65.54,10.4" D EN^LRUD</t>
  </si>
  <si>
    <t xml:space="preserve">   S O=$P(LRM,U,5) I O]"",O'=X S Z="65.54,10.5" D EN^LRUD</t>
  </si>
  <si>
    <t xml:space="preserve">   S LRM=$S($D(^LRE(DA(1),5,DA,11)):^(11),1:""),Z=0 D S^LRBLDUC</t>
  </si>
  <si>
    <t xml:space="preserve">   S O=$P(LRM,U,4),LRX=X I O]"",O'=X S Z="65.54,11.4" D EN^LRUD</t>
  </si>
  <si>
    <t xml:space="preserve">   S O=$P(LRM,U,5) I O]"",O'=X S Z="65.54,11.5" D EN^LRUD</t>
  </si>
  <si>
    <t>LRBLDOLD</t>
  </si>
  <si>
    <t>FILE NUMBER</t>
  </si>
  <si>
    <t>TEMPLATE NAME</t>
  </si>
  <si>
    <t>Valid</t>
  </si>
  <si>
    <t>Set</t>
  </si>
  <si>
    <t>Read</t>
  </si>
  <si>
    <t>Kill</t>
  </si>
  <si>
    <t>Comments</t>
  </si>
  <si>
    <t>GLOBAL REFERENCE</t>
  </si>
  <si>
    <t>^PS(59.7,</t>
  </si>
  <si>
    <t>S PSLOCK=+$P(@("^PS(50.073,"_DA(1)_",0)"),U,4)</t>
  </si>
  <si>
    <t>S PSQUEST=$P(^PS(50.0732,$P(@(DIE_DA_",0)"),U,2),0),U)</t>
  </si>
  <si>
    <t>^PS(50.073,</t>
  </si>
  <si>
    <t>S PSQTYP=$P(^PS(50.0732,$P(@(DIE_DA_",0)"),U,2),0),U,2)</t>
  </si>
  <si>
    <t>^PS(50.0732,</t>
  </si>
  <si>
    <t>Adds minute, hour or day to a value</t>
  </si>
  <si>
    <t>Can use XUSRB API instead of direct global reference</t>
  </si>
  <si>
    <t>Using FileMan API</t>
  </si>
  <si>
    <t>^PSI(58.2,</t>
  </si>
  <si>
    <t>N PSAMG S PSAMG=$P($G(^PSD(58.8,D0,4,D1,0)),U,3) Q:PSAMG']""  W:'$O(^XMB(3.8,"B",PSAMG,0)) $C(7),!!,"The ",PSAMG," mail group has not been created!",!!,"Messages can't be sent until creation.",!!</t>
  </si>
  <si>
    <t>^PSD(58.8,</t>
  </si>
  <si>
    <t>Naked Reference</t>
  </si>
  <si>
    <t>S LRBUG=$P(^LAB(61.2,X,0),U,3)</t>
  </si>
  <si>
    <t>^PS(59.3,</t>
  </si>
  <si>
    <t>^LAB(61.2,</t>
  </si>
  <si>
    <t>^DD(63,.05,</t>
  </si>
  <si>
    <t>^DD(63,.06,</t>
  </si>
  <si>
    <t>S LRM=$G(^LR(DA(1),"BB",DA,10)),LRM(2)=$P(LRM,U,2),LRM(0)=$P(LRM,U)</t>
  </si>
  <si>
    <t>I LRABO]"",LRM'=LRABO W $C(7),!,LRM," not the ABO group on record" S O=LRM(0),Z="63.01,10" D A^LRUD W ! I LR("YN")=2 S $P(^LR(DA(1),"BB",DA,10),U)=LRM(0),Y="@10"</t>
  </si>
  <si>
    <t>I LRM(0)]"",LRM(0)'=LRM W $C(7),!,LRM," not the ABO group of present specimen" S O=LRM(0),Z="63.01,10" D A^LRUD W ! I LR("YN")=2 S $P(^LR(DA(1),"BB",DA,10),U)=LRM(0),Y="@10"</t>
  </si>
  <si>
    <t>I LRABO="",LRM]"",LRM'="ND" S $P(^LR(DA(1),0),U,5)=LRM</t>
  </si>
  <si>
    <t>I LRM(2)]"",LRM(2)'=X S O=LRM(2),Z="63.01,10.2" D EN^LRUD</t>
  </si>
  <si>
    <t>S LRM=$G(^LR(DA(1),"BB",DA,11)),LRM(2)=$P(LRM,U,2),LRM(0)=$P(LRM,U)</t>
  </si>
  <si>
    <t>I LRRH]"",LRM'=LRRH W $C(7),!,LRM," not the Rh type on record" S O=LRM(0),Z="63.01,11" D A^LRUD W ! I LR("YN")=2 S $P(^LR(DA(1),"BB",DA,11),U)=LRM(0),Y="@11"</t>
  </si>
  <si>
    <t>I LRM(0)]"",LRM(0)'=LRM W $C(7),!,LRM," not the Rh type on present specimen" S O=LRM(0),Z="63.01,11" D A^LRUD W ! I LR("YN")=2 S $P(^LR(DA(1),"BB",DA,11),U)=LRM(0),Y="@11"</t>
  </si>
  <si>
    <t>I LRRH="",LRM]"",LRM'="ND" S $P(^LR(DA(1),0),U,6)=LRM</t>
  </si>
  <si>
    <t>I LRM(2)]"",LRM(2)'=X S O=LRM(2),Z="63.01,11.2" D EN^LRUD</t>
  </si>
  <si>
    <t>S LRM=$S($D(^LR(DA(1),"BB",DA,2)):^(2),1:"")</t>
  </si>
  <si>
    <t>S O=$P(LRM,U) I O]"",O'=X S Z="63.01,2.1",L("BB")=1 D EN^LRUD</t>
  </si>
  <si>
    <t>S O=$P(LRM,U,4) I O]"",O'=X S Z="63.01,2.4",L("BB")=1 D EN^LRUD</t>
  </si>
  <si>
    <t>S O=$P(LRM,U,6) I O]"",O'=X S Z="63.01,2.6",L("BB")=1 D EN^LRUD</t>
  </si>
  <si>
    <t>S O=$P(LRM,U,9) I O]"",O'=X S Z="63.01,2.9",L("BB")=1 D EN^LRUD</t>
  </si>
  <si>
    <t>S LRM=$S($D(^LR(DA(1),"BB",DA,6)):$P(^(6),U,1),1:"")</t>
  </si>
  <si>
    <t>S O=LRM I O]"",O'=X S Z="63.01,6",L("BB")=1 D EN^LRUD</t>
  </si>
  <si>
    <t>S LRM=$S($D(^LR(DA(2),"BB",DA(1),5,DA,0)):^(0),1:"")</t>
  </si>
  <si>
    <t>S O=$P(LRM,U) I O]"",O'=X S Z="63.46,.01" D EN^LRUD</t>
  </si>
  <si>
    <t>F I=0:0 S I=$O(^LR(DA(1),"BB",DA,5,I)) Q:I&lt;1  S LRBLSA=1 W !,?3,"SERUM ANTIBODY: "_$P(^LAB(61.3,I,0),U)_"       SNOMED CODE: "_$P(^LAB(61.3,I,0),U,2)</t>
  </si>
  <si>
    <t>S LRM=$S($D(^LR(DA(1),"BB",DA,6)):$P(^(6),U),1:"")</t>
  </si>
  <si>
    <t>S LRM=$S($D(^LR(DA(1),1.6,DA,0)):^(0),1:"")</t>
  </si>
  <si>
    <t>S O=$P(LRM,U) I O,X'=O S Z="63.017,.01" D EN^LRUD</t>
  </si>
  <si>
    <t>S A=1.1,B=1,C=1.2 D P^LRBLU S:'$D(X) Y="@3"</t>
  </si>
  <si>
    <t>ABO INTERPRETATION and ABO TYPING TECH</t>
  </si>
  <si>
    <t>ABO GROUP</t>
  </si>
  <si>
    <t>ABO TYPING TECH</t>
  </si>
  <si>
    <t>ANTIBODIES IDENTIFIED</t>
  </si>
  <si>
    <t>RBC ANTIGENS PRESENT(other)</t>
  </si>
  <si>
    <t>RBC ANTIGENS ABSENT(other)</t>
  </si>
  <si>
    <t>HLA ANTIGENS PRESENT</t>
  </si>
  <si>
    <t>HLA ANTIGENS ABSENT</t>
  </si>
  <si>
    <t>S O=$P(LRM,U,4) I O]"",O'=X S Z="63.017,.04" D EN^LRUD</t>
  </si>
  <si>
    <t>S O=$P(LRM,U,2) I O]"",O'=X S Z="63.017,.02" D EN^LRUD</t>
  </si>
  <si>
    <t>S O=$P(LRM,U,3) I O]"",O'=X S Z="63.017,.03" D EN^LRUD</t>
  </si>
  <si>
    <t>S O=$P(LRM,U,5) I O]"",O'=X S Z="63.017,.05" D EN^LRUD</t>
  </si>
  <si>
    <t>S O=$P(LRM,U,6) I O]"",O'=X S Z="63.017,.06" D EN^LRUD</t>
  </si>
  <si>
    <t>S O=$P(LRM,U,7) I O]"",O'=X S Z="63.017,.07" D EN^LRUD</t>
  </si>
  <si>
    <t>S O=$P(LRM,U,8) I O]"",O'=X S Z="63.017,.08" D EN^LRUD</t>
  </si>
  <si>
    <t>S C=X,LRN=$P(^LAB(66,X,0),"^",9)</t>
  </si>
  <si>
    <t>^LAB(66,</t>
  </si>
  <si>
    <t>F LRM=0:0 S LRM=$O(^LR(LRDFN,"BB",LRI,1.1,LRM)) Q:'LRM  S LRM(1.1,LRM)=63.011</t>
  </si>
  <si>
    <t>S A=1.2,B=1.5,C=1.1 D P^LRBLU S:'$D(X) Y="@1"</t>
  </si>
  <si>
    <t>F LRM=0:0 S LRM=$O(^LR(LRDFN,"BB",LRI,1.2,LRM)) Q:'LRM  S LRM(1.2,LRM)=63.0112</t>
  </si>
  <si>
    <t>S O=$P(LR,U) I O]"",O'=X S Z="63.0171,.01" D EN^LRUD</t>
  </si>
  <si>
    <t>S O=$P(LR,U,2) I O]"",O'=X S Z="63.0171,.02" D EN^LRUD</t>
  </si>
  <si>
    <t>S O=$P(LR,U,3) I O]"",O'=X S Z="63.0171,.03" D EN^LRUD</t>
  </si>
  <si>
    <t>S LRM=$S($D(^LRD(65,DA(1),2,DA,0)):^(0),1:"") I $D(LRM) S PNODE=LRM,LRIEN=DA(1),LRDFN=DA D PAT^LRBLAUD,BLD3^LRBLAUD</t>
  </si>
  <si>
    <t>S O=$P(LRM,U) I O'=X S Z="65.01,.01" D EN^LRUD</t>
  </si>
  <si>
    <t>S O=$P(LRM,U,2) I O'=X S Z="65.01,.02" D EN^LRUD</t>
  </si>
  <si>
    <t>S LRM=$S($D(^LRD(65,DA(2),2,DA(1),1,DA,0)):^(0),1:"") I $D(LRM) D BLD^LRBLAUD S BNODE=LRM</t>
  </si>
  <si>
    <t>S O=$P(LRM,U) I O'=X S Z="65.02,.01" D EN^LRUD</t>
  </si>
  <si>
    <t>S O=$P(LRM,U,2) I O'=X S Z="65.02,.02" D EN^LRUD</t>
  </si>
  <si>
    <t>S O=$P(LRM,U,3) I O'=X S Z="65.02,.03" D EN^LRUD</t>
  </si>
  <si>
    <t>S O=$P(LRM,U,4) I O'=X S Z="65.02,.04" D EN^LRUD</t>
  </si>
  <si>
    <t>S O=$P(LRM,U,9) I O'=X S Z="65.02,.09" D EN^LRUD</t>
  </si>
  <si>
    <t>S O=$P(LRM,U,5) I O'=X S Z="65.02,.05" D EN^LRUD</t>
  </si>
  <si>
    <t>S O=$P(LRM,U,7) I O'=X S Z="65.02,.07" D EN^LRUD</t>
  </si>
  <si>
    <t>S O=$P(LRM,U,8) I O'=X S Z="65.02,.08" D EN^LRUD</t>
  </si>
  <si>
    <t>S O=$P(LRM,U,10) I O'=X S Z="65.02,.1" D EN^LRUD</t>
  </si>
  <si>
    <t>S LRM=$S($D(^LRD(65,DA(1),3,DA,0)):^(0),1:"") I $D(LRM) S LRIEN=DA(1),NODE=LRM,LRI=DA D REL^LRBLAUD</t>
  </si>
  <si>
    <t>S O=$P(LRM,U) I O'=X S Z="65.03,.01" D EN^LRUD</t>
  </si>
  <si>
    <t>S O=$P(LRM,U,2) I O'=X S Z="65.03,.02" D EN^LRUD</t>
  </si>
  <si>
    <t>S O=$P(LRM,U,3) I O'=X S Z="65.03,.03" D EN^LRUD</t>
  </si>
  <si>
    <t>S O=$P(LRM,U,4) I O'=X S Z="65.03,.04" D EN^LRUD</t>
  </si>
  <si>
    <t>S O=$P(LRM,U,5) I O'=X S Z="65.03,.05" D EN^LRUD</t>
  </si>
  <si>
    <t>S O=$P(LRM,U,6) I O'=X S Z="65.03,.06" D EN^LRUD</t>
  </si>
  <si>
    <t>S O=$P(LRM,U,7) I O'=X S Z="65.03,.07" D EN^LRUD</t>
  </si>
  <si>
    <t>S LRW=$S($D(^LRD(65,DA(1),9,DA,0)):^(0),1:"")</t>
  </si>
  <si>
    <t>^LRD(65,</t>
  </si>
  <si>
    <t>S O=$P(LRW,"^") I O'=X S Z="65.091,.01" D EN^LRUD</t>
  </si>
  <si>
    <t>S O=$P(LRW,"^",2) I O'=X S Z="65.091,.02" D EN^LRUD</t>
  </si>
  <si>
    <t>S O=$P(LRW,"^",3) I O'=X S Z="65.091,.03" D EN^LRUD</t>
  </si>
  <si>
    <t>S LRO=$P(^LRE(DA(1),5,DA,0),U,10)</t>
  </si>
  <si>
    <t>I LRO]"",LRO'=X S O=LRO,Z="65.54,6.1" D EN^LRUD</t>
  </si>
  <si>
    <t>S LRO=$S($D(^LRE(DA(1),5,DA,2)):$P(^(2),U,4),1:"")</t>
  </si>
  <si>
    <t>I LRO]"",LRO'=X S O=LRO,Z="65.54,4.4" D EN^LRUD</t>
  </si>
  <si>
    <t>S LRM=$S($D(^LRE(DA(1),5,DA,0)):^(0),1:"")</t>
  </si>
  <si>
    <t>S O=$P(LRM,U) I O]"",O'=X S Z="65.54,.01" D EN^LRUD</t>
  </si>
  <si>
    <t>S O=$P(LRM,U,8) I O]"",O'=X S Z="65.54,.011" D EN^LRUD</t>
  </si>
  <si>
    <t>S O=$P(LRM,U,6) I O]"",O'=X S Z="65.54,.02" D EN^LRUD</t>
  </si>
  <si>
    <t>S O=$P(LRM,U,7) I O]"",O'=X S Z="65.54,.03" D EN^LRUD</t>
  </si>
  <si>
    <t>S O=$P(LRM,U,2) I O]"",O'=X S Z="65.54,1" D EN^LRUD</t>
  </si>
  <si>
    <t>S O=$P(LRM,U,11) I O]"",O'=X S Z="65.54,1.1" D EN^LRUD</t>
  </si>
  <si>
    <t>S O=$P(LRM,U,3) I O]"",O'=X S Z="65.54,3" D EN^LRUD</t>
  </si>
  <si>
    <t>S O=$P(LRM,U,4) I O]"",O'=X S Z="65.54,4" D EN^LRUD</t>
  </si>
  <si>
    <t>S O=$P(LRM,U,9) I O]"",O'=X S Z="65.54,6" D EN^LRUD</t>
  </si>
  <si>
    <t>S O=$P(LRM,U,5) I O]"",O'=X S Z="65.54,5" D EN^LRUD</t>
  </si>
  <si>
    <t>S O=$P(LRM,U,10) I O]"",O'=X S Z="65.54,6.1" D EN^LRUD</t>
  </si>
  <si>
    <t>^LAB(69.9,</t>
  </si>
  <si>
    <t>S LRABO=$P(^LRE(DA(1),0),U,5),LRRH=$P(^(0),U,6),LRID=$P(^(5,DA,0),U,4)</t>
  </si>
  <si>
    <t>S LRM=$S($D(^LRE(DA(1),5,DA,10)):^(10),1:""),Z="@1" D S^LRBLDX</t>
  </si>
  <si>
    <t>S O=$P(LRM,U) I O]"",O'=X S Z="65.54,10" D EN^LRUD</t>
  </si>
  <si>
    <t>S O=$P(LRM,U,2) I O]"",O'=X S Z="65.54,10.2" D EN^LRUD</t>
  </si>
  <si>
    <t>I LRABO]"",LRA'=LRABO W *7,!,LRA," not the ABO group on record",!,"Is present testing OK " S %=1 D YN^LRU I %=2 S ^LRE("AT",LRID,10,DA(1),DA)="",Y="@10"</t>
  </si>
  <si>
    <t>I LRABO="",LRA]"",LRA'="ND" S W=^LRE(DA(1),0),^(0)=$P(W,U,1)_U_$P(W,U,2)_U_$P(W,U,3)_U_$P(W,U,4)_U_LRA_U_$P(W,U,6,99)</t>
  </si>
  <si>
    <t>S LRM=$S($D(^LRE(DA(1),5,DA,11)):^(11),1:""),Z=0 D S^LRBLDX</t>
  </si>
  <si>
    <t>S O=$P(LRM,U) I O]"",O'=X S Z="65.54,11" D EN^LRUD</t>
  </si>
  <si>
    <t>S O=$P(LRM,U,2) I O]"",O'=X S Z="65.54,11.2" D EN^LRUD</t>
  </si>
  <si>
    <t>I LRRH]"",LRA'=LRRH W *7,!,LRA," not the Rh type on record",!,"Is present testing OK " S %=1 D YN^LRU I %=2 S ^LRE("AT",LRID,11,DA(1),DA)="",Y="@1"</t>
  </si>
  <si>
    <t>I LRRH="",LRA]"",LRA'="ND" S W=^LRE(DA(1),0),^(0)=$P(W,U,1,5)_U_LRA_U_$P(W,U,7,99)</t>
  </si>
  <si>
    <t>I $D(LRM) S LRDONOR=DA(1),NODE=LRM D BEG^LRBLDRR3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</si>
</sst>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.bravo\Documents\FileMan%2023\Technical%20Assesment%20Reports\files%200716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Template"/>
      <sheetName val="Cross References"/>
    </sheetNames>
    <sheetDataSet>
      <sheetData sheetId="0">
        <row r="1">
          <cell r="C1" t="str">
            <v>CODE STRING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140625" style="5" bestFit="1" customWidth="1"/>
    <col min="2" max="2" width="23.140625" style="5" bestFit="1" customWidth="1"/>
    <col min="3" max="3" width="20.85546875" style="5" bestFit="1" customWidth="1"/>
    <col min="4" max="4" width="65.7109375" style="1" customWidth="1"/>
    <col min="5" max="5" width="10.140625" style="5" bestFit="1" customWidth="1"/>
    <col min="6" max="6" width="8.42578125" style="5" bestFit="1" customWidth="1"/>
    <col min="7" max="7" width="10" style="5" bestFit="1" customWidth="1"/>
    <col min="8" max="8" width="8.42578125" style="5" bestFit="1" customWidth="1"/>
    <col min="9" max="9" width="39.5703125" style="1" customWidth="1"/>
  </cols>
  <sheetData>
    <row r="1" spans="1:9" s="7" customFormat="1" x14ac:dyDescent="0.25">
      <c r="A1" s="8" t="s">
        <v>202</v>
      </c>
      <c r="B1" s="8" t="s">
        <v>203</v>
      </c>
      <c r="C1" s="8" t="s">
        <v>209</v>
      </c>
      <c r="D1" s="9" t="str">
        <f>'[1]Input Template'!$C$1</f>
        <v>CODE STRING</v>
      </c>
      <c r="E1" s="4" t="s">
        <v>204</v>
      </c>
      <c r="F1" s="4" t="s">
        <v>205</v>
      </c>
      <c r="G1" s="4" t="s">
        <v>206</v>
      </c>
      <c r="H1" s="4" t="s">
        <v>207</v>
      </c>
      <c r="I1" s="6" t="s">
        <v>208</v>
      </c>
    </row>
    <row r="2" spans="1:9" ht="42.75" x14ac:dyDescent="0.25">
      <c r="A2" s="2">
        <v>50</v>
      </c>
      <c r="B2" s="2" t="s">
        <v>0</v>
      </c>
      <c r="C2" s="2" t="s">
        <v>210</v>
      </c>
      <c r="D2" s="2" t="s">
        <v>1</v>
      </c>
    </row>
    <row r="3" spans="1:9" ht="28.5" x14ac:dyDescent="0.25">
      <c r="A3" s="2">
        <v>50.073</v>
      </c>
      <c r="B3" s="2" t="s">
        <v>2</v>
      </c>
      <c r="C3" s="2" t="s">
        <v>213</v>
      </c>
      <c r="D3" s="2" t="s">
        <v>211</v>
      </c>
    </row>
    <row r="4" spans="1:9" ht="28.5" x14ac:dyDescent="0.25">
      <c r="A4" s="2">
        <v>50.073</v>
      </c>
      <c r="B4" s="2" t="s">
        <v>2</v>
      </c>
      <c r="C4" s="2" t="s">
        <v>215</v>
      </c>
      <c r="D4" s="2" t="s">
        <v>212</v>
      </c>
    </row>
    <row r="5" spans="1:9" ht="28.5" x14ac:dyDescent="0.25">
      <c r="A5" s="2">
        <v>50.073</v>
      </c>
      <c r="B5" s="2" t="s">
        <v>2</v>
      </c>
      <c r="C5" s="2" t="s">
        <v>215</v>
      </c>
      <c r="D5" s="2" t="s">
        <v>214</v>
      </c>
    </row>
    <row r="6" spans="1:9" x14ac:dyDescent="0.25">
      <c r="A6" s="2">
        <v>51.1</v>
      </c>
      <c r="B6" s="2" t="s">
        <v>3</v>
      </c>
      <c r="C6" s="2"/>
      <c r="D6" s="2" t="s">
        <v>4</v>
      </c>
      <c r="I6" s="1" t="s">
        <v>218</v>
      </c>
    </row>
    <row r="7" spans="1:9" x14ac:dyDescent="0.25">
      <c r="A7" s="2">
        <v>51.1</v>
      </c>
      <c r="B7" s="2" t="s">
        <v>3</v>
      </c>
      <c r="C7" s="2"/>
      <c r="D7" s="2" t="s">
        <v>5</v>
      </c>
      <c r="I7" s="1" t="s">
        <v>218</v>
      </c>
    </row>
    <row r="8" spans="1:9" x14ac:dyDescent="0.25">
      <c r="A8" s="2">
        <v>51.1</v>
      </c>
      <c r="B8" s="2" t="s">
        <v>3</v>
      </c>
      <c r="C8" s="2"/>
      <c r="D8" s="2" t="s">
        <v>6</v>
      </c>
      <c r="I8" s="1" t="s">
        <v>216</v>
      </c>
    </row>
    <row r="9" spans="1:9" ht="57" x14ac:dyDescent="0.25">
      <c r="A9" s="2">
        <v>53.45</v>
      </c>
      <c r="B9" s="2" t="s">
        <v>7</v>
      </c>
      <c r="C9" s="2"/>
      <c r="D9" s="2" t="s">
        <v>8</v>
      </c>
      <c r="I9" s="1" t="s">
        <v>217</v>
      </c>
    </row>
    <row r="10" spans="1:9" x14ac:dyDescent="0.25">
      <c r="A10" s="3">
        <v>58.2</v>
      </c>
      <c r="B10" s="3" t="s">
        <v>9</v>
      </c>
      <c r="C10" s="3" t="s">
        <v>219</v>
      </c>
      <c r="D10" s="3" t="s">
        <v>10</v>
      </c>
    </row>
    <row r="11" spans="1:9" x14ac:dyDescent="0.25">
      <c r="A11" s="2">
        <v>58.2</v>
      </c>
      <c r="B11" s="2" t="s">
        <v>11</v>
      </c>
      <c r="C11" s="2" t="s">
        <v>219</v>
      </c>
      <c r="D11" s="2" t="s">
        <v>12</v>
      </c>
    </row>
    <row r="12" spans="1:9" ht="71.25" x14ac:dyDescent="0.25">
      <c r="A12" s="2">
        <v>58.8</v>
      </c>
      <c r="B12" s="2" t="s">
        <v>13</v>
      </c>
      <c r="C12" s="2" t="s">
        <v>221</v>
      </c>
      <c r="D12" s="2" t="s">
        <v>220</v>
      </c>
    </row>
    <row r="13" spans="1:9" ht="71.25" x14ac:dyDescent="0.25">
      <c r="A13" s="2">
        <v>58.8</v>
      </c>
      <c r="B13" s="2" t="s">
        <v>14</v>
      </c>
      <c r="C13" s="2" t="s">
        <v>221</v>
      </c>
      <c r="D13" s="2" t="s">
        <v>220</v>
      </c>
    </row>
    <row r="14" spans="1:9" x14ac:dyDescent="0.25">
      <c r="A14" s="2">
        <v>59.3</v>
      </c>
      <c r="B14" s="2" t="s">
        <v>15</v>
      </c>
      <c r="C14" s="2" t="s">
        <v>224</v>
      </c>
      <c r="D14" s="2" t="s">
        <v>16</v>
      </c>
      <c r="I14" s="1" t="s">
        <v>222</v>
      </c>
    </row>
    <row r="15" spans="1:9" x14ac:dyDescent="0.25">
      <c r="A15" s="2">
        <v>63</v>
      </c>
      <c r="B15" s="2" t="s">
        <v>17</v>
      </c>
      <c r="C15" s="2" t="s">
        <v>225</v>
      </c>
      <c r="D15" s="2" t="s">
        <v>223</v>
      </c>
    </row>
    <row r="16" spans="1:9" x14ac:dyDescent="0.25">
      <c r="A16" s="2">
        <v>63</v>
      </c>
      <c r="B16" s="2" t="s">
        <v>18</v>
      </c>
      <c r="C16" s="2" t="s">
        <v>226</v>
      </c>
      <c r="D16" s="2" t="s">
        <v>19</v>
      </c>
    </row>
    <row r="17" spans="1:9" x14ac:dyDescent="0.25">
      <c r="A17" s="2">
        <v>63</v>
      </c>
      <c r="B17" s="2" t="s">
        <v>18</v>
      </c>
      <c r="C17" s="2" t="s">
        <v>227</v>
      </c>
      <c r="D17" s="2" t="s">
        <v>20</v>
      </c>
    </row>
    <row r="18" spans="1:9" ht="42.75" x14ac:dyDescent="0.25">
      <c r="A18" s="2">
        <v>63</v>
      </c>
      <c r="B18" s="2" t="s">
        <v>21</v>
      </c>
      <c r="C18" s="2"/>
      <c r="D18" s="2" t="s">
        <v>228</v>
      </c>
      <c r="I18" s="1" t="s">
        <v>252</v>
      </c>
    </row>
    <row r="19" spans="1:9" ht="42.75" x14ac:dyDescent="0.25">
      <c r="A19" s="2">
        <v>63</v>
      </c>
      <c r="B19" s="2" t="s">
        <v>21</v>
      </c>
      <c r="C19" s="2"/>
      <c r="D19" s="2" t="s">
        <v>229</v>
      </c>
      <c r="I19" s="1" t="s">
        <v>254</v>
      </c>
    </row>
    <row r="20" spans="1:9" ht="57" x14ac:dyDescent="0.25">
      <c r="A20" s="2">
        <v>63</v>
      </c>
      <c r="B20" s="2" t="s">
        <v>21</v>
      </c>
      <c r="C20" s="2"/>
      <c r="D20" s="2" t="s">
        <v>230</v>
      </c>
    </row>
    <row r="21" spans="1:9" x14ac:dyDescent="0.25">
      <c r="A21" s="2">
        <v>63</v>
      </c>
      <c r="B21" s="2" t="s">
        <v>21</v>
      </c>
      <c r="C21" s="2"/>
      <c r="D21" s="2" t="s">
        <v>231</v>
      </c>
      <c r="I21" s="1" t="s">
        <v>253</v>
      </c>
    </row>
    <row r="22" spans="1:9" ht="28.5" x14ac:dyDescent="0.25">
      <c r="A22" s="2">
        <v>63</v>
      </c>
      <c r="B22" s="2" t="s">
        <v>21</v>
      </c>
      <c r="C22" s="2"/>
      <c r="D22" s="2" t="s">
        <v>232</v>
      </c>
      <c r="I22" s="1" t="s">
        <v>254</v>
      </c>
    </row>
    <row r="23" spans="1:9" ht="42.75" x14ac:dyDescent="0.25">
      <c r="A23" s="2">
        <v>63</v>
      </c>
      <c r="B23" s="2" t="s">
        <v>21</v>
      </c>
      <c r="C23" s="2"/>
      <c r="D23" s="2" t="s">
        <v>233</v>
      </c>
    </row>
    <row r="24" spans="1:9" ht="42.75" x14ac:dyDescent="0.25">
      <c r="A24" s="2">
        <v>63</v>
      </c>
      <c r="B24" s="2" t="s">
        <v>21</v>
      </c>
      <c r="C24" s="2"/>
      <c r="D24" s="2" t="s">
        <v>234</v>
      </c>
    </row>
    <row r="25" spans="1:9" ht="57" x14ac:dyDescent="0.25">
      <c r="A25" s="2">
        <v>63</v>
      </c>
      <c r="B25" s="2" t="s">
        <v>21</v>
      </c>
      <c r="C25" s="2"/>
      <c r="D25" s="2" t="s">
        <v>235</v>
      </c>
    </row>
    <row r="26" spans="1:9" x14ac:dyDescent="0.25">
      <c r="A26" s="2">
        <v>63</v>
      </c>
      <c r="B26" s="2" t="s">
        <v>21</v>
      </c>
      <c r="C26" s="2"/>
      <c r="D26" s="2" t="s">
        <v>236</v>
      </c>
    </row>
    <row r="27" spans="1:9" ht="28.5" x14ac:dyDescent="0.25">
      <c r="A27" s="2">
        <v>63</v>
      </c>
      <c r="B27" s="2" t="s">
        <v>21</v>
      </c>
      <c r="C27" s="2"/>
      <c r="D27" s="2" t="s">
        <v>237</v>
      </c>
    </row>
    <row r="28" spans="1:9" ht="28.5" x14ac:dyDescent="0.25">
      <c r="A28" s="2">
        <v>63</v>
      </c>
      <c r="B28" s="2" t="s">
        <v>22</v>
      </c>
      <c r="C28" s="2"/>
      <c r="D28" s="2" t="s">
        <v>23</v>
      </c>
      <c r="I28" s="1" t="s">
        <v>255</v>
      </c>
    </row>
    <row r="29" spans="1:9" ht="42.75" x14ac:dyDescent="0.25">
      <c r="A29" s="2">
        <v>63</v>
      </c>
      <c r="B29" s="2" t="s">
        <v>22</v>
      </c>
      <c r="C29" s="2"/>
      <c r="D29" s="2" t="s">
        <v>24</v>
      </c>
    </row>
    <row r="30" spans="1:9" x14ac:dyDescent="0.25">
      <c r="A30" s="2">
        <v>63</v>
      </c>
      <c r="B30" s="2" t="s">
        <v>22</v>
      </c>
      <c r="C30" s="2"/>
      <c r="D30" s="2" t="s">
        <v>25</v>
      </c>
      <c r="I30" s="1" t="s">
        <v>256</v>
      </c>
    </row>
    <row r="31" spans="1:9" x14ac:dyDescent="0.25">
      <c r="A31" s="2">
        <v>63</v>
      </c>
      <c r="B31" s="2" t="s">
        <v>22</v>
      </c>
      <c r="C31" s="2"/>
      <c r="D31" s="2" t="s">
        <v>26</v>
      </c>
      <c r="I31" s="1" t="s">
        <v>257</v>
      </c>
    </row>
    <row r="32" spans="1:9" x14ac:dyDescent="0.25">
      <c r="A32" s="2">
        <v>63</v>
      </c>
      <c r="B32" s="2" t="s">
        <v>22</v>
      </c>
      <c r="C32" s="2"/>
      <c r="D32" s="2" t="s">
        <v>27</v>
      </c>
      <c r="I32" s="1" t="s">
        <v>258</v>
      </c>
    </row>
    <row r="33" spans="1:9" x14ac:dyDescent="0.25">
      <c r="A33" s="2">
        <v>63</v>
      </c>
      <c r="B33" s="2" t="s">
        <v>22</v>
      </c>
      <c r="C33" s="2"/>
      <c r="D33" s="2" t="s">
        <v>28</v>
      </c>
      <c r="I33" s="1" t="s">
        <v>259</v>
      </c>
    </row>
    <row r="34" spans="1:9" ht="42.75" x14ac:dyDescent="0.25">
      <c r="A34" s="2">
        <v>63</v>
      </c>
      <c r="B34" s="2" t="s">
        <v>29</v>
      </c>
      <c r="C34" s="2"/>
      <c r="D34" s="2" t="s">
        <v>228</v>
      </c>
    </row>
    <row r="35" spans="1:9" ht="42.75" x14ac:dyDescent="0.25">
      <c r="A35" s="2">
        <v>63</v>
      </c>
      <c r="B35" s="2" t="s">
        <v>29</v>
      </c>
      <c r="C35" s="2"/>
      <c r="D35" s="2" t="s">
        <v>229</v>
      </c>
    </row>
    <row r="36" spans="1:9" ht="57" x14ac:dyDescent="0.25">
      <c r="A36" s="2">
        <v>63</v>
      </c>
      <c r="B36" s="2" t="s">
        <v>29</v>
      </c>
      <c r="C36" s="2"/>
      <c r="D36" s="2" t="s">
        <v>230</v>
      </c>
    </row>
    <row r="37" spans="1:9" x14ac:dyDescent="0.25">
      <c r="A37" s="2">
        <v>63</v>
      </c>
      <c r="B37" s="2" t="s">
        <v>29</v>
      </c>
      <c r="C37" s="2"/>
      <c r="D37" s="2" t="s">
        <v>231</v>
      </c>
    </row>
    <row r="38" spans="1:9" ht="28.5" x14ac:dyDescent="0.25">
      <c r="A38" s="2">
        <v>63</v>
      </c>
      <c r="B38" s="2" t="s">
        <v>29</v>
      </c>
      <c r="C38" s="2"/>
      <c r="D38" s="2" t="s">
        <v>232</v>
      </c>
    </row>
    <row r="39" spans="1:9" ht="42.75" x14ac:dyDescent="0.25">
      <c r="A39" s="2">
        <v>63</v>
      </c>
      <c r="B39" s="2" t="s">
        <v>29</v>
      </c>
      <c r="C39" s="2"/>
      <c r="D39" s="2" t="s">
        <v>233</v>
      </c>
    </row>
    <row r="40" spans="1:9" ht="42.75" x14ac:dyDescent="0.25">
      <c r="A40" s="2">
        <v>63</v>
      </c>
      <c r="B40" s="2" t="s">
        <v>29</v>
      </c>
      <c r="C40" s="2"/>
      <c r="D40" s="2" t="s">
        <v>234</v>
      </c>
    </row>
    <row r="41" spans="1:9" ht="57" x14ac:dyDescent="0.25">
      <c r="A41" s="2">
        <v>63</v>
      </c>
      <c r="B41" s="2" t="s">
        <v>29</v>
      </c>
      <c r="C41" s="2"/>
      <c r="D41" s="2" t="s">
        <v>235</v>
      </c>
    </row>
    <row r="42" spans="1:9" x14ac:dyDescent="0.25">
      <c r="A42" s="2">
        <v>63</v>
      </c>
      <c r="B42" s="2" t="s">
        <v>29</v>
      </c>
      <c r="C42" s="2"/>
      <c r="D42" s="2" t="s">
        <v>236</v>
      </c>
    </row>
    <row r="43" spans="1:9" ht="28.5" x14ac:dyDescent="0.25">
      <c r="A43" s="2">
        <v>63</v>
      </c>
      <c r="B43" s="2" t="s">
        <v>29</v>
      </c>
      <c r="C43" s="2"/>
      <c r="D43" s="2" t="s">
        <v>237</v>
      </c>
    </row>
    <row r="44" spans="1:9" x14ac:dyDescent="0.25">
      <c r="A44" s="2">
        <v>63</v>
      </c>
      <c r="B44" s="2" t="s">
        <v>29</v>
      </c>
      <c r="C44" s="2"/>
      <c r="D44" s="2" t="s">
        <v>238</v>
      </c>
    </row>
    <row r="45" spans="1:9" ht="28.5" x14ac:dyDescent="0.25">
      <c r="A45" s="2">
        <v>63</v>
      </c>
      <c r="B45" s="2" t="s">
        <v>29</v>
      </c>
      <c r="C45" s="2"/>
      <c r="D45" s="2" t="s">
        <v>239</v>
      </c>
    </row>
    <row r="46" spans="1:9" ht="28.5" x14ac:dyDescent="0.25">
      <c r="A46" s="2">
        <v>63</v>
      </c>
      <c r="B46" s="2" t="s">
        <v>29</v>
      </c>
      <c r="C46" s="2"/>
      <c r="D46" s="2" t="s">
        <v>240</v>
      </c>
    </row>
    <row r="47" spans="1:9" ht="28.5" x14ac:dyDescent="0.25">
      <c r="A47" s="2">
        <v>63</v>
      </c>
      <c r="B47" s="2" t="s">
        <v>29</v>
      </c>
      <c r="C47" s="2"/>
      <c r="D47" s="2" t="s">
        <v>241</v>
      </c>
    </row>
    <row r="48" spans="1:9" ht="28.5" x14ac:dyDescent="0.25">
      <c r="A48" s="2">
        <v>63</v>
      </c>
      <c r="B48" s="2" t="s">
        <v>29</v>
      </c>
      <c r="C48" s="2"/>
      <c r="D48" s="2" t="s">
        <v>242</v>
      </c>
    </row>
    <row r="49" spans="1:4" x14ac:dyDescent="0.25">
      <c r="A49" s="2">
        <v>63</v>
      </c>
      <c r="B49" s="2" t="s">
        <v>29</v>
      </c>
      <c r="C49" s="2"/>
      <c r="D49" s="2" t="s">
        <v>243</v>
      </c>
    </row>
    <row r="50" spans="1:4" x14ac:dyDescent="0.25">
      <c r="A50" s="2">
        <v>63</v>
      </c>
      <c r="B50" s="2" t="s">
        <v>29</v>
      </c>
      <c r="C50" s="2"/>
      <c r="D50" s="2" t="s">
        <v>244</v>
      </c>
    </row>
    <row r="51" spans="1:4" x14ac:dyDescent="0.25">
      <c r="A51" s="2">
        <v>63</v>
      </c>
      <c r="B51" s="2" t="s">
        <v>29</v>
      </c>
      <c r="C51" s="2"/>
      <c r="D51" s="2" t="s">
        <v>245</v>
      </c>
    </row>
    <row r="52" spans="1:4" x14ac:dyDescent="0.25">
      <c r="A52" s="2">
        <v>63</v>
      </c>
      <c r="B52" s="2" t="s">
        <v>29</v>
      </c>
      <c r="C52" s="2"/>
      <c r="D52" s="2" t="s">
        <v>246</v>
      </c>
    </row>
    <row r="53" spans="1:4" ht="57" x14ac:dyDescent="0.25">
      <c r="A53" s="2">
        <v>63</v>
      </c>
      <c r="B53" s="2" t="s">
        <v>29</v>
      </c>
      <c r="C53" s="2"/>
      <c r="D53" s="2" t="s">
        <v>247</v>
      </c>
    </row>
    <row r="54" spans="1:4" ht="42.75" x14ac:dyDescent="0.25">
      <c r="A54" s="2">
        <v>63</v>
      </c>
      <c r="B54" s="2" t="s">
        <v>29</v>
      </c>
      <c r="C54" s="2"/>
      <c r="D54" s="2" t="s">
        <v>30</v>
      </c>
    </row>
    <row r="55" spans="1:4" x14ac:dyDescent="0.25">
      <c r="A55" s="2">
        <v>63</v>
      </c>
      <c r="B55" s="2" t="s">
        <v>31</v>
      </c>
      <c r="C55" s="2"/>
      <c r="D55" s="2" t="s">
        <v>238</v>
      </c>
    </row>
    <row r="56" spans="1:4" ht="28.5" x14ac:dyDescent="0.25">
      <c r="A56" s="2">
        <v>63</v>
      </c>
      <c r="B56" s="2" t="s">
        <v>31</v>
      </c>
      <c r="C56" s="2"/>
      <c r="D56" s="2" t="s">
        <v>239</v>
      </c>
    </row>
    <row r="57" spans="1:4" ht="28.5" x14ac:dyDescent="0.25">
      <c r="A57" s="2">
        <v>63</v>
      </c>
      <c r="B57" s="2" t="s">
        <v>31</v>
      </c>
      <c r="C57" s="2"/>
      <c r="D57" s="2" t="s">
        <v>240</v>
      </c>
    </row>
    <row r="58" spans="1:4" ht="28.5" x14ac:dyDescent="0.25">
      <c r="A58" s="2">
        <v>63</v>
      </c>
      <c r="B58" s="2" t="s">
        <v>31</v>
      </c>
      <c r="C58" s="2"/>
      <c r="D58" s="2" t="s">
        <v>241</v>
      </c>
    </row>
    <row r="59" spans="1:4" ht="28.5" x14ac:dyDescent="0.25">
      <c r="A59" s="2">
        <v>63</v>
      </c>
      <c r="B59" s="2" t="s">
        <v>31</v>
      </c>
      <c r="C59" s="2"/>
      <c r="D59" s="2" t="s">
        <v>242</v>
      </c>
    </row>
    <row r="60" spans="1:4" x14ac:dyDescent="0.25">
      <c r="A60" s="2">
        <v>63</v>
      </c>
      <c r="B60" s="2" t="s">
        <v>31</v>
      </c>
      <c r="C60" s="2"/>
      <c r="D60" s="2" t="s">
        <v>248</v>
      </c>
    </row>
    <row r="61" spans="1:4" x14ac:dyDescent="0.25">
      <c r="A61" s="2">
        <v>63</v>
      </c>
      <c r="B61" s="2" t="s">
        <v>31</v>
      </c>
      <c r="C61" s="2"/>
      <c r="D61" s="2" t="s">
        <v>244</v>
      </c>
    </row>
    <row r="62" spans="1:4" x14ac:dyDescent="0.25">
      <c r="A62" s="2">
        <v>63</v>
      </c>
      <c r="B62" s="2" t="s">
        <v>31</v>
      </c>
      <c r="C62" s="2"/>
      <c r="D62" s="2" t="s">
        <v>245</v>
      </c>
    </row>
    <row r="63" spans="1:4" x14ac:dyDescent="0.25">
      <c r="A63" s="2">
        <v>63</v>
      </c>
      <c r="B63" s="2" t="s">
        <v>31</v>
      </c>
      <c r="C63" s="2"/>
      <c r="D63" s="2" t="s">
        <v>246</v>
      </c>
    </row>
    <row r="64" spans="1:4" x14ac:dyDescent="0.25">
      <c r="A64" s="2">
        <v>63</v>
      </c>
      <c r="B64" s="2" t="s">
        <v>32</v>
      </c>
      <c r="C64" s="2"/>
      <c r="D64" s="2" t="s">
        <v>249</v>
      </c>
    </row>
    <row r="65" spans="1:4" x14ac:dyDescent="0.25">
      <c r="A65" s="2">
        <v>63</v>
      </c>
      <c r="B65" s="2" t="s">
        <v>32</v>
      </c>
      <c r="C65" s="2"/>
      <c r="D65" s="2" t="s">
        <v>250</v>
      </c>
    </row>
    <row r="66" spans="1:4" x14ac:dyDescent="0.25">
      <c r="A66" s="2">
        <v>63</v>
      </c>
      <c r="B66" s="2" t="s">
        <v>32</v>
      </c>
      <c r="C66" s="2"/>
      <c r="D66" s="2" t="s">
        <v>260</v>
      </c>
    </row>
    <row r="67" spans="1:4" x14ac:dyDescent="0.25">
      <c r="A67" s="2">
        <v>63</v>
      </c>
      <c r="B67" s="2" t="s">
        <v>32</v>
      </c>
      <c r="C67" s="2"/>
      <c r="D67" s="2" t="s">
        <v>261</v>
      </c>
    </row>
    <row r="68" spans="1:4" x14ac:dyDescent="0.25">
      <c r="A68" s="2">
        <v>63</v>
      </c>
      <c r="B68" s="2" t="s">
        <v>32</v>
      </c>
      <c r="C68" s="2"/>
      <c r="D68" s="2" t="s">
        <v>262</v>
      </c>
    </row>
    <row r="69" spans="1:4" x14ac:dyDescent="0.25">
      <c r="A69" s="2">
        <v>63</v>
      </c>
      <c r="B69" s="2" t="s">
        <v>32</v>
      </c>
      <c r="C69" s="2"/>
      <c r="D69" s="2" t="s">
        <v>263</v>
      </c>
    </row>
    <row r="70" spans="1:4" x14ac:dyDescent="0.25">
      <c r="A70" s="2">
        <v>63</v>
      </c>
      <c r="B70" s="2" t="s">
        <v>32</v>
      </c>
      <c r="C70" s="2"/>
      <c r="D70" s="2" t="s">
        <v>264</v>
      </c>
    </row>
    <row r="71" spans="1:4" x14ac:dyDescent="0.25">
      <c r="A71" s="2">
        <v>63</v>
      </c>
      <c r="B71" s="2" t="s">
        <v>32</v>
      </c>
      <c r="C71" s="2"/>
      <c r="D71" s="2" t="s">
        <v>265</v>
      </c>
    </row>
    <row r="72" spans="1:4" x14ac:dyDescent="0.25">
      <c r="A72" s="2">
        <v>63</v>
      </c>
      <c r="B72" s="2" t="s">
        <v>32</v>
      </c>
      <c r="C72" s="2"/>
      <c r="D72" s="2" t="s">
        <v>266</v>
      </c>
    </row>
    <row r="73" spans="1:4" x14ac:dyDescent="0.25">
      <c r="A73" s="2">
        <v>63</v>
      </c>
      <c r="B73" s="2" t="s">
        <v>33</v>
      </c>
      <c r="C73" s="2" t="s">
        <v>268</v>
      </c>
      <c r="D73" s="2" t="s">
        <v>267</v>
      </c>
    </row>
    <row r="74" spans="1:4" ht="28.5" x14ac:dyDescent="0.25">
      <c r="A74" s="2">
        <v>63</v>
      </c>
      <c r="B74" s="2" t="s">
        <v>34</v>
      </c>
      <c r="C74" s="2"/>
      <c r="D74" s="2" t="s">
        <v>269</v>
      </c>
    </row>
    <row r="75" spans="1:4" x14ac:dyDescent="0.25">
      <c r="A75" s="2">
        <v>63</v>
      </c>
      <c r="B75" s="2" t="s">
        <v>34</v>
      </c>
      <c r="C75" s="2"/>
      <c r="D75" s="2" t="s">
        <v>270</v>
      </c>
    </row>
    <row r="76" spans="1:4" ht="28.5" x14ac:dyDescent="0.25">
      <c r="A76" s="2">
        <v>63</v>
      </c>
      <c r="B76" s="2" t="s">
        <v>34</v>
      </c>
      <c r="C76" s="2"/>
      <c r="D76" s="2" t="s">
        <v>271</v>
      </c>
    </row>
    <row r="77" spans="1:4" x14ac:dyDescent="0.25">
      <c r="A77" s="2">
        <v>63</v>
      </c>
      <c r="B77" s="2" t="s">
        <v>34</v>
      </c>
      <c r="C77" s="2"/>
      <c r="D77" s="2" t="s">
        <v>251</v>
      </c>
    </row>
    <row r="78" spans="1:4" x14ac:dyDescent="0.25">
      <c r="A78" s="2">
        <v>63</v>
      </c>
      <c r="B78" s="2" t="s">
        <v>35</v>
      </c>
      <c r="C78" s="2"/>
      <c r="D78" s="2" t="s">
        <v>272</v>
      </c>
    </row>
    <row r="79" spans="1:4" x14ac:dyDescent="0.25">
      <c r="A79" s="2">
        <v>63</v>
      </c>
      <c r="B79" s="2" t="s">
        <v>35</v>
      </c>
      <c r="C79" s="2"/>
      <c r="D79" s="2" t="s">
        <v>273</v>
      </c>
    </row>
    <row r="80" spans="1:4" x14ac:dyDescent="0.25">
      <c r="A80" s="2">
        <v>63</v>
      </c>
      <c r="B80" s="2" t="s">
        <v>35</v>
      </c>
      <c r="C80" s="2"/>
      <c r="D80" s="2" t="s">
        <v>274</v>
      </c>
    </row>
    <row r="81" spans="1:4" ht="28.5" x14ac:dyDescent="0.25">
      <c r="A81" s="2">
        <v>65</v>
      </c>
      <c r="B81" s="2" t="s">
        <v>36</v>
      </c>
      <c r="C81" s="2"/>
      <c r="D81" s="2" t="s">
        <v>37</v>
      </c>
    </row>
    <row r="82" spans="1:4" ht="42.75" x14ac:dyDescent="0.25">
      <c r="A82" s="2">
        <v>65</v>
      </c>
      <c r="B82" s="2" t="s">
        <v>38</v>
      </c>
      <c r="C82" s="2"/>
      <c r="D82" s="2" t="s">
        <v>39</v>
      </c>
    </row>
    <row r="83" spans="1:4" ht="28.5" x14ac:dyDescent="0.25">
      <c r="A83" s="2">
        <v>65</v>
      </c>
      <c r="B83" s="2" t="s">
        <v>38</v>
      </c>
      <c r="C83" s="2"/>
      <c r="D83" s="2" t="s">
        <v>40</v>
      </c>
    </row>
    <row r="84" spans="1:4" x14ac:dyDescent="0.25">
      <c r="A84" s="2">
        <v>65</v>
      </c>
      <c r="B84" s="2" t="s">
        <v>38</v>
      </c>
      <c r="C84" s="2"/>
      <c r="D84" s="2" t="s">
        <v>41</v>
      </c>
    </row>
    <row r="85" spans="1:4" ht="42.75" x14ac:dyDescent="0.25">
      <c r="A85" s="2">
        <v>65</v>
      </c>
      <c r="B85" s="2" t="s">
        <v>38</v>
      </c>
      <c r="C85" s="2"/>
      <c r="D85" s="2" t="s">
        <v>42</v>
      </c>
    </row>
    <row r="86" spans="1:4" ht="57" x14ac:dyDescent="0.25">
      <c r="A86" s="2">
        <v>65</v>
      </c>
      <c r="B86" s="2" t="s">
        <v>38</v>
      </c>
      <c r="C86" s="2"/>
      <c r="D86" s="2" t="s">
        <v>43</v>
      </c>
    </row>
    <row r="87" spans="1:4" ht="42.75" x14ac:dyDescent="0.25">
      <c r="A87" s="2">
        <v>65</v>
      </c>
      <c r="B87" s="2" t="s">
        <v>38</v>
      </c>
      <c r="C87" s="2"/>
      <c r="D87" s="2" t="s">
        <v>44</v>
      </c>
    </row>
    <row r="88" spans="1:4" ht="42.75" x14ac:dyDescent="0.25">
      <c r="A88" s="2">
        <v>65</v>
      </c>
      <c r="B88" s="2" t="s">
        <v>38</v>
      </c>
      <c r="C88" s="2"/>
      <c r="D88" s="2" t="s">
        <v>45</v>
      </c>
    </row>
    <row r="89" spans="1:4" ht="28.5" x14ac:dyDescent="0.25">
      <c r="A89" s="2">
        <v>65</v>
      </c>
      <c r="B89" s="2" t="s">
        <v>38</v>
      </c>
      <c r="C89" s="2"/>
      <c r="D89" s="2" t="s">
        <v>46</v>
      </c>
    </row>
    <row r="90" spans="1:4" x14ac:dyDescent="0.25">
      <c r="A90" s="2">
        <v>65</v>
      </c>
      <c r="B90" s="2" t="s">
        <v>38</v>
      </c>
      <c r="C90" s="2"/>
      <c r="D90" s="2" t="s">
        <v>47</v>
      </c>
    </row>
    <row r="91" spans="1:4" ht="42.75" x14ac:dyDescent="0.25">
      <c r="A91" s="2">
        <v>65</v>
      </c>
      <c r="B91" s="2" t="s">
        <v>38</v>
      </c>
      <c r="C91" s="2"/>
      <c r="D91" s="2" t="s">
        <v>48</v>
      </c>
    </row>
    <row r="92" spans="1:4" ht="57" x14ac:dyDescent="0.25">
      <c r="A92" s="2">
        <v>65</v>
      </c>
      <c r="B92" s="2" t="s">
        <v>38</v>
      </c>
      <c r="C92" s="2"/>
      <c r="D92" s="2" t="s">
        <v>49</v>
      </c>
    </row>
    <row r="93" spans="1:4" ht="57" x14ac:dyDescent="0.25">
      <c r="A93" s="2">
        <v>65</v>
      </c>
      <c r="B93" s="2" t="s">
        <v>38</v>
      </c>
      <c r="C93" s="2"/>
      <c r="D93" s="2" t="s">
        <v>50</v>
      </c>
    </row>
    <row r="94" spans="1:4" ht="42.75" x14ac:dyDescent="0.25">
      <c r="A94" s="2">
        <v>65</v>
      </c>
      <c r="B94" s="2" t="s">
        <v>51</v>
      </c>
      <c r="C94" s="2"/>
      <c r="D94" s="2" t="s">
        <v>275</v>
      </c>
    </row>
    <row r="95" spans="1:4" x14ac:dyDescent="0.25">
      <c r="A95" s="2">
        <v>65</v>
      </c>
      <c r="B95" s="2" t="s">
        <v>51</v>
      </c>
      <c r="C95" s="2"/>
      <c r="D95" s="2" t="s">
        <v>276</v>
      </c>
    </row>
    <row r="96" spans="1:4" x14ac:dyDescent="0.25">
      <c r="A96" s="2">
        <v>65</v>
      </c>
      <c r="B96" s="2" t="s">
        <v>51</v>
      </c>
      <c r="C96" s="2"/>
      <c r="D96" s="2" t="s">
        <v>277</v>
      </c>
    </row>
    <row r="97" spans="1:4" ht="28.5" x14ac:dyDescent="0.25">
      <c r="A97" s="2">
        <v>65</v>
      </c>
      <c r="B97" s="2" t="s">
        <v>51</v>
      </c>
      <c r="C97" s="2"/>
      <c r="D97" s="2" t="s">
        <v>278</v>
      </c>
    </row>
    <row r="98" spans="1:4" x14ac:dyDescent="0.25">
      <c r="A98" s="2">
        <v>65</v>
      </c>
      <c r="B98" s="2" t="s">
        <v>51</v>
      </c>
      <c r="C98" s="2"/>
      <c r="D98" s="2" t="s">
        <v>279</v>
      </c>
    </row>
    <row r="99" spans="1:4" x14ac:dyDescent="0.25">
      <c r="A99" s="2">
        <v>65</v>
      </c>
      <c r="B99" s="2" t="s">
        <v>51</v>
      </c>
      <c r="C99" s="2"/>
      <c r="D99" s="2" t="s">
        <v>280</v>
      </c>
    </row>
    <row r="100" spans="1:4" x14ac:dyDescent="0.25">
      <c r="A100" s="2">
        <v>65</v>
      </c>
      <c r="B100" s="2" t="s">
        <v>51</v>
      </c>
      <c r="C100" s="2"/>
      <c r="D100" s="2" t="s">
        <v>281</v>
      </c>
    </row>
    <row r="101" spans="1:4" x14ac:dyDescent="0.25">
      <c r="A101" s="2">
        <v>65</v>
      </c>
      <c r="B101" s="2" t="s">
        <v>51</v>
      </c>
      <c r="C101" s="2"/>
      <c r="D101" s="2" t="s">
        <v>282</v>
      </c>
    </row>
    <row r="102" spans="1:4" x14ac:dyDescent="0.25">
      <c r="A102" s="2">
        <v>65</v>
      </c>
      <c r="B102" s="2" t="s">
        <v>51</v>
      </c>
      <c r="C102" s="2"/>
      <c r="D102" s="2" t="s">
        <v>283</v>
      </c>
    </row>
    <row r="103" spans="1:4" x14ac:dyDescent="0.25">
      <c r="A103" s="2">
        <v>65</v>
      </c>
      <c r="B103" s="2" t="s">
        <v>51</v>
      </c>
      <c r="C103" s="2"/>
      <c r="D103" s="2" t="s">
        <v>284</v>
      </c>
    </row>
    <row r="104" spans="1:4" x14ac:dyDescent="0.25">
      <c r="A104" s="2">
        <v>65</v>
      </c>
      <c r="B104" s="2" t="s">
        <v>51</v>
      </c>
      <c r="C104" s="2"/>
      <c r="D104" s="2" t="s">
        <v>285</v>
      </c>
    </row>
    <row r="105" spans="1:4" x14ac:dyDescent="0.25">
      <c r="A105" s="2">
        <v>65</v>
      </c>
      <c r="B105" s="2" t="s">
        <v>51</v>
      </c>
      <c r="C105" s="2"/>
      <c r="D105" s="2" t="s">
        <v>286</v>
      </c>
    </row>
    <row r="106" spans="1:4" x14ac:dyDescent="0.25">
      <c r="A106" s="2">
        <v>65</v>
      </c>
      <c r="B106" s="2" t="s">
        <v>51</v>
      </c>
      <c r="C106" s="2"/>
      <c r="D106" s="2" t="s">
        <v>287</v>
      </c>
    </row>
    <row r="107" spans="1:4" ht="28.5" x14ac:dyDescent="0.25">
      <c r="A107" s="2">
        <v>65</v>
      </c>
      <c r="B107" s="2" t="s">
        <v>51</v>
      </c>
      <c r="C107" s="2"/>
      <c r="D107" s="2" t="s">
        <v>288</v>
      </c>
    </row>
    <row r="108" spans="1:4" x14ac:dyDescent="0.25">
      <c r="A108" s="2">
        <v>65</v>
      </c>
      <c r="B108" s="2" t="s">
        <v>51</v>
      </c>
      <c r="C108" s="2"/>
      <c r="D108" s="2" t="s">
        <v>289</v>
      </c>
    </row>
    <row r="109" spans="1:4" x14ac:dyDescent="0.25">
      <c r="A109" s="2">
        <v>65</v>
      </c>
      <c r="B109" s="2" t="s">
        <v>51</v>
      </c>
      <c r="C109" s="2"/>
      <c r="D109" s="2" t="s">
        <v>290</v>
      </c>
    </row>
    <row r="110" spans="1:4" x14ac:dyDescent="0.25">
      <c r="A110" s="2">
        <v>65</v>
      </c>
      <c r="B110" s="2" t="s">
        <v>51</v>
      </c>
      <c r="C110" s="2"/>
      <c r="D110" s="2" t="s">
        <v>291</v>
      </c>
    </row>
    <row r="111" spans="1:4" x14ac:dyDescent="0.25">
      <c r="A111" s="2">
        <v>65</v>
      </c>
      <c r="B111" s="2" t="s">
        <v>51</v>
      </c>
      <c r="C111" s="2"/>
      <c r="D111" s="2" t="s">
        <v>292</v>
      </c>
    </row>
    <row r="112" spans="1:4" x14ac:dyDescent="0.25">
      <c r="A112" s="2">
        <v>65</v>
      </c>
      <c r="B112" s="2" t="s">
        <v>51</v>
      </c>
      <c r="C112" s="2"/>
      <c r="D112" s="2" t="s">
        <v>293</v>
      </c>
    </row>
    <row r="113" spans="1:4" x14ac:dyDescent="0.25">
      <c r="A113" s="2">
        <v>65</v>
      </c>
      <c r="B113" s="2" t="s">
        <v>51</v>
      </c>
      <c r="C113" s="2"/>
      <c r="D113" s="2" t="s">
        <v>294</v>
      </c>
    </row>
    <row r="114" spans="1:4" x14ac:dyDescent="0.25">
      <c r="A114" s="2">
        <v>65</v>
      </c>
      <c r="B114" s="2" t="s">
        <v>51</v>
      </c>
      <c r="C114" s="2"/>
      <c r="D114" s="2" t="s">
        <v>295</v>
      </c>
    </row>
    <row r="115" spans="1:4" ht="42.75" x14ac:dyDescent="0.25">
      <c r="A115" s="2">
        <v>65</v>
      </c>
      <c r="B115" s="2" t="s">
        <v>51</v>
      </c>
      <c r="C115" s="2"/>
      <c r="D115" s="2" t="s">
        <v>52</v>
      </c>
    </row>
    <row r="116" spans="1:4" x14ac:dyDescent="0.25">
      <c r="A116" s="2">
        <v>65</v>
      </c>
      <c r="B116" s="2" t="s">
        <v>51</v>
      </c>
      <c r="C116" s="2"/>
      <c r="D116" s="2" t="s">
        <v>53</v>
      </c>
    </row>
    <row r="117" spans="1:4" x14ac:dyDescent="0.25">
      <c r="A117" s="2">
        <v>65</v>
      </c>
      <c r="B117" s="2" t="s">
        <v>51</v>
      </c>
      <c r="C117" s="2"/>
      <c r="D117" s="2" t="s">
        <v>54</v>
      </c>
    </row>
    <row r="118" spans="1:4" x14ac:dyDescent="0.25">
      <c r="A118" s="2">
        <v>65</v>
      </c>
      <c r="B118" s="2" t="s">
        <v>51</v>
      </c>
      <c r="C118" s="2"/>
      <c r="D118" s="2" t="s">
        <v>55</v>
      </c>
    </row>
    <row r="119" spans="1:4" ht="28.5" x14ac:dyDescent="0.25">
      <c r="A119" s="2">
        <v>65</v>
      </c>
      <c r="B119" s="2" t="s">
        <v>56</v>
      </c>
      <c r="C119" s="2"/>
      <c r="D119" s="2" t="s">
        <v>57</v>
      </c>
    </row>
    <row r="120" spans="1:4" x14ac:dyDescent="0.25">
      <c r="A120" s="2">
        <v>65</v>
      </c>
      <c r="B120" s="2" t="s">
        <v>56</v>
      </c>
      <c r="C120" s="2"/>
      <c r="D120" s="2" t="s">
        <v>58</v>
      </c>
    </row>
    <row r="121" spans="1:4" x14ac:dyDescent="0.25">
      <c r="A121" s="2">
        <v>65</v>
      </c>
      <c r="B121" s="2" t="s">
        <v>56</v>
      </c>
      <c r="C121" s="2"/>
      <c r="D121" s="2" t="s">
        <v>59</v>
      </c>
    </row>
    <row r="122" spans="1:4" x14ac:dyDescent="0.25">
      <c r="A122" s="2">
        <v>65</v>
      </c>
      <c r="B122" s="2" t="s">
        <v>56</v>
      </c>
      <c r="C122" s="2"/>
      <c r="D122" s="2" t="s">
        <v>60</v>
      </c>
    </row>
    <row r="123" spans="1:4" x14ac:dyDescent="0.25">
      <c r="A123" s="2">
        <v>65</v>
      </c>
      <c r="B123" s="2" t="s">
        <v>56</v>
      </c>
      <c r="C123" s="2"/>
      <c r="D123" s="2" t="s">
        <v>61</v>
      </c>
    </row>
    <row r="124" spans="1:4" x14ac:dyDescent="0.25">
      <c r="A124" s="2">
        <v>65</v>
      </c>
      <c r="B124" s="2" t="s">
        <v>56</v>
      </c>
      <c r="C124" s="2"/>
      <c r="D124" s="2" t="s">
        <v>62</v>
      </c>
    </row>
    <row r="125" spans="1:4" x14ac:dyDescent="0.25">
      <c r="A125" s="2">
        <v>65</v>
      </c>
      <c r="B125" s="2" t="s">
        <v>56</v>
      </c>
      <c r="C125" s="2"/>
      <c r="D125" s="2" t="s">
        <v>63</v>
      </c>
    </row>
    <row r="126" spans="1:4" x14ac:dyDescent="0.25">
      <c r="A126" s="2">
        <v>65</v>
      </c>
      <c r="B126" s="2" t="s">
        <v>56</v>
      </c>
      <c r="C126" s="2"/>
      <c r="D126" s="2" t="s">
        <v>64</v>
      </c>
    </row>
    <row r="127" spans="1:4" x14ac:dyDescent="0.25">
      <c r="A127" s="2">
        <v>65</v>
      </c>
      <c r="B127" s="2" t="s">
        <v>56</v>
      </c>
      <c r="C127" s="2"/>
      <c r="D127" s="2" t="s">
        <v>65</v>
      </c>
    </row>
    <row r="128" spans="1:4" ht="57" x14ac:dyDescent="0.25">
      <c r="A128" s="2">
        <v>65</v>
      </c>
      <c r="B128" s="2" t="s">
        <v>56</v>
      </c>
      <c r="C128" s="2"/>
      <c r="D128" s="2" t="s">
        <v>66</v>
      </c>
    </row>
    <row r="129" spans="1:4" x14ac:dyDescent="0.25">
      <c r="A129" s="2">
        <v>65</v>
      </c>
      <c r="B129" s="2" t="s">
        <v>56</v>
      </c>
      <c r="C129" s="2"/>
      <c r="D129" s="2" t="s">
        <v>67</v>
      </c>
    </row>
    <row r="130" spans="1:4" x14ac:dyDescent="0.25">
      <c r="A130" s="2">
        <v>65</v>
      </c>
      <c r="B130" s="2" t="s">
        <v>56</v>
      </c>
      <c r="C130" s="2"/>
      <c r="D130" s="2" t="s">
        <v>68</v>
      </c>
    </row>
    <row r="131" spans="1:4" x14ac:dyDescent="0.25">
      <c r="A131" s="2">
        <v>65</v>
      </c>
      <c r="B131" s="2" t="s">
        <v>56</v>
      </c>
      <c r="C131" s="2"/>
      <c r="D131" s="2" t="s">
        <v>69</v>
      </c>
    </row>
    <row r="132" spans="1:4" x14ac:dyDescent="0.25">
      <c r="A132" s="2">
        <v>65</v>
      </c>
      <c r="B132" s="2" t="s">
        <v>56</v>
      </c>
      <c r="C132" s="2"/>
      <c r="D132" s="2" t="s">
        <v>70</v>
      </c>
    </row>
    <row r="133" spans="1:4" x14ac:dyDescent="0.25">
      <c r="A133" s="2">
        <v>65</v>
      </c>
      <c r="B133" s="2" t="s">
        <v>56</v>
      </c>
      <c r="C133" s="2"/>
      <c r="D133" s="2" t="s">
        <v>71</v>
      </c>
    </row>
    <row r="134" spans="1:4" x14ac:dyDescent="0.25">
      <c r="A134" s="2">
        <v>65</v>
      </c>
      <c r="B134" s="2" t="s">
        <v>56</v>
      </c>
      <c r="C134" s="2"/>
      <c r="D134" s="2" t="s">
        <v>72</v>
      </c>
    </row>
    <row r="135" spans="1:4" x14ac:dyDescent="0.25">
      <c r="A135" s="2">
        <v>65</v>
      </c>
      <c r="B135" s="2" t="s">
        <v>56</v>
      </c>
      <c r="C135" s="2"/>
      <c r="D135" s="2" t="s">
        <v>73</v>
      </c>
    </row>
    <row r="136" spans="1:4" x14ac:dyDescent="0.25">
      <c r="A136" s="2">
        <v>65</v>
      </c>
      <c r="B136" s="2" t="s">
        <v>56</v>
      </c>
      <c r="C136" s="2" t="s">
        <v>297</v>
      </c>
      <c r="D136" s="2" t="s">
        <v>296</v>
      </c>
    </row>
    <row r="137" spans="1:4" x14ac:dyDescent="0.25">
      <c r="A137" s="2">
        <v>65</v>
      </c>
      <c r="B137" s="2" t="s">
        <v>56</v>
      </c>
      <c r="C137" s="2"/>
      <c r="D137" s="2" t="s">
        <v>298</v>
      </c>
    </row>
    <row r="138" spans="1:4" x14ac:dyDescent="0.25">
      <c r="A138" s="2">
        <v>65</v>
      </c>
      <c r="B138" s="2" t="s">
        <v>56</v>
      </c>
      <c r="C138" s="2"/>
      <c r="D138" s="2" t="s">
        <v>299</v>
      </c>
    </row>
    <row r="139" spans="1:4" x14ac:dyDescent="0.25">
      <c r="A139" s="2">
        <v>65</v>
      </c>
      <c r="B139" s="2" t="s">
        <v>56</v>
      </c>
      <c r="C139" s="2"/>
      <c r="D139" s="2" t="s">
        <v>300</v>
      </c>
    </row>
    <row r="140" spans="1:4" x14ac:dyDescent="0.25">
      <c r="A140" s="2">
        <v>65</v>
      </c>
      <c r="B140" s="2" t="s">
        <v>74</v>
      </c>
      <c r="C140" s="2"/>
      <c r="D140" s="2" t="s">
        <v>75</v>
      </c>
    </row>
    <row r="141" spans="1:4" x14ac:dyDescent="0.25">
      <c r="A141" s="2">
        <v>65</v>
      </c>
      <c r="B141" s="2" t="s">
        <v>74</v>
      </c>
      <c r="C141" s="2"/>
      <c r="D141" s="2" t="s">
        <v>76</v>
      </c>
    </row>
    <row r="142" spans="1:4" x14ac:dyDescent="0.25">
      <c r="A142" s="2">
        <v>65</v>
      </c>
      <c r="B142" s="2" t="s">
        <v>74</v>
      </c>
      <c r="C142" s="2"/>
      <c r="D142" s="2" t="s">
        <v>77</v>
      </c>
    </row>
    <row r="143" spans="1:4" x14ac:dyDescent="0.25">
      <c r="A143" s="2">
        <v>65</v>
      </c>
      <c r="B143" s="2" t="s">
        <v>74</v>
      </c>
      <c r="C143" s="2"/>
      <c r="D143" s="2" t="s">
        <v>78</v>
      </c>
    </row>
    <row r="144" spans="1:4" x14ac:dyDescent="0.25">
      <c r="A144" s="2">
        <v>65</v>
      </c>
      <c r="B144" s="2" t="s">
        <v>74</v>
      </c>
      <c r="C144" s="2"/>
      <c r="D144" s="2" t="s">
        <v>79</v>
      </c>
    </row>
    <row r="145" spans="1:4" x14ac:dyDescent="0.25">
      <c r="A145" s="2">
        <v>65</v>
      </c>
      <c r="B145" s="2" t="s">
        <v>74</v>
      </c>
      <c r="C145" s="2"/>
      <c r="D145" s="2" t="s">
        <v>80</v>
      </c>
    </row>
    <row r="146" spans="1:4" x14ac:dyDescent="0.25">
      <c r="A146" s="2">
        <v>65</v>
      </c>
      <c r="B146" s="2" t="s">
        <v>74</v>
      </c>
      <c r="C146" s="2"/>
      <c r="D146" s="2" t="s">
        <v>81</v>
      </c>
    </row>
    <row r="147" spans="1:4" x14ac:dyDescent="0.25">
      <c r="A147" s="2">
        <v>65</v>
      </c>
      <c r="B147" s="2" t="s">
        <v>74</v>
      </c>
      <c r="C147" s="2"/>
      <c r="D147" s="2" t="s">
        <v>82</v>
      </c>
    </row>
    <row r="148" spans="1:4" x14ac:dyDescent="0.25">
      <c r="A148" s="2">
        <v>65</v>
      </c>
      <c r="B148" s="2" t="s">
        <v>74</v>
      </c>
      <c r="C148" s="2"/>
      <c r="D148" s="2" t="s">
        <v>83</v>
      </c>
    </row>
    <row r="149" spans="1:4" x14ac:dyDescent="0.25">
      <c r="A149" s="2">
        <v>65</v>
      </c>
      <c r="B149" s="2" t="s">
        <v>74</v>
      </c>
      <c r="C149" s="2"/>
      <c r="D149" s="2" t="s">
        <v>84</v>
      </c>
    </row>
    <row r="150" spans="1:4" x14ac:dyDescent="0.25">
      <c r="A150" s="2">
        <v>65</v>
      </c>
      <c r="B150" s="2" t="s">
        <v>74</v>
      </c>
      <c r="C150" s="2"/>
      <c r="D150" s="2" t="s">
        <v>85</v>
      </c>
    </row>
    <row r="151" spans="1:4" x14ac:dyDescent="0.25">
      <c r="A151" s="2">
        <v>65</v>
      </c>
      <c r="B151" s="2" t="s">
        <v>74</v>
      </c>
      <c r="C151" s="2"/>
      <c r="D151" s="2" t="s">
        <v>86</v>
      </c>
    </row>
    <row r="152" spans="1:4" x14ac:dyDescent="0.25">
      <c r="A152" s="2">
        <v>65</v>
      </c>
      <c r="B152" s="2" t="s">
        <v>74</v>
      </c>
      <c r="C152" s="2"/>
      <c r="D152" s="2" t="s">
        <v>87</v>
      </c>
    </row>
    <row r="153" spans="1:4" x14ac:dyDescent="0.25">
      <c r="A153" s="2">
        <v>65</v>
      </c>
      <c r="B153" s="2" t="s">
        <v>74</v>
      </c>
      <c r="C153" s="2"/>
      <c r="D153" s="2" t="s">
        <v>88</v>
      </c>
    </row>
    <row r="154" spans="1:4" x14ac:dyDescent="0.25">
      <c r="A154" s="2">
        <v>65</v>
      </c>
      <c r="B154" s="2" t="s">
        <v>74</v>
      </c>
      <c r="C154" s="2"/>
      <c r="D154" s="2" t="s">
        <v>89</v>
      </c>
    </row>
    <row r="155" spans="1:4" x14ac:dyDescent="0.25">
      <c r="A155" s="2">
        <v>65</v>
      </c>
      <c r="B155" s="2" t="s">
        <v>74</v>
      </c>
      <c r="C155" s="2"/>
      <c r="D155" s="2" t="s">
        <v>90</v>
      </c>
    </row>
    <row r="156" spans="1:4" x14ac:dyDescent="0.25">
      <c r="A156" s="2">
        <v>65</v>
      </c>
      <c r="B156" s="2" t="s">
        <v>74</v>
      </c>
      <c r="C156" s="2"/>
      <c r="D156" s="2" t="s">
        <v>91</v>
      </c>
    </row>
    <row r="157" spans="1:4" ht="28.5" x14ac:dyDescent="0.25">
      <c r="A157" s="2">
        <v>65</v>
      </c>
      <c r="B157" s="2" t="s">
        <v>92</v>
      </c>
      <c r="C157" s="2"/>
      <c r="D157" s="2" t="s">
        <v>93</v>
      </c>
    </row>
    <row r="158" spans="1:4" ht="28.5" x14ac:dyDescent="0.25">
      <c r="A158" s="2">
        <v>65</v>
      </c>
      <c r="B158" s="2" t="s">
        <v>92</v>
      </c>
      <c r="C158" s="2"/>
      <c r="D158" s="2" t="s">
        <v>94</v>
      </c>
    </row>
    <row r="159" spans="1:4" x14ac:dyDescent="0.25">
      <c r="A159" s="2">
        <v>65</v>
      </c>
      <c r="B159" s="2" t="s">
        <v>92</v>
      </c>
      <c r="C159" s="2"/>
      <c r="D159" s="2" t="s">
        <v>95</v>
      </c>
    </row>
    <row r="160" spans="1:4" x14ac:dyDescent="0.25">
      <c r="A160" s="2">
        <v>65</v>
      </c>
      <c r="B160" s="2" t="s">
        <v>92</v>
      </c>
      <c r="C160" s="2"/>
      <c r="D160" s="2" t="s">
        <v>96</v>
      </c>
    </row>
    <row r="161" spans="1:4" ht="28.5" x14ac:dyDescent="0.25">
      <c r="A161" s="2">
        <v>65</v>
      </c>
      <c r="B161" s="2" t="s">
        <v>92</v>
      </c>
      <c r="C161" s="2"/>
      <c r="D161" s="2" t="s">
        <v>97</v>
      </c>
    </row>
    <row r="162" spans="1:4" ht="28.5" x14ac:dyDescent="0.25">
      <c r="A162" s="2">
        <v>65</v>
      </c>
      <c r="B162" s="2" t="s">
        <v>92</v>
      </c>
      <c r="C162" s="2"/>
      <c r="D162" s="2" t="s">
        <v>98</v>
      </c>
    </row>
    <row r="163" spans="1:4" x14ac:dyDescent="0.25">
      <c r="A163" s="2">
        <v>65.5</v>
      </c>
      <c r="B163" s="2" t="s">
        <v>99</v>
      </c>
      <c r="C163" s="2"/>
      <c r="D163" s="2" t="s">
        <v>301</v>
      </c>
    </row>
    <row r="164" spans="1:4" x14ac:dyDescent="0.25">
      <c r="A164" s="2">
        <v>65.5</v>
      </c>
      <c r="B164" s="2" t="s">
        <v>99</v>
      </c>
      <c r="C164" s="2"/>
      <c r="D164" s="2" t="s">
        <v>302</v>
      </c>
    </row>
    <row r="165" spans="1:4" x14ac:dyDescent="0.25">
      <c r="A165" s="2">
        <v>65.5</v>
      </c>
      <c r="B165" s="2" t="s">
        <v>99</v>
      </c>
      <c r="C165" s="2"/>
      <c r="D165" s="2" t="s">
        <v>303</v>
      </c>
    </row>
    <row r="166" spans="1:4" x14ac:dyDescent="0.25">
      <c r="A166" s="2">
        <v>65.5</v>
      </c>
      <c r="B166" s="2" t="s">
        <v>99</v>
      </c>
      <c r="C166" s="2"/>
      <c r="D166" s="2" t="s">
        <v>304</v>
      </c>
    </row>
    <row r="167" spans="1:4" x14ac:dyDescent="0.25">
      <c r="A167" s="2">
        <v>65.5</v>
      </c>
      <c r="B167" s="2" t="s">
        <v>100</v>
      </c>
      <c r="C167" s="2"/>
      <c r="D167" s="2" t="s">
        <v>101</v>
      </c>
    </row>
    <row r="168" spans="1:4" x14ac:dyDescent="0.25">
      <c r="A168" s="2">
        <v>65.5</v>
      </c>
      <c r="B168" s="2" t="s">
        <v>100</v>
      </c>
      <c r="C168" s="2"/>
      <c r="D168" s="2" t="s">
        <v>102</v>
      </c>
    </row>
    <row r="169" spans="1:4" x14ac:dyDescent="0.25">
      <c r="A169" s="2">
        <v>65.5</v>
      </c>
      <c r="B169" s="2" t="s">
        <v>103</v>
      </c>
      <c r="C169" s="2"/>
      <c r="D169" s="2" t="s">
        <v>104</v>
      </c>
    </row>
    <row r="170" spans="1:4" x14ac:dyDescent="0.25">
      <c r="A170" s="2">
        <v>65.5</v>
      </c>
      <c r="B170" s="2" t="s">
        <v>103</v>
      </c>
      <c r="C170" s="2"/>
      <c r="D170" s="2" t="s">
        <v>105</v>
      </c>
    </row>
    <row r="171" spans="1:4" x14ac:dyDescent="0.25">
      <c r="A171" s="2">
        <v>65.5</v>
      </c>
      <c r="B171" s="2" t="s">
        <v>103</v>
      </c>
      <c r="C171" s="2"/>
      <c r="D171" s="2" t="s">
        <v>106</v>
      </c>
    </row>
    <row r="172" spans="1:4" x14ac:dyDescent="0.25">
      <c r="A172" s="2">
        <v>65.5</v>
      </c>
      <c r="B172" s="2" t="s">
        <v>103</v>
      </c>
      <c r="C172" s="2"/>
      <c r="D172" s="2" t="s">
        <v>107</v>
      </c>
    </row>
    <row r="173" spans="1:4" x14ac:dyDescent="0.25">
      <c r="A173" s="2">
        <v>65.5</v>
      </c>
      <c r="B173" s="2" t="s">
        <v>108</v>
      </c>
      <c r="C173" s="2"/>
      <c r="D173" s="2" t="s">
        <v>109</v>
      </c>
    </row>
    <row r="174" spans="1:4" x14ac:dyDescent="0.25">
      <c r="A174" s="2">
        <v>65.5</v>
      </c>
      <c r="B174" s="2" t="s">
        <v>108</v>
      </c>
      <c r="C174" s="2"/>
      <c r="D174" s="2" t="s">
        <v>104</v>
      </c>
    </row>
    <row r="175" spans="1:4" x14ac:dyDescent="0.25">
      <c r="A175" s="2">
        <v>65.5</v>
      </c>
      <c r="B175" s="2" t="s">
        <v>108</v>
      </c>
      <c r="C175" s="2"/>
      <c r="D175" s="2" t="s">
        <v>110</v>
      </c>
    </row>
    <row r="176" spans="1:4" x14ac:dyDescent="0.25">
      <c r="A176" s="2">
        <v>65.5</v>
      </c>
      <c r="B176" s="2" t="s">
        <v>108</v>
      </c>
      <c r="C176" s="2"/>
      <c r="D176" s="2" t="s">
        <v>111</v>
      </c>
    </row>
    <row r="177" spans="1:4" ht="28.5" x14ac:dyDescent="0.25">
      <c r="A177" s="2">
        <v>65.5</v>
      </c>
      <c r="B177" s="2" t="s">
        <v>112</v>
      </c>
      <c r="C177" s="2"/>
      <c r="D177" s="2" t="s">
        <v>113</v>
      </c>
    </row>
    <row r="178" spans="1:4" ht="28.5" x14ac:dyDescent="0.25">
      <c r="A178" s="2">
        <v>65.5</v>
      </c>
      <c r="B178" s="2" t="s">
        <v>112</v>
      </c>
      <c r="C178" s="2"/>
      <c r="D178" s="2" t="s">
        <v>114</v>
      </c>
    </row>
    <row r="179" spans="1:4" x14ac:dyDescent="0.25">
      <c r="A179" s="2">
        <v>65.5</v>
      </c>
      <c r="B179" s="2" t="s">
        <v>112</v>
      </c>
      <c r="C179" s="2"/>
      <c r="D179" s="2" t="s">
        <v>115</v>
      </c>
    </row>
    <row r="180" spans="1:4" x14ac:dyDescent="0.25">
      <c r="A180" s="2">
        <v>65.5</v>
      </c>
      <c r="B180" s="2" t="s">
        <v>112</v>
      </c>
      <c r="C180" s="2"/>
      <c r="D180" s="2" t="s">
        <v>116</v>
      </c>
    </row>
    <row r="181" spans="1:4" ht="28.5" x14ac:dyDescent="0.25">
      <c r="A181" s="2">
        <v>65.5</v>
      </c>
      <c r="B181" s="2" t="s">
        <v>112</v>
      </c>
      <c r="C181" s="2"/>
      <c r="D181" s="2" t="s">
        <v>117</v>
      </c>
    </row>
    <row r="182" spans="1:4" ht="28.5" x14ac:dyDescent="0.25">
      <c r="A182" s="2">
        <v>65.5</v>
      </c>
      <c r="B182" s="2" t="s">
        <v>112</v>
      </c>
      <c r="C182" s="2"/>
      <c r="D182" s="2" t="s">
        <v>118</v>
      </c>
    </row>
    <row r="183" spans="1:4" x14ac:dyDescent="0.25">
      <c r="A183" s="2">
        <v>65.5</v>
      </c>
      <c r="B183" s="2" t="s">
        <v>119</v>
      </c>
      <c r="C183" s="2"/>
      <c r="D183" s="2" t="s">
        <v>305</v>
      </c>
    </row>
    <row r="184" spans="1:4" x14ac:dyDescent="0.25">
      <c r="A184" s="2">
        <v>65.5</v>
      </c>
      <c r="B184" s="2" t="s">
        <v>119</v>
      </c>
      <c r="C184" s="2"/>
      <c r="D184" s="2" t="s">
        <v>306</v>
      </c>
    </row>
    <row r="185" spans="1:4" x14ac:dyDescent="0.25">
      <c r="A185" s="2">
        <v>65.5</v>
      </c>
      <c r="B185" s="2" t="s">
        <v>119</v>
      </c>
      <c r="C185" s="2"/>
      <c r="D185" s="2" t="s">
        <v>307</v>
      </c>
    </row>
    <row r="186" spans="1:4" x14ac:dyDescent="0.25">
      <c r="A186" s="2">
        <v>65.5</v>
      </c>
      <c r="B186" s="2" t="s">
        <v>119</v>
      </c>
      <c r="C186" s="2"/>
      <c r="D186" s="2" t="s">
        <v>308</v>
      </c>
    </row>
    <row r="187" spans="1:4" x14ac:dyDescent="0.25">
      <c r="A187" s="2">
        <v>65.5</v>
      </c>
      <c r="B187" s="2" t="s">
        <v>119</v>
      </c>
      <c r="C187" s="2"/>
      <c r="D187" s="2" t="s">
        <v>309</v>
      </c>
    </row>
    <row r="188" spans="1:4" x14ac:dyDescent="0.25">
      <c r="A188" s="2">
        <v>65.5</v>
      </c>
      <c r="B188" s="2" t="s">
        <v>119</v>
      </c>
      <c r="C188" s="2"/>
      <c r="D188" s="2" t="s">
        <v>310</v>
      </c>
    </row>
    <row r="189" spans="1:4" x14ac:dyDescent="0.25">
      <c r="A189" s="2">
        <v>65.5</v>
      </c>
      <c r="B189" s="2" t="s">
        <v>119</v>
      </c>
      <c r="C189" s="2"/>
      <c r="D189" s="2" t="s">
        <v>311</v>
      </c>
    </row>
    <row r="190" spans="1:4" x14ac:dyDescent="0.25">
      <c r="A190" s="2">
        <v>65.5</v>
      </c>
      <c r="B190" s="2" t="s">
        <v>119</v>
      </c>
      <c r="C190" s="2"/>
      <c r="D190" s="2" t="s">
        <v>312</v>
      </c>
    </row>
    <row r="191" spans="1:4" x14ac:dyDescent="0.25">
      <c r="A191" s="2">
        <v>65.5</v>
      </c>
      <c r="B191" s="2" t="s">
        <v>119</v>
      </c>
      <c r="C191" s="2"/>
      <c r="D191" s="2" t="s">
        <v>313</v>
      </c>
    </row>
    <row r="192" spans="1:4" x14ac:dyDescent="0.25">
      <c r="A192" s="2">
        <v>65.5</v>
      </c>
      <c r="B192" s="2" t="s">
        <v>119</v>
      </c>
      <c r="C192" s="2"/>
      <c r="D192" s="2" t="s">
        <v>314</v>
      </c>
    </row>
    <row r="193" spans="1:4" x14ac:dyDescent="0.25">
      <c r="A193" s="2">
        <v>65.5</v>
      </c>
      <c r="B193" s="2" t="s">
        <v>119</v>
      </c>
      <c r="C193" s="2"/>
      <c r="D193" s="2" t="s">
        <v>315</v>
      </c>
    </row>
    <row r="194" spans="1:4" x14ac:dyDescent="0.25">
      <c r="A194" s="2">
        <v>65.5</v>
      </c>
      <c r="B194" s="2" t="s">
        <v>119</v>
      </c>
      <c r="C194" s="2"/>
      <c r="D194" s="2" t="s">
        <v>316</v>
      </c>
    </row>
    <row r="195" spans="1:4" x14ac:dyDescent="0.25">
      <c r="A195" s="2">
        <v>65.5</v>
      </c>
      <c r="B195" s="2" t="s">
        <v>130</v>
      </c>
      <c r="C195" s="2" t="s">
        <v>317</v>
      </c>
      <c r="D195" s="2" t="s">
        <v>109</v>
      </c>
    </row>
    <row r="196" spans="1:4" ht="42.75" x14ac:dyDescent="0.25">
      <c r="A196" s="2">
        <v>65.5</v>
      </c>
      <c r="B196" s="2" t="s">
        <v>131</v>
      </c>
      <c r="C196" s="2"/>
      <c r="D196" s="2" t="s">
        <v>318</v>
      </c>
    </row>
    <row r="197" spans="1:4" ht="28.5" x14ac:dyDescent="0.25">
      <c r="A197" s="2">
        <v>65.5</v>
      </c>
      <c r="B197" s="2" t="s">
        <v>131</v>
      </c>
      <c r="C197" s="2"/>
      <c r="D197" s="2" t="s">
        <v>319</v>
      </c>
    </row>
    <row r="198" spans="1:4" x14ac:dyDescent="0.25">
      <c r="A198" s="2">
        <v>65.5</v>
      </c>
      <c r="B198" s="2" t="s">
        <v>131</v>
      </c>
      <c r="C198" s="2"/>
      <c r="D198" s="2" t="s">
        <v>320</v>
      </c>
    </row>
    <row r="199" spans="1:4" x14ac:dyDescent="0.25">
      <c r="A199" s="2">
        <v>65.5</v>
      </c>
      <c r="B199" s="2" t="s">
        <v>131</v>
      </c>
      <c r="C199" s="2"/>
      <c r="D199" s="2" t="s">
        <v>321</v>
      </c>
    </row>
    <row r="200" spans="1:4" ht="42.75" x14ac:dyDescent="0.25">
      <c r="A200" s="2">
        <v>65.5</v>
      </c>
      <c r="B200" s="2" t="s">
        <v>131</v>
      </c>
      <c r="C200" s="2"/>
      <c r="D200" s="2" t="s">
        <v>322</v>
      </c>
    </row>
    <row r="201" spans="1:4" ht="42.75" x14ac:dyDescent="0.25">
      <c r="A201" s="2">
        <v>65.5</v>
      </c>
      <c r="B201" s="2" t="s">
        <v>131</v>
      </c>
      <c r="C201" s="2"/>
      <c r="D201" s="2" t="s">
        <v>323</v>
      </c>
    </row>
    <row r="202" spans="1:4" ht="28.5" x14ac:dyDescent="0.25">
      <c r="A202" s="2">
        <v>65.5</v>
      </c>
      <c r="B202" s="2" t="s">
        <v>131</v>
      </c>
      <c r="C202" s="2"/>
      <c r="D202" s="2" t="s">
        <v>324</v>
      </c>
    </row>
    <row r="203" spans="1:4" x14ac:dyDescent="0.25">
      <c r="A203" s="2">
        <v>65.5</v>
      </c>
      <c r="B203" s="2" t="s">
        <v>131</v>
      </c>
      <c r="C203" s="2"/>
      <c r="D203" s="2" t="s">
        <v>325</v>
      </c>
    </row>
    <row r="204" spans="1:4" x14ac:dyDescent="0.25">
      <c r="A204" s="2">
        <v>65.5</v>
      </c>
      <c r="B204" s="2" t="s">
        <v>131</v>
      </c>
      <c r="C204" s="2"/>
      <c r="D204" s="2" t="s">
        <v>326</v>
      </c>
    </row>
    <row r="205" spans="1:4" ht="42.75" x14ac:dyDescent="0.25">
      <c r="A205" s="2">
        <v>65.5</v>
      </c>
      <c r="B205" s="2" t="s">
        <v>131</v>
      </c>
      <c r="C205" s="2"/>
      <c r="D205" s="2" t="s">
        <v>327</v>
      </c>
    </row>
    <row r="206" spans="1:4" ht="28.5" x14ac:dyDescent="0.25">
      <c r="A206" s="2">
        <v>65.5</v>
      </c>
      <c r="B206" s="2" t="s">
        <v>131</v>
      </c>
      <c r="C206" s="2"/>
      <c r="D206" s="2" t="s">
        <v>328</v>
      </c>
    </row>
    <row r="207" spans="1:4" ht="28.5" x14ac:dyDescent="0.25">
      <c r="A207" s="2">
        <v>65.5</v>
      </c>
      <c r="B207" s="2" t="s">
        <v>132</v>
      </c>
      <c r="C207" s="2"/>
      <c r="D207" s="2" t="s">
        <v>133</v>
      </c>
    </row>
    <row r="208" spans="1:4" x14ac:dyDescent="0.25">
      <c r="A208" s="2">
        <v>65.5</v>
      </c>
      <c r="B208" s="2" t="s">
        <v>132</v>
      </c>
      <c r="C208" s="2"/>
      <c r="D208" s="2" t="s">
        <v>134</v>
      </c>
    </row>
    <row r="209" spans="1:4" x14ac:dyDescent="0.25">
      <c r="A209" s="2">
        <v>65.5</v>
      </c>
      <c r="B209" s="2" t="s">
        <v>132</v>
      </c>
      <c r="C209" s="2"/>
      <c r="D209" s="2" t="s">
        <v>135</v>
      </c>
    </row>
    <row r="210" spans="1:4" x14ac:dyDescent="0.25">
      <c r="A210" s="2">
        <v>65.5</v>
      </c>
      <c r="B210" s="2" t="s">
        <v>132</v>
      </c>
      <c r="C210" s="2"/>
      <c r="D210" s="2" t="s">
        <v>136</v>
      </c>
    </row>
    <row r="211" spans="1:4" x14ac:dyDescent="0.25">
      <c r="A211" s="2">
        <v>65.5</v>
      </c>
      <c r="B211" s="2" t="s">
        <v>132</v>
      </c>
      <c r="C211" s="2"/>
      <c r="D211" s="2" t="s">
        <v>305</v>
      </c>
    </row>
    <row r="212" spans="1:4" x14ac:dyDescent="0.25">
      <c r="A212" s="2">
        <v>65.5</v>
      </c>
      <c r="B212" s="2" t="s">
        <v>132</v>
      </c>
      <c r="C212" s="2"/>
      <c r="D212" s="2" t="s">
        <v>329</v>
      </c>
    </row>
    <row r="213" spans="1:4" x14ac:dyDescent="0.25">
      <c r="A213" s="2">
        <v>65.5</v>
      </c>
      <c r="B213" s="2" t="s">
        <v>132</v>
      </c>
      <c r="C213" s="2"/>
      <c r="D213" s="2" t="s">
        <v>137</v>
      </c>
    </row>
    <row r="214" spans="1:4" x14ac:dyDescent="0.25">
      <c r="A214" s="2">
        <v>65.5</v>
      </c>
      <c r="B214" s="2" t="s">
        <v>132</v>
      </c>
      <c r="C214" s="2"/>
      <c r="D214" s="2" t="s">
        <v>138</v>
      </c>
    </row>
    <row r="215" spans="1:4" ht="28.5" x14ac:dyDescent="0.25">
      <c r="A215" s="2">
        <v>65.5</v>
      </c>
      <c r="B215" s="2" t="s">
        <v>132</v>
      </c>
      <c r="C215" s="2"/>
      <c r="D215" s="2" t="s">
        <v>121</v>
      </c>
    </row>
    <row r="216" spans="1:4" ht="28.5" x14ac:dyDescent="0.25">
      <c r="A216" s="2">
        <v>65.5</v>
      </c>
      <c r="B216" s="2" t="s">
        <v>132</v>
      </c>
      <c r="C216" s="2"/>
      <c r="D216" s="2" t="s">
        <v>122</v>
      </c>
    </row>
    <row r="217" spans="1:4" ht="28.5" x14ac:dyDescent="0.25">
      <c r="A217" s="2">
        <v>65.5</v>
      </c>
      <c r="B217" s="2" t="s">
        <v>132</v>
      </c>
      <c r="C217" s="2"/>
      <c r="D217" s="2" t="s">
        <v>123</v>
      </c>
    </row>
    <row r="218" spans="1:4" x14ac:dyDescent="0.25">
      <c r="A218" s="2">
        <v>65.5</v>
      </c>
      <c r="B218" s="2" t="s">
        <v>132</v>
      </c>
      <c r="C218" s="2"/>
      <c r="D218" s="2" t="s">
        <v>124</v>
      </c>
    </row>
    <row r="219" spans="1:4" ht="28.5" x14ac:dyDescent="0.25">
      <c r="A219" s="2">
        <v>65.5</v>
      </c>
      <c r="B219" s="2" t="s">
        <v>132</v>
      </c>
      <c r="C219" s="2"/>
      <c r="D219" s="2" t="s">
        <v>125</v>
      </c>
    </row>
    <row r="220" spans="1:4" ht="28.5" x14ac:dyDescent="0.25">
      <c r="A220" s="2">
        <v>65.5</v>
      </c>
      <c r="B220" s="2" t="s">
        <v>132</v>
      </c>
      <c r="C220" s="2"/>
      <c r="D220" s="2" t="s">
        <v>139</v>
      </c>
    </row>
    <row r="221" spans="1:4" ht="42.75" x14ac:dyDescent="0.25">
      <c r="A221" s="2">
        <v>65.5</v>
      </c>
      <c r="B221" s="2" t="s">
        <v>132</v>
      </c>
      <c r="C221" s="2"/>
      <c r="D221" s="2" t="s">
        <v>140</v>
      </c>
    </row>
    <row r="222" spans="1:4" x14ac:dyDescent="0.25">
      <c r="A222" s="2">
        <v>65.5</v>
      </c>
      <c r="B222" s="2" t="s">
        <v>132</v>
      </c>
      <c r="C222" s="2"/>
      <c r="D222" s="2" t="s">
        <v>129</v>
      </c>
    </row>
    <row r="223" spans="1:4" x14ac:dyDescent="0.25">
      <c r="A223" s="2">
        <v>65.5</v>
      </c>
      <c r="B223" s="2" t="s">
        <v>132</v>
      </c>
      <c r="C223" s="2"/>
      <c r="D223" s="2" t="s">
        <v>128</v>
      </c>
    </row>
    <row r="224" spans="1:4" x14ac:dyDescent="0.25">
      <c r="A224" s="2">
        <v>65.5</v>
      </c>
      <c r="B224" s="2" t="s">
        <v>132</v>
      </c>
      <c r="C224" s="2"/>
      <c r="D224" s="2" t="s">
        <v>126</v>
      </c>
    </row>
    <row r="225" spans="1:4" x14ac:dyDescent="0.25">
      <c r="A225" s="2">
        <v>65.5</v>
      </c>
      <c r="B225" s="2" t="s">
        <v>132</v>
      </c>
      <c r="C225" s="2"/>
      <c r="D225" s="2" t="s">
        <v>127</v>
      </c>
    </row>
    <row r="226" spans="1:4" x14ac:dyDescent="0.25">
      <c r="A226" s="2">
        <v>65.5</v>
      </c>
      <c r="B226" s="2" t="s">
        <v>132</v>
      </c>
      <c r="C226" s="2"/>
      <c r="D226" s="2" t="s">
        <v>141</v>
      </c>
    </row>
    <row r="227" spans="1:4" x14ac:dyDescent="0.25">
      <c r="A227" s="2">
        <v>65.5</v>
      </c>
      <c r="B227" s="2" t="s">
        <v>132</v>
      </c>
      <c r="C227" s="2"/>
      <c r="D227" s="2" t="s">
        <v>142</v>
      </c>
    </row>
    <row r="228" spans="1:4" ht="28.5" x14ac:dyDescent="0.25">
      <c r="A228" s="2">
        <v>65.5</v>
      </c>
      <c r="B228" s="2" t="s">
        <v>132</v>
      </c>
      <c r="C228" s="2"/>
      <c r="D228" s="2" t="s">
        <v>143</v>
      </c>
    </row>
    <row r="229" spans="1:4" ht="28.5" x14ac:dyDescent="0.25">
      <c r="A229" s="2">
        <v>65.5</v>
      </c>
      <c r="B229" s="2" t="s">
        <v>132</v>
      </c>
      <c r="C229" s="2"/>
      <c r="D229" s="2" t="s">
        <v>144</v>
      </c>
    </row>
    <row r="230" spans="1:4" ht="28.5" x14ac:dyDescent="0.25">
      <c r="A230" s="2">
        <v>65.5</v>
      </c>
      <c r="B230" s="2" t="s">
        <v>132</v>
      </c>
      <c r="C230" s="2"/>
      <c r="D230" s="2" t="s">
        <v>145</v>
      </c>
    </row>
    <row r="231" spans="1:4" ht="28.5" x14ac:dyDescent="0.25">
      <c r="A231" s="2">
        <v>65.5</v>
      </c>
      <c r="B231" s="2" t="s">
        <v>132</v>
      </c>
      <c r="C231" s="2"/>
      <c r="D231" s="2" t="s">
        <v>146</v>
      </c>
    </row>
    <row r="232" spans="1:4" ht="28.5" x14ac:dyDescent="0.25">
      <c r="A232" s="2">
        <v>65.5</v>
      </c>
      <c r="B232" s="2" t="s">
        <v>132</v>
      </c>
      <c r="C232" s="2"/>
      <c r="D232" s="2" t="s">
        <v>147</v>
      </c>
    </row>
    <row r="233" spans="1:4" ht="28.5" x14ac:dyDescent="0.25">
      <c r="A233" s="2">
        <v>65.5</v>
      </c>
      <c r="B233" s="2" t="s">
        <v>132</v>
      </c>
      <c r="C233" s="2"/>
      <c r="D233" s="2" t="s">
        <v>148</v>
      </c>
    </row>
    <row r="234" spans="1:4" ht="28.5" x14ac:dyDescent="0.25">
      <c r="A234" s="2">
        <v>65.5</v>
      </c>
      <c r="B234" s="2" t="s">
        <v>132</v>
      </c>
      <c r="C234" s="2"/>
      <c r="D234" s="2" t="s">
        <v>149</v>
      </c>
    </row>
    <row r="235" spans="1:4" ht="28.5" x14ac:dyDescent="0.25">
      <c r="A235" s="2">
        <v>65.5</v>
      </c>
      <c r="B235" s="2" t="s">
        <v>132</v>
      </c>
      <c r="C235" s="2"/>
      <c r="D235" s="2" t="s">
        <v>150</v>
      </c>
    </row>
    <row r="236" spans="1:4" ht="28.5" x14ac:dyDescent="0.25">
      <c r="A236" s="2">
        <v>65.5</v>
      </c>
      <c r="B236" s="2" t="s">
        <v>132</v>
      </c>
      <c r="C236" s="2"/>
      <c r="D236" s="2" t="s">
        <v>151</v>
      </c>
    </row>
    <row r="237" spans="1:4" ht="28.5" x14ac:dyDescent="0.25">
      <c r="A237" s="2">
        <v>65.5</v>
      </c>
      <c r="B237" s="2" t="s">
        <v>132</v>
      </c>
      <c r="C237" s="2"/>
      <c r="D237" s="2" t="s">
        <v>152</v>
      </c>
    </row>
    <row r="238" spans="1:4" x14ac:dyDescent="0.25">
      <c r="A238" s="2">
        <v>65.5</v>
      </c>
      <c r="B238" s="2" t="s">
        <v>153</v>
      </c>
      <c r="C238" s="2"/>
      <c r="D238" s="2" t="s">
        <v>109</v>
      </c>
    </row>
    <row r="239" spans="1:4" x14ac:dyDescent="0.25">
      <c r="A239" s="2">
        <v>65.5</v>
      </c>
      <c r="B239" s="2" t="s">
        <v>154</v>
      </c>
      <c r="C239" s="2"/>
      <c r="D239" s="2" t="s">
        <v>120</v>
      </c>
    </row>
    <row r="240" spans="1:4" x14ac:dyDescent="0.25">
      <c r="A240" s="2">
        <v>65.5</v>
      </c>
      <c r="B240" s="2" t="s">
        <v>154</v>
      </c>
      <c r="C240" s="2"/>
      <c r="D240" s="2" t="s">
        <v>138</v>
      </c>
    </row>
    <row r="241" spans="1:4" ht="28.5" x14ac:dyDescent="0.25">
      <c r="A241" s="2">
        <v>65.5</v>
      </c>
      <c r="B241" s="2" t="s">
        <v>154</v>
      </c>
      <c r="C241" s="2"/>
      <c r="D241" s="2" t="s">
        <v>121</v>
      </c>
    </row>
    <row r="242" spans="1:4" x14ac:dyDescent="0.25">
      <c r="A242" s="2">
        <v>65.5</v>
      </c>
      <c r="B242" s="2" t="s">
        <v>154</v>
      </c>
      <c r="C242" s="2"/>
      <c r="D242" s="2" t="s">
        <v>129</v>
      </c>
    </row>
    <row r="243" spans="1:4" x14ac:dyDescent="0.25">
      <c r="A243" s="2">
        <v>65.5</v>
      </c>
      <c r="B243" s="2" t="s">
        <v>154</v>
      </c>
      <c r="C243" s="2"/>
      <c r="D243" s="2" t="s">
        <v>128</v>
      </c>
    </row>
    <row r="244" spans="1:4" x14ac:dyDescent="0.25">
      <c r="A244" s="2">
        <v>65.5</v>
      </c>
      <c r="B244" s="2" t="s">
        <v>154</v>
      </c>
      <c r="C244" s="2"/>
      <c r="D244" s="2" t="s">
        <v>126</v>
      </c>
    </row>
    <row r="245" spans="1:4" x14ac:dyDescent="0.25">
      <c r="A245" s="2">
        <v>65.5</v>
      </c>
      <c r="B245" s="2" t="s">
        <v>154</v>
      </c>
      <c r="C245" s="2"/>
      <c r="D245" s="2" t="s">
        <v>127</v>
      </c>
    </row>
    <row r="246" spans="1:4" x14ac:dyDescent="0.25">
      <c r="A246" s="2">
        <v>65.5</v>
      </c>
      <c r="B246" s="2" t="s">
        <v>154</v>
      </c>
      <c r="C246" s="2"/>
      <c r="D246" s="2" t="s">
        <v>141</v>
      </c>
    </row>
    <row r="247" spans="1:4" x14ac:dyDescent="0.25">
      <c r="A247" s="2">
        <v>65.5</v>
      </c>
      <c r="B247" s="2" t="s">
        <v>154</v>
      </c>
      <c r="C247" s="2"/>
      <c r="D247" s="2" t="s">
        <v>142</v>
      </c>
    </row>
    <row r="248" spans="1:4" ht="28.5" x14ac:dyDescent="0.25">
      <c r="A248" s="2">
        <v>65.5</v>
      </c>
      <c r="B248" s="2" t="s">
        <v>154</v>
      </c>
      <c r="C248" s="2"/>
      <c r="D248" s="2" t="s">
        <v>143</v>
      </c>
    </row>
    <row r="249" spans="1:4" ht="28.5" x14ac:dyDescent="0.25">
      <c r="A249" s="2">
        <v>65.5</v>
      </c>
      <c r="B249" s="2" t="s">
        <v>154</v>
      </c>
      <c r="C249" s="2"/>
      <c r="D249" s="2" t="s">
        <v>155</v>
      </c>
    </row>
    <row r="250" spans="1:4" ht="28.5" x14ac:dyDescent="0.25">
      <c r="A250" s="2">
        <v>65.5</v>
      </c>
      <c r="B250" s="2" t="s">
        <v>154</v>
      </c>
      <c r="C250" s="2"/>
      <c r="D250" s="2" t="s">
        <v>145</v>
      </c>
    </row>
    <row r="251" spans="1:4" ht="28.5" x14ac:dyDescent="0.25">
      <c r="A251" s="2">
        <v>65.5</v>
      </c>
      <c r="B251" s="2" t="s">
        <v>154</v>
      </c>
      <c r="C251" s="2"/>
      <c r="D251" s="2" t="s">
        <v>146</v>
      </c>
    </row>
    <row r="252" spans="1:4" ht="28.5" x14ac:dyDescent="0.25">
      <c r="A252" s="2">
        <v>65.5</v>
      </c>
      <c r="B252" s="2" t="s">
        <v>154</v>
      </c>
      <c r="C252" s="2"/>
      <c r="D252" s="2" t="s">
        <v>147</v>
      </c>
    </row>
    <row r="253" spans="1:4" ht="28.5" x14ac:dyDescent="0.25">
      <c r="A253" s="2">
        <v>65.5</v>
      </c>
      <c r="B253" s="2" t="s">
        <v>154</v>
      </c>
      <c r="C253" s="2"/>
      <c r="D253" s="2" t="s">
        <v>148</v>
      </c>
    </row>
    <row r="254" spans="1:4" ht="28.5" x14ac:dyDescent="0.25">
      <c r="A254" s="2">
        <v>65.5</v>
      </c>
      <c r="B254" s="2" t="s">
        <v>154</v>
      </c>
      <c r="C254" s="2"/>
      <c r="D254" s="2" t="s">
        <v>149</v>
      </c>
    </row>
    <row r="255" spans="1:4" ht="28.5" x14ac:dyDescent="0.25">
      <c r="A255" s="2">
        <v>65.5</v>
      </c>
      <c r="B255" s="2" t="s">
        <v>154</v>
      </c>
      <c r="C255" s="2"/>
      <c r="D255" s="2" t="s">
        <v>150</v>
      </c>
    </row>
    <row r="256" spans="1:4" ht="28.5" x14ac:dyDescent="0.25">
      <c r="A256" s="2">
        <v>65.5</v>
      </c>
      <c r="B256" s="2" t="s">
        <v>154</v>
      </c>
      <c r="C256" s="2"/>
      <c r="D256" s="2" t="s">
        <v>151</v>
      </c>
    </row>
    <row r="257" spans="1:4" ht="28.5" x14ac:dyDescent="0.25">
      <c r="A257" s="2">
        <v>65.5</v>
      </c>
      <c r="B257" s="2" t="s">
        <v>154</v>
      </c>
      <c r="C257" s="2"/>
      <c r="D257" s="2" t="s">
        <v>152</v>
      </c>
    </row>
    <row r="258" spans="1:4" ht="28.5" x14ac:dyDescent="0.25">
      <c r="A258" s="2">
        <v>65.5</v>
      </c>
      <c r="B258" s="2" t="s">
        <v>156</v>
      </c>
      <c r="C258" s="2"/>
      <c r="D258" s="2" t="s">
        <v>157</v>
      </c>
    </row>
    <row r="259" spans="1:4" x14ac:dyDescent="0.25">
      <c r="A259" s="2">
        <v>65.5</v>
      </c>
      <c r="B259" s="2" t="s">
        <v>156</v>
      </c>
      <c r="C259" s="2"/>
      <c r="D259" s="2" t="s">
        <v>158</v>
      </c>
    </row>
    <row r="260" spans="1:4" ht="28.5" x14ac:dyDescent="0.25">
      <c r="A260" s="2">
        <v>65.5</v>
      </c>
      <c r="B260" s="2" t="s">
        <v>156</v>
      </c>
      <c r="C260" s="2"/>
      <c r="D260" s="2" t="s">
        <v>159</v>
      </c>
    </row>
    <row r="261" spans="1:4" x14ac:dyDescent="0.25">
      <c r="A261" s="2">
        <v>65.5</v>
      </c>
      <c r="B261" s="2" t="s">
        <v>156</v>
      </c>
      <c r="C261" s="2"/>
      <c r="D261" s="2" t="s">
        <v>160</v>
      </c>
    </row>
    <row r="262" spans="1:4" ht="28.5" x14ac:dyDescent="0.25">
      <c r="A262" s="2">
        <v>65.5</v>
      </c>
      <c r="B262" s="2" t="s">
        <v>156</v>
      </c>
      <c r="C262" s="2"/>
      <c r="D262" s="2" t="s">
        <v>161</v>
      </c>
    </row>
    <row r="263" spans="1:4" x14ac:dyDescent="0.25">
      <c r="A263" s="2">
        <v>65.5</v>
      </c>
      <c r="B263" s="2" t="s">
        <v>156</v>
      </c>
      <c r="C263" s="2"/>
      <c r="D263" s="2" t="s">
        <v>162</v>
      </c>
    </row>
    <row r="264" spans="1:4" ht="28.5" x14ac:dyDescent="0.25">
      <c r="A264" s="2">
        <v>65.5</v>
      </c>
      <c r="B264" s="2" t="s">
        <v>156</v>
      </c>
      <c r="C264" s="2"/>
      <c r="D264" s="2" t="s">
        <v>163</v>
      </c>
    </row>
    <row r="265" spans="1:4" x14ac:dyDescent="0.25">
      <c r="A265" s="2">
        <v>65.5</v>
      </c>
      <c r="B265" s="2" t="s">
        <v>156</v>
      </c>
      <c r="C265" s="2"/>
      <c r="D265" s="2" t="s">
        <v>164</v>
      </c>
    </row>
    <row r="266" spans="1:4" ht="28.5" x14ac:dyDescent="0.25">
      <c r="A266" s="2">
        <v>65.5</v>
      </c>
      <c r="B266" s="2" t="s">
        <v>156</v>
      </c>
      <c r="C266" s="2"/>
      <c r="D266" s="2" t="s">
        <v>165</v>
      </c>
    </row>
    <row r="267" spans="1:4" x14ac:dyDescent="0.25">
      <c r="A267" s="2">
        <v>65.5</v>
      </c>
      <c r="B267" s="2" t="s">
        <v>156</v>
      </c>
      <c r="C267" s="2"/>
      <c r="D267" s="2" t="s">
        <v>166</v>
      </c>
    </row>
    <row r="268" spans="1:4" ht="28.5" x14ac:dyDescent="0.25">
      <c r="A268" s="2">
        <v>65.5</v>
      </c>
      <c r="B268" s="2" t="s">
        <v>156</v>
      </c>
      <c r="C268" s="2"/>
      <c r="D268" s="2" t="s">
        <v>167</v>
      </c>
    </row>
    <row r="269" spans="1:4" x14ac:dyDescent="0.25">
      <c r="A269" s="2">
        <v>65.5</v>
      </c>
      <c r="B269" s="2" t="s">
        <v>156</v>
      </c>
      <c r="C269" s="2"/>
      <c r="D269" s="2" t="s">
        <v>168</v>
      </c>
    </row>
    <row r="270" spans="1:4" ht="28.5" x14ac:dyDescent="0.25">
      <c r="A270" s="2">
        <v>65.5</v>
      </c>
      <c r="B270" s="2" t="s">
        <v>156</v>
      </c>
      <c r="C270" s="2"/>
      <c r="D270" s="2" t="s">
        <v>169</v>
      </c>
    </row>
    <row r="271" spans="1:4" ht="28.5" x14ac:dyDescent="0.25">
      <c r="A271" s="2">
        <v>65.5</v>
      </c>
      <c r="B271" s="2" t="s">
        <v>156</v>
      </c>
      <c r="C271" s="2"/>
      <c r="D271" s="2" t="s">
        <v>170</v>
      </c>
    </row>
    <row r="272" spans="1:4" x14ac:dyDescent="0.25">
      <c r="A272" s="2">
        <v>65.5</v>
      </c>
      <c r="B272" s="2" t="s">
        <v>156</v>
      </c>
      <c r="C272" s="2"/>
      <c r="D272" s="2" t="s">
        <v>171</v>
      </c>
    </row>
    <row r="273" spans="1:4" ht="28.5" x14ac:dyDescent="0.25">
      <c r="A273" s="2">
        <v>65.5</v>
      </c>
      <c r="B273" s="2" t="s">
        <v>156</v>
      </c>
      <c r="C273" s="2"/>
      <c r="D273" s="2" t="s">
        <v>172</v>
      </c>
    </row>
    <row r="274" spans="1:4" x14ac:dyDescent="0.25">
      <c r="A274" s="2">
        <v>65.5</v>
      </c>
      <c r="B274" s="2" t="s">
        <v>156</v>
      </c>
      <c r="C274" s="2"/>
      <c r="D274" s="2" t="s">
        <v>173</v>
      </c>
    </row>
    <row r="275" spans="1:4" ht="28.5" x14ac:dyDescent="0.25">
      <c r="A275" s="2">
        <v>65.5</v>
      </c>
      <c r="B275" s="2" t="s">
        <v>156</v>
      </c>
      <c r="C275" s="2"/>
      <c r="D275" s="2" t="s">
        <v>174</v>
      </c>
    </row>
    <row r="276" spans="1:4" x14ac:dyDescent="0.25">
      <c r="A276" s="2">
        <v>65.5</v>
      </c>
      <c r="B276" s="2" t="s">
        <v>156</v>
      </c>
      <c r="C276" s="2"/>
      <c r="D276" s="2" t="s">
        <v>175</v>
      </c>
    </row>
    <row r="277" spans="1:4" ht="28.5" x14ac:dyDescent="0.25">
      <c r="A277" s="2">
        <v>65.5</v>
      </c>
      <c r="B277" s="2" t="s">
        <v>156</v>
      </c>
      <c r="C277" s="2"/>
      <c r="D277" s="2" t="s">
        <v>176</v>
      </c>
    </row>
    <row r="278" spans="1:4" x14ac:dyDescent="0.25">
      <c r="A278" s="2">
        <v>65.5</v>
      </c>
      <c r="B278" s="2" t="s">
        <v>156</v>
      </c>
      <c r="C278" s="2"/>
      <c r="D278" s="2" t="s">
        <v>177</v>
      </c>
    </row>
    <row r="279" spans="1:4" ht="28.5" x14ac:dyDescent="0.25">
      <c r="A279" s="2">
        <v>65.5</v>
      </c>
      <c r="B279" s="2" t="s">
        <v>156</v>
      </c>
      <c r="C279" s="2"/>
      <c r="D279" s="2" t="s">
        <v>178</v>
      </c>
    </row>
    <row r="280" spans="1:4" x14ac:dyDescent="0.25">
      <c r="A280" s="2">
        <v>65.5</v>
      </c>
      <c r="B280" s="2" t="s">
        <v>156</v>
      </c>
      <c r="C280" s="2"/>
      <c r="D280" s="2" t="s">
        <v>179</v>
      </c>
    </row>
    <row r="281" spans="1:4" ht="28.5" x14ac:dyDescent="0.25">
      <c r="A281" s="2">
        <v>65.5</v>
      </c>
      <c r="B281" s="2" t="s">
        <v>156</v>
      </c>
      <c r="C281" s="2"/>
      <c r="D281" s="2" t="s">
        <v>180</v>
      </c>
    </row>
    <row r="282" spans="1:4" x14ac:dyDescent="0.25">
      <c r="A282" s="2">
        <v>65.5</v>
      </c>
      <c r="B282" s="2" t="s">
        <v>156</v>
      </c>
      <c r="C282" s="2"/>
      <c r="D282" s="2" t="s">
        <v>181</v>
      </c>
    </row>
    <row r="283" spans="1:4" ht="28.5" x14ac:dyDescent="0.25">
      <c r="A283" s="2">
        <v>65.5</v>
      </c>
      <c r="B283" s="2" t="s">
        <v>156</v>
      </c>
      <c r="C283" s="2"/>
      <c r="D283" s="2" t="s">
        <v>182</v>
      </c>
    </row>
    <row r="284" spans="1:4" x14ac:dyDescent="0.25">
      <c r="A284" s="2">
        <v>65.5</v>
      </c>
      <c r="B284" s="2" t="s">
        <v>156</v>
      </c>
      <c r="C284" s="2"/>
      <c r="D284" s="2" t="s">
        <v>183</v>
      </c>
    </row>
    <row r="285" spans="1:4" ht="28.5" x14ac:dyDescent="0.25">
      <c r="A285" s="2">
        <v>65.5</v>
      </c>
      <c r="B285" s="2" t="s">
        <v>156</v>
      </c>
      <c r="C285" s="2"/>
      <c r="D285" s="2" t="s">
        <v>184</v>
      </c>
    </row>
    <row r="286" spans="1:4" x14ac:dyDescent="0.25">
      <c r="A286" s="2">
        <v>65.5</v>
      </c>
      <c r="B286" s="2" t="s">
        <v>156</v>
      </c>
      <c r="C286" s="2"/>
      <c r="D286" s="2" t="s">
        <v>185</v>
      </c>
    </row>
    <row r="287" spans="1:4" ht="28.5" x14ac:dyDescent="0.25">
      <c r="A287" s="2">
        <v>65.5</v>
      </c>
      <c r="B287" s="2" t="s">
        <v>156</v>
      </c>
      <c r="C287" s="2"/>
      <c r="D287" s="2" t="s">
        <v>186</v>
      </c>
    </row>
    <row r="288" spans="1:4" x14ac:dyDescent="0.25">
      <c r="A288" s="2">
        <v>65.5</v>
      </c>
      <c r="B288" s="2" t="s">
        <v>156</v>
      </c>
      <c r="C288" s="2"/>
      <c r="D288" s="2" t="s">
        <v>187</v>
      </c>
    </row>
    <row r="289" spans="1:4" ht="28.5" x14ac:dyDescent="0.25">
      <c r="A289" s="2">
        <v>65.5</v>
      </c>
      <c r="B289" s="2" t="s">
        <v>156</v>
      </c>
      <c r="C289" s="2"/>
      <c r="D289" s="2" t="s">
        <v>188</v>
      </c>
    </row>
    <row r="290" spans="1:4" x14ac:dyDescent="0.25">
      <c r="A290" s="2">
        <v>65.5</v>
      </c>
      <c r="B290" s="2" t="s">
        <v>156</v>
      </c>
      <c r="C290" s="2"/>
      <c r="D290" s="2" t="s">
        <v>189</v>
      </c>
    </row>
    <row r="291" spans="1:4" ht="28.5" x14ac:dyDescent="0.25">
      <c r="A291" s="2">
        <v>65.5</v>
      </c>
      <c r="B291" s="2" t="s">
        <v>156</v>
      </c>
      <c r="C291" s="2"/>
      <c r="D291" s="2" t="s">
        <v>190</v>
      </c>
    </row>
    <row r="292" spans="1:4" x14ac:dyDescent="0.25">
      <c r="A292" s="2">
        <v>65.5</v>
      </c>
      <c r="B292" s="2" t="s">
        <v>156</v>
      </c>
      <c r="C292" s="2"/>
      <c r="D292" s="2" t="s">
        <v>191</v>
      </c>
    </row>
    <row r="293" spans="1:4" ht="28.5" x14ac:dyDescent="0.25">
      <c r="A293" s="2">
        <v>65.5</v>
      </c>
      <c r="B293" s="2" t="s">
        <v>156</v>
      </c>
      <c r="C293" s="2"/>
      <c r="D293" s="2" t="s">
        <v>192</v>
      </c>
    </row>
    <row r="294" spans="1:4" x14ac:dyDescent="0.25">
      <c r="A294" s="2">
        <v>65.5</v>
      </c>
      <c r="B294" s="2" t="s">
        <v>156</v>
      </c>
      <c r="C294" s="2"/>
      <c r="D294" s="2" t="s">
        <v>193</v>
      </c>
    </row>
    <row r="295" spans="1:4" ht="28.5" x14ac:dyDescent="0.25">
      <c r="A295" s="2">
        <v>65.5</v>
      </c>
      <c r="B295" s="2" t="s">
        <v>194</v>
      </c>
      <c r="C295" s="2"/>
      <c r="D295" s="2" t="s">
        <v>195</v>
      </c>
    </row>
    <row r="296" spans="1:4" ht="28.5" x14ac:dyDescent="0.25">
      <c r="A296" s="2">
        <v>65.5</v>
      </c>
      <c r="B296" s="2" t="s">
        <v>194</v>
      </c>
      <c r="C296" s="2"/>
      <c r="D296" s="2" t="s">
        <v>196</v>
      </c>
    </row>
    <row r="297" spans="1:4" ht="28.5" x14ac:dyDescent="0.25">
      <c r="A297" s="2">
        <v>65.5</v>
      </c>
      <c r="B297" s="2" t="s">
        <v>194</v>
      </c>
      <c r="C297" s="2"/>
      <c r="D297" s="2" t="s">
        <v>197</v>
      </c>
    </row>
    <row r="298" spans="1:4" ht="28.5" x14ac:dyDescent="0.25">
      <c r="A298" s="2">
        <v>65.5</v>
      </c>
      <c r="B298" s="2" t="s">
        <v>194</v>
      </c>
      <c r="C298" s="2"/>
      <c r="D298" s="2" t="s">
        <v>198</v>
      </c>
    </row>
    <row r="299" spans="1:4" ht="28.5" x14ac:dyDescent="0.25">
      <c r="A299" s="2">
        <v>65.5</v>
      </c>
      <c r="B299" s="2" t="s">
        <v>194</v>
      </c>
      <c r="C299" s="2"/>
      <c r="D299" s="2" t="s">
        <v>199</v>
      </c>
    </row>
    <row r="300" spans="1:4" ht="28.5" x14ac:dyDescent="0.25">
      <c r="A300" s="2">
        <v>65.5</v>
      </c>
      <c r="B300" s="2" t="s">
        <v>194</v>
      </c>
      <c r="C300" s="2"/>
      <c r="D300" s="2" t="s">
        <v>200</v>
      </c>
    </row>
    <row r="301" spans="1:4" x14ac:dyDescent="0.25">
      <c r="A301" s="2">
        <v>65.5</v>
      </c>
      <c r="B301" s="2" t="s">
        <v>201</v>
      </c>
      <c r="C301" s="2"/>
      <c r="D301" s="2" t="s">
        <v>109</v>
      </c>
    </row>
    <row r="302" spans="1:4" x14ac:dyDescent="0.25">
      <c r="A302" s="1"/>
      <c r="B302" s="1"/>
      <c r="C302" s="1"/>
    </row>
    <row r="303" spans="1:4" x14ac:dyDescent="0.25">
      <c r="A303" s="1"/>
      <c r="B303" s="1"/>
      <c r="C303" s="1"/>
    </row>
    <row r="304" spans="1:4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</sheetData>
  <autoFilter ref="A1:I1"/>
  <dataValidations count="1">
    <dataValidation type="whole" allowBlank="1" showInputMessage="1" showErrorMessage="1" sqref="E2:H301">
      <formula1>0</formula1>
      <formula2>1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E15B626BC2C4498A244DAD5C00E27B" ma:contentTypeVersion="0" ma:contentTypeDescription="Create a new document." ma:contentTypeScope="" ma:versionID="ad7281d10fc81008de650ed6fe4c3ad9">
  <xsd:schema xmlns:xsd="http://www.w3.org/2001/XMLSchema" xmlns:xs="http://www.w3.org/2001/XMLSchema" xmlns:p="http://schemas.microsoft.com/office/2006/metadata/properties" xmlns:ns2="544be07d-7465-4746-b40c-f2df032bad02" targetNamespace="http://schemas.microsoft.com/office/2006/metadata/properties" ma:root="true" ma:fieldsID="92637c7f3ac00c926dcfc299c11716d0" ns2:_="">
    <xsd:import namespace="544be07d-7465-4746-b40c-f2df032bad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be07d-7465-4746-b40c-f2df032bad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44be07d-7465-4746-b40c-f2df032bad02">GDIT-8578-47</_dlc_DocId>
    <_dlc_DocIdUrl xmlns="544be07d-7465-4746-b40c-f2df032bad02">
      <Url>https://spspi.gdit.com/opshcsd/HCSD_Health_Solutions/HIT ES/HESM/Collaboration/Fileman_23/_layouts/DocIdRedir.aspx?ID=GDIT-8578-47</Url>
      <Description>GDIT-8578-47</Description>
    </_dlc_DocIdUrl>
  </documentManagement>
</p:properties>
</file>

<file path=customXml/itemProps1.xml><?xml version="1.0" encoding="utf-8"?>
<ds:datastoreItem xmlns:ds="http://schemas.openxmlformats.org/officeDocument/2006/customXml" ds:itemID="{C4410D07-704B-4158-BDEA-4B3276F452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B26F3B-1889-4B72-867E-CD00304220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be07d-7465-4746-b40c-f2df032ba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E4E230-0710-44B6-A60F-C5AB9C9331C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93D8814-274F-4109-9E9E-0701EE6A2D18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544be07d-7465-4746-b40c-f2df032bad02"/>
    <ds:schemaRef ds:uri="http://schemas.microsoft.com/office/2006/documentManagement/types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Templates</vt:lpstr>
    </vt:vector>
  </TitlesOfParts>
  <Company>General Dynamics Information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Input Templates</dc:title>
  <dc:creator>Acord, Arlis L</dc:creator>
  <cp:lastModifiedBy>Randy Rossnan</cp:lastModifiedBy>
  <dcterms:created xsi:type="dcterms:W3CDTF">2015-07-16T14:45:32Z</dcterms:created>
  <dcterms:modified xsi:type="dcterms:W3CDTF">2015-08-13T12:10:11Z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0x0101008DE15B626BC2C4498A244DAD5C00E27B</vt:lpwstr>
  </property>
  <property fmtid="{D5CDD505-2E9C-101B-9397-08002B2CF9AE}" pid="3" name="_dlc_DocIdItemGuid">
    <vt:lpwstr>f9c039ee-d946-40a3-bf73-aa9ed2045a26</vt:lpwstr>
  </property>
</Properties>
</file>