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620" yWindow="0" windowWidth="28640" windowHeight="30920" tabRatio="889" activeTab="2"/>
  </bookViews>
  <sheets>
    <sheet name="MASTER" sheetId="1" r:id="rId1"/>
    <sheet name="SUMMARY" sheetId="12" r:id="rId2"/>
    <sheet name="SINGLE-ROW" sheetId="14" r:id="rId3"/>
    <sheet name="boolean" sheetId="8" r:id="rId4"/>
    <sheet name="computed" sheetId="9" r:id="rId5"/>
    <sheet name="date-time" sheetId="3" r:id="rId6"/>
    <sheet name="freeText" sheetId="5" r:id="rId7"/>
    <sheet name="multiple" sheetId="10" r:id="rId8"/>
    <sheet name="numeric" sheetId="4" r:id="rId9"/>
    <sheet name="pointer" sheetId="7" r:id="rId10"/>
    <sheet name="set of codes" sheetId="6" r:id="rId11"/>
    <sheet name="wordProcessing" sheetId="11" r:id="rId12"/>
    <sheet name="NSQIP Def" sheetId="15" r:id="rId13"/>
    <sheet name="CICSP Def" sheetId="16" r:id="rId14"/>
    <sheet name="Def (2004)" sheetId="17" r:id="rId15"/>
  </sheets>
  <definedNames>
    <definedName name="_xlnm._FilterDatabase" localSheetId="2" hidden="1">'SINGLE-ROW'!$A$1:$G$572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12" l="1"/>
  <c r="B16" i="12"/>
  <c r="B20" i="12"/>
</calcChain>
</file>

<file path=xl/sharedStrings.xml><?xml version="1.0" encoding="utf-8"?>
<sst xmlns="http://schemas.openxmlformats.org/spreadsheetml/2006/main" count="8380" uniqueCount="1939">
  <si>
    <t>#</t>
  </si>
  <si>
    <t>Name</t>
  </si>
  <si>
    <t>Location</t>
  </si>
  <si>
    <t>Type</t>
  </si>
  <si>
    <t>Details</t>
  </si>
  <si>
    <t>Index</t>
  </si>
  <si>
    <t>Description</t>
  </si>
  <si>
    <t>patient(+)</t>
  </si>
  <si>
    <t>0;1</t>
  </si>
  <si>
    <t>POINTER</t>
  </si>
  <si>
    <t>B</t>
  </si>
  <si>
    <t>This is the name of the patient.</t>
  </si>
  <si>
    <t>in/out-patient status</t>
  </si>
  <si>
    <t>0;12</t>
  </si>
  <si>
    <t>SET OF CODES</t>
  </si>
  <si>
    <t>I:INPATIENT</t>
  </si>
  <si>
    <t>O:OUTPATIENT</t>
  </si>
  <si>
    <t>NSQIP Definition (2004): This field contains the patient's hospital admission status at the time of surgery. Enter the letter "I" if the patient is an inpatient or the letter "O" if he or she was an outpatient. Please follow your hospital's definition of inpatient and outpatient status.</t>
  </si>
  <si>
    <t>visit</t>
  </si>
  <si>
    <t>0;15</t>
  </si>
  <si>
    <t>AV</t>
  </si>
  <si>
    <t>This is the visit associated with this case.</t>
  </si>
  <si>
    <t>classification entered (y/n)</t>
  </si>
  <si>
    <t>0;20</t>
  </si>
  <si>
    <t>BOOLEAN</t>
  </si>
  <si>
    <t>1:YES</t>
  </si>
  <si>
    <t>0:NO</t>
  </si>
  <si>
    <t>This field indicates whether or not classification items have been addressed. This field is used by the software to decide whether to allow the user a choice to update classification information. If the field is NO or null, it will not permit a choice if the site parameter to enter classification information is turned on.</t>
  </si>
  <si>
    <t>service connected</t>
  </si>
  <si>
    <t>0;16</t>
  </si>
  <si>
    <t>This field will be used to indicate if this surgery or non-OR procedure is treating a VA patient for a service connected problem. This information may be passed to the VISIT file (#9000010) for use by PCE.</t>
  </si>
  <si>
    <t>agent orange exposure</t>
  </si>
  <si>
    <t>0;17</t>
  </si>
  <si>
    <t>This field will be used to indicate if this surgery or non-OR procedure is treating a VA patient for a problem that is related to Agent Orange Exposure. This information may be passed to the VISIT file (#9000010) for use by PCE.</t>
  </si>
  <si>
    <t>ionizing radiation exposure</t>
  </si>
  <si>
    <t>0;18</t>
  </si>
  <si>
    <t>This field will be used to indicate if this surgery or non-OR procedure is treating a VA patient for a problem that is related to Ionizing Radiation Exposure. This information may be passed to the VISIT file (#9000010) for use by PCE.</t>
  </si>
  <si>
    <t>environmental contaminants</t>
  </si>
  <si>
    <t>0;19</t>
  </si>
  <si>
    <t>This field will be used to indicate if this surgery or non-OR procedure is treating a VA patient for a problem related to environmental contaminant exposure. This information may be passed to the VISIT file (#9000010) for use by PCE.</t>
  </si>
  <si>
    <t>operating room</t>
  </si>
  <si>
    <t>0;2</t>
  </si>
  <si>
    <t>This is the name of the operating room where the principal operation is performed for this patient. It can be selected by entering the name or abbreviation of the operating room.</t>
  </si>
  <si>
    <t>associated clinic</t>
  </si>
  <si>
    <t>0;21</t>
  </si>
  <si>
    <t>This is the clinic associated with this surgical case or non-OR procedure. The entry made in this field will be used as the location of the encounter for PCE.</t>
  </si>
  <si>
    <t>military sexual trauma</t>
  </si>
  <si>
    <t>0;22</t>
  </si>
  <si>
    <t>This field will be used to indicate if this surgery or non-OR procedure is treating a VA patient for a problem that is related to Military Sexual Trauma. This information may be passed to the VISIT file (#9000010) for use by PCE.</t>
  </si>
  <si>
    <t>head and/or neck cancer</t>
  </si>
  <si>
    <t>0;23</t>
  </si>
  <si>
    <t>This field will be used to indicate if this surgery or non-OR procedure is treating a VA patient for a problem that is related to Head and/or Neck Cancer. This information may be passed to the VISIT file (#9000010) for use by PCE.</t>
  </si>
  <si>
    <t>combat vet</t>
  </si>
  <si>
    <t>0;24</t>
  </si>
  <si>
    <t>This field will be used to indicate if this surgery or non-OR procedure is treating a VA patient for a problem that is related to Combat. This information may be passed to the VISIT file (#9000010) for use by PCE.</t>
  </si>
  <si>
    <t>proj 112/shad</t>
  </si>
  <si>
    <t>0;25</t>
  </si>
  <si>
    <t>This field will be used to indicate if this surgery or non-OR procedure is treating a VA patient for a problem that is related to PROJ 112/SHAD. This information may be passed to the VISIT file (#9000010) for use by PCE.</t>
  </si>
  <si>
    <t>major/minor</t>
  </si>
  <si>
    <t>0;3</t>
  </si>
  <si>
    <t>J:MAJOR</t>
  </si>
  <si>
    <t>N:MINOR</t>
  </si>
  <si>
    <t>NSQIP Definition (2004): Major - Any operation performed under general, spinal, or epidural anesthesia plus all inguinal herniorrhaphies, carotid endarterectomies, parathyroidectomies, thyroidectomies, breast lumpectomies, or endovascular AAA repairs regardless of anesthesia administered. Minor - All operations not designated as Major.</t>
  </si>
  <si>
    <t>case schedule type</t>
  </si>
  <si>
    <t>0;10</t>
  </si>
  <si>
    <t>EM:EMERGENCY</t>
  </si>
  <si>
    <t>EL:ELECTIVE</t>
  </si>
  <si>
    <t>A:ADD ON (NON-EMERGENT)</t>
  </si>
  <si>
    <t>S:STANDBY</t>
  </si>
  <si>
    <t>U:URGENT</t>
  </si>
  <si>
    <t>This is the code describing how this case was scheduled. It is important that this field is entered. The Scheduler may use this field when updating the schedule due to cancellations or insertions. NSQIP Definition of Emergency Case (2004): An emergency case is usually performed as soon as possible and no later than 12 hours after the patient has been admitted to the hospital or after the onset of related preoperative symptomatology. Answer EMERGENCY if the surgeon and anesthesiologist report the case as emergent</t>
  </si>
  <si>
    <t>case schedule order</t>
  </si>
  <si>
    <t>0;11</t>
  </si>
  <si>
    <t>FREE TEXT</t>
  </si>
  <si>
    <t>This is the sequence in which the surgeon expects to do the case if he or she has more than one case scheduled for this day. This field is optional, but is very useful to the person scheduling cases if the surgeon has more than one case.</t>
  </si>
  <si>
    <t>surgery specialty(+)</t>
  </si>
  <si>
    <t>0;4</t>
  </si>
  <si>
    <t>NSQIP Definition (2004): This is the surgical specialty credited for doing this operative procedure. Many reports, including the Annual Report of Surgical Procedures, are sorted by the surgical specialty. This field should be entered prior to completion of this case. (If you enter '?' in the surgical package, it will display the entire local surgical specialty list and a copy of the national list can be found in Appendix I of the Operations Manual)</t>
  </si>
  <si>
    <t>req clean or contaminated</t>
  </si>
  <si>
    <t>0;5</t>
  </si>
  <si>
    <t>C:CLEAN</t>
  </si>
  <si>
    <t>D:CONTAMINATED</t>
  </si>
  <si>
    <t>This is the description of the wound class for the case. The code entered is used when scheduling the operating room for this procedure.</t>
  </si>
  <si>
    <t>preop skin integ</t>
  </si>
  <si>
    <t>0;7</t>
  </si>
  <si>
    <t>This is the preoperative assessment of the patient's skin integrity upon arrival to the operating room. The information entered will appear on the Nurse Intraoperative Report.</t>
  </si>
  <si>
    <t>preop skin color</t>
  </si>
  <si>
    <t>0;8</t>
  </si>
  <si>
    <t>A:ASHEN</t>
  </si>
  <si>
    <t>LBR:LIGHT BROWN</t>
  </si>
  <si>
    <t>DBR:DARK BROWN</t>
  </si>
  <si>
    <t>PI:PINK</t>
  </si>
  <si>
    <t>PA:PALE</t>
  </si>
  <si>
    <t>F:FLUSHED</t>
  </si>
  <si>
    <t>M:MOTTLED</t>
  </si>
  <si>
    <t>C:CYANOTIC</t>
  </si>
  <si>
    <t>I:ICTERIC</t>
  </si>
  <si>
    <t>This is the code corresponding to the preoperative assessment of the patient's skin color upon arrival to the operating room. If entered, this information will appear on the Nurse Intraoperative Report.</t>
  </si>
  <si>
    <t>date of operation(+)</t>
  </si>
  <si>
    <t>0;9</t>
  </si>
  <si>
    <t>DATE-TIME</t>
  </si>
  <si>
    <t>This is the date that the case was performed. The date of operation must be entered for all cases.</t>
  </si>
  <si>
    <t>trans to or by</t>
  </si>
  <si>
    <t>.1;1</t>
  </si>
  <si>
    <t>This is the method or device used to deliver the patient to the operating room. This field is optional, but may be useful for documentation of the case.</t>
  </si>
  <si>
    <t>or circ support</t>
  </si>
  <si>
    <t>19;0</t>
  </si>
  <si>
    <t>MULTIPLE</t>
  </si>
  <si>
    <t>This is information about the nurses with circulating role responsibilities.</t>
  </si>
  <si>
    <t>or scrub support</t>
  </si>
  <si>
    <t>23;0</t>
  </si>
  <si>
    <t>This is information about the person with scrub role responsibilities.</t>
  </si>
  <si>
    <t>preop hair clipping by</t>
  </si>
  <si>
    <t>.1;2</t>
  </si>
  <si>
    <t>This is the person responsible for clipping the patient's hair in preparation for the operative procedure (if necessary).</t>
  </si>
  <si>
    <t>restr &amp; position aids</t>
  </si>
  <si>
    <t>20;0</t>
  </si>
  <si>
    <t>This is information related to restraints and positioning aids used during this operative procedure.</t>
  </si>
  <si>
    <t>surgeon(+)</t>
  </si>
  <si>
    <t>.1;4</t>
  </si>
  <si>
    <t>This is the name of the person performing the major portion of the principal operative procedure. This field is required as part of the Operation Report. This field may be restricted by locally determined keys so that only people with the appropriate keys can be entered.</t>
  </si>
  <si>
    <t>first asst</t>
  </si>
  <si>
    <t>.1;5</t>
  </si>
  <si>
    <t>This is the name of the person assisting the surgeon during the operative procedure. The information entered here appears on the Operation Report and Nurse Intraoperative Report.</t>
  </si>
  <si>
    <t>second asst</t>
  </si>
  <si>
    <t>.1;6</t>
  </si>
  <si>
    <t>This is the name of the second person assisting the surgeon during the operative procedure. If entered, this information appears on the Operation Report and Nurse Intraoperative Report.</t>
  </si>
  <si>
    <t>attend surg</t>
  </si>
  <si>
    <t>.1;13</t>
  </si>
  <si>
    <t>This is the name of the attending staff surgeon responsible for this case. This information appears on the Operation Report, Nurse Intraoperative Report, and Attending Surgeon Report.</t>
  </si>
  <si>
    <t>*attending code - not used</t>
  </si>
  <si>
    <t>.1;16</t>
  </si>
  <si>
    <t>0:LEVEL 0. ATTENDING DOING THE OPERATION</t>
  </si>
  <si>
    <t>1:LEVEL 1. ATTENDING IN O.R. ASSISTING THE RESIDENT</t>
  </si>
  <si>
    <t>2:LEVEL 2. ATTENDING IN O.R., NOT SCRUBBED</t>
  </si>
  <si>
    <t>3:LEVEL 3. ATTENDING NOT PRESENT IN O.R. SUITE, IMMEDIATELY AVAILABLE</t>
  </si>
  <si>
    <t>NOTE: This field is replaced by the new ATTENDING CODE field (#.166). This is the code corresponding to the highest level of supervision provided by the attending staff surgeon for this case. This information appears in the Operation Report, Nurse Intraoperative Report, and Attending Surgeon Report. 0 The staff practitioner performs the case but may be assisted by a resident. 1 The supervising practitioner is physically present in the operative or procedural suite and directly involved in the procedure. The resident performs major portions of the procedure. 2 The supervising practitioner is physically present in the operative or procedural suite and immediately available for consultation. The supervising practitioner may observe and provide direction. The resident performs the procedure 3 The supervising practitioner is not physically present in the operative or procedural suite, but is in the facility or on the VA campus. The supervising practitioner is immediately available for resident supervision or consultation as needed. Local policy, as approved by the VISN Academic Affiliations Officer, should define the standard for "availability" of the supervising practitioner. NOTE: The service chief and chief of staff are responsible for periodically reviewing cases done under Level 3 supervision.</t>
  </si>
  <si>
    <t>attending code</t>
  </si>
  <si>
    <t>.1;10</t>
  </si>
  <si>
    <t>This is the code corresponding to the highest level of resident supervision provided by the attending staff surgeon for this case.</t>
  </si>
  <si>
    <t>perfusionist</t>
  </si>
  <si>
    <t>.1;19</t>
  </si>
  <si>
    <t>This is the name of the person operating the cardio-pulmonary or organ perfusion apparatus. Although not required, this information may be valuable in documenting the case. If entered, it will appear on the Nurse Intraoperative Report.</t>
  </si>
  <si>
    <t>asst perfusionist</t>
  </si>
  <si>
    <t>.1;20</t>
  </si>
  <si>
    <t>This is the name of the person assisting the perfusionist. If applicable, this information may be valuable in documentation of this case.</t>
  </si>
  <si>
    <t>skin prep agents</t>
  </si>
  <si>
    <t>.1;7</t>
  </si>
  <si>
    <t>This is the type of agent used to wash and prepare the operative site. If entered, this information appears on the Nurse Intraoperative Report and is useful in documenting the case.</t>
  </si>
  <si>
    <t>skin prepped by (1)</t>
  </si>
  <si>
    <t>.1;8</t>
  </si>
  <si>
    <t>This is the name of the person responsible for applying the agent used to wash and prepare the operative site. If entered, this information will appear on the Nurse Intraoperative Report.</t>
  </si>
  <si>
    <t>preop mood</t>
  </si>
  <si>
    <t>.1;9</t>
  </si>
  <si>
    <t>This is the preoperative assessment of the patient's emotional status upon arrival to the operating room. It may be useful in the documentation of the case. If entered, this information will appear on the Nurse Intraoperative Report.</t>
  </si>
  <si>
    <t>preop converse</t>
  </si>
  <si>
    <t>.1;14</t>
  </si>
  <si>
    <t>TC:TALKS CONSTANTLY</t>
  </si>
  <si>
    <t>IC:INITIATES CONVERSATION</t>
  </si>
  <si>
    <t>RQ:RESPONDS TO QUESTIONS</t>
  </si>
  <si>
    <t>NA:NOT ANSWER QUESTIONS</t>
  </si>
  <si>
    <t>A:APHASIC</t>
  </si>
  <si>
    <t>D:DYSPHASIC</t>
  </si>
  <si>
    <t>This is the preoperative assessment of the patient's demonstrated verbal responses upon arrival to the operating room. Although optional, this field may be valuable in documenting this case.</t>
  </si>
  <si>
    <t>preop conscious</t>
  </si>
  <si>
    <t>.1;15</t>
  </si>
  <si>
    <t>This is the preoperative assessment of the patient's level of consciousness upon arrival to the operating room. Although optional, this information may be useful in documenting the case.</t>
  </si>
  <si>
    <t>nurse present time</t>
  </si>
  <si>
    <t>.2;7</t>
  </si>
  <si>
    <t>This is the date and time that the nurse was present in the operating room. Times entered without a date will be converted to the date of operation at that time.</t>
  </si>
  <si>
    <t>time pat in hold area</t>
  </si>
  <si>
    <t>.2;15</t>
  </si>
  <si>
    <t>This is the date and time that the patient arrived in the holding area. Times entered without a date will be converted to the date of operation at that time.</t>
  </si>
  <si>
    <t>anes avail time</t>
  </si>
  <si>
    <t>.2;8</t>
  </si>
  <si>
    <t>This is the date and time that the anesthetist is available to service the patient. Although optional, this information is useful for evaluating operation delays.</t>
  </si>
  <si>
    <t>time pat in or</t>
  </si>
  <si>
    <t>.2;10</t>
  </si>
  <si>
    <t>This is the date and time that the patient was transported into the operation room. Times entered without a date will be converted to the date of operation at that time. NSQIP Definition (2004): Patient in Room (PIR): Time when patient enters the OR/PR.</t>
  </si>
  <si>
    <t>surg present time</t>
  </si>
  <si>
    <t>.2;9</t>
  </si>
  <si>
    <t>This is the date and time that the surgeon is available to begin the operative procedure. Although not mandatory, this information is useful for evaluating hospital delays.</t>
  </si>
  <si>
    <t>anes care start time</t>
  </si>
  <si>
    <t>.2;1</t>
  </si>
  <si>
    <t>This is the date and time that the anesthesia care began. It is required as part of the anesthesia report. The definition of what constitutes the time anesthesia care begins may vary depending on local anesthesia policy. NSQIP Definition (2004): Anesthesia Start (AS): Time when a member of the anesthesia team begins preparing the patient for an anesthetic.</t>
  </si>
  <si>
    <t>anes care time block</t>
  </si>
  <si>
    <t>50;0</t>
  </si>
  <si>
    <t>This is the date and time for which anesthesia care is provided.</t>
  </si>
  <si>
    <t>anes care billable time flag</t>
  </si>
  <si>
    <t>.2;17</t>
  </si>
  <si>
    <t>This field is a flag that indicates all anesthesia care time has been entered for a case. It is used in calculating the total anesthesia billable time. "Yes" indicates all time has been entered. "No" indicates time entry is not complete.</t>
  </si>
  <si>
    <t>induction complete</t>
  </si>
  <si>
    <t>.2;11</t>
  </si>
  <si>
    <t>This is the date and time that the anesthetist declares the patient ready for the start of the operative procedure. Although optional, this information may be useful in management studies.</t>
  </si>
  <si>
    <t>anes care billable time</t>
  </si>
  <si>
    <t>COMPUTED</t>
  </si>
  <si>
    <t>This is the total anesthesia care billable time in minutes. It is calculated from all time intervals entered in the multiple anesthesia start and end time fields..</t>
  </si>
  <si>
    <t>time operation began</t>
  </si>
  <si>
    <t>.2;2</t>
  </si>
  <si>
    <t>This is the date and time that the operation began. The definition of this time is usually 'knife fall', but may vary according to local surgery service protocol. NSQIP Definition (2004): Procedure/Surgery Start Time (PST): Time the procedure is begun (e.g., incision for a surgical procedure).</t>
  </si>
  <si>
    <t>time operation ends</t>
  </si>
  <si>
    <t>.2;3</t>
  </si>
  <si>
    <t>NSQIP Definition (2004): Procedure/Surgery Finish (PF): Time when all instrument and sponge counts are completed and verified as correct; all postoperative radiological studies to be done in the OR/PR are completed; all dressings and drains are secured; and the physician/surgeons have completed all procedure-related activities on the patient. Should the patient expire in the operating room, indicate the time the patient was pronounced dead.</t>
  </si>
  <si>
    <t>time pat out or</t>
  </si>
  <si>
    <t>.2;12</t>
  </si>
  <si>
    <t>This is the date and time that the patient is taken from the operating room. Times entered without a date will be converted to the date of operation at that time. This information is very significant for operating room management studies. NSQIP Definition (2004): Patient Out of Room (POR): Time at which patient leaves OR/PR. CICSP Definition (2004): Indicate the time the patient was transported out of the operating room. If the patient dies prior to leaving the OR, then indicate the time of death for this data element.</t>
  </si>
  <si>
    <t>or clean start time</t>
  </si>
  <si>
    <t>.2;13</t>
  </si>
  <si>
    <t>This is the date and time when the 'end of case' or terminal cleaning began. Times entered without a date will be converted to the date of operation at that time.</t>
  </si>
  <si>
    <t>or clean end time</t>
  </si>
  <si>
    <t>.2;14</t>
  </si>
  <si>
    <t>This is the date and time when the 'end of case' or terminal cleaning ended. Times entered without a date will be converted to the date of operation at that time.</t>
  </si>
  <si>
    <t>anes care end time</t>
  </si>
  <si>
    <t>.2;4</t>
  </si>
  <si>
    <t>This is the date and time that anesthesia care ends. Its definition may vary according to local anesthesia policy. Acceptable time formats include 7:45, 745, T@7:45 and JAN 1@7:45. Times entered without a date will be converted to the date of the operation at that time. NSQIP Definition (2004): Anesthesia Finish (AF): Time at which anesthesiologist turns over care of the patient to a post anesthesia care team (either PACU or ICU).</t>
  </si>
  <si>
    <t>blood loss (ml)</t>
  </si>
  <si>
    <t>.2;5</t>
  </si>
  <si>
    <t>NUMERIC</t>
  </si>
  <si>
    <t>This is the number of milliliters (0-100000) of blood estimated to be lost during the operative procedure (EBL). This information appears on the Nurse Intraoperative report, if entered.</t>
  </si>
  <si>
    <t>total urine output (ml)</t>
  </si>
  <si>
    <t>.2;16</t>
  </si>
  <si>
    <t>This is the total number of milliliters (0-100000) of urine output during the operative procedure. If entered, this information appears on the Nurse Intraoperative Report.</t>
  </si>
  <si>
    <t>replacement fluid type</t>
  </si>
  <si>
    <t>4;0</t>
  </si>
  <si>
    <t>This is information related to the replacement fluid given intravascularly during the operative procedure.</t>
  </si>
  <si>
    <t>general comments</t>
  </si>
  <si>
    <t>5;0</t>
  </si>
  <si>
    <t>WORD-PROCESSING</t>
  </si>
  <si>
    <t>These are general comments about the operative procedure. Any information not provided for elsewhere can be entered here.</t>
  </si>
  <si>
    <t>nursing care comments</t>
  </si>
  <si>
    <t>7;0</t>
  </si>
  <si>
    <t>These are comments on this case required for documentation on the Nurse Intraoperative Report.</t>
  </si>
  <si>
    <t>monitors</t>
  </si>
  <si>
    <t>27;0</t>
  </si>
  <si>
    <t>This is information related to invasive or non-invasive monitors used during this case.</t>
  </si>
  <si>
    <t>princ anesthetist</t>
  </si>
  <si>
    <t>.3;1</t>
  </si>
  <si>
    <t>This is the name of the principal anesthesiologist or CRNA (or surgeon, if local anesthesia). This information is extremely important for the Anesthesia Report.</t>
  </si>
  <si>
    <t>relief anesthetist</t>
  </si>
  <si>
    <t>.3;2</t>
  </si>
  <si>
    <t>This is the name of the anesthetist relieving the principal anesthetist, if applicable. If entered, this information appears on the Anesthesia Report.</t>
  </si>
  <si>
    <t>asst anesthetist</t>
  </si>
  <si>
    <t>.3;3</t>
  </si>
  <si>
    <t>This is the name of the person assisting the principal anesthetist. If entered, this information appears on the Anesthesia Report.</t>
  </si>
  <si>
    <t>anesthesiologist supvr</t>
  </si>
  <si>
    <t>.3;4</t>
  </si>
  <si>
    <t>This is the name of anesthesia supervisor. He or she may be the same person entered in the 'PRINC ANESTHETIST' or 'ASST ANESTHETIST' fields. This information is required if the principal anesthetist is in a training status, or CRNA.</t>
  </si>
  <si>
    <t>anes supervise code</t>
  </si>
  <si>
    <t>.3;6</t>
  </si>
  <si>
    <t>This is the code corresponding to the highest level of supervision of the anesthesiology staff supervisor. This information appears on the Anesthesia Report.</t>
  </si>
  <si>
    <t>anes personally performed</t>
  </si>
  <si>
    <t>.2;19</t>
  </si>
  <si>
    <t>Answer yes only if the anesthesiologist personally performed the entire anesthesia procedure.</t>
  </si>
  <si>
    <t>num of concurrent anes cases</t>
  </si>
  <si>
    <t>.2;20</t>
  </si>
  <si>
    <t>Including this case, enter the number of cases that the anesthesiologist supervised where the time of the anesthesia care overlapped with this care. This field is required to support billing for the care and is critical for accurate coding of the primary anesthesia procedure. Enter a zero if the anesthesiologist personally performed the care. Enter 1 if the principal anesthetist was not an anesthesiologist and was medically directed by an anesthesiologist.</t>
  </si>
  <si>
    <t>anes concurrent cases</t>
  </si>
  <si>
    <t>55;0</t>
  </si>
  <si>
    <t>This field is for information only and is not required. It will assist in correcting potential errors if a start or end time is edited since other cases could be affected by the edit.</t>
  </si>
  <si>
    <t>anes medically directed</t>
  </si>
  <si>
    <t>.2;22</t>
  </si>
  <si>
    <t>If the principal anesthetist was other than an anesthesiologist, answer yes if an anesthesiologist supervised the care. Answering no indicates that the anesthetist was unsupervised.</t>
  </si>
  <si>
    <t>anes physician available</t>
  </si>
  <si>
    <t>.2;23</t>
  </si>
  <si>
    <t>If the anesthetist was a resident, answer yes if the teaching physician was present during all key portions of the procedure and immediately available during the entire procedure.</t>
  </si>
  <si>
    <t>min intraop temperature (c)</t>
  </si>
  <si>
    <t>.3;7</t>
  </si>
  <si>
    <t>This is the lowest temperature of the patient during the operative procedure. If entered, this information will appear on the Nurse Intraoperative Report.</t>
  </si>
  <si>
    <t>anesthesia technique</t>
  </si>
  <si>
    <t>6;0</t>
  </si>
  <si>
    <t>This is information about the anesthesia technique used during this case.</t>
  </si>
  <si>
    <t>medications</t>
  </si>
  <si>
    <t>22;0</t>
  </si>
  <si>
    <t>This is information about medication for this case.</t>
  </si>
  <si>
    <t>irrigation</t>
  </si>
  <si>
    <t>26;0</t>
  </si>
  <si>
    <t>This is information related to the irrigation solution.</t>
  </si>
  <si>
    <t>other procedures</t>
  </si>
  <si>
    <t>13;0</t>
  </si>
  <si>
    <t>This is information related to procedures performed in addition to the principal procedure.</t>
  </si>
  <si>
    <t>req postop care</t>
  </si>
  <si>
    <t>.4;3</t>
  </si>
  <si>
    <t>This is the code corresponding to the location of care after the patient leaves the operating room and/or the post-anesthesia care unit.</t>
  </si>
  <si>
    <t>or set-up time</t>
  </si>
  <si>
    <t>.4;4</t>
  </si>
  <si>
    <t>This is the number of minutes (0-999) necessary to prepare the operating room for the admission of the patient for the surgical procedure.</t>
  </si>
  <si>
    <t>op disposition</t>
  </si>
  <si>
    <t>.4;6</t>
  </si>
  <si>
    <t>This is the destination of the patient immediately following the surgical procedure.</t>
  </si>
  <si>
    <t>prosthesis installed</t>
  </si>
  <si>
    <t>1;0</t>
  </si>
  <si>
    <t>This is information related to the prosthesis used for this operative procedure.</t>
  </si>
  <si>
    <t>time tourniquet applied</t>
  </si>
  <si>
    <t>2;0</t>
  </si>
  <si>
    <t>This is information related to the application of a tourniquet.</t>
  </si>
  <si>
    <t>final counts verify correct</t>
  </si>
  <si>
    <t>.5;1</t>
  </si>
  <si>
    <t>Y:CORRECT</t>
  </si>
  <si>
    <t>N:INCORRECT</t>
  </si>
  <si>
    <t>U:UNKNOWN</t>
  </si>
  <si>
    <t>This is the code corresponding to the status of the final count at the end of the surgical procedure.</t>
  </si>
  <si>
    <t>verifier</t>
  </si>
  <si>
    <t>.5;12</t>
  </si>
  <si>
    <t>This is the person responsible for verifying that the final sponge, sharps, and instrument counts are correct at the end of this operative procedure.</t>
  </si>
  <si>
    <t>*inst cnt correct</t>
  </si>
  <si>
    <t>.5;10</t>
  </si>
  <si>
    <t>Enter the code corresponding to the status of the final instrument count at the end of the surgical procedure. This field is marked for deletion.</t>
  </si>
  <si>
    <t>inst cnt verf by</t>
  </si>
  <si>
    <t>.5;11</t>
  </si>
  <si>
    <t>This is the name of the person accountable for verification of the final instrument count.</t>
  </si>
  <si>
    <t>*surgery position</t>
  </si>
  <si>
    <t>.5;3</t>
  </si>
  <si>
    <t>This field has been asterisked for deletion 18 months from the release of version 3.0 of the DHCP Surgery package. A multiple field titled SURGERY POSITION will be used in it's place.</t>
  </si>
  <si>
    <t>electroground position</t>
  </si>
  <si>
    <t>.5;4</t>
  </si>
  <si>
    <t>This is the code corresponding to the area of placement of the dispersive electrode pad.</t>
  </si>
  <si>
    <t>foley catheter size</t>
  </si>
  <si>
    <t>.5;5</t>
  </si>
  <si>
    <t>This is the size of the Foley catheter.</t>
  </si>
  <si>
    <t>foley catheter inserted by</t>
  </si>
  <si>
    <t>.5;6</t>
  </si>
  <si>
    <t>This is the name of the person accountable for insertion of the Foley catheter. Although this information is optional, it may be useful in documentation of this case.</t>
  </si>
  <si>
    <t>preop temperature</t>
  </si>
  <si>
    <t>.6;1</t>
  </si>
  <si>
    <t>This is the most recent ward-recorded temperature of the patient prior to transport to the operating room.</t>
  </si>
  <si>
    <t>preop weight (kg)</t>
  </si>
  <si>
    <t>.6;10</t>
  </si>
  <si>
    <t>This is the most recent ward-recorded weight of the patient prior to transport to the operating room.</t>
  </si>
  <si>
    <t>preoperative heart rate</t>
  </si>
  <si>
    <t>.6;2</t>
  </si>
  <si>
    <t>This is the most recent ward-recorded heart rate of the patient prior to transport to the operating room.</t>
  </si>
  <si>
    <t>preop blood pressure</t>
  </si>
  <si>
    <t>.6;3</t>
  </si>
  <si>
    <t>This is the most recent ward recorded blood pressure of the patient prior to transport to the operating room. Although optional, this information may be useful for documentation of this case.</t>
  </si>
  <si>
    <t>preop respiratory rate</t>
  </si>
  <si>
    <t>.6;4</t>
  </si>
  <si>
    <t>this is the most recent ward-recorded respiratory rate of the patient prior to transport to the operating room.</t>
  </si>
  <si>
    <t>final anesthesia temp (c)</t>
  </si>
  <si>
    <t>.6;5</t>
  </si>
  <si>
    <t>This is the temperature, in degrees centigrade, at the time of the end of anesthesia care.</t>
  </si>
  <si>
    <t>postop pulse</t>
  </si>
  <si>
    <t>.6;6</t>
  </si>
  <si>
    <t>This is the pulse rate of the patient upon admission to the care area immediately after the surgical procedure.</t>
  </si>
  <si>
    <t>postop bp</t>
  </si>
  <si>
    <t>.6;7</t>
  </si>
  <si>
    <t>This is the patient's blood pressure upon admission to the care area immediately after the surgical procedure. Although this information is optional, it may be useful in documentation of this case.</t>
  </si>
  <si>
    <t>postop resp</t>
  </si>
  <si>
    <t>.6;8</t>
  </si>
  <si>
    <t>This is the respiratory rate of the patient upon admission to the care area immediately after the surgical procedure.</t>
  </si>
  <si>
    <t>valid id/consent confirmed by</t>
  </si>
  <si>
    <t>.6;9</t>
  </si>
  <si>
    <t>This is the name of the person verifying the patient's identification band, Social Security Number, surgical site/procedure, and the entry of a valid operative consent on the patient's record.</t>
  </si>
  <si>
    <t>other preop diagnosis</t>
  </si>
  <si>
    <t>14;0</t>
  </si>
  <si>
    <t>This is information related to any diagnosis in addition to the principal preoperative diagnosis.</t>
  </si>
  <si>
    <t>other postop diags</t>
  </si>
  <si>
    <t>15;0</t>
  </si>
  <si>
    <t>This is information related to any postoperative diagnosis in addition to the principal postoperative diagnosis.</t>
  </si>
  <si>
    <t>electrocautery unit</t>
  </si>
  <si>
    <t>.7;5</t>
  </si>
  <si>
    <t>This is information identifying the electrosurgical unit utilized during the operative procedure. The information may include, but is not limited to, unit number, ground pad lot number and/or expiration date, coag setting, cut setting, blend-BI:Setting and Bipolar BP:Setting. Examples: Electrocautery Unit: #7 HP206 COAG:50 CUT:50 BI:1 Electrocautery Unit: DAISY:18% or DAISY BP:18% Electrocautery Unit: VL#2 EXP 3/20/91 COAG:30 CUT:20 BI:2 #2 BP:20 (VL-VALLEYLAB)</t>
  </si>
  <si>
    <t>thermal unit</t>
  </si>
  <si>
    <t>21;0</t>
  </si>
  <si>
    <t>This is information related to the temperature controlling device.</t>
  </si>
  <si>
    <t>postop skin integ</t>
  </si>
  <si>
    <t>.7;6</t>
  </si>
  <si>
    <t>This is the code corresponding to the assessment of the patient's skin integrity after the operative procedure. If entered, this information will appear on the Nurse Intraoperative Report.</t>
  </si>
  <si>
    <t>postop skin color</t>
  </si>
  <si>
    <t>.7;7</t>
  </si>
  <si>
    <t>DBR:DEEP BROWN</t>
  </si>
  <si>
    <t>This is the code corresponding to the patient's skin color after the operative procedure. If entered, this information will appear on the Nurse Intraoperative Report.</t>
  </si>
  <si>
    <t>pacu disposition</t>
  </si>
  <si>
    <t>.7;9</t>
  </si>
  <si>
    <t>This is the code corresponding to the destination of the patient immediately after release from the post-anesthesia care unit.</t>
  </si>
  <si>
    <t>postop mood</t>
  </si>
  <si>
    <t>.8;1</t>
  </si>
  <si>
    <t>This is the code corresponding to the assessment of the patient's mood following the operative procedure. If entered, this information will appear on the Nurse Intraoperative Report.</t>
  </si>
  <si>
    <t>postop convers</t>
  </si>
  <si>
    <t>.8;2</t>
  </si>
  <si>
    <t>This is the code corresponding to the assessment of the patient's demonstrated verbal responses at the completion of the surgical procedure.</t>
  </si>
  <si>
    <t>postop conscious</t>
  </si>
  <si>
    <t>.8;10</t>
  </si>
  <si>
    <t>This is the code corresponding to the assessment of the patient's level of consciousness following the operative procedure. If entered, this information will appear on the Nurse Intraoperative Report.</t>
  </si>
  <si>
    <t>end pulse</t>
  </si>
  <si>
    <t>.8;4</t>
  </si>
  <si>
    <t>This is the patient's pulse rate at the end of the operative procedure.</t>
  </si>
  <si>
    <t>end bp</t>
  </si>
  <si>
    <t>.8;5</t>
  </si>
  <si>
    <t>This is the patient's systolic/diastolic blood pressure at the end of the operative procedure. Although optional, this information may be useful in documentation of this case.</t>
  </si>
  <si>
    <t>end resp</t>
  </si>
  <si>
    <t>.8;6</t>
  </si>
  <si>
    <t>This is the patient's rate of respiration at the end of the operative procedure. This information may be useful in documentation of this case.</t>
  </si>
  <si>
    <t>packing</t>
  </si>
  <si>
    <t>.8;11</t>
  </si>
  <si>
    <t>V:VASOLINE</t>
  </si>
  <si>
    <t>I:IODOFORM</t>
  </si>
  <si>
    <t>P:PLAIN</t>
  </si>
  <si>
    <t>B:BETADINE</t>
  </si>
  <si>
    <t>D:DENTALPACKS</t>
  </si>
  <si>
    <t>O:OTHER</t>
  </si>
  <si>
    <t>N:NONE</t>
  </si>
  <si>
    <t>This is the code corresponding to the type of packing placed during the procedure that will remain in place when the patient is discharged from the operating room.</t>
  </si>
  <si>
    <t>patient education/assessment</t>
  </si>
  <si>
    <t>.97;1</t>
  </si>
  <si>
    <t>Y:YES</t>
  </si>
  <si>
    <t>N:NO</t>
  </si>
  <si>
    <t>I:INAPPLICABLE</t>
  </si>
  <si>
    <t>This indicates whether preoperative patient education and assessment, with documentation of a care plan, were completed during the perioperative care of the patient.</t>
  </si>
  <si>
    <t>consent sig&amp;wit</t>
  </si>
  <si>
    <t>.97;2</t>
  </si>
  <si>
    <t>This indicates whether there is a properly signed and witnessed operative consent present in the patient's medical record.</t>
  </si>
  <si>
    <t>bath &amp; shampoo</t>
  </si>
  <si>
    <t>.97;3</t>
  </si>
  <si>
    <t>This indicates if the patient's preoperatively prescribed bath and shampoo were completed.</t>
  </si>
  <si>
    <t>rec&amp;xray ready</t>
  </si>
  <si>
    <t>.97;4</t>
  </si>
  <si>
    <t>I:INCOMPLETE</t>
  </si>
  <si>
    <t>This indicates whether the patient's x-rays and records are complete.</t>
  </si>
  <si>
    <t>enema(s) if ord</t>
  </si>
  <si>
    <t>.97;5</t>
  </si>
  <si>
    <t>This indicates whether the administration of preoperative enema(s) were completed, if ordered.</t>
  </si>
  <si>
    <t>npo as ord/clin mid</t>
  </si>
  <si>
    <t>.97;6</t>
  </si>
  <si>
    <t>This indicates whether NPO orders were completed prior to the operative procedure as ordered by the surgeon.</t>
  </si>
  <si>
    <t>*clerk chn days before</t>
  </si>
  <si>
    <t>.97;7</t>
  </si>
  <si>
    <t>This field is not being used and is marked for deletion.</t>
  </si>
  <si>
    <t>*verfify id tag ssn</t>
  </si>
  <si>
    <t>.98;1</t>
  </si>
  <si>
    <t>This indicates whether the identification bracelet and social security number verification was completed, legal and correct. This field has been marked for deletion.</t>
  </si>
  <si>
    <t>care plan in chart</t>
  </si>
  <si>
    <t>.98;10</t>
  </si>
  <si>
    <t>This indicates whether the nursing care plan is present on the patient's medical record prior to transport of the patient into the operating room.</t>
  </si>
  <si>
    <t>address plate</t>
  </si>
  <si>
    <t>.98;11</t>
  </si>
  <si>
    <t>This indicates if the patient's address plate is present on the patient's medical record prior to transport to the operating room.</t>
  </si>
  <si>
    <t>patient voided</t>
  </si>
  <si>
    <t>.98;12</t>
  </si>
  <si>
    <t>This indicates whether the patient voided prior to being transported to the operating room.</t>
  </si>
  <si>
    <t>preop med&amp;rail up</t>
  </si>
  <si>
    <t>.98;13</t>
  </si>
  <si>
    <t>This indicates whether preoperative medication was administered and the side rails of the bed were placed in the 'up' position.</t>
  </si>
  <si>
    <t>*clerk chn date procedure</t>
  </si>
  <si>
    <t>.98;14</t>
  </si>
  <si>
    <t>This field has been marked for deletion. It should not be used.</t>
  </si>
  <si>
    <t>prosthesis rem</t>
  </si>
  <si>
    <t>.98;2</t>
  </si>
  <si>
    <t>This indicates whether prosthetics (dentures, jewelry, hair pieces) have been removed prior to transport to the operating room.</t>
  </si>
  <si>
    <t>cig, match &amp; val rem</t>
  </si>
  <si>
    <t>.98;3</t>
  </si>
  <si>
    <t>This indicates whether the patient's tobacco products, matches and valuables have been removed from his or her possession prior to being transported to the operating room.</t>
  </si>
  <si>
    <t>valuables secured</t>
  </si>
  <si>
    <t>.98;4</t>
  </si>
  <si>
    <t>This indicates whether the patient's valuables have been secured according to hospital policy.</t>
  </si>
  <si>
    <t>oral hygiene</t>
  </si>
  <si>
    <t>.98;5</t>
  </si>
  <si>
    <t>This indicates whether the patient's oral hygiene was completed prior to being transported to the operating room.</t>
  </si>
  <si>
    <t>freshly shaved</t>
  </si>
  <si>
    <t>.98;6</t>
  </si>
  <si>
    <t>This indicates whether the patient's facial hair was freshly shaved prior to being transported to the operating room.</t>
  </si>
  <si>
    <t>clean dressing</t>
  </si>
  <si>
    <t>.98;7</t>
  </si>
  <si>
    <t>This indicates if all appropriate wounds have had clean dressings applied prior to transport to the operating room.</t>
  </si>
  <si>
    <t>clean hosp cloth</t>
  </si>
  <si>
    <t>.98;8</t>
  </si>
  <si>
    <t>This indicates whether the patient has clean hospital clothing prior to being transported to the operating room.</t>
  </si>
  <si>
    <t>levin tube/cath</t>
  </si>
  <si>
    <t>.98;9</t>
  </si>
  <si>
    <t>This indicates whether a Levin tube/catheter is present prior to transport to the operating room.</t>
  </si>
  <si>
    <t>u/a in 48 hrs</t>
  </si>
  <si>
    <t>.99;1</t>
  </si>
  <si>
    <t>This indicates whether the patient has had a urinalysis within 48 hours prior to being transported to the operating room.</t>
  </si>
  <si>
    <t>*clerk chn rec for maj surg</t>
  </si>
  <si>
    <t>.99;10</t>
  </si>
  <si>
    <t>cbc in 48 hrs</t>
  </si>
  <si>
    <t>.99;2</t>
  </si>
  <si>
    <t>This indicates whether the patient has had a CBC within 48 hours prior to being transported to the operating room.</t>
  </si>
  <si>
    <t>blood type&amp;xmatch</t>
  </si>
  <si>
    <t>.99;3</t>
  </si>
  <si>
    <t>This indicates whether the patient has had blood typing and crossmatching done.</t>
  </si>
  <si>
    <t>*bleeding &amp; ptt time in 48 hrs</t>
  </si>
  <si>
    <t>.99;4</t>
  </si>
  <si>
    <t>This indicates whether the patient has had bleed and PTT time within 48 hours prior to being transported to the operating room. This field has been marked for deletion in the next version of the Surgery package.</t>
  </si>
  <si>
    <t>*bun in 7 days</t>
  </si>
  <si>
    <t>.99;5</t>
  </si>
  <si>
    <t>This indicates whether the patient has had a BUN within 7 days prior to being transported to the operating room. This field has been marked for deletion in the next version of the Surgery package.</t>
  </si>
  <si>
    <t>*blood sugar in 7 days</t>
  </si>
  <si>
    <t>.99;6</t>
  </si>
  <si>
    <t>This field determines whether the patient has had a blood sugar test within the last 7 days. This field has been marked for deletion in the next release of the Surgery software.</t>
  </si>
  <si>
    <t>*serology report</t>
  </si>
  <si>
    <t>.99;7</t>
  </si>
  <si>
    <t>chest xray in 7 days</t>
  </si>
  <si>
    <t>.99;8</t>
  </si>
  <si>
    <t>This field determines whether the patient has had a chest x-ray within the last seven days.</t>
  </si>
  <si>
    <t>ekg in 24 hrs</t>
  </si>
  <si>
    <t>.99;9</t>
  </si>
  <si>
    <t>This field determines whether the patient has had an EKG within the last 24 hours.</t>
  </si>
  <si>
    <t>req anesthesia technique</t>
  </si>
  <si>
    <t>1.0;1</t>
  </si>
  <si>
    <t>L:LOCAL</t>
  </si>
  <si>
    <t>S:SPINAL</t>
  </si>
  <si>
    <t>B:BLOCK</t>
  </si>
  <si>
    <t>G:GENERAL</t>
  </si>
  <si>
    <t>C:CHOICE</t>
  </si>
  <si>
    <t>MAC:MONITORED ANESTHESIA CARE</t>
  </si>
  <si>
    <t>E:EPIDURAL</t>
  </si>
  <si>
    <t>This is the surgeon's choice of anesthesia for the proposed operative procedure. This information will appear on the Schedule of Operations.</t>
  </si>
  <si>
    <t>req froz sect</t>
  </si>
  <si>
    <t>1.0;2</t>
  </si>
  <si>
    <t>This indicates whether laboratory support is needed to perform frozen section diagnostic tests during the operative procedure.</t>
  </si>
  <si>
    <t>req preop x-ray</t>
  </si>
  <si>
    <t>1.0;3</t>
  </si>
  <si>
    <t>These are the types of preop x-ray films and reports required for delivery to the operating room prior to the surgical procedure.</t>
  </si>
  <si>
    <t>intraoperative x-rays</t>
  </si>
  <si>
    <t>1.0;5</t>
  </si>
  <si>
    <t>C:C-ARM</t>
  </si>
  <si>
    <t>This indicates if radiology personnel is needed in the operating room for intraoperative radiologic procedures.</t>
  </si>
  <si>
    <t>req photo</t>
  </si>
  <si>
    <t>1.0;4</t>
  </si>
  <si>
    <t>This indicates whether Medical Media personnel need to be present in the operating room to obtain photographs during the operative procedure.</t>
  </si>
  <si>
    <t>req blood kind</t>
  </si>
  <si>
    <t>11;0</t>
  </si>
  <si>
    <t>This is information related to the blood product required during this operative procedure.</t>
  </si>
  <si>
    <t>req blood avail</t>
  </si>
  <si>
    <t>1.0;9</t>
  </si>
  <si>
    <t>This indicates whether the requested blood components are available.</t>
  </si>
  <si>
    <t>wound classification</t>
  </si>
  <si>
    <t>1.0;8</t>
  </si>
  <si>
    <t>CC:CLEAN/CONTAMINATED</t>
  </si>
  <si>
    <t>I:INFECTED</t>
  </si>
  <si>
    <t>NSQIP Definition (2004): Indicate whether the wound has been classified by the primary surgeon as: (1) Clean (C): An uninfected operative wound in which no inflammation is encountered and the respiratory, alimentary, genital, or uninfected urinary tract is not entered. In addition, clean wounds are primarily closed and, if necessary, drained with closed drainage. Operative incisional wounds that follow nonpenetrating (blunt) trauma should be included in this category if they meet the criteria. (2) Clean/Contaminated (CC): An operative wound in which the respiratory, alimentary, genital, or urinary tracts are entered under controlled conditions and without unusual contamination. Specifically, operations involving the biliary tract, appendix, vagina, and oropharynx are included in this category, provided no evidence of infection or major break in technique is encountered. (3) Contaminated (D): Open, fresh, accidental wounds. In addition, operations with major breaks in sterile technique (e.g., open cardiac massage) or gross spillage from the gastrointestinal tract, and incisions in which acute, nonpurulent inflammation is encountered, including necrotic tissue without evidence of purulent drainage (e.g. dry gangrene) are included in this category. (4) Dirty-Infected (I): Old traumatic wounds with retained devitalized tissue and those that involve existing clinical infection or perforated viscera. This definition suggests that the organisms causing postoperative infection were present in the operative field before the operation. This field should be verified and, if need be, edited postoperatively by the nurse reviewer in accordance with the official operating room log.</t>
  </si>
  <si>
    <t>date/time or request made</t>
  </si>
  <si>
    <t>1.0;11</t>
  </si>
  <si>
    <t>This is the date and time that the operation request was made. This information is automatically entered at the time of request. If the request date is changed, this field will be updated to reflect the new date/time requested.</t>
  </si>
  <si>
    <t>surg sched person</t>
  </si>
  <si>
    <t>1.0;10</t>
  </si>
  <si>
    <t>This is the name of the person requesting or scheduling this operative procedure.</t>
  </si>
  <si>
    <t>pac(u) admit score</t>
  </si>
  <si>
    <t>1.1;1</t>
  </si>
  <si>
    <t>This is the objective evaluation numerical score of the patient upon admission to the post anesthesia care unit.</t>
  </si>
  <si>
    <t>pac(u) disch score</t>
  </si>
  <si>
    <t>1.1;2</t>
  </si>
  <si>
    <t>This is the objective evaluation numeric score of the patient at discharge from the post anesthesia care unit.</t>
  </si>
  <si>
    <t>asa class</t>
  </si>
  <si>
    <t>1.1;3</t>
  </si>
  <si>
    <t>NSQIP Definition (2004): Record the American Society of Anesthesiology (ASA) Physical Status Classification of the patient's present physical condition on a scale from 1-6 as it appears on the anesthesia record. Most likely there will be a 2nd assessment of the ASA class prior to anesthesia induction. If this is available, report this most recent assessment. The definitions are: ASA 1 - A normal healthy patient ASA 2 - A patient with mild systemic disease ASA 3 - A patient with severe systemic disease ASA 4 - A patient with severe systemic disease that is a constant threat to life ASA 5 - A moribund patient who is not expected to survive without the operation ASA 6 - A declared brain-dead patient whose organs are being removed for donor purposes ASA 6 cases should be excluded. Classification numbers followed by an 'E' indicate an emergency.</t>
  </si>
  <si>
    <t>intraoperative occurrences</t>
  </si>
  <si>
    <t>10;0</t>
  </si>
  <si>
    <t>This is information related to any intraoperative occurrences. If there are no occurrences, leave this field blank. 'NONE' is not an acceptable answer.</t>
  </si>
  <si>
    <t>returned to surgery</t>
  </si>
  <si>
    <t>29;0</t>
  </si>
  <si>
    <t>This is information related to the patient's return to surgery within 30 days of a prior operative procedure.</t>
  </si>
  <si>
    <t>surgeon's dictation</t>
  </si>
  <si>
    <t>12;0</t>
  </si>
  <si>
    <t>This is the Surgeon's dictated operation note.</t>
  </si>
  <si>
    <t>postop occurrence</t>
  </si>
  <si>
    <t>16;0</t>
  </si>
  <si>
    <t>This is information related to postoperative occurrences.</t>
  </si>
  <si>
    <t>admit pac(u) time</t>
  </si>
  <si>
    <t>1.1;7</t>
  </si>
  <si>
    <t>This is the date/time that the patient was admitted to the post anesthesia care unit (recovery room). Times entered without a date will be converted to the date of operation at that time.</t>
  </si>
  <si>
    <t>pac(u) disch time</t>
  </si>
  <si>
    <t>1.1;8</t>
  </si>
  <si>
    <t>This is the date/time that the patient is discharged from the post anesthesia care unit (recovery room). Times entered without a date will be converted to the date of operation at that time. NSQIP Definition (2004): Discharge from Post-Anesthesia Care Unit (DPACU): Time patient is transported out of PACU.</t>
  </si>
  <si>
    <t>postop anes note date</t>
  </si>
  <si>
    <t>1.1;9</t>
  </si>
  <si>
    <t>This is the date and time that the postoperative note is written in the patient's chart. Times entered without a date will be converted to the date of operation at that time.</t>
  </si>
  <si>
    <t>postop anes note</t>
  </si>
  <si>
    <t>48;0</t>
  </si>
  <si>
    <t>This is the postoperative anesthesia note for this patient.</t>
  </si>
  <si>
    <t>operation time</t>
  </si>
  <si>
    <t>This is the number of minutes between the operation start and end times.</t>
  </si>
  <si>
    <t>anesth induct time</t>
  </si>
  <si>
    <t>This is the total number of minutes between the anesthesia care start and induction complete times.</t>
  </si>
  <si>
    <t>anes care time</t>
  </si>
  <si>
    <t>This is the number of minutes between the anesthesia care start time and anesthesia care end time.</t>
  </si>
  <si>
    <t>patient in or time</t>
  </si>
  <si>
    <t>This is the number of minutes the patient was in the operating room.</t>
  </si>
  <si>
    <t>or clean up time</t>
  </si>
  <si>
    <t>This is the number of minutes between the OR clean up start time and OR clean up end time.</t>
  </si>
  <si>
    <t>pac(u) time</t>
  </si>
  <si>
    <t>This is the number of minutes the patient spent in the PAC(U).</t>
  </si>
  <si>
    <t>skin prepped by (2)</t>
  </si>
  <si>
    <t>.1;12</t>
  </si>
  <si>
    <t>This is the name of a second person performing skin preparation, if applicable. When entered, this information appears on the Nurse Intraoperative Report.</t>
  </si>
  <si>
    <t>skin prepped by (3)</t>
  </si>
  <si>
    <t>.1;17</t>
  </si>
  <si>
    <t>This is the name of the third person performing the preoperative skin preparation. If entered, this information will appear on the Nurse Intraoperative Report.</t>
  </si>
  <si>
    <t>electroground position (2)</t>
  </si>
  <si>
    <t>.5;13</t>
  </si>
  <si>
    <t>This is the code corresponding to the placement of the second dispersive electrode pad.</t>
  </si>
  <si>
    <t>dressing condition</t>
  </si>
  <si>
    <t>31;1</t>
  </si>
  <si>
    <t>D:DRY</t>
  </si>
  <si>
    <t>S:SEROSANGUINOUS</t>
  </si>
  <si>
    <t>SA:SANGUINOUS</t>
  </si>
  <si>
    <t>N:NO DRESSING</t>
  </si>
  <si>
    <t>This is the status of the drainage on the dressing. Although optional, this information may be useful in documentation of this case.</t>
  </si>
  <si>
    <t>second skin prep agent</t>
  </si>
  <si>
    <t>31;2</t>
  </si>
  <si>
    <t>This is the name of the SECOND antimicrobial agent used to wash and prepare the operative site. Although optional, this information may be useful in documentation of the case.</t>
  </si>
  <si>
    <t>time nurse out of or</t>
  </si>
  <si>
    <t>31;3</t>
  </si>
  <si>
    <t>This is the date and time that the circulating nurse completed duties for the operative procedure and left the operating room.</t>
  </si>
  <si>
    <t>scheduled start time</t>
  </si>
  <si>
    <t>31;4</t>
  </si>
  <si>
    <t>This is the date and time that this operative procedure is scheduled to begin.</t>
  </si>
  <si>
    <t>scheduled end time</t>
  </si>
  <si>
    <t>31;5</t>
  </si>
  <si>
    <t>This is the date and time that this operative procedure is scheduled to end.</t>
  </si>
  <si>
    <t>in or to anes start</t>
  </si>
  <si>
    <t>This is the number of minutes between the time anesthesia care began and time that the patient left the operating room.</t>
  </si>
  <si>
    <t>anes start to op start</t>
  </si>
  <si>
    <t>This is the number of minutes between the time that anesthesia care started and time that the operation began.</t>
  </si>
  <si>
    <t>in or to op start time</t>
  </si>
  <si>
    <t>This is the time between the time the patient enters the operating room to the operation start time.</t>
  </si>
  <si>
    <t>date/time of dictation</t>
  </si>
  <si>
    <t>31;6</t>
  </si>
  <si>
    <t>This is the date and time that dictation of the operative summary was completed.</t>
  </si>
  <si>
    <t>cancel date</t>
  </si>
  <si>
    <t>30;1</t>
  </si>
  <si>
    <t>This is the date and time that the operative procedure was canceled.</t>
  </si>
  <si>
    <t>cancel reason</t>
  </si>
  <si>
    <t>31;8</t>
  </si>
  <si>
    <t>This is the reason that this surgical case was cancelled.</t>
  </si>
  <si>
    <t>diagnostic/therapeutic (y/n)</t>
  </si>
  <si>
    <t>31;9</t>
  </si>
  <si>
    <t>This indicates if the anesthesia technique is an anesthesia diagnostic/ therapeutic procedure.</t>
  </si>
  <si>
    <t>tubes and drains</t>
  </si>
  <si>
    <t>3;1</t>
  </si>
  <si>
    <t>This is the type and placement of tubes and drains during the operative process.</t>
  </si>
  <si>
    <t>referring physician</t>
  </si>
  <si>
    <t>18;0</t>
  </si>
  <si>
    <t>This is information related to the referring physician.</t>
  </si>
  <si>
    <t>lock case</t>
  </si>
  <si>
    <t>LOCK;1</t>
  </si>
  <si>
    <t>1:LOCKED</t>
  </si>
  <si>
    <t>0:UNLOCKED</t>
  </si>
  <si>
    <t>This indicates whether this case has been completed and locked. Locked cases can only be edited if unlocked by the Chief of Surgery or his or her designee.</t>
  </si>
  <si>
    <t>discharged via</t>
  </si>
  <si>
    <t>.7;4</t>
  </si>
  <si>
    <t>This is the code corresponding to the mode of transport used to move the patient from the care area.</t>
  </si>
  <si>
    <t>principal procedure(+)</t>
  </si>
  <si>
    <t>OP;1</t>
  </si>
  <si>
    <t>This is the name of the principal procedure for this case. All cases must have a principal procedure. The principal procedure must be 3 to 135 characters in length. The procedure name must not contain a semicolon (;), an at-sign (@), an up- arrow (^) or control characters. If the procedure name is longer than 30 characters, it must contain at least one space in every 31 characters of length. If a comma is being used to separate information, a space should follow the comma. NSQIP Definition (2004): The most complex of all the procedures by the primary operating team during this trip to the operating room. Your answer must be at least 3 characters in length. Do not enter an additional procedure if it is covered by a single CPT code. (Note that a single CPT code can cover more than one procedure, e.g., cholecystectomy and common bile duct exploration have a single CPT code). Additional procedures requiring separate CPT codes and/or concurrent procedures will be entered separately below. An exploratory laparotomy should be entered as the principal operative procedure only when no other procedure eligible for assessment has been performed in that particular surgical case.</t>
  </si>
  <si>
    <t>planned prin procedure code</t>
  </si>
  <si>
    <t>OP;2</t>
  </si>
  <si>
    <t>This is the Current Procedural Terminology (CPT) code corresponding with the planned principal procedure. A CPT modifier on the CPT code may be included by appending the modifier to the CPT code separated by a hyphen in the format "XXXXX-YY" where "XXXXX" is the five character CPT code and "YY" is the two character CPT modifier.</t>
  </si>
  <si>
    <t>prin assoc diagnosis</t>
  </si>
  <si>
    <t>PADX;0</t>
  </si>
  <si>
    <t>This Surgery sub-file is used to store the Procedure/Diagnosis association data.</t>
  </si>
  <si>
    <t>prin. procedure cpt modifier</t>
  </si>
  <si>
    <t>OPMOD;0</t>
  </si>
  <si>
    <t>*procedure completed</t>
  </si>
  <si>
    <t>OP;4</t>
  </si>
  <si>
    <t>This indicates whether the principal operative procedure was completed. This field has been marked for deletion.</t>
  </si>
  <si>
    <t>other scrubbed assistants</t>
  </si>
  <si>
    <t>28;0</t>
  </si>
  <si>
    <t>This is information about other persons in the operating room in addition to those already listed as scrubbed.</t>
  </si>
  <si>
    <t>other persons in or</t>
  </si>
  <si>
    <t>32;0</t>
  </si>
  <si>
    <t>This is information related to other persons, not scrubbed or otherwise identified, present in the operating room.</t>
  </si>
  <si>
    <t>principal pre-op diagnosis</t>
  </si>
  <si>
    <t>33;1</t>
  </si>
  <si>
    <t>This is the preoperative diagnosis for which the surgical procedure is being performed.</t>
  </si>
  <si>
    <t>prin pre-op icd diagnosis code</t>
  </si>
  <si>
    <t>34;3</t>
  </si>
  <si>
    <t>This is the principal Pre-OP ICD diagnosis code. It should be entered for all cases.</t>
  </si>
  <si>
    <t>principal diagnosis</t>
  </si>
  <si>
    <t>33;2</t>
  </si>
  <si>
    <t>This is the principal diagnosis for which the non-OR procedure is being performed.</t>
  </si>
  <si>
    <t>principal post-op diag</t>
  </si>
  <si>
    <t>34;1</t>
  </si>
  <si>
    <t>This is the principal postoperative diagnosis.</t>
  </si>
  <si>
    <t>concurrent case</t>
  </si>
  <si>
    <t>CON;1</t>
  </si>
  <si>
    <t>NSQIP Definition (2004): An additional operative procedure performed by a different surgical team (i.e., a different specialty/service) under the same anesthetic which has a CPT code different from that of the Principal Operative Procedure (e.g., fixation of a femur fracture in a patient undergoing a laparotomy for trauma). This field should be verified and, if need be, edited postoperatively by the Nurse Reviewer in accordance with the official operating room log.</t>
  </si>
  <si>
    <t>requested</t>
  </si>
  <si>
    <t>REQ;1</t>
  </si>
  <si>
    <t>This indicates whether this case was requested.</t>
  </si>
  <si>
    <t>estimated case length</t>
  </si>
  <si>
    <t>.4;1</t>
  </si>
  <si>
    <t>This is the amount of time estimated to perform this operative procedure. Your answer should be in the format of "HOURS:MINUTES". For example, if the procedure will last 2 and 1/2 hours, your answer would be 2:30.</t>
  </si>
  <si>
    <t>request blood availability</t>
  </si>
  <si>
    <t>0;6</t>
  </si>
  <si>
    <t>This determines whether blood will be requested for this surgical procedure. Enter 'YES' if blood will be requested. Otherwise, enter 'NO'.</t>
  </si>
  <si>
    <t>date of transcription</t>
  </si>
  <si>
    <t>31;7</t>
  </si>
  <si>
    <t>This is the date and time that transcription of the operative summary was completed.</t>
  </si>
  <si>
    <t>crossmatch, screen, autologous</t>
  </si>
  <si>
    <t>0;13</t>
  </si>
  <si>
    <t>T:TYPE &amp; CROSSMATCH</t>
  </si>
  <si>
    <t>S:SCREEN</t>
  </si>
  <si>
    <t>A:AUTOLOGOUS</t>
  </si>
  <si>
    <t>This determines whether the requested blood will be typed and crossmatched, screened, or autologous.</t>
  </si>
  <si>
    <t>dressing</t>
  </si>
  <si>
    <t>35;1</t>
  </si>
  <si>
    <t>These are the dressing(s) used for this case. Although optional, this information may be useful in documentation of this case.</t>
  </si>
  <si>
    <t>delay cause</t>
  </si>
  <si>
    <t>17;0</t>
  </si>
  <si>
    <t>This is information related to the reason why this case did not begin at its scheduled start time.</t>
  </si>
  <si>
    <t>case verification</t>
  </si>
  <si>
    <t>VER;1</t>
  </si>
  <si>
    <t>This indicates whether the principal operative procedure, CPT code, perioperative occurrences and diagnosis were verified by the surgeon.</t>
  </si>
  <si>
    <t>sponge count correct (y/n)</t>
  </si>
  <si>
    <t>25;1</t>
  </si>
  <si>
    <t>N:NO, SEE NURSING CARE COMMENTS</t>
  </si>
  <si>
    <t>N/A:NOT APPLICABLE</t>
  </si>
  <si>
    <t>This indicates whether the final sponge count was correct. If entered, this information will appear on the Nurse Intraoperative Report.</t>
  </si>
  <si>
    <t>sharps count correct (y/n)</t>
  </si>
  <si>
    <t>25;2</t>
  </si>
  <si>
    <t>This indicates whether the final sharps count was correct. If entered, this information will appear on the Nurse Intraoperative Report. The type of information entered in this field is determined by local hospital policy.</t>
  </si>
  <si>
    <t>instrument count correct (y/n)</t>
  </si>
  <si>
    <t>25;3</t>
  </si>
  <si>
    <t>This indicates whether the final instrument count was correct for this case. This information appears on the Nurse Intraoperative Report. The type of information entered in this field is determined by local hospital policy.</t>
  </si>
  <si>
    <t>sponge, sharps, &amp; inst counter</t>
  </si>
  <si>
    <t>25;4</t>
  </si>
  <si>
    <t>This is the name of the person doing the final count of sponges, sharps and instruments. If entered, this information appears on the Nurse Intraoperative Report.</t>
  </si>
  <si>
    <t>count verifier</t>
  </si>
  <si>
    <t>25;5</t>
  </si>
  <si>
    <t>This is the name of the person responsible for verifying the final sponge, sharps and instrument counts.</t>
  </si>
  <si>
    <t>specimens</t>
  </si>
  <si>
    <t>9;0</t>
  </si>
  <si>
    <t>These are the names of specimens sent to the lab for analysis.</t>
  </si>
  <si>
    <t>division</t>
  </si>
  <si>
    <t>8;1</t>
  </si>
  <si>
    <t>This is the name of the institution credited for performing this operative procedure.</t>
  </si>
  <si>
    <t>preop attending concurrence</t>
  </si>
  <si>
    <t>24;1</t>
  </si>
  <si>
    <t>This field serves as a flag that the attending has concurred with the preoperative workup.</t>
  </si>
  <si>
    <t>postop attending concurrence</t>
  </si>
  <si>
    <t>24;2</t>
  </si>
  <si>
    <t>This field serves as a flag that the attending concurs with the postoperative workup.</t>
  </si>
  <si>
    <t>non-operative occurrences</t>
  </si>
  <si>
    <t>36;0</t>
  </si>
  <si>
    <t>These are occurrences that are not related to a surgical procedure. If there are not any non-operative occurrences, leave this field blank. Do not enter 'NO' or 'NONE'.</t>
  </si>
  <si>
    <t>occurrence/no procedure</t>
  </si>
  <si>
    <t>37;1</t>
  </si>
  <si>
    <t>This indicates that this case was a occurrence, not related to a surgical procedure.</t>
  </si>
  <si>
    <t>indications for operations</t>
  </si>
  <si>
    <t>40;0</t>
  </si>
  <si>
    <t>This is a brief statement of the indications for this operative procedure. The information you enter here prints automatically as the first part of the operative summary.</t>
  </si>
  <si>
    <t>pre-admission testing</t>
  </si>
  <si>
    <t>35;2</t>
  </si>
  <si>
    <t>This indicates whether pre-admission testing was complete. It will be reflected on the Schedule of Operations for outpatients.</t>
  </si>
  <si>
    <t>esu coag range</t>
  </si>
  <si>
    <t>.7;1</t>
  </si>
  <si>
    <t>This is the power setting range on the Electrosurgical Unit during coagulation. This information is optional, but may be useful in documenting the case.</t>
  </si>
  <si>
    <t>esu cutting range</t>
  </si>
  <si>
    <t>.7;2</t>
  </si>
  <si>
    <t>This is the power setting range on the Electrosurgical Unit during cutting. This information is optional, but may be useful in documenting the case.</t>
  </si>
  <si>
    <t>operative findings</t>
  </si>
  <si>
    <t>38;0</t>
  </si>
  <si>
    <t>This field contains a brief description of the operative findings which appears on the Tissue Examination Report.</t>
  </si>
  <si>
    <t>brief clin history</t>
  </si>
  <si>
    <t>39;0</t>
  </si>
  <si>
    <t>This field contains a brief clinical history for this patient. It will appear on the Tissue Examination Report.</t>
  </si>
  <si>
    <t>diagnostic results confirm by</t>
  </si>
  <si>
    <t>.6;11</t>
  </si>
  <si>
    <t>This is the name of the person responsible for verifying that the essential diagnostic procedure requirements, as per medical center policy, are available.</t>
  </si>
  <si>
    <t>gastric output</t>
  </si>
  <si>
    <t>.2;6</t>
  </si>
  <si>
    <t>This is the gastric output during the operative procedure. It is recorded in cc's, and appears on the Nurse Intraoperative Report.</t>
  </si>
  <si>
    <t>iv started by</t>
  </si>
  <si>
    <t>.3;5</t>
  </si>
  <si>
    <t>This is the name of the person that started the IV for this operative procedure.</t>
  </si>
  <si>
    <t>cultures</t>
  </si>
  <si>
    <t>41;0</t>
  </si>
  <si>
    <t>These are the names of cultures sent to the laboratory for examination.</t>
  </si>
  <si>
    <t>surgery position</t>
  </si>
  <si>
    <t>42;0</t>
  </si>
  <si>
    <t>This is the position in which the patient is placed for this operative procedure. This information will appear on the Nurse Intraoperative Report.</t>
  </si>
  <si>
    <t>planned prin diagnosis code</t>
  </si>
  <si>
    <t>34;2</t>
  </si>
  <si>
    <t>This is the planned principal postoperative ICD9 diagnosis code assigned by the clinician.</t>
  </si>
  <si>
    <t>cancellation avoidable</t>
  </si>
  <si>
    <t>30;2</t>
  </si>
  <si>
    <t>This field contains a set of codes used to flag a cancellation as being avoidable or unavoidable. It is used when determining the percentage of avoidable cancellations.</t>
  </si>
  <si>
    <t>scheduled procedure</t>
  </si>
  <si>
    <t>SP;1</t>
  </si>
  <si>
    <t>This field contains the scheduled (or original) principal procedure for this case. It will be compared to the actual procedure completed.</t>
  </si>
  <si>
    <t>coding verifier</t>
  </si>
  <si>
    <t>VER;2</t>
  </si>
  <si>
    <t>This is the person who last updated procedure and/or diagnosis descriptions and/or codes for this case using the Update/Verify Procedure/Diagnosis Codes [SRCODING EDIT] option. This field is updated automatically by the option when information is changed.</t>
  </si>
  <si>
    <t>cancelled by</t>
  </si>
  <si>
    <t>30;3</t>
  </si>
  <si>
    <t>This is the name of the person who cancelled this surgical case. This information is automatically entered when a case is cancelled.</t>
  </si>
  <si>
    <t>time out verified</t>
  </si>
  <si>
    <t>VER;3</t>
  </si>
  <si>
    <t>N:NO (see TIME OUT VERIFIED COMMENTS)</t>
  </si>
  <si>
    <t>This field refers to the completion of a "Time Out" verification process prior to the start of the procedure. A designated member of the OR team states the name of the patient, the procedure to be performed, the location of the site (including laterality if applicable), and the specifications of the implant to be used (if applicable). At a minimum, this process must include the surgeon the circulating nurse, and the anesthesia provider. This practice is further defined by local hospital policy. If entered "NO", a justification should be documented in the Time Out Verified Comments.</t>
  </si>
  <si>
    <t>preoperative imaging confirmed</t>
  </si>
  <si>
    <t>VER;4</t>
  </si>
  <si>
    <t>I:IMAGING NOT REQUIRED FOR THIS PROCEDURE</t>
  </si>
  <si>
    <t>N:NO - IMAGING REQUIRED BUT NOT VIEWED (see IMAGING CONFIRMED COMMENTS)</t>
  </si>
  <si>
    <t>This field refers to the completion of the verification process for the presence of relevant imaging data to confirm the operative site for the correct patient are available, properly labeled and properly presented, and verified by two members of the operating team prior to the start of the procedure. This practice is further defined by local hospital policy. If entered "NO", a justification should be documented in the Imaging Confirmed Comments.</t>
  </si>
  <si>
    <t>marked site confirmed</t>
  </si>
  <si>
    <t>VER;5</t>
  </si>
  <si>
    <t>M:MARKING NOT REQUIRED FOR THIS PROCEDURE</t>
  </si>
  <si>
    <t>N:NO - MARKING REQUIRED BUT NOT DONE (see MARKED SITE COMMENTS)</t>
  </si>
  <si>
    <t>The site can and must be marked in almost all cases. Mucous membranes and other sites not on the skin cannot be marked using standard methods and do not need to be. See applicable VHA Handbooks and Directives for further information and guidance. If entered "NO", a justification should be documented in the Marked Site Comments.</t>
  </si>
  <si>
    <t>tov timestamp</t>
  </si>
  <si>
    <t>VERD;3</t>
  </si>
  <si>
    <t>This field is updated whenever the TIME OUT VERIFIED field (#71) is entered or changed.</t>
  </si>
  <si>
    <t>imag timestamp</t>
  </si>
  <si>
    <t>VERD;4</t>
  </si>
  <si>
    <t>This field is updated whenever the PREOPERATIVE IMAGING CONFIRMED field (#72) is entered or changed.</t>
  </si>
  <si>
    <t>site mark timestamp</t>
  </si>
  <si>
    <t>VERD;5</t>
  </si>
  <si>
    <t>This field is updated whenever the MARKED SITE CONFIRMED field (#73) is entered or changed.</t>
  </si>
  <si>
    <t>spd comments</t>
  </si>
  <si>
    <t>80;0</t>
  </si>
  <si>
    <t>This word-processing field contains any information for SPD that cannot be entered elsewhere. These comments will be sent to SPD via the Surgery/CoreFLS interface.</t>
  </si>
  <si>
    <t>dynamed notified</t>
  </si>
  <si>
    <t>31;10</t>
  </si>
  <si>
    <t>YES indicates at least one notification has been sent to DynaMed by way of the CoreFLS interface. A null value or zero indicates no notification has been sent. The first notification sent to DynaMed will be a NEW APPOINTMENT notification. Subsequent notifications will be for edit, cancel or delete notifications, as appropriate.</t>
  </si>
  <si>
    <t>time out verified comments</t>
  </si>
  <si>
    <t>82;0</t>
  </si>
  <si>
    <t>This word-processing field contains comments related to the TIME OUT VERIFIED field. The information entered in this field clarifies entry that is entered as "NO".</t>
  </si>
  <si>
    <t>imaging confirmed comments</t>
  </si>
  <si>
    <t>83;0</t>
  </si>
  <si>
    <t>This word-processing field contains comments related to the PREOPERATIVE IMAGING CONFIRMED field. The information entered in this field clarifies entry that is entered as "NO".</t>
  </si>
  <si>
    <t>marked site comments</t>
  </si>
  <si>
    <t>84;0</t>
  </si>
  <si>
    <t>This word-processing field contains comments related to the MARKED SITE CONFIRMED field. The information entered in this field clarifies entry that is entered as "NO".</t>
  </si>
  <si>
    <t>order number</t>
  </si>
  <si>
    <t>0;14</t>
  </si>
  <si>
    <t>This is the pointer to the ORDER file (100). It will be created when a case is requested.</t>
  </si>
  <si>
    <t>staff/resident</t>
  </si>
  <si>
    <t>.1;3</t>
  </si>
  <si>
    <t>R:RESIDENT</t>
  </si>
  <si>
    <t>S:STAFF</t>
  </si>
  <si>
    <t>This determines whether the surgeon was a resident or staff. It will be used for categorizing procedures in the Annual Report of Surgical Procedures.</t>
  </si>
  <si>
    <t>reason for no assessment</t>
  </si>
  <si>
    <t>RA;7</t>
  </si>
  <si>
    <t>0:NON-SURGEON CASE</t>
  </si>
  <si>
    <t>1:ANESTHESIA TYPE</t>
  </si>
  <si>
    <t>2:EXCEEDS MAX ASSESSMENTS</t>
  </si>
  <si>
    <t>3:EXCEEDS MAX TURPS</t>
  </si>
  <si>
    <t>4:STUDY CRITERIA</t>
  </si>
  <si>
    <t>5:PREVIOUS CASE</t>
  </si>
  <si>
    <t>6:SCNR ON A/L</t>
  </si>
  <si>
    <t>7:PRIOR INDEX PROC</t>
  </si>
  <si>
    <t>8:CONCURRENT CASE</t>
  </si>
  <si>
    <t>9:EXCEEDS MAX HERNIAS</t>
  </si>
  <si>
    <t>This is the reason why no assessment was entered for this particular surgical case. It should be entered if any major procedure was excluded from the risk assessment module. 0 - Non-surgeon performed the procedure 1 - Patient did NOT receive general, spinal, or epidural anesthesia 2 - Number of surgical cases entered into the Surgical Risk Study exceeded 36 over an 8 day time frame 3 - Number of TURPs or TURBTs exceeded 5 cases over an 8 day time frame 4 - Study exclusion criteria prohibits patient entry 6 - Surgical Clinical Nurse Reviewer was on Annual Leave 8 - Case was a concurrent case, secondary to an assessed primary case 9 - Number of hernias exceeded 5 cases over an 8 day time frame</t>
  </si>
  <si>
    <t>anesthetist category</t>
  </si>
  <si>
    <t>.3;8</t>
  </si>
  <si>
    <t>A:ANESTHESIOLOGIST</t>
  </si>
  <si>
    <t>N:NURSE ANESTHETIST</t>
  </si>
  <si>
    <t>This field holds the category of the principal anesthetist which is used on the Anesthesia AMIS report to enumerate the number of anesthetics administered by each category.</t>
  </si>
  <si>
    <t>non-or procedure</t>
  </si>
  <si>
    <t>NON;1</t>
  </si>
  <si>
    <t>This field is a flag signifying this case is a non-OR surgical procedure.</t>
  </si>
  <si>
    <t>non-or location</t>
  </si>
  <si>
    <t>NON;2</t>
  </si>
  <si>
    <t>This is the location (file 44) where this non-OR procedure was performed.</t>
  </si>
  <si>
    <t>date of procedure(+)</t>
  </si>
  <si>
    <t>NON;3</t>
  </si>
  <si>
    <t>This is the date that the non-OR procedure was performed. The date of procedure must be entered for all non-OR cases.</t>
  </si>
  <si>
    <t>time procedure began</t>
  </si>
  <si>
    <t>NON;4</t>
  </si>
  <si>
    <t>This is the date and time that the non-OR procedure began.</t>
  </si>
  <si>
    <t>time procedure ended</t>
  </si>
  <si>
    <t>NON;5</t>
  </si>
  <si>
    <t>This is the date and time that all the procedures for this non-OR case are complete.</t>
  </si>
  <si>
    <t>provider(+)</t>
  </si>
  <si>
    <t>NON;6</t>
  </si>
  <si>
    <t>This is the person who performs the major portion of the principal non-OR procedure. This field is required for several reports.</t>
  </si>
  <si>
    <t>attend provider</t>
  </si>
  <si>
    <t>NON;7</t>
  </si>
  <si>
    <t>This is the name of the attending staff provider responsible for this case. This information appears on several reports.</t>
  </si>
  <si>
    <t>medical specialty(+)</t>
  </si>
  <si>
    <t>NON;8</t>
  </si>
  <si>
    <t>This is the medical specialty credited for doing this non-OR procedure. Many reports are sorted by the medical specialty. This field should be entered prior to completion of this non-OR procedure.</t>
  </si>
  <si>
    <t>procedure occurrence</t>
  </si>
  <si>
    <t>43;0</t>
  </si>
  <si>
    <t>This is a occurrence that is related to a non-O.R. procedure. If there are not any non-O.R. procedure occurrences, this field should be left blank. Do not enter 'NO' or 'NONE'.</t>
  </si>
  <si>
    <t>sequential compression device</t>
  </si>
  <si>
    <t>.7;3</t>
  </si>
  <si>
    <t>This determines whether a sequential compression device was used.</t>
  </si>
  <si>
    <t>laser type</t>
  </si>
  <si>
    <t>.7;8</t>
  </si>
  <si>
    <t>This determines whether a laser was used during this procedure. If applicable, enter the type of laser used during this surgical procedure.</t>
  </si>
  <si>
    <t>laser unit</t>
  </si>
  <si>
    <t>44;0</t>
  </si>
  <si>
    <t>These are the laser units, if any, used during this procedure.</t>
  </si>
  <si>
    <t>cell saver</t>
  </si>
  <si>
    <t>45;0</t>
  </si>
  <si>
    <t>These are the cell savers, if any, used during this procedure.</t>
  </si>
  <si>
    <t>device(s)</t>
  </si>
  <si>
    <t>46;1</t>
  </si>
  <si>
    <t>This field documents devices used in this procedure that are not documented elsewhere.</t>
  </si>
  <si>
    <t>operations this admission</t>
  </si>
  <si>
    <t>200;51</t>
  </si>
  <si>
    <t>This is the total number of surgical procedures, prior to the index or principal operation, which required the patient to be taken to the operating room for any type of surgical intervention during this hospital admission. Include all procedures whether or not they are part of the inclusion/exclusion criteria.</t>
  </si>
  <si>
    <t>redo procedure</t>
  </si>
  <si>
    <t>200;53</t>
  </si>
  <si>
    <t>NS:NO STUDY</t>
  </si>
  <si>
    <t>This determines whether the principal operative procedure was a reoperation in the same anatomic location for the same purpose as the first operation regardless of the length of time from the original surgical date.</t>
  </si>
  <si>
    <t>current smoker</t>
  </si>
  <si>
    <t>200;3</t>
  </si>
  <si>
    <t>1:NEVER A SMOKER</t>
  </si>
  <si>
    <t>2:WITHIN 2 WEEKS OF SURGERY</t>
  </si>
  <si>
    <t>3:2 WEEKS TO 3 MONTHS PRIOR TO SURGERY</t>
  </si>
  <si>
    <t>4:&gt;3 MONTHS PRIOR TO SURGERY (REMOTE SMOKER)</t>
  </si>
  <si>
    <t>NSQIP Definition (2004): If the patient has smoked cigarettes in the year prior to admission for surgery enter YES. Do not include patients who smoke cigars or pipes or use chewing tobacco. CICSP Definition (2004): Indicate the patient's smoking status from information from the patient, or the chart, that best describes the patient's use of tobacco in any form (pipe, cigar, cigarette, tobacco chew). If more than one representation is found, please record according to the most conservative (most recent) quit date: 1 = never a smoker 2 = smoking within two weeks prior to surgery 3 = smoking within 2 weeks to 3 months prior to surgery 4 = remote smoker (more than 3 months prior to surgery)</t>
  </si>
  <si>
    <t>pack/years</t>
  </si>
  <si>
    <t>208;9</t>
  </si>
  <si>
    <t>NSQIP Definition (2004): If the patient has ever been a smoker, enter the total number of pack/years of smoking for this patient. Pack-years are defined as the number of packs of cigarettes smoked per day times the number of years the patient has smoked. If the patient has never been a smoker, enter "0". If pack-years are &gt;200, just enter 200. If smoking history cannot be determined, enter "NS". The possible range for number of pack-years is 0 to 200. If the chart documents differing values for pack year cigarette history, or ranges for either packs/day or number of years patient has smoked, select the highest value documented, unless you are confident in a particular documenter's assessment (e.g., preoperative anesthesia evaluation often includes a more accurate assessment of this value because of the impact it may have on the patient's response to anesthesia).</t>
  </si>
  <si>
    <t>history of copd</t>
  </si>
  <si>
    <t>200;11</t>
  </si>
  <si>
    <t>NSQIP Definition (2004): Chronic obstructive pulmonary disease (such as emphysema and/or chronic bronchitis) resulting in any one or more of the following: - Functional disability from COPD (e.g., dyspnea, inability to perform ADLs) - Hospitalization in the past for treatment of COPD - Requires chronic bronchodilator therapy with oral or inhaled agents (see list of bronchodilators below) - An FEV1 of &lt;75% of predicted on pulmonary function testing Do not include patients whose only pulmonary disease is acute asthma, an acute and chronic inflammatory disease of the airways resulting in bronchospasm. Do not include patients with diffuse interstitial fibrosis or sarcoidosis. (This list may not be all-inclusive. Please check your hospital formulary) Bronchodilators --------------- Atrovent Rynatuss Uni-Dur Combivent Serevent Uniphyll Alupent Ventolin Cafcit Brethine Volmax Lufyllin Maxair Xopenex Theo-Dur Proventil Aerolate CICSP Definition (2004): Indicate if the patient has chronic obstructive pulmonary disease (COPD) resulting in functional disability, and/or hospitalization, and/or requiring chronic bronchodilator therapy, and/or an FEV1 of less than 75% of predicted.</t>
  </si>
  <si>
    <t>ventilator dependent</t>
  </si>
  <si>
    <t>200;10</t>
  </si>
  <si>
    <t>NSQIP Definition (2004): A preoperative patient requiring ventilator-assisted respirations at any time during the 48 hours preceding surgery. This does not include the treatment of sleep apnea with CPAP.</t>
  </si>
  <si>
    <t>prior mi</t>
  </si>
  <si>
    <t>206;14</t>
  </si>
  <si>
    <t>0:NONE</t>
  </si>
  <si>
    <t>1:LESS THAN OR EQUAL TO 7 DAYS PRIOR TO SURGERY</t>
  </si>
  <si>
    <t>2:GREATER THAN 7 DAYS PRIOR TO SURGERY</t>
  </si>
  <si>
    <t>This determines whether the patient has a history of non-Q wave or Q wave myocardial infarction as diagnosed in his or her medical records. Select the appropriate category.</t>
  </si>
  <si>
    <t>vascular (y/n)</t>
  </si>
  <si>
    <t>200;40</t>
  </si>
  <si>
    <t>This determines whether the patient has any vascular problems.</t>
  </si>
  <si>
    <t>congestive heart failure</t>
  </si>
  <si>
    <t>206;19</t>
  </si>
  <si>
    <t>I:CARDIAC DISEASE, NO LIMITATION</t>
  </si>
  <si>
    <t>II:SLIGHT LIMITATION</t>
  </si>
  <si>
    <t>III:MARKED LIMITATION</t>
  </si>
  <si>
    <t>IV:SYMPTOMS AT REST</t>
  </si>
  <si>
    <t>CICSP Definition (2004): Indicate whether the patient has congestive heart failure if the patient chart or patient self-report indicates a history of congestive heart failure. Congestive heart failure is defined as the inability of the heart to pump a sufficient quantity of blood to meet the metabolic needs of the body or can do so only at increased ventricular filling pressure. Common manifestations are identified: From the history: 1) Abnormal limitation in exercise tolerance due to dyspnea, fatigue or angina. 2) Orthopnea (dyspnea on lying supine). 3) Paroxysmal nocturnal dyspnea (PND) - awakening from sleep with dyspnea which is relieved by assuming an upright posture). From the physical examination: 4) Increased jugular venous pressure. 5) Pulmonary rales on physical examination. From the chest x-ray: 6) Cardiomegaly, and 7) Pulmonary vascular engorgement. The New York Heart Association functional classification is commonly used as a subjective assessment of the severity of congestive heart failure. If none or only one of the above manifestations has been present, or congestive heart failure is not mentioned as an active problem in the 30 days before surgery, indicate Class I. Any mention of above manifestations would normally require the indication of a stage other than Class I. If two or more of the above manifestations are present, or if congestive heart failure is mentioned as an active problem in the 30 days before surgery, indicate as either Class II, III or IV. Indicate the one most appropriate response: Class I - cardiac disease, but no symptoms of abnormal fatigue, dyspnea or angina. (NOTE: patients who have never had symptoms are automatically Class I.) Class II - slight limitation of physical activity by fatigue, dyspnea, or angina. The patient gets unusual fatigue, dyspnea, and/or angina only upon performing more strenuous activities, such as climbing two or more flights of stairs without stopping. Class III - marked limitation of physical activity by fatigue, dyspnea, or angina. The patient gets unusual fatigue, dyspnea, and/or angina upon performing ordinary activities, such as walking several blocks or climbing a flight of stairs. Class IV - symptoms at rest and/or inability to carry out any physical activity without symptoms of fatigue, dyspnea or angina. The patient has symptoms of unusual fatigue, dyspnea, and/or angina at rest or when performing minimal activity, such as walking across the room.</t>
  </si>
  <si>
    <t>hypertension requiring meds</t>
  </si>
  <si>
    <t>200;36</t>
  </si>
  <si>
    <t>NSQIP Definition (2004): The patient has a persistent elevation of systolic blood pressure &gt;140 mm Hg or a diastolic blood pressure &gt;90 mm Hg or requires an antihypertensive treatment (e.g., diuretics, beta blockers, ACE inhibitors, calcium channel blockers) at the time the patient is being considered as a candidate for surgery which should be no longer than 30 days prior to surgery. Hypertension must be documented in the patient's chart.</t>
  </si>
  <si>
    <t>cardiomegaly</t>
  </si>
  <si>
    <t>206;6</t>
  </si>
  <si>
    <t>CICSP Definition (2004): Indicate if the patient has generalized cardiac enlargement of any or all of the cardiac chambers by standard or portable chest x-ray within 30 days preceding surgery.</t>
  </si>
  <si>
    <t>central nervous system (y/n)</t>
  </si>
  <si>
    <t>200;18</t>
  </si>
  <si>
    <t>This determines whether the patient has a history of illness related to the central nervous system (CNS).</t>
  </si>
  <si>
    <t>currently on dialysis</t>
  </si>
  <si>
    <t>200;39</t>
  </si>
  <si>
    <t>NSQIP Definition (2004): Acute or chronic renal failure requiring periodic peritoneal dialysis, hemodialysis, hemofiltration, or hemodiafiltration.</t>
  </si>
  <si>
    <t>ascites</t>
  </si>
  <si>
    <t>200;15</t>
  </si>
  <si>
    <t>NSQIP Definition (2004): The presence of fluid accumulation in the peritoneal cavity noted on physical examination, abdominal ultrasound, or abdominal CT/MRI within 30 days prior to the operation.</t>
  </si>
  <si>
    <t>esophageal varices</t>
  </si>
  <si>
    <t>200;16</t>
  </si>
  <si>
    <t>NSQIP Definition (2004): Esophageal varices are engorged collateral veins in the esophagus that bypass a scarred liver to carry portal blood to the superior vena cava. A sustained increase in portal pressure results in esophageal varices that are most frequently demonstrated by direct visualization at esophagoscopy. Esophageal varices must be present preoperatively and must be documented on a recent EGD or CT scan performed within 6 months prior to the surgical procedure.</t>
  </si>
  <si>
    <t>pgy of primary surgeon</t>
  </si>
  <si>
    <t>200;52</t>
  </si>
  <si>
    <t>NSQIP Definition (2004): Enter the number of surgical residency postgraduate years of the primary surgeon (1-12). Enter 0 if the primary surgeon is a staff/attending surgeon and not a surgical resident or fellow. PGYs greater than 12 should be reported as '12'.</t>
  </si>
  <si>
    <t>weight loss &gt; 10%</t>
  </si>
  <si>
    <t>200;48</t>
  </si>
  <si>
    <t>NSQIP Definition (2004): A &gt;10% weight decrease in body weight in the six month interval immediately preceding surgery as manifested by serial weights in the chart, as reported by the patient, or as evidenced by change in clothing size or severe cachexia. Exclude patients who have intentionally lost weight as part of a weight reduction program.</t>
  </si>
  <si>
    <t>bleeding disorders</t>
  </si>
  <si>
    <t>200;49</t>
  </si>
  <si>
    <t>NSQIP Definition (2004): Any condition that places the patient at risk for excessive bleeding requiring hospitalization due to a deficiency of blood clotting elements (e.g., vitamin K deficiency, hemophilia, thrombocytopenia, chronic anticoagulation therapy that has not been discontinued prior to surgery). Do not include the patient on chronic aspirin therapy. Following is a list of medications that impact the patient's risk for bleeding. Please utilize the associated time frames for discontinuation of medication to determine your answer to this variable. Medication Time Frame ---------- ---------- Coumadin (Warfarin) 4 days Heparin (IV only) 4 hours Plavix (Clopidogrel) 10 days Lovenox (Enoxaparin) 12 hours Reopro (Abciximab) 9 days Integrilin (Eptifibatide) 2 days Agrylin (Anagrelide) 3 days Fragmin (Dalteparin) 24 hours Aggrastat (Tirofiban) 4 hours</t>
  </si>
  <si>
    <t>transfusion &gt; 4 rbc units</t>
  </si>
  <si>
    <t>200;50</t>
  </si>
  <si>
    <t>NSQIP Definition (2004): Preoperative loss of blood necessitating a minimum of 5 units of whole blood/packed red cells transfused during the 72 hours prior to surgery including any blood transfused in the emergency room.</t>
  </si>
  <si>
    <t>open wound</t>
  </si>
  <si>
    <t>200;46</t>
  </si>
  <si>
    <t>NSQIP Definition (2004): Evidence of an open wound that communicates to the air by direct exposure, with or without cellulitis or purulent exudate. This does not include osteomyelitis or localized abscesses. The wound must communicate to the air by direct exposure.</t>
  </si>
  <si>
    <t>preoperative sepsis</t>
  </si>
  <si>
    <t>206;8</t>
  </si>
  <si>
    <t>1:SIRS</t>
  </si>
  <si>
    <t>2:SEPSIS</t>
  </si>
  <si>
    <t>3:SEPTIC SHOCK</t>
  </si>
  <si>
    <t>NSQIP Definition (2004): The body's response to insult can be documented as one of three levels with each successive level building on the previous level. You should only document the highest level identified using the criteria below. 1. SIRS (Systemic Inflammatory Response Syndrome): SIRS is a widespread inflammatory response to a variety of severe clinical insults. This syndrome is clinically recognized by the presence of two or more of the following: - Temp &gt;38 degrees C or &lt;36 degrees C - HR &gt;90 bpm - RR &gt;20 breaths/min or PaCO2 &lt;32 mmHg(&lt;4.3 kPa) - WBC &gt;12,000 cell/mm3, &lt;4000 cells/mm3, or &gt;10% immature (band) forms - Anion gap acidosis (this is defined by [sodium + potassium] - [chloride + CO2]. If this number is greater than 12, then an anion gap acidosis is present. 2. Sepsis: Sepsis is the systemic response to infection. Report this variable if the patient has clinical signs and symptoms of SIRS listed above and one of the following: - positive blood culture - clinical documentation of purulence or positive culture from any site thought to be causative 3. Severe Sepsis/Septic Shock: Sepsis is considered severe when it is associated with organ and/or circulatory dysfunction. Report this variable if the patient has the clinical signs and symptoms of SIRS or sepsis AND documented organ and/or circulatory dysfunction. Examples of organ dysfunction include: oliguria, acute alteration in mental status, acute respiratory distress. Examples of circulatory dysfunction include: hypotension, requirement of inotropic or vasopressor agents.</t>
  </si>
  <si>
    <t>preoperative hemoglobin</t>
  </si>
  <si>
    <t>201;20</t>
  </si>
  <si>
    <t>CICSP Definition (2004) Indicate the patient's hemoglobin result (g/dl) preoperatively evaluated closest to surgery but not greater than 30 days before surgery. Entering "NS" for "No Study/Unknown" is not allowed.</t>
  </si>
  <si>
    <t>previous ptca procedure</t>
  </si>
  <si>
    <t>200;32</t>
  </si>
  <si>
    <t>NSQIP Definition (2004): The patient has undergone percutaneous transluminal coronary artery angioplasty at any time. This does not include valvuloplasty procedures.</t>
  </si>
  <si>
    <t>preoperative cpk</t>
  </si>
  <si>
    <t>201;6</t>
  </si>
  <si>
    <t>This is the result of the preoperative creatinine phosphokinase (CPK) test.</t>
  </si>
  <si>
    <t>preoperative mb band</t>
  </si>
  <si>
    <t>201;7</t>
  </si>
  <si>
    <t>This is the value of the preoperative methyline blue (MB) band. Your answer must be between 0 and 50.</t>
  </si>
  <si>
    <t>preoperative serum creatinine</t>
  </si>
  <si>
    <t>201;4</t>
  </si>
  <si>
    <t>This is the serum creatinine result (mg/dl) most closely preceding surgery. Data input must be 1 to 4 numeric characters in length which may include a prefix of a less than or greater than sign "&lt;" or "&gt;". Entering "NS" for "No Study" is allowed for NSQIP assessments. CICSP Definition (2004) Indicate the patient's Serum Creatinine result (mg/dl) preoperatively evaluated closest to surgery but not greater than 30 days before surgery. Entering "NS" for "No Study/Unknown" is not allowed.</t>
  </si>
  <si>
    <t>preoperative bun</t>
  </si>
  <si>
    <t>201;5</t>
  </si>
  <si>
    <t>This is the result of the preoperative Blood Urea Nitrogen (BUN) test. Data input must be 1 to 5 numeric characters in length which may include a prefix of a less than or greater than sign "&lt;" or "&gt;". Entering "NS" for "No Study" is also allowed.</t>
  </si>
  <si>
    <t>preoperative serum albumin</t>
  </si>
  <si>
    <t>201;8</t>
  </si>
  <si>
    <t>This is the result of the preoperative serum albumin test. Data input must be 1 to 4 numeric characters in length which may include a prefix of a less than or greater than sign "&lt;" or "&gt;". Entering "NS" for "No Study" is allowed for NSQIP assessments. CICSP Definition (2004) Indicate the patient's serum albumin result (g/dl) preoperatively evaluated closest to surgery but not greater than 30 days before surgery. Entering "NS" for "No Study/Unknown" is also allowed.</t>
  </si>
  <si>
    <t>preoperative sgpt</t>
  </si>
  <si>
    <t>201;10</t>
  </si>
  <si>
    <t>This is the result of the preoperative serum glutamic pyruvic transaminase (SGPT) test.</t>
  </si>
  <si>
    <t>preoperative sgot</t>
  </si>
  <si>
    <t>201;11</t>
  </si>
  <si>
    <t>This is the result of the preoperative serum glutamic oxaloacetic (SGOT) test. Data input must be 1 to 5 numeric characters in length which may include a prefix of a less than or greater than sign "&lt;" or "&gt;". Entering "NS" for "No Study" is also allowed.</t>
  </si>
  <si>
    <t>preoperative total bilirubin</t>
  </si>
  <si>
    <t>201;9</t>
  </si>
  <si>
    <t>This is the result of the preoperative total bilirubin test. Data input must be 1 to 5 numeric characters in length which may include a prefix of a less than or greater than sign "&lt;" or "&gt;". Entering "NS" for "No Study" is also allowed.</t>
  </si>
  <si>
    <t>preoperative alk phosphatase</t>
  </si>
  <si>
    <t>201;12</t>
  </si>
  <si>
    <t>This is the result of the preoperative alkaline phosphatase test. Data input must be 1 to 5 numeric characters in length which may include a prefix of a less than or greater than sign "&lt;" or "&gt;". Entering "NS" for "No Study" is also allowed.</t>
  </si>
  <si>
    <t>preoperative wbc</t>
  </si>
  <si>
    <t>201;13</t>
  </si>
  <si>
    <t>This is the result of the preoperative white blood count (WBC). Data input must be 1 to 4 numeric characters in length which may include a prefix of a less than or greater than sign "&lt;" or "&gt;". Entering "NS" for "No Study" is also allowed.</t>
  </si>
  <si>
    <t>preoperative platelet count</t>
  </si>
  <si>
    <t>201;15</t>
  </si>
  <si>
    <t>This is the result of the preoperative platelet count. Data input must be 1 to 5 numeric characters in length which may include a prefix of a less than or greater than sign "&lt;" or "&gt;". Entering "NS" for "No Study" is also allowed.</t>
  </si>
  <si>
    <t>preoperative pt</t>
  </si>
  <si>
    <t>201;17</t>
  </si>
  <si>
    <t>This is the result of the preoperative prothombin time (PT). Data input must be 1 to 4 numeric characters in length which may include a prefix of a less than or greater than sign "&lt;" or "&gt;". Entering "NS" for "No Study" is also allowed.</t>
  </si>
  <si>
    <t>preoperative ptt</t>
  </si>
  <si>
    <t>201;16</t>
  </si>
  <si>
    <t>This is the result of the preoperative partial thromboplastin time (PTT). Data input must be 1 to 5 numeric characters in length which may include a prefix of a less than or greater than sign "&lt;" or "&gt;". Entering "NS" for "No Study" is also allowed.</t>
  </si>
  <si>
    <t>preoperative hematocrit</t>
  </si>
  <si>
    <t>201;14</t>
  </si>
  <si>
    <t>This is the result of the preoperative hematocrit test. Data input must be 1 to 4 numeric characters in length which may include a prefix of a less than or greater than sign "&lt;" or "&gt;". Entering "NS" for "No Study" is also allowed.</t>
  </si>
  <si>
    <t>assessment status</t>
  </si>
  <si>
    <t>RA;1</t>
  </si>
  <si>
    <t>C:COMPLETE</t>
  </si>
  <si>
    <t>T:TRANSMITTED</t>
  </si>
  <si>
    <t>N:NO ASSESSMENT</t>
  </si>
  <si>
    <t>This is the current status of the surgery risk assessment. When creating a new assessment, the status will automatically be entered as 'INCOMPLETE'. Upon completion of the assessment, this field will be updated to 'COMPLETED'. After the assessment is transmitted, this field will be automatically updated to 'TRANSMITTED'.</t>
  </si>
  <si>
    <t>height</t>
  </si>
  <si>
    <t>206;1</t>
  </si>
  <si>
    <t>NSQIP Definition (2004): Report the patient's most recent height documented in the medical record in either inches (in) or centimeters (cm). The measurement should be entered in inches (48 to 86) or centimeters (122 to 218). If you are entering the patient's height in centimeters, enter 'C' after the number of centimeters. Your answer should be in one of the following two formats. 68 (representing inches) 173C (representing centimeters) Enter NS for NO STUDY if the patient's height cannot be determined. CICSP Definition (2004): Indicate the patient's height in either inches (in) or centimeters (cm) based upon an actual measurement (if possible) or based on the patient's estimate.</t>
  </si>
  <si>
    <t>weight</t>
  </si>
  <si>
    <t>206;2</t>
  </si>
  <si>
    <t>NSQIP Definition (2004): Report the patient's most recent weight documented in the medical record in either pounds (lbs) or kilograms (kg). The weight should be entered in pounds (50 to 700) or kilograms (23 to 318). If you are entering the patient's weight in kilograms, enter 'K' after the number of kilograms. Your answer should be in one of the following formats. 178 (weight in pounds) 80K (weight in Kilograms) Enter NS for NO STUDY if the patient's weight cannot be determined. CICSP Definition (2004): Indicate the patient's most recent weight before surgery in either pounds (lbs) or kilograms (kg) based upon an actual measurement (if possible) or based on the patient's estimate.</t>
  </si>
  <si>
    <t>dnr status</t>
  </si>
  <si>
    <t>200;7</t>
  </si>
  <si>
    <t>NSQIP Definition (2004): If the patient has had a Do-Not-Resuscitate (DNR) order written in the physician's order sheet of the patient's chart and it has been signed or co-signed by an attending physician [this is the only condition under which a DNR order is official in the VA in the 30 days prior to this surgery], enter "YES". If the DNR order as defined above was rescinded immediately prior to surgery in order to operate on the patient, enter "YES". Answer "NO" if DNR discussions are documented in the progress note, but no official DNR order has been written in the physician order sheet or if the attending physician has not signed the official order.</t>
  </si>
  <si>
    <t>preoperative hemoglobin, date</t>
  </si>
  <si>
    <t>202;20</t>
  </si>
  <si>
    <t>This is the date that the preoperative hemoglobin test was performed.</t>
  </si>
  <si>
    <t>functional health status</t>
  </si>
  <si>
    <t>200;8</t>
  </si>
  <si>
    <t>1:INDEPENDENT</t>
  </si>
  <si>
    <t>2:PARTIALLY DEPENDENT</t>
  </si>
  <si>
    <t>3:TOTALLY DEPENDENT</t>
  </si>
  <si>
    <t>4:UNKNOWN</t>
  </si>
  <si>
    <t>NSQIP Definition (2004): This is a question that focuses on the patient's abilities to perform activities of daily living (ADLs) in the 30 days prior to surgery. Activities of daily living are defined as 'the activities usually performed in the course of a normal day in a person's life'. ADLs include: bathing, feeding, dressing, toileting, and mobility. Report the corresponding level of self-care for activities of daily living demonstrated by this patient for the following two time points: (a) prior to the current illness, and (b) at the time the patient is being evaluated for surgery (which should be no longer than 30 days prior to surgery). If the patient's status changes prior to surgery, that change should be reflected in your assessment of (b). For each of these time points, report the level of functional health status as defined by the following criteria. (1) Independent: The patient does not require assistance from another person for any activities of daily living. This includes a person who is able to function independently with prosthetics, equipment, or devices. (2) Partially dependent: The patient requires some assistance from another person for activities of daily living. This includes a person who utilizes prosthetics, equipment, or devices but still requires some assistance from another person for ADLs. (3) Totally dependent: The patient requires total assistance for all activities of daily living. (4) Unknown: If unable to ascertain the functional status for the time point of 'prior to the current illness' only, report as unknown. All patients with psychiatric illnesses should be evaluated for their ability to function with or without assistance with ADLs just as the non-psychiatric patient. For instance, if a patient with schizophrenia is able to care for him/herself without the assistance of nursing care, he/she is considered independent. CICSP Definition (2004): Indicate the appropriate term that describes the level of self-care demonstrated by the patient that summarizes his/her status during the two weeks before surgery: Independent - The patient is independent in activities of daily living (bathing, toilet, eating, dressing, transfer and continence); he/she does not require the assistance of nursing care, equipment, or devices. This would include a patient who is able to function independently with a limb prosthesis. Partially dependent - The patient is partially dependent. He/she requires the use of equipment or devices coupled with assistance from another person for some activities of daily living. Any patient coming from a nursing home setting who is not totally dependent is described by this category. Any patient who requires dialysis for kidney failure or requires chronic oxygen therapy yet maintains independent functions, is considered partially dependent. Totally dependent - The patient is totally dependent and cannot perform ANY activities of daily living on his/her own. This includes a patient in an ICU/floor, or who is totally dependent on nursing care, or a dependent nursing home patient. All patients with psychiatric illnesses should be evaluated for their ability to function with or without assistance with ADLs in the same manner as the non-psychiatric patient. For instance, if a patient with schizophrenia is able to care for himself without the assistance of nursing care, he/she is considered independent.</t>
  </si>
  <si>
    <t>pulmonary (y/n)</t>
  </si>
  <si>
    <t>200;9</t>
  </si>
  <si>
    <t>This determines whether the patient has a history of pulmonary illnesses.</t>
  </si>
  <si>
    <t>cardiac (y/n)</t>
  </si>
  <si>
    <t>200;30</t>
  </si>
  <si>
    <t>This determines whether the patient has a history of cardiac illnesses.</t>
  </si>
  <si>
    <t>renal (y/n)</t>
  </si>
  <si>
    <t>200;37</t>
  </si>
  <si>
    <t>This determines whether the patient has a history of renal illnesses.</t>
  </si>
  <si>
    <t>hepatobiliary (y/n)</t>
  </si>
  <si>
    <t>200;13</t>
  </si>
  <si>
    <t>This determines whether the patient has a history of hepatobiliary illnesses.</t>
  </si>
  <si>
    <t>nutritional/immune/other</t>
  </si>
  <si>
    <t>200;44</t>
  </si>
  <si>
    <t>This determines whether the patient has a history of illness related to nutrition, immune deficiencies or other general deficiencies.</t>
  </si>
  <si>
    <t>etoh &gt; 2 drinks/day</t>
  </si>
  <si>
    <t>200;4</t>
  </si>
  <si>
    <t>NSQIP Definition (2004): The patient admits to drinking &gt;2 ounces of hard liquor or more than two 12 oz. cans of beer or more than two 6 oz. glasses of wine per day in the two weeks prior to admission. If the patient is a "binge drinker" divide out the numbers of drinks during the binge by seven days, and then apply the definition.</t>
  </si>
  <si>
    <t>length of post-op stay</t>
  </si>
  <si>
    <t>205;1</t>
  </si>
  <si>
    <t>NSQIP Definition (2004): The software will automatically calculate the total number of days that the patient stayed in the acute care services of the medical center. The number of days should include the day after surgery and the date of discharge or transfer to intermediate or chronic care facilities. Enter NA if LENGTH OF POST-OP STAY is not applicable.</t>
  </si>
  <si>
    <t>superficial incisional ssi</t>
  </si>
  <si>
    <t>205;6</t>
  </si>
  <si>
    <t>NSQIP Definition (2004): Superficial incisional SSI is an infection that occurs within 30 days after the operation and infection involves only skin or subcutaneous tissue of the incision and at least one of the following: - Purulent drainage, with or without laboratory confirmation, from the superficial incision. - Organisms isolated from an aseptically obtained culture of fluid or tissue from the superficial incision. - At least one of the following signs or symptoms of infection: pain or tenderness, localized swelling, redness, or heat and superficial incision is deliberately opened by the surgeon, unless incision is culture-negative. - Diagnosis of superficial incisional SSI by the surgeon or attending physician. Do not report the following conditions as SSI: - Stitch abscess (minimal inflammation and discharge confined to the points of suture penetration). - Infected burn wound. - Incisional SSI that extends into the fascial and muscle layers (see deep incisional SSI).</t>
  </si>
  <si>
    <t>deep incisional ssi</t>
  </si>
  <si>
    <t>205;7</t>
  </si>
  <si>
    <t>NSQIP Definition (2004): Deep Incision SSI is an infection that occurs within 30 days after the operation and the infection appears to be related to the operation and infection involved deep soft tissues (e.g., fascial and muscle layers) of the incision and at least one of the following: - Purulent drainage from the deep incision but not from the organ/space component of the surgical site. - A deep incision spontaneously dehisces or is deliberately opened by a surgeon when the patient has at least one of the following signs or symptoms: fever (&gt;38 C), localized pain, or tenderness, unless site is culture-negative. - An abscess or other evidence of infection involving the deep incision is found on direct examination, during reoperation, or by histopathologic or radiologic examination. - Diagnosis of a deep incision SSI by a surgeon or attending physician. Note: - Report infection that involves both superficial and deep incision sites as deep incisional SSI. - Report an organ/space SSI that drains through the incision as a deep incisional SSI.</t>
  </si>
  <si>
    <t>systemic sepsis</t>
  </si>
  <si>
    <t>205;35</t>
  </si>
  <si>
    <t>NSQIP Definition (2004): The body's response to insult can be documented as one of three levels with each successive level building on the previous level. You should only document the highest level identified using the criteria below. 1. SIRS (Systemic Inflammatory Response Syndrome): SIRS is a widespread inflammatory response to a variety of severe clinical insults. This syndrome is clinically recognized by the presence of two or more of the following: - Temp &gt;38 degrees C or &lt;36 degrees C - HR &gt;90 bpm - RR &gt;20 breaths/min or PaCO2 &lt;32 mmHg(&lt;4.3 kPa) - WBC &gt;12,000 cell/mm3, &lt;4000 cells/mm3, or &gt;10% immature (band) forms - Anion gap acidosis (this is defined by [sodium + potassium] - [chloride + CO2]. If this number is greater than 12, then an anion gap acidosis is present. 2. Sepsis: Sepsis is the systemic response to infection. Report this variable if the patient has clinical signs and symptoms of SIRS listed above and one of the following: - positive blood culture - clinical documentation of purulence or positive culture from any site thought to be causative 3. Severe Sepsis/Septic Shock: Sepsis is considered severe when it is associated with organ and/or circulatory dysfunction. Report this variable if the patient has the clinical signs and symptoms of SIRS or sepsis AND documented organ and/or circulatory dysfunction. Examples of organ dysfunction include: oliguria, acute alteration in mental status, acute respiratory distress. Examples of circulatory dysfunction include: hypotension, requirement of inotropic or vasopressor agents. *For the patient that had sepsis preoperatively, worsening of any of the above signs postoperatively would be reported as a postoperative sepsis. Examples: A patient comes into the emergency room with signs of sepsis - WBC 31, Temperature 104. CT shows an abdominal abscess. He is given antibiotics and is then taken emergently to the OR to drain the abscess. He receives antibiotics intraoperatively. Postoperatively his WBC and Temperature are trending down. POD#1 WBC 24, Temp 102 POD#2 WBC 14, Temp 100 POD#3 WBC 10, Temp 99 This patient does not have postoperative sepsis as his WBC and Temperature are improving each postoperative day. Patient comes into the ER with s/s of sepsis - WBC 31, Temp 104. CT shows an abdominal abscess. He is given antibiotics and is taken emergently to the OR to drain the abscess. He receives antibiotics intraoperatively. Postoperatively his WBC and Temp are as follows: POD#1 WBC 28, Temp 103 POD#2 WBC 24, Temp 102.6 POD#3 WBC 22, Temp 102 POD#4 WBC 21, Temp 101.6 POD#5 WBC 30, Temp 104 This patient does have postoperative sepsis because on postoperative day #5, his WBC and Temperature increase. The patient is having worsening of the defined signs of sepsis.</t>
  </si>
  <si>
    <t>pneumonia</t>
  </si>
  <si>
    <t>205;10</t>
  </si>
  <si>
    <t>NSQIP Definition (2004): Inflammation of the lungs caused primarily by bacteria, viruses, and/or chemical irritants, usually manifested by chills, fever, pain in the chest, cough, purulent, bloody sputum. Enter YES if the patient has pneumonia meeting the definition of pneumonia below AND pneumonia not present preoperatively. Pneumonia must meet one of the following TWO criteria: Criterion 1. Rales or dullness to percussion on physical examination of chest AND any of the following: a. New onset of purulent sputum or change in character of sputum b. Organism isolate from blood culture c. Isolation of pathogen from specimen obtained by transtracheal aspirate, bronchial brushing, or biopsy OR Criterion 2. Chest radiographic examination shows new or progressive infiltrate, consolidation, cavitation, or pleural effusion AND any of the following: a. New onset of purulent sputum or change in character of sputum b. Organism isolated from the blood c. Isolation of pathogen from specimen obtained by transtracheal aspirate, bronchial brushing, or biopsy d. Isolation of virus or detection of viral antigen in respiratory secretions e. Diagnostic single antibody titer (IgM) or fourfold increase in paired serum samples (IgG) for pathogen f. Histopathologic evidence of pneumonia</t>
  </si>
  <si>
    <t>pulmonary embolism</t>
  </si>
  <si>
    <t>205;12</t>
  </si>
  <si>
    <t>NSQIP Definition (2004): Lodging of a blood clot in a pulmonary artery with subsequent obstruction of blood supply to the lung parenchyma. The blood clots usually originate from the deep leg veins or the pelvic venous system. Enter "YES" if the patient has a V-Q scan interpreted as high probability of pulmonary embolism or a positive pulmonary arteriogram or positive CT angiogram. Treatment usually consists of: - Initiation of anticoagulation therapy - Placement of mechanical interruption (e.g. Greenfield Filter), for patients in whom anticoagulation is contraindicated or already instituted.</t>
  </si>
  <si>
    <t>other respiratory occurrence</t>
  </si>
  <si>
    <t>205;14</t>
  </si>
  <si>
    <t>NSQIP Definition (2004): Enter any other respiratory occurrences that you feel to be significant and that are not covered by the predefined respiratory occurrence categories. Enter the ICD-9-CM code for this entry.</t>
  </si>
  <si>
    <t>acute renal failure</t>
  </si>
  <si>
    <t>205;17</t>
  </si>
  <si>
    <t>NSQIP Definition (2004): In a patient who did not require dialysis preoperatively, worsening of renal dysfunction postoperatively requiring hemodialysis, ultrafiltration, or peritoneal dialysis. TIP: If the patient refuses dialysis the answer is YES to this variable, because he/she did require dialysis. CICSP Definition (2004): Indicate if the patient developed new renal failure requiring dialysis or experienced an exacerbation of preoperative renal failure requiring initiation of dialysis (not on dialysis preoperatively) within 30 days postoperatively. (Dialysis includes continuous venous to venous hemodialysis [CVVHD], continuous venous to arterial hemodialysis [CVAHD], and peritoneal. It does not include ultrafiltration.)</t>
  </si>
  <si>
    <t>urinary tract infection</t>
  </si>
  <si>
    <t>205;18</t>
  </si>
  <si>
    <t>NSQIP Definition (2004): Postoperative symptomatic urinary tract infection must meet one of the following TWO criteria: 1. One of the following: fever (&gt;38 degrees C), urgency, frequency, dysuria, or suprapubic tenderness AND a urine culture of &gt;100,000 colonies/ml urine with no more than two species of organisms OR 2. Two of the following: fever (&gt;38 degrees C), urgency, frequency, dysuria, or suprapubic tenderness AND any of the following: - Dipstick test positive for leukocyte esterase and/or nitrate - Pyuria (&gt;10 WBCs/cc or &gt;3 WBC/hpf of unspun urine) - Organisms seen on Gram stain of unspun urine - Two urine cultures with repeated isolation of the same uropathogen with &gt;100 colonies/ml urine in non-voided specimen - Urine culture with &lt;100,000 colonies/ml urine of single uropathogen in patient being treated with appropriate antimicrobial therapy - Physician's diagnosis - Physician institutes appropriate antimicrobial therapy</t>
  </si>
  <si>
    <t>stroke/cva</t>
  </si>
  <si>
    <t>205;21</t>
  </si>
  <si>
    <t>NSQIP Definition (2004): Patient develops an embolic, thrombotic, or hemorrhagic vascular accident or stroke with motor, sensory, or cognitive dysfunction (e.g., hemiplegia, hemiparesis, aphasia, sensory deficit, impaired memory) that persist for 24 or more hours. CICSP Definition (2004): Indicate if there was any new objective neurologic deficit lasting &gt; 72 hours with onset immediately post-operatively or occurring within the 30 days after surgery.</t>
  </si>
  <si>
    <t>postop bleeding/transfusions</t>
  </si>
  <si>
    <t>205;32</t>
  </si>
  <si>
    <t>NSQIP Definition (2004): Any transfusion (including autologous) of packed red blood cells or whole blood given from the time the patient leaves the operating room up to and including 72 hours postoperatively. Enter YES for five or more units of packed red blood cell units in the postoperative period including hanging blood from the OR that is finished outside of the OR. If the patient receives shed blood, autologous blood, cell saver blood or pleurovac postoperatively, this is counted if greater than four units. The blood may be given for any reason.</t>
  </si>
  <si>
    <t>myocardial infarction</t>
  </si>
  <si>
    <t>205;27</t>
  </si>
  <si>
    <t>NSQIP Definition (2004): A new transmural acute myocardial infarction occurring during surgery or within 30 days following surgery as manifested by new Q-waves on ECG. Non-Q-wave infarctions should be entered under "OTHER".</t>
  </si>
  <si>
    <t>pulmonary edema</t>
  </si>
  <si>
    <t>205;28</t>
  </si>
  <si>
    <t>This determines whether the patient has developed postoperative distress requiring treatment and diagnosis of CHF or pulmonary edema or Adult Respiratory Distress Syndrome.</t>
  </si>
  <si>
    <t>date transmitted</t>
  </si>
  <si>
    <t>RA;4</t>
  </si>
  <si>
    <t>This is the date (or date/time) that this surgery risk assessment was transmitted.</t>
  </si>
  <si>
    <t>date of last transmission</t>
  </si>
  <si>
    <t>RA;8</t>
  </si>
  <si>
    <t>This is the date of the retransmission if this risk assessment has been retransmitted to the national database. An assessment can be updated and retransmitted within 14 days of the original transmission date. If there was no retransmission of this assessment, this is the date of the original transmission.</t>
  </si>
  <si>
    <t>graft/prosthesis/flap failure</t>
  </si>
  <si>
    <t>205;33</t>
  </si>
  <si>
    <t>NSQIP Definition (2004): Mechanical failure of an extracardiac graft/or prosthesis including myocutaneous flaps and skin grafts requiring return to the operating room, interventional radiology, or a balloon angioplasty.</t>
  </si>
  <si>
    <t>return to or within 30 days</t>
  </si>
  <si>
    <t>205;4</t>
  </si>
  <si>
    <t>NSQIP Definition (2004): Returns to the operating room include all surgical procedures that required the patient to be taken to the surgical operating room for intervention of any kind will automatically be entered by the software.</t>
  </si>
  <si>
    <t>dvt/thrombophlebitis</t>
  </si>
  <si>
    <t>205;34</t>
  </si>
  <si>
    <t>NSQIP Definition (2004): The identification of a new blood clot or thrombus within the venous system, which may be coupled with inflammation. This diagnosis is confirmed by a duplex, venogram or CT scan. The patient must be treated with anticoagulation therapy, and/or placement of a vena cava filter or clipping of the vena cava.</t>
  </si>
  <si>
    <t>cerebral vascular disease</t>
  </si>
  <si>
    <t>206;17</t>
  </si>
  <si>
    <t>This determines whether the patient has disease of the arteries to the head manifested by previous stroke (cerebral vascular accident), and/or transient ischemic attack (TIA), and/or prior surgical repair (e.g. carotid endarterectomy), and/or greater than or equal to 50% obstruction of luminal diameter documented by contrast angiography or duplex ultrasound examination.</t>
  </si>
  <si>
    <t>peripheral vascular disease</t>
  </si>
  <si>
    <t>206;16</t>
  </si>
  <si>
    <t>This determines whether the patient has peripheral vascular disease. Peripheral vascular disease is defined as disease of the arteries to legs below bifurcation of aorta manifested by external claudication, and/or ischemic rest pain, and/or prior revascularization procedure(s) on vessels to legs, and/or absent or diminished pulses in legs, and/or angiographic evidence of noniatrogenic peripheral arterial obstruction greater than or equal to 50% of luminal diameter.</t>
  </si>
  <si>
    <t>previous cardiac surgery</t>
  </si>
  <si>
    <t>200;33</t>
  </si>
  <si>
    <t>NSQIP Definition (2004): Any major cardiac surgical procedure (performed either as an 'off-pump' repair or utilizing cardiopulmonary bypass). This includes coronary artery bypass graft surgery, valve replacement or repair, repair of atrial or ventricular septal defects, great vessel repair, cardiac transplant, left ventricular aneurysmectomy, etc.</t>
  </si>
  <si>
    <t>angina</t>
  </si>
  <si>
    <t>206;18</t>
  </si>
  <si>
    <t>I:CLASS I</t>
  </si>
  <si>
    <t>II:CLASS II</t>
  </si>
  <si>
    <t>III:CLASS III</t>
  </si>
  <si>
    <t>IV:CLASS IV</t>
  </si>
  <si>
    <t>This determines whether the patient has angina. Angina is defined as pain or discomfort between the diaphragm and the mandible resulting from myocardial ischemia usually precipitated by exertion or emotion and relieved by rest or nitroglycerine. The Canadian Cardiovascular Society (CCS) classification is now the most commonly used method to record severity of angina. Record according to the most severe angina in the 14 days before surgery: I - Ordinary physical activity, such as walking or climbing stairs does not cause angina. Angina may occur with strenuous or rapid or prolonged exertion at work or recreation. II - There is slight limitation of ordinary activity. Angina may occur with walking or climbing stairs rapidly, walking uphill, walking or stair climbing after meals or in the cold, in the wind, or under emotional stress, or walking more than two blocks on the level, or climbing more than one flight of stairs under normal conditions at a normal pace. III - There is marked limitation of ordinary physical activity. Angina may occur after walking one or two blocks on the level or climbing one flight of stairs under normal conditions at a normal pace. IV - There is inability to carry on any physical activity without discomfort. Angina may be present at rest.</t>
  </si>
  <si>
    <t>hepatomegaly</t>
  </si>
  <si>
    <t>200;14</t>
  </si>
  <si>
    <t>This determines whether the patient has the presence of hepatomegaly. Hepatomegaly is defined as enlargement of the liver indicated usually by palpation of the lower border of the liver below the right costal margin or a liver span greater than 10 cm. Hepatomegaly may be noted in acute hepatitis, fatty infiltration, passive congestion, and early biliary obstruction. It is usually noted by the physician under the abdominal portion of the H&amp;P.</t>
  </si>
  <si>
    <t>preoperative serum sodium</t>
  </si>
  <si>
    <t>201;1</t>
  </si>
  <si>
    <t>This is the result of the preoperative serum sodium test. Data input must be 1 to 5 numeric characters in length which may include a prefix of a less than or greater than sign "&lt;" or "&gt;". Entering "NS" for "No Study" is also allowed.</t>
  </si>
  <si>
    <t>preoperative potassium</t>
  </si>
  <si>
    <t>201;2</t>
  </si>
  <si>
    <t>This is the result of the preoperative potassium test.</t>
  </si>
  <si>
    <t>date assessment completed</t>
  </si>
  <si>
    <t>RA;5</t>
  </si>
  <si>
    <t>This is the date that the Assessment was completed. This field will be updated if the assessment was transmitted in error.</t>
  </si>
  <si>
    <t>preoperative glucose</t>
  </si>
  <si>
    <t>201;3</t>
  </si>
  <si>
    <t>This is the result of the preoperative glucose test.</t>
  </si>
  <si>
    <t>highest serum sodium</t>
  </si>
  <si>
    <t>203;1</t>
  </si>
  <si>
    <t>This is the highest result of a postoperative serum sodium test for the selected patient. Data input must be 1 to 5 numeric characters in length which may include a prefix of a less than or greater than sign "&lt;" or "&gt;". Entering "NS" for "No Study" is also allowed.</t>
  </si>
  <si>
    <t>highest potassium</t>
  </si>
  <si>
    <t>203;3</t>
  </si>
  <si>
    <t>This is the highest result of a potassium test for the selected patient. Data input must be 1 to 3 numeric characters in length which may include a prefix of a less than or greater than sign "&lt;" or "&gt;". Entering "NS" for "No Study" is also allowed.</t>
  </si>
  <si>
    <t>highest glucose</t>
  </si>
  <si>
    <t>203;5</t>
  </si>
  <si>
    <t>This is the highest result of a postoperative glucose test for the patient selected.</t>
  </si>
  <si>
    <t>highest serum creatinine</t>
  </si>
  <si>
    <t>203;6</t>
  </si>
  <si>
    <t>This is the highest postoperative serum creatinine result for the selected patient. Data input must be 1 to 4 numeric characters in length which may include a prefix of a less than or greater than sign "&lt;" or "&gt;". Entering "NS" for "No Study" is also allowed.</t>
  </si>
  <si>
    <t>highest cpk</t>
  </si>
  <si>
    <t>203;7</t>
  </si>
  <si>
    <t>This is the highest result of a postoperative CPK test for the patient selected. Data input must be 1 to 6 numeric characters in length which may include a prefix of a less than or greater than sign "&lt;" or "&gt;". Entering "NS" for "No Study" is also allowed.</t>
  </si>
  <si>
    <t>highest cpk-mb</t>
  </si>
  <si>
    <t>203;8</t>
  </si>
  <si>
    <t>This is the highest result of a postoperative CP-MB Band for this patient. Data input must be 1 to 4 numeric characters in length which may include a prefix of a less than or greater than sign "&lt;" or "&gt;". Entering "NS" for "No Study" is also allowed.</t>
  </si>
  <si>
    <t>highest total bilirubin</t>
  </si>
  <si>
    <t>203;9</t>
  </si>
  <si>
    <t>This is the highest postoperative total bilirubin result recorded for this patient. Data input must be 1 to 5 numeric characters in length which may include a prefix of a less than or greater than sign "&lt;" or "&gt;". Entering "NS" for "No Study" is also allowed.</t>
  </si>
  <si>
    <t>highest wbc</t>
  </si>
  <si>
    <t>203;10</t>
  </si>
  <si>
    <t>This is the highest postoperative WBC for the patient selected. Data input must be 1 to 4 numeric characters in length which may include a prefix of a less than or greater than sign "&lt;" or "&gt;". Entering "NS" for "No Study" is also allowed.</t>
  </si>
  <si>
    <t>lowest serum albumin</t>
  </si>
  <si>
    <t>203;11</t>
  </si>
  <si>
    <t>This is the lowest postoperative serum albumin result for the patient selected.</t>
  </si>
  <si>
    <t>lowest hematocrit</t>
  </si>
  <si>
    <t>203;12</t>
  </si>
  <si>
    <t>This is the lowest postoperative hematocrit result recorded for this patient. Data input must be 1 to 4 numeric characters in length which may include a prefix of a less than or greater than sign "&lt;" or "&gt;". Entering "NS" for "No Study" is also allowed.</t>
  </si>
  <si>
    <t>assessment type</t>
  </si>
  <si>
    <t>RA;2</t>
  </si>
  <si>
    <t>C:CARDIAC</t>
  </si>
  <si>
    <t>N:NON-CARDIAC</t>
  </si>
  <si>
    <t>This determines whether this surgical risk assessment is a cardiac or non-cardiac procedure.</t>
  </si>
  <si>
    <t>on ventilator &gt;48 hours</t>
  </si>
  <si>
    <t>205;13</t>
  </si>
  <si>
    <t>NSQIP Definition (2004): Total duration of ventilator-assisted respirations during postoperative hospitalization was &gt;48 hours. This can occur at any time during the 30-day period postoperatively. This time assessment is CUMULATIVE, not necessarily consecutive. Ventilator-assisted respirations can be via endotracheal tube, nasotracheal tube, or tracheostomy tube. CICSP Definition (2004): Indicate if the total duration of ventilator-assisted respiration during postoperative hospitalization was greater than or equal to 48 hours.</t>
  </si>
  <si>
    <t>other urinary tract occurrence</t>
  </si>
  <si>
    <t>205;19</t>
  </si>
  <si>
    <t>NSQIP Definition (2004): Enter any other urinary occurrences which you feel to be significant and that are not covered by the predefined urinary tract occurrence categories. Enter the ICD-9-CM code for this entry.</t>
  </si>
  <si>
    <t>peripheral nerve injury</t>
  </si>
  <si>
    <t>205;23</t>
  </si>
  <si>
    <t>NSQIP Definition (2004): Peripheral nerve damage may result from damage to the nerve fibers, cell body, or myelin sheath during surgery. Peripheral nerve injuries (e.g., motor, sensory, and mixed motor/sensory injury) to the cervical plexus, brachial plexus, ulnar plexus, lumbar-sacral plexus (sciatic nerve), peroneal nerve, and/or the femoral nerve should be included.</t>
  </si>
  <si>
    <t>preoperative cpk, date</t>
  </si>
  <si>
    <t>202;6</t>
  </si>
  <si>
    <t>This is the date that the preoperative CPK was performed.</t>
  </si>
  <si>
    <t>preoperative mb band, date</t>
  </si>
  <si>
    <t>202;7</t>
  </si>
  <si>
    <t>This is the date that the preoperative MB Band was performed.</t>
  </si>
  <si>
    <t>preop serum creatinine, date</t>
  </si>
  <si>
    <t>202;4</t>
  </si>
  <si>
    <t>This is the date that the preoperative Serum Creatinine test was performed.</t>
  </si>
  <si>
    <t>preoperative bun, date</t>
  </si>
  <si>
    <t>202;5</t>
  </si>
  <si>
    <t>This is the date that the preoperative BUN was performed.</t>
  </si>
  <si>
    <t>preop serum albumin, date</t>
  </si>
  <si>
    <t>202;8</t>
  </si>
  <si>
    <t>This is the date that the preoperative Serum Albumin test was performed.</t>
  </si>
  <si>
    <t>sgpt, date performed</t>
  </si>
  <si>
    <t>202;10</t>
  </si>
  <si>
    <t>This is the date that the preoperative SGPT was performed.</t>
  </si>
  <si>
    <t>sgot, date performed</t>
  </si>
  <si>
    <t>202;11</t>
  </si>
  <si>
    <t>This is the date that the preoperative SGOT was performed.</t>
  </si>
  <si>
    <t>preop total bilirubin, date</t>
  </si>
  <si>
    <t>202;9</t>
  </si>
  <si>
    <t>This is the date that the preoperative total bilirubin was performed.</t>
  </si>
  <si>
    <t>preop alk phosphatase, date</t>
  </si>
  <si>
    <t>202;12</t>
  </si>
  <si>
    <t>This is the date that the preoperative alkaline phosphatase test was performed.</t>
  </si>
  <si>
    <t>preoperative wbc, date</t>
  </si>
  <si>
    <t>202;13</t>
  </si>
  <si>
    <t>This is the date that the preoperative WBC test was performed.</t>
  </si>
  <si>
    <t>preop platelet count, date</t>
  </si>
  <si>
    <t>202;15</t>
  </si>
  <si>
    <t>This is the date that the preoperative platelet count was performed.</t>
  </si>
  <si>
    <t>preoperative pt, date</t>
  </si>
  <si>
    <t>202;17</t>
  </si>
  <si>
    <t>This is the date that the preoperative PT test was performed.</t>
  </si>
  <si>
    <t>preoperative ptt, date</t>
  </si>
  <si>
    <t>202;16</t>
  </si>
  <si>
    <t>This is the date that the preoperative PTT test was performed.</t>
  </si>
  <si>
    <t>preop hematocrit, date</t>
  </si>
  <si>
    <t>202;14</t>
  </si>
  <si>
    <t>This is the date that the preoperative hematocrit was performed.</t>
  </si>
  <si>
    <t>preoperative glucose, date</t>
  </si>
  <si>
    <t>202;3</t>
  </si>
  <si>
    <t>This is the date that the preoperative glucose test was performed.</t>
  </si>
  <si>
    <t>preop potassium, date</t>
  </si>
  <si>
    <t>202;2</t>
  </si>
  <si>
    <t>This is the date that the preoperative potassium test was performed.</t>
  </si>
  <si>
    <t>preop serum sodium, date</t>
  </si>
  <si>
    <t>202;1</t>
  </si>
  <si>
    <t>This is the date that the preoperative serum sodium test was performed.</t>
  </si>
  <si>
    <t>high serum sodium, date</t>
  </si>
  <si>
    <t>204;1</t>
  </si>
  <si>
    <t>This is the date that the highest Serum Sodium result was recorded.</t>
  </si>
  <si>
    <t>high potassium, date</t>
  </si>
  <si>
    <t>204;3</t>
  </si>
  <si>
    <t>This is the date that the highest Potassium result was recorded.</t>
  </si>
  <si>
    <t>high glucose, date</t>
  </si>
  <si>
    <t>204;5</t>
  </si>
  <si>
    <t>This is the date that the highest Glucose result was recorded.</t>
  </si>
  <si>
    <t>high serum creatinine, date</t>
  </si>
  <si>
    <t>204;6</t>
  </si>
  <si>
    <t>This is the date that the highest Serum Creatinine result was recorded.</t>
  </si>
  <si>
    <t>high cpk, date</t>
  </si>
  <si>
    <t>204;7</t>
  </si>
  <si>
    <t>This is the date that the highest CPK result was recorded.</t>
  </si>
  <si>
    <t>high cpk-mb, date</t>
  </si>
  <si>
    <t>204;8</t>
  </si>
  <si>
    <t>This is the date that the highest CPK-MB Band result was recorded.</t>
  </si>
  <si>
    <t>high total bilirubin, date</t>
  </si>
  <si>
    <t>204;9</t>
  </si>
  <si>
    <t>This is the date that the highest Total Bilirubin was recorded.</t>
  </si>
  <si>
    <t>highest wbc, date</t>
  </si>
  <si>
    <t>204;10</t>
  </si>
  <si>
    <t>This is the date that the highest WBC was recorded.</t>
  </si>
  <si>
    <t>low serum albumin, date</t>
  </si>
  <si>
    <t>204;11</t>
  </si>
  <si>
    <t>This is the date that the lowest Serum Albumin result was recorded.</t>
  </si>
  <si>
    <t>low hematocrit, date</t>
  </si>
  <si>
    <t>204;12</t>
  </si>
  <si>
    <t>This is the date that the lowest Hematocrit result was recorded.</t>
  </si>
  <si>
    <t>preoperative pt control</t>
  </si>
  <si>
    <t>201;19</t>
  </si>
  <si>
    <t>This is the result of the preoperative PT control. Your answer must be between 9 and 15.</t>
  </si>
  <si>
    <t>preoperative ptt control</t>
  </si>
  <si>
    <t>201;18</t>
  </si>
  <si>
    <t>This is the preoperative PTT control result. Your answer must be between 15 and 40.</t>
  </si>
  <si>
    <t>respiratory occurrences</t>
  </si>
  <si>
    <t>205;9</t>
  </si>
  <si>
    <t>This determines whether the patient had postoperative respiratory occurrences. A respiratory occurrence is defined as an impairment to the lungs to perform their ventilatory function. This may be due to impairment of gas exchange in the lung or obstruction of the free flow of air to the lung.</t>
  </si>
  <si>
    <t>urinary tract occurrences</t>
  </si>
  <si>
    <t>205;15</t>
  </si>
  <si>
    <t>This determines whether the patient has had postoperative urinary tract occurrences. Urinary tract occurrences are defined as difficulties related to the organs and ducts participating in the secretion and elimination of urine.</t>
  </si>
  <si>
    <t>cns occurrences</t>
  </si>
  <si>
    <t>205;20</t>
  </si>
  <si>
    <t>This determines whether the patient has had any postoperative central nervous system (CNS) occurrences. These occurrences are defined as difficulties related to the brain and spinal cord, with their nerves and end-organs that control voluntary acts.</t>
  </si>
  <si>
    <t>cardiac occurrences</t>
  </si>
  <si>
    <t>205;25</t>
  </si>
  <si>
    <t>This determines whether the patient has had any postoperative cardiac occurrences. Cardiac occurrences are defined as difficulties encountered involving the cardiac system.</t>
  </si>
  <si>
    <t>other occurrences</t>
  </si>
  <si>
    <t>205;30</t>
  </si>
  <si>
    <t>This determines whether the patient has had postoperative occurrences, such as Graft/Prosthesis Failure or Unplanned Return to OR, not included in any of the other categories.</t>
  </si>
  <si>
    <t>create risk assessment</t>
  </si>
  <si>
    <t>RA;6</t>
  </si>
  <si>
    <t>This determines whether a risk assessment will be created for this surgical case. If answered 'NO', the information will automatically be completed so that the information will be transmitted without any additional intervention.</t>
  </si>
  <si>
    <t>drug addiction</t>
  </si>
  <si>
    <t>200;5</t>
  </si>
  <si>
    <t>This determines whether this patient has a history of recreational or narcotic substance abuse. There is no time limit on this data element.</t>
  </si>
  <si>
    <t>dyspnea</t>
  </si>
  <si>
    <t>200;6</t>
  </si>
  <si>
    <t>1:NO</t>
  </si>
  <si>
    <t>2:MODERATE EXERTION</t>
  </si>
  <si>
    <t>3:AT REST</t>
  </si>
  <si>
    <t>NSQIP Definition (2004): The patient describes difficult, painful, or labored breathing. Dyspnea may be symptomatic of numerous disorders that interfere with adequate ventilation or perfusion of the blood with oxygen. The dyspneic patient is subjectively aware of difficulty with breathing. Select one of the following categories that best indicates the patient's subjective experience coupled with your objective assessment: (1) No dyspnea (2) Dyspnea upon moderate exertion (e.g., is unable to climb one flight of stairs without shortness of breath) (3) Dyspnea at rest (e.g., cannot complete a sentence without needing to take a breath) The time frame is at the time the patient is being evaluated for surgery (which should be no longer than 30 days prior to surgery). If the patient's dyspnea status worsens prior to surgery, report the most severe.</t>
  </si>
  <si>
    <t>current pneumonia</t>
  </si>
  <si>
    <t>200;12</t>
  </si>
  <si>
    <t>NSQIP Definition (2004): Report patients with evidence of pneumonia at the time the patient is brought to the OR. Patients with pneumonia must meet ONE of the following two criteria: Criterion 1. Rales or dullness to percussion on physical examination of chest AND any of the following: a. New onset of purulent sputum or change in character of sputum b. Organism isolate from blood culture c. Isolation of pathogen from specimen obtained by transtracheal aspirate, bronchial brushing, or biopsy OR Criterion 2. Chest radiographic examination shows new or progressive infiltrate, consolidation, cavitation, or pleural effusion AND any of the following: a. New onset of purulent sputum or change in character of sputum b. Organism isolated from the blood c. Isolation of pathogen from specimen obtained by transtracheal aspirate, bronchial brushing, or biopsy d. Isolation of virus or detection of viral antigen in respiratory secretions e. Diagnostic single antibody titer (IgM) or fourfold increase in paired serum samples (IgG) for pathogen f. Histopathologic evidence of pneumonia</t>
  </si>
  <si>
    <t>active hepatitis</t>
  </si>
  <si>
    <t>200;17</t>
  </si>
  <si>
    <t>This determines whether the patient has active hepatitis. Active Hepatitis is defined as an active inflammation of the liver evidenced by elevated liver enzymes. The most common causes are viral hepatitis documented by positive serologies (A,B, or C) and recent excessive alcohol intake, or drug induced hepatitis.</t>
  </si>
  <si>
    <t>renal failure</t>
  </si>
  <si>
    <t>200;38</t>
  </si>
  <si>
    <t>NSQIP Definition (2004): The clinical condition associated with rapid, steadily increasing azotemia (increase in BUN), and a rising creatinine of above 3 mg/dl. Acute renal failure should be noted within 24 hours prior to surgery.</t>
  </si>
  <si>
    <t>revascularization/amputation</t>
  </si>
  <si>
    <t>200;41</t>
  </si>
  <si>
    <t>NSQIP Definition (2004): Any type of angioplasty or revascularization procedure for atherosclerotic peripheral vascular disease (PVD) (e.g., aorto-femoral, femoral-femoral, femoral-popliteal) or a patient who has had any type of amputation procedure for PVD (e.g., toe amputations, transmetatarsal amputations, below the knee or above the knee amputations). Patients who have had amputation for trauma or a resection of abdominal aortic aneurysms should not be included.</t>
  </si>
  <si>
    <t>rest pain/gangrene (y/n)</t>
  </si>
  <si>
    <t>200;42</t>
  </si>
  <si>
    <t>NSQIP Definition (2004): Rest pain is a more severe form of ischemic pain due to occlusive disease, which occurs at rest and is manifested as a severe, unrelenting pain aggravated by elevation and often preventing sleep. Gangrene is a marked skin discoloration and disruption indicative of death and decay of tissues in the extremities due to severe and prolonged ischemia. Include patients with ischemic ulceration and/or tissue loss related to peripheral vascular disease. Do not include Fournier's gangrene.</t>
  </si>
  <si>
    <t>absent peripheral pulses</t>
  </si>
  <si>
    <t>200;43</t>
  </si>
  <si>
    <t>This determines whether the patient has been diagnosed on the physical examination to have absent femoral, popliteal, or pedal pulses. If he or she has had a previous amputation, record pulses as present or absent in the remaining limb.</t>
  </si>
  <si>
    <t>impaired sensorium</t>
  </si>
  <si>
    <t>200;19</t>
  </si>
  <si>
    <t>NSQIP Definition (2004): Patient is acutely confused and/or delirious and responds to verbal and/or mild tactile stimulation. Patients should be noted to have developed an impaired sensorium if they have mental status changes, and/or delirium in the context of the current illness. Patients with chronic or long-standing mental status changes secondary to chronic mental illness (e.g., schizophrenia) or chronic dementing illnesses (e.g., multi-infarct dementia, senile dementia of the Alzheimer's type) should not be included. This assessment of the patient's mental status should be within 48 hours prior to the surgical procedure. If the patient develops impaired sensorium, then progresses to a coma, and remains in a coma entering surgery, report just coma. Example: A patient is admitted to the orthopedics service after a fall with a fractured hip. The patient is also noted to be dehydrated and febrile. He is disoriented to place and time and seems confused. His family reports that he has been oriented and alert prior to the fall. This patient has an impaired sensorium on the basis of his confusion and disorientation. Example: A patient is admitted to the general surgical service with biliary sepsis and high spiking fevers. While febrile, the patient is noted by the clinician to be disoriented and confused. This patient has an impaired sensorium. Example: A long-term resident of a VA nursing home with chronic schizophrenia is admitted for an elective hernia repair. He is noted to have long-standing mental status changes and is chronically disoriented to place, time, and person. Although this patient has disorientation, his mental status changes are long-standing, chronic, and unchanged and would not qualify for "impaired sensorium." Note: These examples would apply only if noted within 48 hours prior to surgery</t>
  </si>
  <si>
    <t>coma</t>
  </si>
  <si>
    <t>200;21</t>
  </si>
  <si>
    <t>NSQIP Definition (2004): Patient is unconscious, postures to painful stimuli, or is unresponsive to all stimuli entering surgery. This does not include drug-induced coma.</t>
  </si>
  <si>
    <t>history of tia's</t>
  </si>
  <si>
    <t>200;25</t>
  </si>
  <si>
    <t>NSQIP Definition (2004): Transient ischemic attacks (TIAs) are focal neurologic deficits (e.g. numbness of an arm or amaurosis fugax) of sudden onset and brief duration (usually &lt;30 minutes), which usually reflect dysfunction in a cerebral vascular distribution. These attacks may be recurrent and, at times, may precede a stroke.</t>
  </si>
  <si>
    <t>cva/stroke with neuro deficit</t>
  </si>
  <si>
    <t>200;26</t>
  </si>
  <si>
    <t>NSQIP Definition (2004): History of a cerebrovascular accident (embolic, thrombotic, or hemorrhagic) with persistent residual motor, sensory, or cognitive dysfunction. (e.g., hemiplegia, hemiparesis, aphasia, sensory deficit, impaired memory). If the neurological deficit is hemiplegia/hemiparesis, also enter YES to Hemiplegia/Hemiparesis in addition to CVA/Stroke.</t>
  </si>
  <si>
    <t>cva/stroke - no neuro deficit</t>
  </si>
  <si>
    <t>200;27</t>
  </si>
  <si>
    <t>NSQIP Definition (2004): History of a cerebrovascular accident (embolic, thrombotic, or hemorrhagic) with neurologic deficit(s) lasting at least 30 minutes, but no current residual neurologic dysfunction or deficit.</t>
  </si>
  <si>
    <t>neuro degenerative disease</t>
  </si>
  <si>
    <t>200;28</t>
  </si>
  <si>
    <t>This determines whether the patient has neuromuscular degenerative disease. It is defined as any of a number of congenital, hereditary, or acquired diseases resulting in chronic neurological deficits. Common examples of these diseases include muscular dystrophy, amyotrophic lateral sclerosis (ALS or 'Lou Gerhig's Disease'), multiple sclerosis, and poliomyelitis.</t>
  </si>
  <si>
    <t>disseminated cancer (y/n)</t>
  </si>
  <si>
    <t>200;45</t>
  </si>
  <si>
    <t>NSQIP Definition (2004): Patients who have cancer that: (1) Has spread to one site or more sites in addition to the primary site AND (2) In whom the presence of multiple metastases indicates the cancer is widespread, fulminant, or near terminal. Other terms describing disseminated cancer include "diffuse," "widely metastatic," "widespread," or "carcinomatosis", or AJCC "Stage IV" cancer. Common sites of metastases include major organs (e.g., brain, lung, liver, meninges, abdomen, peritoneum, pleura, bone). Report Acute Lymphocytic Leukemia (ALL) and Acute Myelogenous Leukemia (AML) under this variable. Do not report Chronic Lymphocytic Leukemia (CLL), Chronic Myelogenous Leukemia (CML) or Lymphoma as disseminated cancer. Example: A patient with a primary breast cancer with positive nodes in the axilla does NOT qualify for this definition. She has spread of the tumor to a site other than the primary site, but does not have widespread metastases. A patient with primary breast cancer with positive nodes in the axilla AND liver metastases does qualify, because she has both spread of the tumor to the axilla and other major organs. Example: A patient with colon cancer and no positive nodes or distant metastases does NOT qualify. A patient with colon cancer and several local lymph nodes positive for tumor, but no other evidence of metastatic disease does NOT qualify. A patient with colon cancer with liver metastases and/or peritoneal seeding with tumor does qualify. Example: A patient with adenocarcinoma of the prostate confined to the capsule does NOT qualify. A patient with prostate cancer that extends through the capsule of the prostate only does NOT qualify. A patient with prostate cancer with bony metastases DOES qualify.</t>
  </si>
  <si>
    <t>chemotherapy in last 30 days</t>
  </si>
  <si>
    <t>206;3</t>
  </si>
  <si>
    <t>NSQIP Definition (2004): Enter "YES" if the patient had any chemotherapy treatment for cancer in the 30 days prior to surgery. Chemotherapy may include, but is not restricted to, oral and parenteral treatment with chemotherapeutic agents for malignancies such as colon, breast, lung, head and neck, and gastrointestinal solid tumors as well as lymphatic and hematopoietic malignancies such as lymphoma, leukemia, and multiple myeloma. Do not count if treatment consists solely of hormonal therapy. (See Operations Manual for list of chemotherapeutic agents.)</t>
  </si>
  <si>
    <t>radiotherapy in last 90 days</t>
  </si>
  <si>
    <t>206;4</t>
  </si>
  <si>
    <t>NSQIP Definition (2004): Enter "YES" if the patient had any radiotherapy treatment for cancer in the 90 days prior to surgery. If the patient had radiation seeds implanted, count if implantation is within 90 days prior to the operation.</t>
  </si>
  <si>
    <t>steroid use for chronic cond.</t>
  </si>
  <si>
    <t>200;47</t>
  </si>
  <si>
    <t>NSQIP Definition (2004): Patient has required the regular administration of oral or parenteral corticosteroid medications (e.g., Prednisone, Decadron) in the 30 days prior to admission for a chronic medical condition (e.g., COPD, asthma, rheumatologic disease, rheumatoid arthritis, inflammatory bowel disease). Do not include topical corticosteroids applied to the skin or corticosteroids administered by inhalation or rectally. Do not include patients who only receive short course steroids (duration 10 days or less) in the 30 days prior to surgery. (See list of corticosteroids in Operations Manual.)</t>
  </si>
  <si>
    <t>intraop rbc units transfused</t>
  </si>
  <si>
    <t>200;54</t>
  </si>
  <si>
    <t>NSQIP Definition (2004): Indicate the number of packed or whole red blood cells given during the operative procedure as it appears on the anesthesia record. The amount of blood reinfused from the cell saver should also be noted here. For a cell saver, every 500 cc's of fluid will equal 1 unit of packed cells. If there is less than 250 cc of fluid, enter 0.</t>
  </si>
  <si>
    <t>30 day postop status</t>
  </si>
  <si>
    <t>205;2</t>
  </si>
  <si>
    <t>1:DISCHARGED ALIVE</t>
  </si>
  <si>
    <t>2:DIED IN HOSPITAL</t>
  </si>
  <si>
    <t>3:REMAINS IN VAMC FACILITY</t>
  </si>
  <si>
    <t>4:TRANSFERRED TO ANOTHER VAMC</t>
  </si>
  <si>
    <t>5:READMITTED</t>
  </si>
  <si>
    <t>This is the patient's status 30 days postoperatively. Please select one of the following categories. 1. Discharged alive to home, nursing home, rehabilitation, or psychiatric facility 2. Died in Hospital perioperatively or postoperatively 3. Still in your VAMC facility in the ICU, on a medical-surgical floor, or undergoing rehabilitation therapy. 4. Transferred to the ICU or acute care floor of another VAMC facility from your VAMC without going home 5. Patient was discharged home, but was readmitted to any hospital within 30 days postoperatively due to a postoperative complication as confirmed by the Chief Surgical Resident, Principle Investigator, or Chief of Surgery. If the patient was readmitted due to a postoperative complication, please enter the information in the outcome section of the assessment.</t>
  </si>
  <si>
    <t>date of death</t>
  </si>
  <si>
    <t>205;3</t>
  </si>
  <si>
    <t>If the patient has died, this is the date of death.</t>
  </si>
  <si>
    <t>other cns occurrence</t>
  </si>
  <si>
    <t>205;24</t>
  </si>
  <si>
    <t>NSQIP Definition (2004): Enter any other neurologic related occurrences, which you feel to be significant and that are not covered by the predefined CNS occurrence categories. Enter the ICD-9-CM code for this entry.</t>
  </si>
  <si>
    <t>other cardiac occurrence</t>
  </si>
  <si>
    <t>205;29</t>
  </si>
  <si>
    <t>NSQIP Definition (2004): Enter any other cardiac related surgical occurrences which you feel to be significant and that are not covered by the predefined occurrence categories. Enter the ICD-9-CM code for this entry.</t>
  </si>
  <si>
    <t>ileus/bowel obstruction</t>
  </si>
  <si>
    <t>205;31</t>
  </si>
  <si>
    <t>This determines whether the patient has prolonged ileus or bowel obstruction. Ileus is obstruction of the intestines from a variety of causes including mechanical obstruction, peritonitis, adhesions, or post surgically as a result of functional dysmotility by the bowel. Bowel obstruction is any hindrance to the passage of the intestinal contents. Prolonged ileus or obstruction is defined as persisting longer than 5 days postoperatively.</t>
  </si>
  <si>
    <t>diabetes</t>
  </si>
  <si>
    <t>200;2</t>
  </si>
  <si>
    <t>O:ORAL</t>
  </si>
  <si>
    <t>I:INSULIN</t>
  </si>
  <si>
    <t>NSQIP Definition (2004): Diabetes mellitus is a metabolic disorder of the pancreas whereby the individual requires daily dosages of exogenous parenteral insulin or an oral hypoglycemic agent to prevent a hyperglycemic/metabolic acidosis. Report the treatment regimen of the patient's chronic, long-term management. Do not include a patient if diabetes is controlled by diet alone. No: No diagnosis of diabetes or diabetes controlled by diet alone Oral: A diagnosis of diabetes requiring therapy with an oral hypoglycemic agent (see list of oral hypoglycemic agents in Operations Manual) Insulin: A diagnosis of diabetes requiring daily insulin therapy (see list of insulin therapy agents in Operations Manual)</t>
  </si>
  <si>
    <t>fev1</t>
  </si>
  <si>
    <t>206;5</t>
  </si>
  <si>
    <t>This is the forced expiratory volume in one second from the most recent pulmonary function test prior to surgery. Enter 'NS' if there has been no pulmonary function tests in the preceding year.</t>
  </si>
  <si>
    <t>pulmonary rales</t>
  </si>
  <si>
    <t>206;7</t>
  </si>
  <si>
    <t>CICSP Definition (2004): Indicate if the chart documents rales not clearing with cough (and not due to pneumonic process) heard within two weeks before surgery. Do not include rales that clear with coughing, as these are usually due to atelectasis and carry a much more benign connotation. Please note, crackles are another common approach to noting that rales are present.</t>
  </si>
  <si>
    <t>active endocarditis</t>
  </si>
  <si>
    <t>206;10</t>
  </si>
  <si>
    <t>CICSP Definition (2004): Indicate if the patient is being treated with antibiotics for active infection on or near a cardiac valve at the time of surgery or within 2 weeks prior to surgery. Endocarditis is defined as two or more blood cultures positive for the same organism, usually with evidence of a valvular vegetation or valve dysfunction by cardiac ultrasound. In the absence of positive blood cultures, there should be clear evidence of valve infection and/or destruction by ultrasound or direct observation at surgery with subsequent histologic confirmation.</t>
  </si>
  <si>
    <t>resting st depression</t>
  </si>
  <si>
    <t>206;11</t>
  </si>
  <si>
    <t>This determines whether the patient has a ST-segment depression greater than or equal to 1 mm in any lead on standard resting electrocardiogram (ECG), and/or ECG diagnosis of subendocardial ischemia, left ventricular strain, or left ventricular hypertrophy with repolarization abnormality.</t>
  </si>
  <si>
    <t>pci</t>
  </si>
  <si>
    <t>206;13</t>
  </si>
  <si>
    <t>1:NONE RECENT</t>
  </si>
  <si>
    <t>2:12-72 HOURS PRIOR TO SURGERY</t>
  </si>
  <si>
    <t>3:&lt;12 hrs</t>
  </si>
  <si>
    <t>12:12 - 72 hrs</t>
  </si>
  <si>
    <t>72:&gt;72 hrs - 7 days</t>
  </si>
  <si>
    <t>7:&gt;7 days</t>
  </si>
  <si>
    <t>CICSP Definition (2004): Indicate whether/when the patient had a percutaneous coronary intervention (PCI) prior to surgery. Previously, this data field was listed as a percutaneous transluminal coronary angiography (PTCA) [e.g., balloon angioplasty, directional coronary atherectomy (DCA), transluminal extraction catheter (TEC), stent, rotoblader, etc.] Indicate the one appropriate response, even if the procedure was not fully successful.</t>
  </si>
  <si>
    <t>num of prior heart surgeries</t>
  </si>
  <si>
    <t>206;15</t>
  </si>
  <si>
    <t>&gt;:&gt;3</t>
  </si>
  <si>
    <t>CICSP Definition (2004): Indicate the number of previous heart surgeries the patient has had upon current admission, by referencing the patient history. The prior heart surgery/ies would have occurred during a separate hospitalization (more than 30 days prior to current surgery). Both on and off-pump cardiac surgical procedures should be considered. Count all surgical procedures performed during separate hospital admissions (not the number of grafts, and not additional procedures performed during the same admission due to a postoperative occurrence). Indicate the one appropriate response: 0, 1, 2, 3, &gt;3.</t>
  </si>
  <si>
    <t>current diuretic use</t>
  </si>
  <si>
    <t>206;20</t>
  </si>
  <si>
    <t>This determines whether the patient has used any diuretic preparation within the two weeks prior to surgery.</t>
  </si>
  <si>
    <t>current digoxin use</t>
  </si>
  <si>
    <t>206;21</t>
  </si>
  <si>
    <t>This determines whether the patient has used a digitalis preparation (digoxin, Lanoxin, digitoxin, ect.) within the two weeks prior to surgery.</t>
  </si>
  <si>
    <t>iv ntg within 48 hours</t>
  </si>
  <si>
    <t>206;22</t>
  </si>
  <si>
    <t>This determines whether the patient was administered nitroglycerin intravenously within 48 hours prior to surgery.</t>
  </si>
  <si>
    <t>preoperative use of iabp</t>
  </si>
  <si>
    <t>206;23</t>
  </si>
  <si>
    <t>This determines whether there was any use of an intra-aortic balloon pump (IABP) within the two weeks prior to surgery.</t>
  </si>
  <si>
    <t>lvedp</t>
  </si>
  <si>
    <t>206;24</t>
  </si>
  <si>
    <t>CICSP Definition (2004): Indicate the patient's left ventricular end-diastolic pressure measured following the a-wave (if present) at the cardiac catheterization most recent prior to surgery. If LVEDP was not measured, entering "NS" for "No Study/Unknown" is also allowed.</t>
  </si>
  <si>
    <t>aortic systolic pressure</t>
  </si>
  <si>
    <t>206;25</t>
  </si>
  <si>
    <t>CICSP Definition (2004): Indicate the patient's aortic systolic pressure measured prior to left ventricular angiography at the catheterization most recent prior to surgery. If aortic systolic pressure was not measured, entering "NS" for "No Study/Unknown" is also allowed.</t>
  </si>
  <si>
    <t>pa systolic pressure</t>
  </si>
  <si>
    <t>206;26</t>
  </si>
  <si>
    <t>CICSP Definition (2004): For patients having a right heart catheterization, indicate the patient's pulmonary artery (PA) systolic pressure at the catheterization most recent prior to surgery. PA pressures obtained in the operating room prior to surgery are acceptable if they are obtained prior to anesthesia induction. If no right heart catheterization performed, entering "NS" for "No Study/Unknown" is also allowed.</t>
  </si>
  <si>
    <t>paw mean pressure</t>
  </si>
  <si>
    <t>206;27</t>
  </si>
  <si>
    <t>CICSP Definition (2004): For patients having a right heart catheterization, indicate the patient's mean pulmonary artery wedge (PAW) [also called pulmonary capillary] pressure or left atrial pressure measured at the catheterization most recent prior to surgery. PAW pressures obtained in the operating room prior to surgery are acceptable if they are obtained prior to anesthesia induction. If no right heart or transseptal catheterization performed, entering "NS" for "No Study/Unknown" is also allowed.</t>
  </si>
  <si>
    <t>left main stenosis</t>
  </si>
  <si>
    <t>206;28</t>
  </si>
  <si>
    <t>CICSP Definition (2004): Indicate the most severe percent diameter reduction of the left main coronary artery, including its most distal portion. If there is no obstruction of the left main coronary artery, indicate zero. Entering "NS" for "No Study/Unknown" is also allowed.</t>
  </si>
  <si>
    <t>coronaries with stenosis</t>
  </si>
  <si>
    <t>206;29</t>
  </si>
  <si>
    <t>This is the category corresponding to the number of major coronaries with stenosis greater than or equal to 50%. The categories are as follows. 0 - no stenosis in any coronary artery greater than or equal to 50% (exclude diagonals) 1 - one or more stenoses greater than or equal to 50% in the left anterior descending (does not include diagonals) or, circumflex (circumflex includes the marginal branches and ramus intermedius), or the right (right includes the posterior descending even if a branch of the circumflex) 2 - Stenoses greater than or equal to 50% in the left main coronary artery, or the left anterior descending (does not include diagonals) and the right (right includes the posterior descending even if a branch of the circumflex), or the left anterior descending (does not include diagonals) and circumflex (circumflex includes the marginals and ramus intermedius), or the circumflex (circumflex includes the marginals and ramus intermedius) and the right (right includes the posterior descending even if a branch of the circumflex) 3 - Stenoses greater than or equal to 50% in the left anterior descending (does not include diagonals) and the circumflex (circumflex includes the marginals and ramus intermedius) and right (right includes the posterior descending even if a branch of the circumflex) or left main and right (right includes the posterior descending even if a branch of the circumflex)</t>
  </si>
  <si>
    <t>lad stenosis</t>
  </si>
  <si>
    <t>206;33</t>
  </si>
  <si>
    <t>CICSP Definition (2004): Indicate the most severe percent stenosis in the left anterior descending coronary artery. Synonyms for this artery include: LAD, AD, and anterior descending (but does not include the diagonals). If there is no obstruction of the LAD, indicate zero. Entering "NS" for "No Study/Unknown" is also allowed.</t>
  </si>
  <si>
    <t>right coronary stenosis</t>
  </si>
  <si>
    <t>206;34</t>
  </si>
  <si>
    <t>CICSP Definition (2004): Indicate the most severe percent stenosis in the right coronary artery. Include the proximal third of the posterior descending coronary artery. The right coronary artery initially runs in the groove between the right ventricle and right atrium; it usually gives off branches to both the right and left ventricles and the right atrium. The branches to the right atrium (sinus node artery) and right ventricle (conus branch and acute marginal branches) are commonly ignored when describing coronary artery disease. However, the right coronary artery is the most common source for the posterior descending coronary artery and often gives-off branches to the posterior-lateral free wall of the left ventricle. These are often known as left ventricular extension branches and are considered branches of the circumflex for the coding of severity of coronary disease. If there is no obstruction of these coronary arteries, indicate zero. Entering "NS" for "No Study/Unknown" is also allowed.</t>
  </si>
  <si>
    <t>circumflex stenosis</t>
  </si>
  <si>
    <t>206;35</t>
  </si>
  <si>
    <t>CICSP Definition (2004): Indicate the most severe percent stenosis in the circumflex coronary artery, including marginal branches and ramus intermedius considered to be of adequate size for bypass grafting. Both the anatomy and nomenclature for describing the circumflex coronary artery can be confusing -- in part, because of the marked variability from patient to patient. The true circumflex lies in the groove separating the left atrium from the left ventricle (A-V groove) for a variable distance following its origination from the left main coronary artery. Typically, it gives-off one or more branches that leave the A-V groove to supply the posterior-lateral free wall of the left ventricle. These are known as marginal branches. A few patients have a branch to the posterior-lateral free wall of the left ventricle arising exactly at the bifurcation of the left main coronary artery into the left anterior descending coronary artery and the circumflex coronary artery. Strictly speaking, this vessel is neither a diagonal branch of the left anterior descending coronary artery nor a marginal branch of the circumflex coronary artery. This is often called the "ramus intermedius" or "trifurcation branch". If there is no obstruction of these coronary arteries, indicate zero. Entering "NS" for "No Study/Unknown" is also allowed.</t>
  </si>
  <si>
    <t>lv contraction score</t>
  </si>
  <si>
    <t>206;30</t>
  </si>
  <si>
    <t>I:&gt; OR EQUAL 0.55 NORMAL</t>
  </si>
  <si>
    <t>II:0.45-0.54 MILD DYSFUNC.</t>
  </si>
  <si>
    <t>III:0.35-0.44 MOD. DYSFUNC.</t>
  </si>
  <si>
    <t>IIIa:0.40-0.44 MOD. DYSFUNC. A</t>
  </si>
  <si>
    <t>IIIb:0.35-0.39 MOD. DYSFUNC. B</t>
  </si>
  <si>
    <t>IV:0.25-0.34 SEVERE DYSFUNC.</t>
  </si>
  <si>
    <t>V:&lt;0.25 VERY SEVERE DYSFUNC.</t>
  </si>
  <si>
    <t>CICSP Definition (2004): Indicate the left ventricular contraction grade, where the function is assessed from the preoperative contrast ventriculogram, radionuclide angiogram, or 2-D echocardiogram. If ejection fraction is available, indicate the corresponding grade; otherwise, indicate the grade that qualitatively reflects left ventricular function. Ejection fraction is defined as the proportion of blood that is ejected during each ventricular contraction compared with the total ventricular filling volume. Indicate the one most appropriate response: I - Ejection fraction &gt;= 0.55 or narrative reports indicating normal left ventricular function. II - Ejection fraction range from 0.45 to 0.54 or narrative report indicating mild left ventricular dysfunction. IIIa - Ejection fraction range from 0.40 to 0.44 or narrative report indicating moderate left ventricular dysfunction. If "moderate" is the only rating available, select this category. IIIb - Ejection fraction range from 0.35 to 0.39 or narrative report indicating moderately severe left ventricular dysfunction. IV - Ejection fraction range from 0.25 to 0.34 or narrative report indicating severe left ventricular dysfunction. V - Ejection fraction &lt; 0.25 or narrative report indicating very severe left ventricular dysfunction. NS - If unable to make an assessment of the patient's left ventricular contraction grade or no study was performed, entering "NS" for "No Study/Unknown" is also allowed.</t>
  </si>
  <si>
    <t>estimate of mortality</t>
  </si>
  <si>
    <t>206;31</t>
  </si>
  <si>
    <t>This is the physician's (cardiologist or cardiac surgeon) subjective estimate of operative mortality based on the assessment of the total clinical picture. (To avoid bias introduced by knowledge of outcome, this must be completed preoperatively. Do not calculate from the computer program provided to you.)</t>
  </si>
  <si>
    <t>estimate of mortality, date</t>
  </si>
  <si>
    <t>206;32</t>
  </si>
  <si>
    <t>This is the date and time that the estimate of mortality information was collected.</t>
  </si>
  <si>
    <t>number with vein</t>
  </si>
  <si>
    <t>207;1</t>
  </si>
  <si>
    <t>This is the number of coronary artery bypass graft (CABG) anastomoses to native coronary arteries with vein regardless of whether other procedures were performed. Do not leave this information blank. If no coronary artery bypass grafts were performed, enter '0'.</t>
  </si>
  <si>
    <t>number with ima</t>
  </si>
  <si>
    <t>207;2</t>
  </si>
  <si>
    <t>This is the number of coronary artery bypass graft (CABG) anastomoses to native coronary arteries with internal mammary arteries (IMA) regardless of whether other procedures were performed. Do not leave this field blank. If no coronary artery bypass grafts were performed, enter '0'.</t>
  </si>
  <si>
    <t>aortic valve replacement</t>
  </si>
  <si>
    <t>207;3</t>
  </si>
  <si>
    <t>CICSP Definition (2004): Indicate if the patient had an aortic valve replacement (either the native or a prosthetic aortic valve) performed with or without additional procedure(s), either with or without placing the patient on cardiopulmonary bypass.</t>
  </si>
  <si>
    <t>mitral valve replacement</t>
  </si>
  <si>
    <t>207;4</t>
  </si>
  <si>
    <t>CICSP Definition (2004): Indicate if the patient had a mitral valve replacement (either the native or a prosthetic aortic valve) performed with or without additional procedure(s), either with or without placing the patient on cardiopulmonary bypass.</t>
  </si>
  <si>
    <t>tricuspid valve replacement</t>
  </si>
  <si>
    <t>207;5</t>
  </si>
  <si>
    <t>This determines whether the patient had a tricuspid valve replacement performed with or without additional procedures.</t>
  </si>
  <si>
    <t>valve repair</t>
  </si>
  <si>
    <t>207;6</t>
  </si>
  <si>
    <t>1:AORTIC</t>
  </si>
  <si>
    <t>2:MITRAL</t>
  </si>
  <si>
    <t>3:TRICUSPID</t>
  </si>
  <si>
    <t>4:OTHER/COMBINATION</t>
  </si>
  <si>
    <t>5:NONE</t>
  </si>
  <si>
    <t>CICSP Definition (2004): Indicate if the patient has had any reparative procedure to a native valve, either with or without placing the patient on cardiopulmonary bypass. Valve repair is defined as a procedure performed on the native valve to relieve stenosis and/or correct regurgitation (annuloplasty, commissurotomy, etc.); the native valve remains in place. Indicate the one appropriate response.</t>
  </si>
  <si>
    <t>lv aneurysmectomy</t>
  </si>
  <si>
    <t>207;7</t>
  </si>
  <si>
    <t>This determines whether the patient had a resection or plication of a left ventricular aneurysm with or without additional procedures.</t>
  </si>
  <si>
    <t>great vessel repair (req cpb)</t>
  </si>
  <si>
    <t>207;8</t>
  </si>
  <si>
    <t>CICSP Definition (2004): Indicate if patient had a primary procedure to repair the aorta or other great vessels, with cardiopulmonary bypass, with or without aortic valve replacement, CABG, or other procedure(s).</t>
  </si>
  <si>
    <t>cardiac transplant</t>
  </si>
  <si>
    <t>207;9</t>
  </si>
  <si>
    <t>CICSP Definition (2004): Indicate if an orthotopic or heterotopic transplant was performed at this procedure either with or without placing the patient on cardiopulmonary bypass. (Heart-lung transplant should be listed under "Other CT procedures.")</t>
  </si>
  <si>
    <t>electrophysiologic procedure</t>
  </si>
  <si>
    <t>207;10</t>
  </si>
  <si>
    <t>This determines whether any procedure was performed with cardiopulmonary bypass to correct an electrophysiologic disturbance, such as resection of bypass tract(s) for WPW or endocardial resection for ventricular tachycardia. (This does not include implantation of automatic internal cardiac defibrillator AICD)</t>
  </si>
  <si>
    <t>misc. cardiac procedures</t>
  </si>
  <si>
    <t>207;11</t>
  </si>
  <si>
    <t>This determines whether there were any miscellaneous cardiac procedures performed.</t>
  </si>
  <si>
    <t>asd repair</t>
  </si>
  <si>
    <t>207;12</t>
  </si>
  <si>
    <t>This determines if there was a procedure performed to repair an atrial septal defect.</t>
  </si>
  <si>
    <t>myxoma resection</t>
  </si>
  <si>
    <t>207;14</t>
  </si>
  <si>
    <t>This determines whether a resection of an atrial myxoma was performed.</t>
  </si>
  <si>
    <t>myectomy for ihss</t>
  </si>
  <si>
    <t>207;16</t>
  </si>
  <si>
    <t>This determines whether the patient had a resection of a portion of the interventricular septum for idiopathic hypertrophic subaortic stenosis (IHSS).</t>
  </si>
  <si>
    <t>other tumor resection</t>
  </si>
  <si>
    <t>207;18</t>
  </si>
  <si>
    <t>CICSP Definition (2004): Indicate if patient had resection of any tumor other than atrial myxoma from the heart either with or without placing the patient on cardiopulmonary bypass.</t>
  </si>
  <si>
    <t>vsd repair</t>
  </si>
  <si>
    <t>207;13</t>
  </si>
  <si>
    <t>This determines whether the patient had a procedure performed to repair a ventricular septal defect.</t>
  </si>
  <si>
    <t>foreign body removal</t>
  </si>
  <si>
    <t>207;15</t>
  </si>
  <si>
    <t>This determines whether a procedure was performed to remove any foreign body (e.g. bullet or catheter fragment) from the heart with the aid of cardiopulmonary bypass.</t>
  </si>
  <si>
    <t>pericardiectomy</t>
  </si>
  <si>
    <t>207;17</t>
  </si>
  <si>
    <t>This determines whether the patient had a resection of the parietal pericardium with the aid of cardiopulmonary bypass. (NOTE: most pericardiectomies are performed without cardiopulmonary bypass)</t>
  </si>
  <si>
    <t>other procedures (y/n)</t>
  </si>
  <si>
    <t>207;19</t>
  </si>
  <si>
    <t>This determines whether the patient had any other surgical procedure on the heart and/or great vessels (including AICD placement) requiring cardiopulmonary bypass.</t>
  </si>
  <si>
    <t>other cardiac procedures</t>
  </si>
  <si>
    <t>207.1;1</t>
  </si>
  <si>
    <t>CICSP Definition (2004): This is the free text description of other procedures requiring cardiopulmonary bypass that were performed on this patient at the same time as the primary cardiac procedure.</t>
  </si>
  <si>
    <t>operative death</t>
  </si>
  <si>
    <t>208;1</t>
  </si>
  <si>
    <t>This determines whether the patient died within the 30 days following surgery regardless of cause, in or out of the hospital, and any death occurring later than 30 days as a direct result of a perioperative occurrence of surgery (e.g. mediastinitis). If operative death occurred, record the date of death.</t>
  </si>
  <si>
    <t>perioperative mi</t>
  </si>
  <si>
    <t>208;2</t>
  </si>
  <si>
    <t>NSQIP Definition (2004): A new transmural acute myocardial infarction occurring during surgery or within 30 days following surgery as manifested by new Q-waves on ECG. Non-Q-wave infarctions should be entered under "OTHER". CICSP Definition (2004): Indicate the presence of a peri-operative MI as documented by the following criteria: 0-24 hours post-op The CK-MB (or CK if MB not available) must be greater than or equal to 5-times the upper limit of normal, with or without new Q waves present in two or more contiguous ECG leads. No symptoms required. &gt;24 hours post-op Indicate the presence of a peri-operative MI (&gt; 24 hours post-op) as documented by at least one of the following criteria: 1. Evolutionary ST- segment elevations 2. Development of new Q-waves in two or more contiguous ECG leads 3. New or presumably new LBBB pattern on the ECG 4. The CK-MB (or CK if MB not available) must be greater than or equal to 3 times the upper limit of normal. Because normal limits of certain blood tests may vary, please check with your lab for normal limits for CK-MB and total CK. Defining Reference Control Values (Upper Limit of Normal): Reference values must be determined in each laboratory by studies using specific assays with appropriate quality control, as reported in peer-reviewed journals. Acceptable imprecision (coefficient of variation) at the 99th percentile for each assay should be defined as &lt; or = to 10%. Each individual laboratory should confirm the range of reference values in their specific setting. This element should not be coded as an adverse event for evolving MI's unless their enzymes peak, fall, and then have a second peak.</t>
  </si>
  <si>
    <t>endocarditis</t>
  </si>
  <si>
    <t>208;3</t>
  </si>
  <si>
    <t>CICSP Definition (2004) Indicate if the chart documents that active endocarditis was present within 30 days postoperatively. Endocarditis is defined as any postoperative intracardiac infection (usually on a valve) documented by two or more positive blood cultures with the same organism, and/or development of vegetations and valve destruction seen by echo or repeat surgery, and/or histologic evidence of infection at repeat surgery or autopsy. Patients with preoperative endocarditis who have the above evidence of persistent infection should be included.</t>
  </si>
  <si>
    <t>low cardiac output &gt; 6 hours</t>
  </si>
  <si>
    <t>208;4</t>
  </si>
  <si>
    <t>This determines whether the patient has had a postoperative cardiac index of less than 2.0 L/min/M2 and/or peripheral manifestations (e.g. oliguria) of low cardiac output present for 6 or more hours following surgery requiring inotropic and/or intra-aortic balloon pump support.</t>
  </si>
  <si>
    <t>mediastinitis</t>
  </si>
  <si>
    <t>208;5</t>
  </si>
  <si>
    <t>CICSP Definition (2004): Indicate if the patient developed a bacterial infection involving the sternum or deep to the sternum requiring drainage and anti-microbial therapy diagnosed within 30 days after surgery.</t>
  </si>
  <si>
    <t>reoperation for bleeding</t>
  </si>
  <si>
    <t>208;6</t>
  </si>
  <si>
    <t>CICSP Definition (2004): Indicate if there was any re-exploration of the thorax for suspected bleeding within 30 days of surgery.</t>
  </si>
  <si>
    <t>stroke</t>
  </si>
  <si>
    <t>208;8</t>
  </si>
  <si>
    <t>CICSP Definition (2004): Indicate if there was any new objective neurologic deficit lasting &gt; 72 hours with onset immediately post-operatively or occurring within the 30 days after surgery.</t>
  </si>
  <si>
    <t>repeat cardiac surg procedure</t>
  </si>
  <si>
    <t>208;7</t>
  </si>
  <si>
    <t>CICSP Definition (2004): Indicate the CPB status if the patient underwent a repeat operation on the heart after the patient had left the operating room from the initial operation and within current hospitalization or within 30 days of the initial operation.</t>
  </si>
  <si>
    <t>other occurrences (icd9)</t>
  </si>
  <si>
    <t>205;36</t>
  </si>
  <si>
    <t>NSQIP Definition (2004): Enter any other surgical occurrences which you feel to be significant and that are not covered by the predefined occurrence categories. Enter the ICD-9-CM code for this entry.</t>
  </si>
  <si>
    <t>re-transmission</t>
  </si>
  <si>
    <t>RA;3</t>
  </si>
  <si>
    <t>This determines whether the assessment will be re-transmitted. It will automatically be set to '1' when a transmitted assessment is updated to an INCOMPLETE status to edit and re-transmit.</t>
  </si>
  <si>
    <t>history of mi</t>
  </si>
  <si>
    <t>200;31</t>
  </si>
  <si>
    <t>NSQIP Definition (2004): The history of a non-Q wave or a Q wave infarct in the six months prior to surgery as diagnosed in the patient's medical record.</t>
  </si>
  <si>
    <t>angina one month prior</t>
  </si>
  <si>
    <t>200;34</t>
  </si>
  <si>
    <t>NSQIP Definition (2004): Pain or discomfort between the diaphragm and the mandible resulting from myocardial ischemia. Typically angina is a dull, diffuse (fist-sized or larger) substernal chest discomfort precipitated by exertion or emotion and relieved by rest or nitroglycerine. Radiation to the arms and shoulders often occurs, and occasionally to the neck, jaw (mandible, not maxilla), or interscapular region. Documentation in the chart by the physician should state 'angina' or 'anginal equivalent'. For patients on anti-anginal medications, enter 'yes' only if the patient has had angina at any time within 30 days prior to surgery.</t>
  </si>
  <si>
    <t>chf within one month</t>
  </si>
  <si>
    <t>200;35</t>
  </si>
  <si>
    <t>NSQIP Definition (2004): Congestive Heart Failure is the inability of the heart to pump a sufficient quantity of blood to meet the metabolic needs of the body or can do so only at increased ventricular filling pressure. Only newly diagnosed CHF within the previous 30 days or a diagnosis of chronic CHF with new signs or symptoms in the 30 days prior to surgery fulfills this definition. Common manifestations are: - Abnormal limitation in exercise tolerance due to dyspnea or fatigue - Orthopnea (dyspnea on lying supine) - Paroxysmal nocturnal dyspnea (PND-awakening from sleep with dyspnea) - Increased jugular venous pressure - Pulmonary rales on physical examination - Cardiomegaly - Pulmonary vascular engorgement Should be noted in the medical record as CHF, congestive heart failure, or pulmonary edema.</t>
  </si>
  <si>
    <t>severe head trauma (y/n)</t>
  </si>
  <si>
    <t>200;20</t>
  </si>
  <si>
    <t>This determines whether the patient has sustained open or closed trauma to the head from external force, violence, or accident with resulting impairment in neurological function as manifested by motor, sensory, or cognitive impairments.</t>
  </si>
  <si>
    <t>quadriplegia (y/n)</t>
  </si>
  <si>
    <t>200;22</t>
  </si>
  <si>
    <t>NSQIP Definition (2004): Patient has sustained acute or chronic neuromuscular injury resulting in total or partial paralysis or paresis (weakness) of all four extremities.</t>
  </si>
  <si>
    <t>paraplegia (y/n)</t>
  </si>
  <si>
    <t>200;23</t>
  </si>
  <si>
    <t>NSQIP Definition (2004): Patient has sustained acute or chronic neuromuscular injury resulting in total or partial paralysis or paresis (weakness) of the lower extremities.</t>
  </si>
  <si>
    <t>hemiplegia/hemiparesis (y/n)</t>
  </si>
  <si>
    <t>200;24</t>
  </si>
  <si>
    <t>NSQIP Definition (2004): Patient has sustained acute or chronic neuromuscular injury resulting in total or partial paralysis or paresis (weakness) of one side of the body. Enter YES if the patient has hemiplegia/hemiparesis (that has not recovered or been rehabilitated) upon arrival to the OR. Enter YES if there is hemiplegia or hemiparesis associated with a CVA/Stroke also.</t>
  </si>
  <si>
    <t>tumor involving cns (y/n)</t>
  </si>
  <si>
    <t>200;29</t>
  </si>
  <si>
    <t>NSQIP Definition (2004): Space occupying tumor of the brain and spinal cord which may be benign (e.g., meningiomas, ependymoma, oligodendroglioma) or primary (e.g., astrocytoma, glioma, glioblastoma multiforme) or secondary malignancies (e.g., metastatic lung, breast, malignant melanoma). Other tumors that may involve the CNS include lymphomas in the brain and sarcomas. Answer "YES" even if the tumor was not treated.</t>
  </si>
  <si>
    <t>general (y/n)</t>
  </si>
  <si>
    <t>200;1</t>
  </si>
  <si>
    <t>This determines whether the patient has any general medical problems, such as diabetes, dyspnea, or alcohol related illnesses.</t>
  </si>
  <si>
    <t>wound occurrences</t>
  </si>
  <si>
    <t>205;5</t>
  </si>
  <si>
    <t>This determines whether the patient had any postoperative wound occurrences.</t>
  </si>
  <si>
    <t>wound disruption</t>
  </si>
  <si>
    <t>205;8</t>
  </si>
  <si>
    <t>NSQIP Definition (2004): Separation of the layers of a surgical wound, which may be partial or complete, with disruption of the fascia.</t>
  </si>
  <si>
    <t>low serum sodium</t>
  </si>
  <si>
    <t>203;2</t>
  </si>
  <si>
    <t>This is the lowest postoperative serum sodium result recorded within 30 days postoperatively. Data input must be 1 to 5 numeric characters in length which may include a prefix of a less than or greater than sign "&lt;" or "&gt;". Entering "NS" for "No Study" is also allowed.</t>
  </si>
  <si>
    <t>low potassium</t>
  </si>
  <si>
    <t>203;4</t>
  </si>
  <si>
    <t>This is the lowest recorded postoperative potassium result. Data input must be 1 to 3 numeric characters in length which may include a prefix of a less than or greater than sign "&lt;" or "&gt;". Entering "NS" for "No Study" is also allowed.</t>
  </si>
  <si>
    <t>low sodium, date</t>
  </si>
  <si>
    <t>204;2</t>
  </si>
  <si>
    <t>This is the date that the lowest serum sodium test result was recorded.</t>
  </si>
  <si>
    <t>low potassium, date</t>
  </si>
  <si>
    <t>204;4</t>
  </si>
  <si>
    <t>This is the date that the lowest potassium test result was recorded.</t>
  </si>
  <si>
    <t>renal insufficiency</t>
  </si>
  <si>
    <t>205;16</t>
  </si>
  <si>
    <t>NSQIP Definition (2004): The reduced capacity of the kidney to perform its function as evidenced by a rise in creatinine of &gt;2 mg/dl from preoperative value, but with no requirement for dialysis.</t>
  </si>
  <si>
    <t>coma &gt; 24 hours postop</t>
  </si>
  <si>
    <t>205;22</t>
  </si>
  <si>
    <t>NSQIP Definition (2004): Patient is unconscious, postures to painful stimuli, or is unresponsive to all stimuli (exclude transient disorientation or psychosis) for greater than 24 hours during postoperative hospitalization. Do not include drug-induced coma (e.g. Propofol drips, etc.) CICSP Definition (2004): Indicate if postoperatively either within the current hospitalization or within 30 days of surgery there was a significantly decreased level of consciousness (exclude transient disorientation or psychosis) for greater than or equal to 24 hours as evidenced by lack of response to deep, painful stimuli.</t>
  </si>
  <si>
    <t>cardiac arrest req cpr</t>
  </si>
  <si>
    <t>205;26</t>
  </si>
  <si>
    <t>CICSP Definition (2004): Indicate if there was any cardiac arrest requiring external or open cardiopulmonary resuscitation (CPR) occurring in the operating room, ICU, ward, or out-of-hospital after the chest had been completely closed and within 30 days of surgery. (YES/NO) If patient had cardiac arrest requiring CPR, indicate whether the arrest occurred intraoperatively or postoperatively. Indicate the one appropriate response: - intraoperatively: occurring while patient was in the operating room - postoperatively: occurring after patient left the operating room NSQIP Definition (2004): The absence of cardiac rhythm or presence of chaotic cardiac rhythm that results in loss of consciousness requiring the initiation of any component of basic and/or advanced cardiac life support.</t>
  </si>
  <si>
    <t>unplanned intubation (y/n)</t>
  </si>
  <si>
    <t>205;11</t>
  </si>
  <si>
    <t>NSQIP Definition (2004): Patient required placement of an endotracheal tube and mechanical or assisted ventilation because of the onset of respiratory or cardiac failure manifested by severe respiratory distress, hypoxia, hypercarbia, or respiratory acidosis. In patients who were intubated for their surgery, unplanned intubation occurs after they have been extubated after surgery. In patients who were not intubated during surgery, intubation at any time after their surgery is considered unplanned.</t>
  </si>
  <si>
    <t>transfer status</t>
  </si>
  <si>
    <t>208;11</t>
  </si>
  <si>
    <t>1:NOT TRANSFERRED</t>
  </si>
  <si>
    <t>2:NON-VAMC ACUTE CARE HOSPITAL</t>
  </si>
  <si>
    <t>3:VAMC ACUTE CARE HOSPITAL</t>
  </si>
  <si>
    <t>4:NON-VA NURSING/CHRONIC CARE/SCI/INTERMEDIATE CARE FACILITY</t>
  </si>
  <si>
    <t>5:VA NURSING HOME/CHRONIC CARE/SCI/INTERMEDIATE CARE FACILITY</t>
  </si>
  <si>
    <t>6:OTHER</t>
  </si>
  <si>
    <t>NSQIP Definition (2004): Was the patient transferred directly from another healthcare facility and admitted to this hospital? Please select from the following choices. If the patient was admitted from home, select #1. If the patient was transferred from another facility, please select from choices #2-6. (1) Not transferred from a health care facility; admitted directly from home (2) Non-VAMC Acute Care Hospital (3) VAMC Acute Care Hospital (4) Non-VA Nursing Home/Chronic Care Facility/Spinal Cord Injury Unit/Intermediate Care Unit (5) VA Nursing Home/Chronic Care Facility/Spinal Cord Injury Unit/Intermediate Care Unit (6) Other (for example, Domiciliary) * If a patient arrives from another hospital's emergency department, report as #1. If you cannot determine what kind of facility, enter "OTHER".</t>
  </si>
  <si>
    <t>cardiac surgical priority</t>
  </si>
  <si>
    <t>208;12</t>
  </si>
  <si>
    <t>1:ELECTIVE</t>
  </si>
  <si>
    <t>2:URGENT</t>
  </si>
  <si>
    <t>3:EMERGENT (ONGOING ISCHEMIA)</t>
  </si>
  <si>
    <t>4:EMERGENT (HEMODYNAMIC COMPROMISE)</t>
  </si>
  <si>
    <t>5:EMERGENT (ARREST WITH CPR)</t>
  </si>
  <si>
    <t>If this is a cardiac procedure, this is the surgical priority reflecting the patient's cardiovascular condition at the time of transport to the operating room: 1. Elective - Patient placed on elective schedule with surgery usually performed &gt; 72 hours following catheterization. 2. Urgent - Clinical condition mandates prompt surgery usually within 12 to 72 hours of catheterization (patients clinically stable on a circulatory support system should be included in this category). 3. Emergent (ongoing ischemia) - Clinical condition mandates immediate surgery usually on day of catheterization because of ischemia despite medical therapy, such as intravenous nitroglycerine. Ischemia should be manifested as chest pain and/or ST-segment depression. 4. Emergent (hemodynamic compromise) - Persistent hypotension (arterial systolic pressure &lt; 80 mm Hg) and/or low cardiac output (cardiac index &lt; 2.0 L/min/MxM) despite iontropic and/or mechanical circulatory support mandates immediate surgery within hours of the cardiac catheterization. 5. Emergent (arrest with CPR) - Patient is taken to the operating room in full cardiac arrest with the circulation supported by cardiopulmonary resuscitation (excludes patients being adequately perfused by a cardiopulmonary support system).</t>
  </si>
  <si>
    <t>surgical priority, date</t>
  </si>
  <si>
    <t>208;13</t>
  </si>
  <si>
    <t>This is the date and time that the cardiac surgical priority information was collected.</t>
  </si>
  <si>
    <t>mitral regurgitation</t>
  </si>
  <si>
    <t>206;9</t>
  </si>
  <si>
    <t>1:MILD</t>
  </si>
  <si>
    <t>2:MODERATE</t>
  </si>
  <si>
    <t>3:SEVERE</t>
  </si>
  <si>
    <t>CICSP Definition (2004): Indicate the severity of any mitral regurgitation documented for the patient. This question should be answered using either the left ventricular angiogram or the cardiac ultrasound examination. Adjectives used to describe the severity of the mitral regurgitation on the cardiac cath report should be converted to a four-point scale: 1+ = mild, 2 or 3+ = moderate, and 4+ = severe. Diagnosis by angiogram: ======================= The following definitions should be used to assess the presence/severity of mitral regurgitation based on the interpretation of the contrast left ventricular angiogram: None/Trivial - There is no visible systolic regurgitation across the mitral valve. Trace or trivial notations of mitral regurgitation should be listed as none. Mild - Definite contrast can be seen in the left atrium following left ventricular injection, but the left atrium never fills to the same opacity as the left ventricle. Moderate - The left atrium fills to the same opacity as the left ventricle over two or more systoles. Severe - The left atrium fills to the same opacity as the left ventricle over a single systole. NS - If unable to make an assessment of the patient's left ventricular contraction grade or no study was performed, entering "NS" for "No Study/Unknown" is also allowed. Diagnosis by cardiac ultrasound: ================================ The following definitions are commonly used to assess the presence/severity of mitral regurgitation based on the interpretation of the cardiac ultrasound examination: None/Trivial - No regurgitant jet is seen on the Doppler study. Trace or trivial notations of mitral regurgitation should be listed as none. Mild - The area of the regurgitant jet is 0 - 4 cm2. Moderate - The area of the regurgitant jet is &gt;4 - 8 cm2. Severe - The area of the regurgitant jet is greater than 8 cm2 or greater than one third of the total left atrial area. NS - If no study was performed, entering "NS" for "No Study/Unknown" is also allowed.</t>
  </si>
  <si>
    <t>number with other conduit</t>
  </si>
  <si>
    <t>207;20</t>
  </si>
  <si>
    <t>CICSP Definition (2004): This is the number of coronary artery bypass graft (CABG) anastomoses to native coronary arteries with other conduit(s) regardless of whether other procedures were performed. Do not leave this information blank. If no coronary artery bypass grafts with other conduits were performed, enter '0'.</t>
  </si>
  <si>
    <t>race</t>
  </si>
  <si>
    <t>208;10</t>
  </si>
  <si>
    <t>1:HISPANIC, WHITE</t>
  </si>
  <si>
    <t>2:HISPANIC, BLACK</t>
  </si>
  <si>
    <t>3:AMERICAN INDIAN OR ALASKA NATIVE</t>
  </si>
  <si>
    <t>4:BLACK, NOT OF HISPANIC ORIGIN</t>
  </si>
  <si>
    <t>5:ASIAN OR PACIFIC ISLANDER</t>
  </si>
  <si>
    <t>6:WHITE, NOT OF HISPANIC ORIGIN</t>
  </si>
  <si>
    <t>7:UNKNOWN</t>
  </si>
  <si>
    <t>This is the race of the patient. This is a standard set of codes and should not be edited.</t>
  </si>
  <si>
    <t>hospital admission date</t>
  </si>
  <si>
    <t>208;14</t>
  </si>
  <si>
    <t>NSQIP Definition (2004): The date and time of admission to this VAMC as found in the PIMS package. If the patient was admitted directly to surgery and then admitted to the hospital, use the date of surgery as the date of admission. Enter NA if this date is not applicable. CICSP Definition (2004) Indicate the date and time of the hospital admission associated with this surgical case. Entering NA for "NOT APPLICABLE" is not allowed.</t>
  </si>
  <si>
    <t>hospital discharge date</t>
  </si>
  <si>
    <t>208;15</t>
  </si>
  <si>
    <t>NSQIP Definition (2004): The date and time of discharge as pulled from the PIMS package. Enter NA if this date is not applicable. CICSP Definition (2004) Indicate the date of the hospital discharge associated with this surgical case. Patients transferred to a referring facility should be indicated as discharged from current admission. Patients transferred to the psychiatric unit or any chronic care facility located at the VA facility (e.g., a nursing home) should be indicated as discharged from current admission at the date and time of the transfer to this different facility. (Do not indicate the date of data input, unless the patient was actually discharged on this same date.) Patients who remain as inpatients for reasons other than for post-open heart procedures should continue to be followed until discharged (including the rehabilitation service) even if the cardiothoracic team discharges the patient from their service or would discharge the patient home. If the patient remains in the hospital and/or has subsequent surgeries, indicate such in the "resource data comments" section.</t>
  </si>
  <si>
    <t>admission/transfer date</t>
  </si>
  <si>
    <t>208;16</t>
  </si>
  <si>
    <t>NSQIP Definition (2004): If the patient was not initially admitted to the surgical service, the date and time of transfer to surgical service for this surgical episode will be entered from the PIMS package. Enter 'NA' if this date is not applicable, e.g. outpatient not admitted or observed.</t>
  </si>
  <si>
    <t>discharge/transfer date</t>
  </si>
  <si>
    <t>208;17</t>
  </si>
  <si>
    <t>NSQIP Definition (2004): The date and time of the patient's discharge or transfer from the surgical or medical service to a chronic care setting. i.e., spinal cord injury unit, psychiatric facility or psychiatric unit, nursing home care unit or facility, or intermediate medicine. Acute care beds must be established locally with the assistance of your station IRM service.</t>
  </si>
  <si>
    <t>cardiac risk preop comments</t>
  </si>
  <si>
    <t>206.1;1</t>
  </si>
  <si>
    <t>List any preoperative patient risk factors not recorded previously that may contribute to this patient's risk of operative mortality. The maximum length of this field is 130 characters.</t>
  </si>
  <si>
    <t>cardiac resource data comments</t>
  </si>
  <si>
    <t>206.2;1</t>
  </si>
  <si>
    <t>Record any comments pertaining to patient or the surgery. The maximum length of this field is 130 characters.</t>
  </si>
  <si>
    <t>batista procedure used (y/n)</t>
  </si>
  <si>
    <t>207;23</t>
  </si>
  <si>
    <t>Was the Batista procedure used, Yes or No?</t>
  </si>
  <si>
    <t>cardiac catheterization date</t>
  </si>
  <si>
    <t>207;21</t>
  </si>
  <si>
    <t>Record the appropriate date of the most recent cardiac catheterization prior to surgery. Enter NS if unknown or not applicable.</t>
  </si>
  <si>
    <t>minimally invasive proc (y/n)</t>
  </si>
  <si>
    <t>207;22</t>
  </si>
  <si>
    <t>Was a minimally invasive procedure technique used, Yes or No?</t>
  </si>
  <si>
    <t>employment status preoperative</t>
  </si>
  <si>
    <t>208;18</t>
  </si>
  <si>
    <t>1:EMPLOYED FULL TIME</t>
  </si>
  <si>
    <t>2:EMPLOYED PART TIME</t>
  </si>
  <si>
    <t>3:NOT EMPLOYED</t>
  </si>
  <si>
    <t>4:SELF EMPLOYED</t>
  </si>
  <si>
    <t>5:RETIRED</t>
  </si>
  <si>
    <t>6:ACTIVE MILITARY DUTY</t>
  </si>
  <si>
    <t>9:UNKNOWN</t>
  </si>
  <si>
    <t>Employment status preoperatively is to be defined in the broad sense of regularly performed work activity with remuneration.</t>
  </si>
  <si>
    <t>total ischemic time</t>
  </si>
  <si>
    <t>206;36</t>
  </si>
  <si>
    <t>Record in minutes the duration of time the ascending aorta is totally cross-clamped. Do not include the duration of partial aorta cross-clamp used for sewing the proximal anastomoses.</t>
  </si>
  <si>
    <t>total cpb time</t>
  </si>
  <si>
    <t>206;37</t>
  </si>
  <si>
    <t>Record in minutes the total cardiopulmonary bypass time. This includes the total duration of full and partial cardiopulmonary bypass from all episodes of cardiopulmonary bypass. This information can generally be found on the perfusionist record and/or the anesthesia record.</t>
  </si>
  <si>
    <t>observation admission date</t>
  </si>
  <si>
    <t>208.1;1</t>
  </si>
  <si>
    <t>NSQIP Definition (2004): An observation patient is one who presents with a medical condition with a significant degree of instability or disability, and who needs to be monitored, evaluated and assessed for either admission to inpatient status or assignment to care in another setting. An observation patient can occupy a special bed set aside for this purpose or may occupy a bed in any unit of a hospital, i.e., urgent care, medical unit. These types of patients should be evaluated against standard inpatient criteria. These beds are not designed to be a holding area for Emergency Rooms. The length-of-stay in observation beds will not exceed 23 hours. Following surgery, if the patient was admitted for observation, this is the date and time of admission for observation. If this information is not applicable, enter NA.</t>
  </si>
  <si>
    <t>observation discharge date</t>
  </si>
  <si>
    <t>208.1;2</t>
  </si>
  <si>
    <t>NSQIP Definition (2004): If the patient was admitted for observation following surgery, this is the date and time of discharge from observation. If this information in not applicable, enter NA.</t>
  </si>
  <si>
    <t>observation treating specialty</t>
  </si>
  <si>
    <t>208.1;3</t>
  </si>
  <si>
    <t>NSQIP Definition (2004): If the patient was admitted for observation following surgery, this is the observation treating specialty to which the patient was admitted. If this information is not applicable, enter NA.</t>
  </si>
  <si>
    <t>highest serum troponin i</t>
  </si>
  <si>
    <t>203;13</t>
  </si>
  <si>
    <t>This is the result of the highest postoperative serum cardiac troponin I test. Data input must be 1 to 5 numeric characters in length which may include a prefix of a less than or greater than sign "&lt;" or "&gt;". Entering "NS" for "No Study" is also allowed.</t>
  </si>
  <si>
    <t>high serum troponin i, date</t>
  </si>
  <si>
    <t>204;13</t>
  </si>
  <si>
    <t>This is the date that the highest postop serum troponin I was performed.</t>
  </si>
  <si>
    <t>highest serum troponin t</t>
  </si>
  <si>
    <t>203;14</t>
  </si>
  <si>
    <t>This is the result of the highest postoperative serum cardiac troponin T test. Data input must be 1 to 5 numeric characters in length which may include a prefix of a less than or greater than sign "&lt;" or "&gt;". Entering "NS" for "No Study" is also allowed.</t>
  </si>
  <si>
    <t>high serum troponin t, date</t>
  </si>
  <si>
    <t>204;14</t>
  </si>
  <si>
    <t>This is the date that the highest postop serum troponin T was performed.</t>
  </si>
  <si>
    <t>hdl (cardiac)</t>
  </si>
  <si>
    <t>201;21</t>
  </si>
  <si>
    <t>CICSP Definition (2004): Indicate the HDL result (mg/dl) preoperatively evaluated closest to surgery but not greater than 90 days before surgery. Entering "NS" for "No Study" is allowed.</t>
  </si>
  <si>
    <t>hdl, date</t>
  </si>
  <si>
    <t>202;21</t>
  </si>
  <si>
    <t>CICSP Definition (2004): Indicate the date that the preoperative HDL value was assessed. Enter "NS" for No Study if the HDL test was not performed or was performed more than 90 days before surgery.</t>
  </si>
  <si>
    <t>serum triglyceride (cardiac)</t>
  </si>
  <si>
    <t>201;22</t>
  </si>
  <si>
    <t>CICSP Definition (2004): Indicate the Serum Triglyceride result (mg/dl) preoperatively evaluated closest to surgery but not greater than 90 days before surgery. Entering "NS" for "No Study" is allowed.</t>
  </si>
  <si>
    <t>serum triglyceride, date (car)</t>
  </si>
  <si>
    <t>202;22</t>
  </si>
  <si>
    <t>CICSP Definition (2004): Indicate the date that the preoperative Serum Triglyceride value was assessed. Enter "NS" for No Study if the Serum Triglyceride test was not performed or was performed more than 90 days before surgery.</t>
  </si>
  <si>
    <t>serum potassium (cardiac)</t>
  </si>
  <si>
    <t>201;23</t>
  </si>
  <si>
    <t>CICSP Definition (2004): Indicate the serum potassium result (mg/L) preoperatively evaluated closest to surgery but not greater than 90 days before surgery. Entering "NS" for "No Study" is allowed.</t>
  </si>
  <si>
    <t>serum potassium, date(cardiac)</t>
  </si>
  <si>
    <t>202;23</t>
  </si>
  <si>
    <t>CICSP Definition (2004): Indicate the date that the preoperative Serum Potassium value was assessed. Enter "NS" for No Study if the Serum Potassium test was not performed or was performed more than 90 days before surgery.</t>
  </si>
  <si>
    <t>serum bilirubin (cardiac)</t>
  </si>
  <si>
    <t>201;24</t>
  </si>
  <si>
    <t>CICSP Definition (2004): Indicate the serum bilirubin result (mg/dl) preoperatively evaluated closest to surgery but not greater than 90 days before surgery. Entering "NS" for "No Study" is allowed.</t>
  </si>
  <si>
    <t>serum bilirubin, date (card)</t>
  </si>
  <si>
    <t>202;24</t>
  </si>
  <si>
    <t>CICSP Definition (2004): Indicate the date that the preoperative Serum Bilirubin value was assessed. Enter "NS" for No Study if the Serum Bilirubin test was not performed or was performed more than 90 days before surgery.</t>
  </si>
  <si>
    <t>ldl (cardiac)</t>
  </si>
  <si>
    <t>201;25</t>
  </si>
  <si>
    <t>CICSP Definition (2004): Indicate the LDL result (mg/dl) preoperatively evaluated closest to surgery but not greater than 90 days before surgery. Entering "NS" for "No Study" is allowed.</t>
  </si>
  <si>
    <t>ldl, date (cardiac)</t>
  </si>
  <si>
    <t>202;25</t>
  </si>
  <si>
    <t>CICSP Definition (2004): Indicate the date that the preoperative LDL value was assessed. Enter "NS" for No Study if the LDL test was not performed or was performed more than 90 days before surgery.</t>
  </si>
  <si>
    <t>total cholesterol (cardiac)</t>
  </si>
  <si>
    <t>201;26</t>
  </si>
  <si>
    <t>CICSP Definition (2004): Indicate the Total Cholesterol result (mg/dl) preoperatively evaluated closest to surgery but not greater than 90 days before surgery. Entering "NS" for "No Study" is allowed.</t>
  </si>
  <si>
    <t>total cholesterol, date</t>
  </si>
  <si>
    <t>202;26</t>
  </si>
  <si>
    <t>CICSP Definition (2004): Indicate the date that the preoperative Total Cholesterol value was assessed. Entering "NS" for "No Study" is allowed. Enter "NS" for No Study if the Cholesterol test was not performed or was performed more than 90 days before surgery.</t>
  </si>
  <si>
    <t>hypertension</t>
  </si>
  <si>
    <t>206;38</t>
  </si>
  <si>
    <t>CICSP Definition (2004): Indicate if the patient has a documented history of hypertension with or without current treatment of antihypertensive medication(s). If a diuretic agent is prescribed to treat hypertension, indicate Yes for both the hypertension and the diuretic questions. (YES/NO).</t>
  </si>
  <si>
    <t>number with radial artery</t>
  </si>
  <si>
    <t>207;24</t>
  </si>
  <si>
    <t>This is the number of coronary artery bypass graft (CABG) anastomoses to native coronary arteries with radial artery(ies) regardless of whether other procedures were performed. Do not leave blank, enter "zero" in the appropriate place if no coronary artery bypass grafts were performed with radial artery. Note that any CABG distal anastomoses performed without placing the patient on cardiopulmonary bypass are to be recorded.</t>
  </si>
  <si>
    <t>number with other artery</t>
  </si>
  <si>
    <t>207;25</t>
  </si>
  <si>
    <t>This is the number of coronary artery bypass graft (CABG) anastomoses to native coronary arteries with other artery(ies) regardless of whether other procedures were performed. Do not leave blank, enter "zero" in the appropriate place if no coronary artery bypass grafts were performed with other artery(ies). Note that any CABG distal anastomoses performed without placing the patient on cardiopulmonary bypass are to be recorded.</t>
  </si>
  <si>
    <t>tracheostomy</t>
  </si>
  <si>
    <t>206;39</t>
  </si>
  <si>
    <t>CICSP Definition (2004): Indicate if a procedure to cut into the trachea and insert a tube to overcome tracheal obstruction or to facilitate extended mechanical ventilation was performed within 30 days of surgery.</t>
  </si>
  <si>
    <t>new mechanical circulatory</t>
  </si>
  <si>
    <t>206;40</t>
  </si>
  <si>
    <t>CICSP Definition (2004): Indicate if the patient left the operating room suite with or required post-op placement of a new IABP, ECMO, or VAD for circulatory support within 30 days perioperatively. A "yes" response is appropriate even if the pump is only used for a short time perioperatively. A "yes" response, however, is only correct if the patient did not enter the operating room with this same mechanical circulatory support, and the device insertion occurred AFTER the induction of anesthesia. If patient had/required new mechanical circulatory support, indicate whether the placement occurred intraoperatively or postoperatively. Indicate the one appropriate response: - intraoperatively: occurring while patient was in the operating room. - postoperatively: occurring after patient left the operating room. A "no" response is appropriate if the circulatory support device was placed as a prophylaxis before the induction of anesthesia; however, if it was placed for any reason after the induction of anesthesia, then a "yes" response is appropriate. A "no" response is also appropriate if the primary operation is to insert a ventricular assist device.</t>
  </si>
  <si>
    <t>incision type</t>
  </si>
  <si>
    <t>207;26</t>
  </si>
  <si>
    <t>FS:FULL STERNOTOMY</t>
  </si>
  <si>
    <t>FT:FULL THORACOTOMY</t>
  </si>
  <si>
    <t>LP:LIMITED PARASTERNAL APPROACH</t>
  </si>
  <si>
    <t>LS:LIMITED STERNOTOMY</t>
  </si>
  <si>
    <t>LT:LIMITED THORACOTOMY</t>
  </si>
  <si>
    <t>OL:OTHER LIMITED SURG APPROACH</t>
  </si>
  <si>
    <t>NS:NO STUDY/UNKNOWN</t>
  </si>
  <si>
    <t>This describes the incision used for cardiac access, according to the operative report. (Do not include incisions for port access.) Enter NS if incision type is unknown. - Limited Sternotomy: The incision cuts through a small portion (less than half of the length) of the sternum (the narrow, flat bone in the median line of the thorax in the front of the chest). - Full Sternotomy: The incision cuts through the entire length of the sternum (the narrow, flat bone in the median line of the thorax in the front of the chest). - Limited Thoracotomy: A small surgical incision through a portion of the chest wall, but not along the sternum. For example, an anterolateral thoracotomy approach may be used in LIMA to LAD grafting. - Full Thoracotomy: A larger surgical incision running across the chest wall, but not along the sternum. This may be a left submammary incision, which requires the resection of the fourth costal cartilage and /or deflation of the left lung. - Limited Parasternal Approach: The incision cuts beside a small portion (less than 0.5 of the length) of the sternum, on a line midway between the sternal margin and an imaginary line passing through the nipple. - Other Limited Surgical Approach: An incision or incision set used to visualize the operating field that is not listed above.</t>
  </si>
  <si>
    <t>convert from off pump to cpb</t>
  </si>
  <si>
    <t>207;27</t>
  </si>
  <si>
    <t>1:NO (began off-pump/ stayed off-pump)</t>
  </si>
  <si>
    <t>2:YES-PLANNED</t>
  </si>
  <si>
    <t>3:YES-UNPLANNED</t>
  </si>
  <si>
    <t>4:YES-UNKNOWN IF PLANNED</t>
  </si>
  <si>
    <t>5:N/A (began on-pump/ stayed on-pump)</t>
  </si>
  <si>
    <t>CICSP Definition (2004): Indicate whether patient was converted from off cardiopulmonary bypass assistance to on cardiopulmonary bypass during the cardiac surgical procedure. Indicate the one appropriate response: No - There was no conversion that occurred for the off-pump case performed (i.e., the off-pump case remained off-pump throughout the operation). N/A - The procedure was NOT an off-pump case (i.e., procedure began on-pump and remained on- pump throughout the case). [The default will be set to N/A.] Yes, planned - The procedure was begun as an off-pump procedure but changed to on-pump for any length of time; the change was planned due to decision made prior to operation to perform some vessels off-pump and some on-pump in order to minimize total CPB time. Yes, unplanned - The procedure was begun as an off-pump procedure but changed to on-pump for any length of time; the change was unplanned and determined in the operating room due to inability to safely perform revascularization. NS/Unknown - If documentation is not sufficient to answer, entering "NS" for "No Study/Unknown" is also allowed.</t>
  </si>
  <si>
    <t>d/t patient extubated</t>
  </si>
  <si>
    <t>208;22</t>
  </si>
  <si>
    <t>CICSP Definition (2004): Indicate the date that the endotracheal tube is pulled for the first time after surgery. If a tracheostomy is performed to replace an oral intubation tube, intubation is considered continuous so the patient has not been extubated. If the patient dies while intubated, indicate the date of death for this data element. Indicate "extubated prior to leaving the OR" in the Resource Comment if patient is extubated prior to leaving the OR. RI - The patient remains intubated at 30 days after surgery.</t>
  </si>
  <si>
    <t>d/t patient disch from icu</t>
  </si>
  <si>
    <t>208;23</t>
  </si>
  <si>
    <t>CICSP Definition (2004): This is the first date and time of the discharge from the intensive care unit (ICU). ICU is usually a surgical unit (SICU), although it may also include a post-anesthesia recovery unit off the operating room. It may also be a general ICU in which medical patients are also managed (MICU, CCU). This will always be the unit into which the patient goes immediately after surgery and is stabilized, ventilated and ultimately extubated. Do not include lower acuity units where the patient goes subsequently (i.e. stepdown, transitional care, telemetry, etc.). Do not include subsequent readmissions to the ICU.</t>
  </si>
  <si>
    <t>cardiac surg performed non-va</t>
  </si>
  <si>
    <t>206;41</t>
  </si>
  <si>
    <t>NS:UNKNOWN</t>
  </si>
  <si>
    <t>CICSP Definition (2004): Indicate whether the patient's cardiac surgery was performed in a non-VA facility through a contracted arrangement, even if part of the post-surgical care is provided at the VA. A "contract" facility is one established to be an affiliate with the VA medical center, and it is most typically a University Hospital. In rare cases a "contract" facility may be a community hospital when there is no University affiliate for the VAMC. By contrast, a "fee-basis" patient surgery should not be indicated as a "contract" facility. Typically, a "fee-basis" establishment is an agreement by the VA Chief of Staff to out-source a patient to a community hospital. That hospital then bills the Chief of Staff for care rendered on the patient. CICSP does not wish to capture the patient data on the "fee-basis" patients. If the patient is not entered into VISTA, send a paper form to Denver for hand-entry, unless your facility contracts-out a majority of its cases. Enter "NS" if funding for the procedure is not known. The default is to NO if a response is not entered.</t>
  </si>
  <si>
    <t>homeless</t>
  </si>
  <si>
    <t>209;1</t>
  </si>
  <si>
    <t>CICSP Definition (2004): If the patient indicates he/she does not have a fixed dwelling, indicate the person's status as homeless.</t>
  </si>
  <si>
    <t>preop circulatory device</t>
  </si>
  <si>
    <t>209;2</t>
  </si>
  <si>
    <t>I:IABP</t>
  </si>
  <si>
    <t>V:VAD (includes BIVAD)</t>
  </si>
  <si>
    <t>CICSP Definition (2004): Indicate whether there was any use of any device to assist ventricular function within the two weeks prior to surgery. Indicate the one appropriate response: None - No New Mechanical Circulatory Device was used within 2 weeks prior to surgery. IABP - An intra-aortic balloon pump was used to assist ventricular function. VAD - A ventricular assist device (e.g., LVAD, BIVAD) was used to assist ventricular function. Other - An other type of Mechanical Circulatory Device was used within 2 weeks prior to surgery.</t>
  </si>
  <si>
    <t>diabetes (cardiac)</t>
  </si>
  <si>
    <t>209;3</t>
  </si>
  <si>
    <t>D:DIET</t>
  </si>
  <si>
    <t>Indicate if the patient has diabetes treated with either oral and/or insulin therapy. Diabetes is defined as a metabolic disorder of the pancreas whereby the individual requires daily dosages of exogenous parenteral insulin or an oral hypoglycemic agent to prevent a hyperglycemic/metabolic acidosis. If the patient is on both Oral and Insulin therapy, indicate Insulin therapy. Select the one most appropriate response. No - no diagnosis of diabetes. Diet - a diagnosis of diabetes that is controlled by diet alone in the two weeks preceding surgery (the only prescribed treatment has been diabetic relief). Oral - a diagnosis of diabetes requiring therapy with an oral hypoglycemic agent in the two weeks preceding surgery. Insulin - a diagnosis of diabetes requiring daily insulin therapy in the two weeks preceding surgery.</t>
  </si>
  <si>
    <t>procedure type</t>
  </si>
  <si>
    <t>209;4</t>
  </si>
  <si>
    <t>C:CATH</t>
  </si>
  <si>
    <t>I:IVUS</t>
  </si>
  <si>
    <t>B:BOTH/COMBINATION</t>
  </si>
  <si>
    <t>CICSP Definition (2004): Indicate which test was used for the cardiac catheterization and/or angiographic data. Indicate the one most appropriate response: Cath - A diagnostic procedure in which a catheter is introduced into a large vein, usually of an arm or leg, and threaded through the circulatory system to the heart to determine blood pressure and the rate of flow in the vessels and chambers of the heart and the identification of abnormal anatomy. IVUS - Intravascular Ultrasound may be used either alone or in combination with results from the cardiac catheterization. If used alone, indicate IVUS as the only test from which procedure results are calculated. Both - If both IVUS and Cath are available and both tests were analyzed for the results, indicate Both/Combination. NS - If no cath study is available, entering NS for "No Study/Unknown" is also allowed.</t>
  </si>
  <si>
    <t>aortic stenosis</t>
  </si>
  <si>
    <t>209;5</t>
  </si>
  <si>
    <t>0:NONE/TRIVIAL</t>
  </si>
  <si>
    <t>CICSP Definition (2004): Indicate the severity of any aortic stenosis documented. This question should be answered using either the left ventricular angiogram (hemodynamic cath data) or the cardiac ultrasound examination. Numbers may be converted to describe the severity of the mitral regurgitation on the cardiac cath report to the adjectives describing the severity: 1+ = mild, 2 or 3+ = moderate, and 4+ = severe. Both transvalvular gradient and estimated valve orifice area are used to assess the severity of obstruction (stenosis) of a valve. The transvalvular pressure gradient is obtained by converting the velocity of blood flow across the valve measured by the Doppler principle to pressure drop using the Bernoulli equation. The pressure drop, which is dependent on flow, can be converted to estimated valve orifice area if flow is known. If the echo report uses an adjective to describe the severity of stenosis, indicate the corresponding adjective. Use the following to convert mean (not peak) transvalvular gradients, orifice areas, or both, to the descriptive categories. Indicate the one most appropriate response: None/Trivial - The mean pressure gradient is &lt; 5 mm Hg, and/or orifice area is &gt; 2.5 cm2, and/or the aortic valve leaflets or aortic flow velocity is stated to be normal (&lt; 1.0 M/sec). Mild - The mean pressure gradient is 5 - 20 mm Hg and/or the orifice area is 1.7 - 2.5 cm2 Moderate - The mean pressure gradient is &gt;20 - 50 mm Hg and/or the valve orifice area is 1.0 -1.5 cm2 Severe - The mean pressure gradient is &gt; 50 mm Hg and/or the valve orifice area is &lt; 1.0 cm2 No Study - If no study was performed, entering "NS" for "No Study/Unknown" is also allowed.</t>
  </si>
  <si>
    <t>re-do lad stenosis</t>
  </si>
  <si>
    <t>209;6</t>
  </si>
  <si>
    <t>CICSP Definition (2004): If a re-do, indicate the most severe percent stenosis in the graft to the left anterior descending coronary artery. Entering "NS" for "No Study/Unknown" is also allowed.</t>
  </si>
  <si>
    <t>re-do rt coronary stenosis</t>
  </si>
  <si>
    <t>209;7</t>
  </si>
  <si>
    <t>CICSP Definition (2004): If a re-do, indicate the most severe percent stenosis in the graft to the right coronary artery or posterior descending coronary artery. Entering "NS" for "No Study/Unknown" is also allowed.</t>
  </si>
  <si>
    <t>re-do circumflex stenosis</t>
  </si>
  <si>
    <t>209;8</t>
  </si>
  <si>
    <t>CICSP Definition (2004): If a re-do, indicate the most severe percent stenosis in the graft to the circumflex coronary artery, including marginal branches and ramus intermedius considered to be of adequate size for bypass grafting. Entering "NS" for "No Study/Unknown" is also allowed.</t>
  </si>
  <si>
    <t>bridge to transplant/device</t>
  </si>
  <si>
    <t>209;9</t>
  </si>
  <si>
    <t>CICSP Definition (2004): Indicate if patient received a mechanical support device (excluding IABP) as a bridge to cardiac transplant either during the same admission as the transplant procedure or during a prior admission; or patient received the device as destination therapy (does not intend to have a cardiac transplant), either with or without placing the patient on cardiopulmonary bypass.</t>
  </si>
  <si>
    <t>maze procedure</t>
  </si>
  <si>
    <t>209;10</t>
  </si>
  <si>
    <t>CICSP Definition (2004): Indicate if patient had a Maze procedure either with or without placing the patient on cardiopulmonary bypass. A Maze procedure is a surgical intervention used to interrupt atrial conduction pathways often associated with atrial fibrillation or atrial flutter. It may be performed alone or in combination with other cardiac procedures. (YES/NO).</t>
  </si>
  <si>
    <t>tmr</t>
  </si>
  <si>
    <t>209;11</t>
  </si>
  <si>
    <t>CICSP Definition (2004): Indicate if patient received a transmyocardial laser procedure (TMR) to make "channels" or small holes directly into the heart muscle, either with or without placing the patient on cardiopulmonary bypass. The TMR may be done in combination with a CABG procedure or as a stand-alone procedure.</t>
  </si>
  <si>
    <t>other ct procedure</t>
  </si>
  <si>
    <t>209.1;1</t>
  </si>
  <si>
    <t>CICSP Definition (2004): If any other cardiothoracic surgical procedure performed at the same time as the index procedure, either with or without placing the patient on cardiopulmonary bypass, specify details into the comment field (limit 60 characters). If no other CT procedure performed, indicate NS for No Study/Unknown in the text field.</t>
  </si>
  <si>
    <t>prior heart surgeries</t>
  </si>
  <si>
    <t>206;42</t>
  </si>
  <si>
    <t>CICSP Definition (2004): Indicate all applicable types of heart surgery performed, occurring during a separate hospitalization (more than 30 days prior to current surgery), either on or off-pump. Indicate all appropriate responses: None - Patient has not had a previous cardiac surgery procedure CABG-only - Patient has had a previous coronary artery bypass graft (CABG-only) procedure Valve-only - Patient has had a previous valve-only procedure CABG/valve - Patient has had a previous combination CABG/valve procedure Other - Patient has had a previous cardiac procedure(s) not indicated in this list CABG/other - Patient has had a previous combination CABG/other procedure(s) not indicated in this list</t>
  </si>
  <si>
    <t>gastrointestinal (y/n)</t>
  </si>
  <si>
    <t>200.1;1</t>
  </si>
  <si>
    <t>This determines whether the patient has a history of gastrointestinal problems such as esophageal varices.</t>
  </si>
  <si>
    <t>preoperative inr</t>
  </si>
  <si>
    <t>201;27</t>
  </si>
  <si>
    <t>This is the result of the preoperative INR (International Normalized Ratio). Data input must be 1 to 5 numeric characters in length which may include a prefix of a less than or greater than sign "&lt;" or "&gt;". Entering "NS" for "No Study" is also allowed.</t>
  </si>
  <si>
    <t>preoperative inr, date</t>
  </si>
  <si>
    <t>202;27</t>
  </si>
  <si>
    <t>This is the date that the preoperative INR was performed.</t>
  </si>
  <si>
    <t>organ/space ssi</t>
  </si>
  <si>
    <t>205;37</t>
  </si>
  <si>
    <t>NSQIP Definition (2004): Organ/Space SSI is an infection that occurs within 30 days after the operation and the infection appears to be related to the operation and the infection involves any part of the anatomy (e.g., organs or spaces), other than the incision, which was opened or manipulated during an operation and at least one of the following: - Purulent drainage from a drain that is placed through a stab wound into the organ/space. - Organisms isolated from an aseptically obtained culture of fluid or tissue in the organ/space. - An abscess or other evidence of infection involving the organ/space that is found on direct examination, during reoperation, or by histopathologic or radiologic examination. - Diagnosis of an organ/space SSI by a surgeon or attending physician. Site-Specific Classifications of Organ/Space Surgical Site Infection -------------------------------------------------------------------- Arterial or venous infection Meningitis or ventriculitis Breast abscess or mastitis Myocarditis or pericarditis Disc space Oral cavity (mouth, tongue, or Ear, mastoid gums) Endocarditis Osteomyelitis Endometritis Other infections of the lower Eye, other than conjunctivitis respiratory tract (e.g. abscess Gastrointestinal tract or empyema) Intra-abdominal, not specified Other male or female reproductive elsewhere tract Intracranial, brain abscess or Sinusitis dura Spinal abscess without meningitis Joint or bursa Upper respiratory tract Mediastinitis Vaginal cuff</t>
  </si>
  <si>
    <t>other wound occurrence</t>
  </si>
  <si>
    <t>205;38</t>
  </si>
  <si>
    <t>NSQIP Definition (2004): Enter any other wound occurrences that you feel to be significant and that are not covered by the predefined wound occurrence categories. Enter the ICD-9-CM code for this entry. (Example: Seromas, ICD-9-CM code: 998.13)</t>
  </si>
  <si>
    <t>repeat ventilator w/in 30 days</t>
  </si>
  <si>
    <t>209;12</t>
  </si>
  <si>
    <t>CICSP Definition (2004): Indicate if the patient was placed on ventilator support postoperatively for any reason within 30 days, AND this repeat ventilator support is related to the index operation AND occurred during the same admission in-hospital. (For example, the patient is on the ventilator intra-op and immediately post-op. Then patient is weaned and the ventilator is discontinued. Later, the patient gets into trouble and mechanical ventilation has to be reinstated.)</t>
  </si>
  <si>
    <t>other non-ct procedures</t>
  </si>
  <si>
    <t>209.2;1</t>
  </si>
  <si>
    <t>CICSP Definition (2004): If any other procedure - other than cardiothoracic - performed requiring placing the patient on cardiopulmonary bypass, specify details into the comment field. If no other non-CT procedure requiring CPB was performed, indicate "NS" for "No Study/Unknown" in the text field.</t>
  </si>
  <si>
    <t>preop funct. health status</t>
  </si>
  <si>
    <t>200.1;2</t>
  </si>
  <si>
    <t>NSQIP Definition (2004): This is a question that focuses on the patient's abilities to perform activities of daily living (ADLs) in the 30 days prior to surgery. Activities of daily living are defined as 'the activities usually performed in the course of a normal day in a person's life'. ADLs include: bathing, feeding, dressing, toileting, and mobility. Report the corresponding level of self-care for activities of daily living demonstrated by this patient for the following two time points: (a) prior to the current illness, and (b) at the time the patient is being evaluated for surgery (which should be no longer than 30 days prior to surgery). If the patient's status changes prior to surgery, that change should be reflected in your assessment of (b). For each of these time points, report the level of functional health status as defined by the following criteria. (1) Independent: The patient does not require assistance from another person for any activities of daily living. This includes a person who is able to function independently with prosthetics, equipment, or devices. (2) Partially dependent: The patient requires some assistance from another person for activities of daily living. This includes a person who utilizes prosthetics, equipment, or devices but still requires some assistance from another person for ADLs. (3) Totally dependent: The patient requires total assistance for all activities of daily living. All patients with psychiatric illnesses should be evaluated for their ability to function with or without assistance with ADLs just as the non-psychiatric patient. For instance, if a patient with schizophrenia is able to care for him/herself without the assistance of nursing care, he/she is considered independent.</t>
  </si>
  <si>
    <t>pfss account reference</t>
  </si>
  <si>
    <t>PFSS;1</t>
  </si>
  <si>
    <t>This is the PFSS Account Reference number by which Surgery will reference an external account number for purposes of attaching charges for 1st or 3rd party billing.</t>
  </si>
  <si>
    <t>airway index</t>
  </si>
  <si>
    <t>.3;9</t>
  </si>
  <si>
    <t>1:1. INDEX LESS THAN OR EQUAL TO 0</t>
  </si>
  <si>
    <t>2:2. INDEX &gt; 0 AND LESS THAN OR EQUAL TO 2</t>
  </si>
  <si>
    <t>3:3. INDEX &gt; 2 AND LESS THAN OR EQUAL TO 3</t>
  </si>
  <si>
    <t>4:4. INDEX &gt; 3 AND LESS THAN OR EQUAL TO 4</t>
  </si>
  <si>
    <t>5:5. INDEX GREATER THAN 4</t>
  </si>
  <si>
    <t>This field describes the degree of difficulty of airway management on a scale of 1 to 5, 1 being least difficult and 5 being most difficult. The value of this field is based on a computed performance index using the oral-pharyngeal (OP) class and the mandibular space (MS). Performance index = 2.5 x OP - MS length (converted to centimeters) Airway Index ------------ 1 - Performance Index less than 0 2 - Performance index greater than 0 and less than 2 3 - Performance index greater than 2 and less than 3 4 - Performance index greater than 3 and less than 4 5 - Performance index greater than 4</t>
  </si>
  <si>
    <t>mallampati scale</t>
  </si>
  <si>
    <t>.3;11</t>
  </si>
  <si>
    <t>1:CLASS 1</t>
  </si>
  <si>
    <t>2:CLASS 2</t>
  </si>
  <si>
    <t>3:CLASS 3</t>
  </si>
  <si>
    <t>4:CLASS 4</t>
  </si>
  <si>
    <t>NSQIP Definition (2004): The Mallampati classification relates tongue size to pharyngeal size. This test is performed with the patient in sitting position, the head held in a neutral position, the mouth wide open, and the tongue protruding to the maximum. The subsequent classification is assigned based upon the pharyngeal structures that are visible: Class I - visualization of the soft palate, fauces, uvula, and anterior and posterior pillars. Class II - visualization of the soft palate, fauces, and uvula. Class III - visualization of the soft palate and the base of the uvula. Class IV - soft palate is not visible at all. The classification assigned by the clinician may vary if the patient is in the supine position (instead of sitting). If the patient phonates, this falsely improves the view. If the patient arches his or her tongue, the uvula is falsely obscured. A class I view suggests ease of intubation and correlates with a laryngoscopic view grade I 99 to 100% of the time. Class IV view suggests a poor laryngoscopic view, grade III or IV 100% of the time. Refer to the Operations Manual for a visual depiction of the Mallampati Classification.</t>
  </si>
  <si>
    <t>mandibular space</t>
  </si>
  <si>
    <t>.3;12</t>
  </si>
  <si>
    <t>In the sitting position with head extended, enter the distance between the inside of the mentum and the top of the thyroid cartilage in millimeters. The mandibular space (MS) and the oral-pharyngeal (OP) score are used in figuring a performance index which is translated to the patient's airway index. (Performance Index = 2.5 x OP - MS length in cm)</t>
  </si>
  <si>
    <t>death unrelated/related</t>
  </si>
  <si>
    <t>.4;7</t>
  </si>
  <si>
    <t>U:UNRELATED</t>
  </si>
  <si>
    <t>R:RELATED</t>
  </si>
  <si>
    <t>This indicates if death was unrelated to this surgery.</t>
  </si>
  <si>
    <t>review of death comments</t>
  </si>
  <si>
    <t>47;0</t>
  </si>
  <si>
    <t>This word processing field contains comments about the review of death.</t>
  </si>
  <si>
    <t>ready to transmit?</t>
  </si>
  <si>
    <t>.4;2</t>
  </si>
  <si>
    <t>R:READY</t>
  </si>
  <si>
    <t>This field is set to R (ready) by a MUMPS cross reference the TIME PAT OUT OR field. When this case is transmitted to the national database at the end of the quarter, this field will be updated to T (transmitted). This field serves as a flag that indicates the transmission status of this case.</t>
  </si>
  <si>
    <t>tiu operative summary</t>
  </si>
  <si>
    <t>TIU;1</t>
  </si>
  <si>
    <t>This is the operative summary for this case stored in TIU.</t>
  </si>
  <si>
    <t>tiu nurse intraop report</t>
  </si>
  <si>
    <t>TIU;2</t>
  </si>
  <si>
    <t>This is the Nurse Intraoperative Report for this case stored in TIU.</t>
  </si>
  <si>
    <t>tiu procedure report (non-or)</t>
  </si>
  <si>
    <t>TIU;3</t>
  </si>
  <si>
    <t>This is the Procedure Report (Non-OR) for this non-OR procedure.</t>
  </si>
  <si>
    <t>tiu anesthesia report</t>
  </si>
  <si>
    <t>TIU;4</t>
  </si>
  <si>
    <t>This is the Anesthesia Report for this case.</t>
  </si>
  <si>
    <t>dictated summary expected</t>
  </si>
  <si>
    <t>TIU;5</t>
  </si>
  <si>
    <t>This field indicates if the provider will dictate a summary of this procedure to be electronically signed. Enter YES if a dictated summary is expected. Enter NO or leave blank if no summary is expected.</t>
  </si>
  <si>
    <t>cpt on nurse report</t>
  </si>
  <si>
    <t>TIU;6</t>
  </si>
  <si>
    <t>This field reflects the content of the CPT ON NURSE INTRAOP site parameter in SURGERY SITE PARAMETERS file (#133). This field will be set at the time the Nurse Intraoperative Report is signed and will be checked any time an automatic addendum is made to the report to determine whether the CPT codes should appear on the report.</t>
  </si>
  <si>
    <t>icd-9 on nurse report</t>
  </si>
  <si>
    <t>TIU;7</t>
  </si>
  <si>
    <t>This field reflects the content of the ICD-9 ON NURSE INTRAOP site parameter in SURGERY SITE PARAMETERS file (#133). This field will be set at the time the Nurse Intraoperative Report is signed and will be checked any time an automatic addendum is made to the report to determine whether the ICD-9 codes should appear on the report.</t>
  </si>
  <si>
    <t>image</t>
  </si>
  <si>
    <t>2005;0</t>
  </si>
  <si>
    <t>This sub-file contains pointers to images in the Imaging file (#2005) that are related to this case.</t>
  </si>
  <si>
    <t>boolean</t>
  </si>
  <si>
    <t>computed</t>
  </si>
  <si>
    <t>datetime</t>
  </si>
  <si>
    <t>freetext</t>
  </si>
  <si>
    <t>multiple</t>
  </si>
  <si>
    <t>numeric</t>
  </si>
  <si>
    <t>pointer</t>
  </si>
  <si>
    <t>setOfCodes</t>
  </si>
  <si>
    <t>wordProcessing</t>
  </si>
  <si>
    <t>CICSP Definition</t>
  </si>
  <si>
    <t>NSQIP Definition</t>
  </si>
  <si>
    <t>Definition (2004)</t>
  </si>
  <si>
    <t>TypeExt</t>
  </si>
  <si>
    <t>Total Surgery</t>
  </si>
  <si>
    <t>Total - N/C Specific</t>
  </si>
  <si>
    <t>NSQIP/CICSP</t>
  </si>
  <si>
    <t>General Surgery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</si>
</sst>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rgb="FF666666"/>
      <name val="Tahoma"/>
    </font>
    <font>
      <sz val="12"/>
      <color rgb="FF000000"/>
      <name val="Tahoma"/>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3" fillId="0" borderId="0" xfId="1"/>
    <xf numFmtId="20" fontId="2" fillId="0" borderId="0" xfId="0" applyNumberFormat="1" applyFont="1"/>
    <xf numFmtId="0" fontId="0" fillId="2" borderId="0" xfId="0" applyFill="1"/>
    <xf numFmtId="0" fontId="0" fillId="3" borderId="0" xfId="0" applyFill="1"/>
    <xf numFmtId="0" fontId="2" fillId="0" borderId="0" xfId="0" applyFont="1"/>
  </cellXfs>
  <cellStyles count="2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livevista.caregraf.info/schema" TargetMode="External"/><Relationship Id="rId102" Type="http://schemas.openxmlformats.org/officeDocument/2006/relationships/hyperlink" Target="http://livevista.caregraf.info/schema" TargetMode="External"/><Relationship Id="rId103" Type="http://schemas.openxmlformats.org/officeDocument/2006/relationships/hyperlink" Target="http://livevista.caregraf.info/schema" TargetMode="External"/><Relationship Id="rId104" Type="http://schemas.openxmlformats.org/officeDocument/2006/relationships/hyperlink" Target="http://livevista.caregraf.info/schema" TargetMode="External"/><Relationship Id="rId1" Type="http://schemas.openxmlformats.org/officeDocument/2006/relationships/hyperlink" Target="http://livevista.caregraf.info/schema" TargetMode="External"/><Relationship Id="rId2" Type="http://schemas.openxmlformats.org/officeDocument/2006/relationships/hyperlink" Target="http://livevista.caregraf.info/schema" TargetMode="External"/><Relationship Id="rId3" Type="http://schemas.openxmlformats.org/officeDocument/2006/relationships/hyperlink" Target="http://livevista.caregraf.info/schema" TargetMode="External"/><Relationship Id="rId4" Type="http://schemas.openxmlformats.org/officeDocument/2006/relationships/hyperlink" Target="http://livevista.caregraf.info/schema" TargetMode="External"/><Relationship Id="rId5" Type="http://schemas.openxmlformats.org/officeDocument/2006/relationships/hyperlink" Target="http://livevista.caregraf.info/schema" TargetMode="External"/><Relationship Id="rId6" Type="http://schemas.openxmlformats.org/officeDocument/2006/relationships/hyperlink" Target="http://livevista.caregraf.info/schema" TargetMode="External"/><Relationship Id="rId7" Type="http://schemas.openxmlformats.org/officeDocument/2006/relationships/hyperlink" Target="http://livevista.caregraf.info/schema" TargetMode="External"/><Relationship Id="rId8" Type="http://schemas.openxmlformats.org/officeDocument/2006/relationships/hyperlink" Target="http://livevista.caregraf.info/schema" TargetMode="External"/><Relationship Id="rId9" Type="http://schemas.openxmlformats.org/officeDocument/2006/relationships/hyperlink" Target="http://livevista.caregraf.info/schema" TargetMode="External"/><Relationship Id="rId10" Type="http://schemas.openxmlformats.org/officeDocument/2006/relationships/hyperlink" Target="http://livevista.caregraf.info/schema" TargetMode="External"/><Relationship Id="rId11" Type="http://schemas.openxmlformats.org/officeDocument/2006/relationships/hyperlink" Target="http://livevista.caregraf.info/schema" TargetMode="External"/><Relationship Id="rId12" Type="http://schemas.openxmlformats.org/officeDocument/2006/relationships/hyperlink" Target="http://livevista.caregraf.info/schema" TargetMode="External"/><Relationship Id="rId13" Type="http://schemas.openxmlformats.org/officeDocument/2006/relationships/hyperlink" Target="http://livevista.caregraf.info/schema" TargetMode="External"/><Relationship Id="rId14" Type="http://schemas.openxmlformats.org/officeDocument/2006/relationships/hyperlink" Target="http://livevista.caregraf.info/schema" TargetMode="External"/><Relationship Id="rId15" Type="http://schemas.openxmlformats.org/officeDocument/2006/relationships/hyperlink" Target="http://livevista.caregraf.info/schema" TargetMode="External"/><Relationship Id="rId16" Type="http://schemas.openxmlformats.org/officeDocument/2006/relationships/hyperlink" Target="http://livevista.caregraf.info/schema" TargetMode="External"/><Relationship Id="rId17" Type="http://schemas.openxmlformats.org/officeDocument/2006/relationships/hyperlink" Target="http://livevista.caregraf.info/schema" TargetMode="External"/><Relationship Id="rId18" Type="http://schemas.openxmlformats.org/officeDocument/2006/relationships/hyperlink" Target="http://livevista.caregraf.info/schema" TargetMode="External"/><Relationship Id="rId19" Type="http://schemas.openxmlformats.org/officeDocument/2006/relationships/hyperlink" Target="http://livevista.caregraf.info/schema" TargetMode="External"/><Relationship Id="rId30" Type="http://schemas.openxmlformats.org/officeDocument/2006/relationships/hyperlink" Target="http://livevista.caregraf.info/schema" TargetMode="External"/><Relationship Id="rId31" Type="http://schemas.openxmlformats.org/officeDocument/2006/relationships/hyperlink" Target="http://livevista.caregraf.info/schema" TargetMode="External"/><Relationship Id="rId32" Type="http://schemas.openxmlformats.org/officeDocument/2006/relationships/hyperlink" Target="http://livevista.caregraf.info/schema" TargetMode="External"/><Relationship Id="rId33" Type="http://schemas.openxmlformats.org/officeDocument/2006/relationships/hyperlink" Target="http://livevista.caregraf.info/schema" TargetMode="External"/><Relationship Id="rId34" Type="http://schemas.openxmlformats.org/officeDocument/2006/relationships/hyperlink" Target="http://livevista.caregraf.info/schema" TargetMode="External"/><Relationship Id="rId35" Type="http://schemas.openxmlformats.org/officeDocument/2006/relationships/hyperlink" Target="http://livevista.caregraf.info/schema" TargetMode="External"/><Relationship Id="rId36" Type="http://schemas.openxmlformats.org/officeDocument/2006/relationships/hyperlink" Target="http://livevista.caregraf.info/schema" TargetMode="External"/><Relationship Id="rId37" Type="http://schemas.openxmlformats.org/officeDocument/2006/relationships/hyperlink" Target="http://livevista.caregraf.info/schema" TargetMode="External"/><Relationship Id="rId38" Type="http://schemas.openxmlformats.org/officeDocument/2006/relationships/hyperlink" Target="http://livevista.caregraf.info/schema" TargetMode="External"/><Relationship Id="rId39" Type="http://schemas.openxmlformats.org/officeDocument/2006/relationships/hyperlink" Target="http://livevista.caregraf.info/schema" TargetMode="External"/><Relationship Id="rId50" Type="http://schemas.openxmlformats.org/officeDocument/2006/relationships/hyperlink" Target="http://livevista.caregraf.info/schema" TargetMode="External"/><Relationship Id="rId51" Type="http://schemas.openxmlformats.org/officeDocument/2006/relationships/hyperlink" Target="http://livevista.caregraf.info/schema" TargetMode="External"/><Relationship Id="rId52" Type="http://schemas.openxmlformats.org/officeDocument/2006/relationships/hyperlink" Target="http://livevista.caregraf.info/schema" TargetMode="External"/><Relationship Id="rId53" Type="http://schemas.openxmlformats.org/officeDocument/2006/relationships/hyperlink" Target="http://livevista.caregraf.info/schema" TargetMode="External"/><Relationship Id="rId54" Type="http://schemas.openxmlformats.org/officeDocument/2006/relationships/hyperlink" Target="http://livevista.caregraf.info/schema" TargetMode="External"/><Relationship Id="rId55" Type="http://schemas.openxmlformats.org/officeDocument/2006/relationships/hyperlink" Target="http://livevista.caregraf.info/schema" TargetMode="External"/><Relationship Id="rId56" Type="http://schemas.openxmlformats.org/officeDocument/2006/relationships/hyperlink" Target="http://livevista.caregraf.info/schema" TargetMode="External"/><Relationship Id="rId57" Type="http://schemas.openxmlformats.org/officeDocument/2006/relationships/hyperlink" Target="http://livevista.caregraf.info/schema" TargetMode="External"/><Relationship Id="rId58" Type="http://schemas.openxmlformats.org/officeDocument/2006/relationships/hyperlink" Target="http://livevista.caregraf.info/schema" TargetMode="External"/><Relationship Id="rId59" Type="http://schemas.openxmlformats.org/officeDocument/2006/relationships/hyperlink" Target="http://livevista.caregraf.info/schema" TargetMode="External"/><Relationship Id="rId70" Type="http://schemas.openxmlformats.org/officeDocument/2006/relationships/hyperlink" Target="http://livevista.caregraf.info/schema" TargetMode="External"/><Relationship Id="rId71" Type="http://schemas.openxmlformats.org/officeDocument/2006/relationships/hyperlink" Target="http://livevista.caregraf.info/schema" TargetMode="External"/><Relationship Id="rId72" Type="http://schemas.openxmlformats.org/officeDocument/2006/relationships/hyperlink" Target="http://livevista.caregraf.info/schema" TargetMode="External"/><Relationship Id="rId73" Type="http://schemas.openxmlformats.org/officeDocument/2006/relationships/hyperlink" Target="http://livevista.caregraf.info/schema" TargetMode="External"/><Relationship Id="rId74" Type="http://schemas.openxmlformats.org/officeDocument/2006/relationships/hyperlink" Target="http://livevista.caregraf.info/schema" TargetMode="External"/><Relationship Id="rId75" Type="http://schemas.openxmlformats.org/officeDocument/2006/relationships/hyperlink" Target="http://livevista.caregraf.info/schema" TargetMode="External"/><Relationship Id="rId76" Type="http://schemas.openxmlformats.org/officeDocument/2006/relationships/hyperlink" Target="http://livevista.caregraf.info/schema" TargetMode="External"/><Relationship Id="rId77" Type="http://schemas.openxmlformats.org/officeDocument/2006/relationships/hyperlink" Target="http://livevista.caregraf.info/schema" TargetMode="External"/><Relationship Id="rId78" Type="http://schemas.openxmlformats.org/officeDocument/2006/relationships/hyperlink" Target="http://livevista.caregraf.info/schema" TargetMode="External"/><Relationship Id="rId79" Type="http://schemas.openxmlformats.org/officeDocument/2006/relationships/hyperlink" Target="http://livevista.caregraf.info/schema" TargetMode="External"/><Relationship Id="rId90" Type="http://schemas.openxmlformats.org/officeDocument/2006/relationships/hyperlink" Target="http://livevista.caregraf.info/schema" TargetMode="External"/><Relationship Id="rId91" Type="http://schemas.openxmlformats.org/officeDocument/2006/relationships/hyperlink" Target="http://livevista.caregraf.info/schema" TargetMode="External"/><Relationship Id="rId92" Type="http://schemas.openxmlformats.org/officeDocument/2006/relationships/hyperlink" Target="http://livevista.caregraf.info/schema" TargetMode="External"/><Relationship Id="rId93" Type="http://schemas.openxmlformats.org/officeDocument/2006/relationships/hyperlink" Target="http://livevista.caregraf.info/schema" TargetMode="External"/><Relationship Id="rId94" Type="http://schemas.openxmlformats.org/officeDocument/2006/relationships/hyperlink" Target="http://livevista.caregraf.info/schema" TargetMode="External"/><Relationship Id="rId95" Type="http://schemas.openxmlformats.org/officeDocument/2006/relationships/hyperlink" Target="http://livevista.caregraf.info/schema" TargetMode="External"/><Relationship Id="rId96" Type="http://schemas.openxmlformats.org/officeDocument/2006/relationships/hyperlink" Target="http://livevista.caregraf.info/schema" TargetMode="External"/><Relationship Id="rId97" Type="http://schemas.openxmlformats.org/officeDocument/2006/relationships/hyperlink" Target="http://livevista.caregraf.info/schema" TargetMode="External"/><Relationship Id="rId98" Type="http://schemas.openxmlformats.org/officeDocument/2006/relationships/hyperlink" Target="http://livevista.caregraf.info/schema" TargetMode="External"/><Relationship Id="rId99" Type="http://schemas.openxmlformats.org/officeDocument/2006/relationships/hyperlink" Target="http://livevista.caregraf.info/schema" TargetMode="External"/><Relationship Id="rId20" Type="http://schemas.openxmlformats.org/officeDocument/2006/relationships/hyperlink" Target="http://livevista.caregraf.info/schema" TargetMode="External"/><Relationship Id="rId21" Type="http://schemas.openxmlformats.org/officeDocument/2006/relationships/hyperlink" Target="http://livevista.caregraf.info/schema" TargetMode="External"/><Relationship Id="rId22" Type="http://schemas.openxmlformats.org/officeDocument/2006/relationships/hyperlink" Target="http://livevista.caregraf.info/schema" TargetMode="External"/><Relationship Id="rId23" Type="http://schemas.openxmlformats.org/officeDocument/2006/relationships/hyperlink" Target="http://livevista.caregraf.info/schema" TargetMode="External"/><Relationship Id="rId24" Type="http://schemas.openxmlformats.org/officeDocument/2006/relationships/hyperlink" Target="http://livevista.caregraf.info/schema" TargetMode="External"/><Relationship Id="rId25" Type="http://schemas.openxmlformats.org/officeDocument/2006/relationships/hyperlink" Target="http://livevista.caregraf.info/schema" TargetMode="External"/><Relationship Id="rId26" Type="http://schemas.openxmlformats.org/officeDocument/2006/relationships/hyperlink" Target="http://livevista.caregraf.info/schema" TargetMode="External"/><Relationship Id="rId27" Type="http://schemas.openxmlformats.org/officeDocument/2006/relationships/hyperlink" Target="http://livevista.caregraf.info/schema" TargetMode="External"/><Relationship Id="rId28" Type="http://schemas.openxmlformats.org/officeDocument/2006/relationships/hyperlink" Target="http://livevista.caregraf.info/schema" TargetMode="External"/><Relationship Id="rId29" Type="http://schemas.openxmlformats.org/officeDocument/2006/relationships/hyperlink" Target="http://livevista.caregraf.info/schema" TargetMode="External"/><Relationship Id="rId40" Type="http://schemas.openxmlformats.org/officeDocument/2006/relationships/hyperlink" Target="http://livevista.caregraf.info/schema" TargetMode="External"/><Relationship Id="rId41" Type="http://schemas.openxmlformats.org/officeDocument/2006/relationships/hyperlink" Target="http://livevista.caregraf.info/schema" TargetMode="External"/><Relationship Id="rId42" Type="http://schemas.openxmlformats.org/officeDocument/2006/relationships/hyperlink" Target="http://livevista.caregraf.info/schema" TargetMode="External"/><Relationship Id="rId43" Type="http://schemas.openxmlformats.org/officeDocument/2006/relationships/hyperlink" Target="http://livevista.caregraf.info/schema" TargetMode="External"/><Relationship Id="rId44" Type="http://schemas.openxmlformats.org/officeDocument/2006/relationships/hyperlink" Target="http://livevista.caregraf.info/schema" TargetMode="External"/><Relationship Id="rId45" Type="http://schemas.openxmlformats.org/officeDocument/2006/relationships/hyperlink" Target="http://livevista.caregraf.info/schema" TargetMode="External"/><Relationship Id="rId46" Type="http://schemas.openxmlformats.org/officeDocument/2006/relationships/hyperlink" Target="http://livevista.caregraf.info/schema" TargetMode="External"/><Relationship Id="rId47" Type="http://schemas.openxmlformats.org/officeDocument/2006/relationships/hyperlink" Target="http://livevista.caregraf.info/schema" TargetMode="External"/><Relationship Id="rId48" Type="http://schemas.openxmlformats.org/officeDocument/2006/relationships/hyperlink" Target="http://livevista.caregraf.info/schema" TargetMode="External"/><Relationship Id="rId49" Type="http://schemas.openxmlformats.org/officeDocument/2006/relationships/hyperlink" Target="http://livevista.caregraf.info/schema" TargetMode="External"/><Relationship Id="rId60" Type="http://schemas.openxmlformats.org/officeDocument/2006/relationships/hyperlink" Target="http://livevista.caregraf.info/schema" TargetMode="External"/><Relationship Id="rId61" Type="http://schemas.openxmlformats.org/officeDocument/2006/relationships/hyperlink" Target="http://livevista.caregraf.info/schema" TargetMode="External"/><Relationship Id="rId62" Type="http://schemas.openxmlformats.org/officeDocument/2006/relationships/hyperlink" Target="http://livevista.caregraf.info/schema" TargetMode="External"/><Relationship Id="rId63" Type="http://schemas.openxmlformats.org/officeDocument/2006/relationships/hyperlink" Target="http://livevista.caregraf.info/schema" TargetMode="External"/><Relationship Id="rId64" Type="http://schemas.openxmlformats.org/officeDocument/2006/relationships/hyperlink" Target="http://livevista.caregraf.info/schema" TargetMode="External"/><Relationship Id="rId65" Type="http://schemas.openxmlformats.org/officeDocument/2006/relationships/hyperlink" Target="http://livevista.caregraf.info/schema" TargetMode="External"/><Relationship Id="rId66" Type="http://schemas.openxmlformats.org/officeDocument/2006/relationships/hyperlink" Target="http://livevista.caregraf.info/schema" TargetMode="External"/><Relationship Id="rId67" Type="http://schemas.openxmlformats.org/officeDocument/2006/relationships/hyperlink" Target="http://livevista.caregraf.info/schema" TargetMode="External"/><Relationship Id="rId68" Type="http://schemas.openxmlformats.org/officeDocument/2006/relationships/hyperlink" Target="http://livevista.caregraf.info/schema" TargetMode="External"/><Relationship Id="rId69" Type="http://schemas.openxmlformats.org/officeDocument/2006/relationships/hyperlink" Target="http://livevista.caregraf.info/schema" TargetMode="External"/><Relationship Id="rId100" Type="http://schemas.openxmlformats.org/officeDocument/2006/relationships/hyperlink" Target="http://livevista.caregraf.info/schema" TargetMode="External"/><Relationship Id="rId80" Type="http://schemas.openxmlformats.org/officeDocument/2006/relationships/hyperlink" Target="http://livevista.caregraf.info/schema" TargetMode="External"/><Relationship Id="rId81" Type="http://schemas.openxmlformats.org/officeDocument/2006/relationships/hyperlink" Target="http://livevista.caregraf.info/schema" TargetMode="External"/><Relationship Id="rId82" Type="http://schemas.openxmlformats.org/officeDocument/2006/relationships/hyperlink" Target="http://livevista.caregraf.info/schema" TargetMode="External"/><Relationship Id="rId83" Type="http://schemas.openxmlformats.org/officeDocument/2006/relationships/hyperlink" Target="http://livevista.caregraf.info/schema" TargetMode="External"/><Relationship Id="rId84" Type="http://schemas.openxmlformats.org/officeDocument/2006/relationships/hyperlink" Target="http://livevista.caregraf.info/schema" TargetMode="External"/><Relationship Id="rId85" Type="http://schemas.openxmlformats.org/officeDocument/2006/relationships/hyperlink" Target="http://livevista.caregraf.info/schema" TargetMode="External"/><Relationship Id="rId86" Type="http://schemas.openxmlformats.org/officeDocument/2006/relationships/hyperlink" Target="http://livevista.caregraf.info/schema" TargetMode="External"/><Relationship Id="rId87" Type="http://schemas.openxmlformats.org/officeDocument/2006/relationships/hyperlink" Target="http://livevista.caregraf.info/schema" TargetMode="External"/><Relationship Id="rId88" Type="http://schemas.openxmlformats.org/officeDocument/2006/relationships/hyperlink" Target="http://livevista.caregraf.info/schema" TargetMode="External"/><Relationship Id="rId89" Type="http://schemas.openxmlformats.org/officeDocument/2006/relationships/hyperlink" Target="http://livevista.caregraf.info/sche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8"/>
  <sheetViews>
    <sheetView zoomScale="75" zoomScaleNormal="75" zoomScalePageLayoutView="75" workbookViewId="0">
      <selection activeCell="E93" sqref="E93"/>
    </sheetView>
  </sheetViews>
  <sheetFormatPr baseColWidth="10" defaultRowHeight="16" x14ac:dyDescent="0"/>
  <cols>
    <col min="2" max="2" width="24" customWidth="1"/>
    <col min="4" max="4" width="23.25" customWidth="1"/>
    <col min="5" max="5" width="17.25" customWidth="1"/>
    <col min="7" max="7" width="122.375" customWidth="1"/>
  </cols>
  <sheetData>
    <row r="1" spans="1:7">
      <c r="A1" s="1" t="s">
        <v>0</v>
      </c>
      <c r="B1" s="1" t="s">
        <v>1</v>
      </c>
      <c r="C1" s="1" t="s">
        <v>2</v>
      </c>
      <c r="D1" s="1" t="s">
        <v>3</v>
      </c>
      <c r="E1" s="1" t="s">
        <v>4</v>
      </c>
      <c r="F1" s="1" t="s">
        <v>5</v>
      </c>
      <c r="G1" s="1" t="s">
        <v>6</v>
      </c>
    </row>
    <row r="2" spans="1:7">
      <c r="A2" s="2">
        <v>0.01</v>
      </c>
      <c r="B2" s="2" t="s">
        <v>7</v>
      </c>
      <c r="C2" s="2" t="s">
        <v>8</v>
      </c>
      <c r="D2" s="2" t="s">
        <v>9</v>
      </c>
      <c r="E2" s="3">
        <v>2</v>
      </c>
      <c r="F2" s="2" t="s">
        <v>10</v>
      </c>
      <c r="G2" s="2" t="s">
        <v>11</v>
      </c>
    </row>
    <row r="3" spans="1:7">
      <c r="A3" s="7">
        <v>1.0999999999999999E-2</v>
      </c>
      <c r="B3" s="7" t="s">
        <v>12</v>
      </c>
      <c r="C3" s="7" t="s">
        <v>13</v>
      </c>
      <c r="D3" s="7" t="s">
        <v>14</v>
      </c>
      <c r="E3" s="2" t="s">
        <v>15</v>
      </c>
      <c r="F3" s="7"/>
      <c r="G3" s="7" t="s">
        <v>17</v>
      </c>
    </row>
    <row r="4" spans="1:7">
      <c r="A4" s="7"/>
      <c r="B4" s="7"/>
      <c r="C4" s="7"/>
      <c r="D4" s="7"/>
      <c r="E4" s="2" t="s">
        <v>16</v>
      </c>
      <c r="F4" s="7"/>
      <c r="G4" s="7"/>
    </row>
    <row r="5" spans="1:7">
      <c r="A5" s="2">
        <v>1.4999999999999999E-2</v>
      </c>
      <c r="B5" s="2" t="s">
        <v>18</v>
      </c>
      <c r="C5" s="2" t="s">
        <v>19</v>
      </c>
      <c r="D5" s="2" t="s">
        <v>9</v>
      </c>
      <c r="E5" s="3">
        <v>9000010</v>
      </c>
      <c r="F5" s="2" t="s">
        <v>20</v>
      </c>
      <c r="G5" s="2" t="s">
        <v>21</v>
      </c>
    </row>
    <row r="6" spans="1:7">
      <c r="A6" s="7">
        <v>1.55E-2</v>
      </c>
      <c r="B6" s="7" t="s">
        <v>22</v>
      </c>
      <c r="C6" s="7" t="s">
        <v>23</v>
      </c>
      <c r="D6" s="7" t="s">
        <v>24</v>
      </c>
      <c r="E6" s="2" t="s">
        <v>25</v>
      </c>
      <c r="F6" s="7"/>
      <c r="G6" s="7" t="s">
        <v>27</v>
      </c>
    </row>
    <row r="7" spans="1:7">
      <c r="A7" s="7"/>
      <c r="B7" s="7"/>
      <c r="C7" s="7"/>
      <c r="D7" s="7"/>
      <c r="E7" s="2" t="s">
        <v>26</v>
      </c>
      <c r="F7" s="7"/>
      <c r="G7" s="7"/>
    </row>
    <row r="8" spans="1:7">
      <c r="A8" s="7">
        <v>1.6E-2</v>
      </c>
      <c r="B8" s="7" t="s">
        <v>28</v>
      </c>
      <c r="C8" s="7" t="s">
        <v>29</v>
      </c>
      <c r="D8" s="7" t="s">
        <v>24</v>
      </c>
      <c r="E8" s="2" t="s">
        <v>25</v>
      </c>
      <c r="F8" s="7"/>
      <c r="G8" s="7" t="s">
        <v>30</v>
      </c>
    </row>
    <row r="9" spans="1:7">
      <c r="A9" s="7"/>
      <c r="B9" s="7"/>
      <c r="C9" s="7"/>
      <c r="D9" s="7"/>
      <c r="E9" s="2" t="s">
        <v>26</v>
      </c>
      <c r="F9" s="7"/>
      <c r="G9" s="7"/>
    </row>
    <row r="10" spans="1:7">
      <c r="A10" s="7">
        <v>1.7000000000000001E-2</v>
      </c>
      <c r="B10" s="7" t="s">
        <v>31</v>
      </c>
      <c r="C10" s="7" t="s">
        <v>32</v>
      </c>
      <c r="D10" s="7" t="s">
        <v>24</v>
      </c>
      <c r="E10" s="2" t="s">
        <v>25</v>
      </c>
      <c r="F10" s="7"/>
      <c r="G10" s="7" t="s">
        <v>33</v>
      </c>
    </row>
    <row r="11" spans="1:7">
      <c r="A11" s="7"/>
      <c r="B11" s="7"/>
      <c r="C11" s="7"/>
      <c r="D11" s="7"/>
      <c r="E11" s="2" t="s">
        <v>26</v>
      </c>
      <c r="F11" s="7"/>
      <c r="G11" s="7"/>
    </row>
    <row r="12" spans="1:7">
      <c r="A12" s="7">
        <v>1.7999999999999999E-2</v>
      </c>
      <c r="B12" s="7" t="s">
        <v>34</v>
      </c>
      <c r="C12" s="7" t="s">
        <v>35</v>
      </c>
      <c r="D12" s="7" t="s">
        <v>24</v>
      </c>
      <c r="E12" s="2" t="s">
        <v>25</v>
      </c>
      <c r="F12" s="7"/>
      <c r="G12" s="7" t="s">
        <v>36</v>
      </c>
    </row>
    <row r="13" spans="1:7">
      <c r="A13" s="7"/>
      <c r="B13" s="7"/>
      <c r="C13" s="7"/>
      <c r="D13" s="7"/>
      <c r="E13" s="2" t="s">
        <v>26</v>
      </c>
      <c r="F13" s="7"/>
      <c r="G13" s="7"/>
    </row>
    <row r="14" spans="1:7">
      <c r="A14" s="7">
        <v>1.9E-2</v>
      </c>
      <c r="B14" s="7" t="s">
        <v>37</v>
      </c>
      <c r="C14" s="7" t="s">
        <v>38</v>
      </c>
      <c r="D14" s="7" t="s">
        <v>24</v>
      </c>
      <c r="E14" s="2" t="s">
        <v>25</v>
      </c>
      <c r="F14" s="7"/>
      <c r="G14" s="7" t="s">
        <v>39</v>
      </c>
    </row>
    <row r="15" spans="1:7">
      <c r="A15" s="7"/>
      <c r="B15" s="7"/>
      <c r="C15" s="7"/>
      <c r="D15" s="7"/>
      <c r="E15" s="2" t="s">
        <v>26</v>
      </c>
      <c r="F15" s="7"/>
      <c r="G15" s="7"/>
    </row>
    <row r="16" spans="1:7">
      <c r="A16" s="2">
        <v>0.02</v>
      </c>
      <c r="B16" s="2" t="s">
        <v>40</v>
      </c>
      <c r="C16" s="2" t="s">
        <v>41</v>
      </c>
      <c r="D16" s="2" t="s">
        <v>9</v>
      </c>
      <c r="E16" s="3">
        <v>131.69999999999999</v>
      </c>
      <c r="F16" s="2"/>
      <c r="G16" s="2" t="s">
        <v>42</v>
      </c>
    </row>
    <row r="17" spans="1:7">
      <c r="A17" s="2">
        <v>2.1000000000000001E-2</v>
      </c>
      <c r="B17" s="2" t="s">
        <v>43</v>
      </c>
      <c r="C17" s="2" t="s">
        <v>44</v>
      </c>
      <c r="D17" s="2" t="s">
        <v>9</v>
      </c>
      <c r="E17" s="3">
        <v>44</v>
      </c>
      <c r="F17" s="2"/>
      <c r="G17" s="2" t="s">
        <v>45</v>
      </c>
    </row>
    <row r="18" spans="1:7">
      <c r="A18" s="7">
        <v>2.1999999999999999E-2</v>
      </c>
      <c r="B18" s="7" t="s">
        <v>46</v>
      </c>
      <c r="C18" s="7" t="s">
        <v>47</v>
      </c>
      <c r="D18" s="7" t="s">
        <v>24</v>
      </c>
      <c r="E18" s="2" t="s">
        <v>25</v>
      </c>
      <c r="F18" s="7"/>
      <c r="G18" s="7" t="s">
        <v>48</v>
      </c>
    </row>
    <row r="19" spans="1:7">
      <c r="A19" s="7"/>
      <c r="B19" s="7"/>
      <c r="C19" s="7"/>
      <c r="D19" s="7"/>
      <c r="E19" s="2" t="s">
        <v>26</v>
      </c>
      <c r="F19" s="7"/>
      <c r="G19" s="7"/>
    </row>
    <row r="20" spans="1:7">
      <c r="A20" s="7">
        <v>2.3E-2</v>
      </c>
      <c r="B20" s="7" t="s">
        <v>49</v>
      </c>
      <c r="C20" s="7" t="s">
        <v>50</v>
      </c>
      <c r="D20" s="7" t="s">
        <v>24</v>
      </c>
      <c r="E20" s="2" t="s">
        <v>25</v>
      </c>
      <c r="F20" s="7"/>
      <c r="G20" s="7" t="s">
        <v>51</v>
      </c>
    </row>
    <row r="21" spans="1:7">
      <c r="A21" s="7"/>
      <c r="B21" s="7"/>
      <c r="C21" s="7"/>
      <c r="D21" s="7"/>
      <c r="E21" s="2" t="s">
        <v>26</v>
      </c>
      <c r="F21" s="7"/>
      <c r="G21" s="7"/>
    </row>
    <row r="22" spans="1:7">
      <c r="A22" s="7">
        <v>2.4E-2</v>
      </c>
      <c r="B22" s="7" t="s">
        <v>52</v>
      </c>
      <c r="C22" s="7" t="s">
        <v>53</v>
      </c>
      <c r="D22" s="7" t="s">
        <v>24</v>
      </c>
      <c r="E22" s="2" t="s">
        <v>25</v>
      </c>
      <c r="F22" s="7"/>
      <c r="G22" s="7" t="s">
        <v>54</v>
      </c>
    </row>
    <row r="23" spans="1:7">
      <c r="A23" s="7"/>
      <c r="B23" s="7"/>
      <c r="C23" s="7"/>
      <c r="D23" s="7"/>
      <c r="E23" s="2" t="s">
        <v>26</v>
      </c>
      <c r="F23" s="7"/>
      <c r="G23" s="7"/>
    </row>
    <row r="24" spans="1:7">
      <c r="A24" s="7">
        <v>2.5999999999999999E-2</v>
      </c>
      <c r="B24" s="7" t="s">
        <v>55</v>
      </c>
      <c r="C24" s="7" t="s">
        <v>56</v>
      </c>
      <c r="D24" s="7" t="s">
        <v>24</v>
      </c>
      <c r="E24" s="2" t="s">
        <v>25</v>
      </c>
      <c r="F24" s="7"/>
      <c r="G24" s="7" t="s">
        <v>57</v>
      </c>
    </row>
    <row r="25" spans="1:7">
      <c r="A25" s="7"/>
      <c r="B25" s="7"/>
      <c r="C25" s="7"/>
      <c r="D25" s="7"/>
      <c r="E25" s="2" t="s">
        <v>26</v>
      </c>
      <c r="F25" s="7"/>
      <c r="G25" s="7"/>
    </row>
    <row r="26" spans="1:7">
      <c r="A26" s="7">
        <v>0.03</v>
      </c>
      <c r="B26" s="7" t="s">
        <v>58</v>
      </c>
      <c r="C26" s="7" t="s">
        <v>59</v>
      </c>
      <c r="D26" s="7" t="s">
        <v>14</v>
      </c>
      <c r="E26" s="2" t="s">
        <v>60</v>
      </c>
      <c r="F26" s="7"/>
      <c r="G26" s="7" t="s">
        <v>62</v>
      </c>
    </row>
    <row r="27" spans="1:7">
      <c r="A27" s="7"/>
      <c r="B27" s="7"/>
      <c r="C27" s="7"/>
      <c r="D27" s="7"/>
      <c r="E27" s="2" t="s">
        <v>61</v>
      </c>
      <c r="F27" s="7"/>
      <c r="G27" s="7"/>
    </row>
    <row r="28" spans="1:7">
      <c r="A28" s="7">
        <v>3.5000000000000003E-2</v>
      </c>
      <c r="B28" s="7" t="s">
        <v>63</v>
      </c>
      <c r="C28" s="7" t="s">
        <v>64</v>
      </c>
      <c r="D28" s="7" t="s">
        <v>14</v>
      </c>
      <c r="E28" s="2" t="s">
        <v>65</v>
      </c>
      <c r="F28" s="7"/>
      <c r="G28" s="7" t="s">
        <v>70</v>
      </c>
    </row>
    <row r="29" spans="1:7">
      <c r="A29" s="7"/>
      <c r="B29" s="7"/>
      <c r="C29" s="7"/>
      <c r="D29" s="7"/>
      <c r="E29" s="2" t="s">
        <v>66</v>
      </c>
      <c r="F29" s="7"/>
      <c r="G29" s="7"/>
    </row>
    <row r="30" spans="1:7">
      <c r="A30" s="7"/>
      <c r="B30" s="7"/>
      <c r="C30" s="7"/>
      <c r="D30" s="7"/>
      <c r="E30" s="2" t="s">
        <v>67</v>
      </c>
      <c r="F30" s="7"/>
      <c r="G30" s="7"/>
    </row>
    <row r="31" spans="1:7">
      <c r="A31" s="7"/>
      <c r="B31" s="7"/>
      <c r="C31" s="7"/>
      <c r="D31" s="7"/>
      <c r="E31" s="2" t="s">
        <v>68</v>
      </c>
      <c r="F31" s="7"/>
      <c r="G31" s="7"/>
    </row>
    <row r="32" spans="1:7">
      <c r="A32" s="7"/>
      <c r="B32" s="7"/>
      <c r="C32" s="7"/>
      <c r="D32" s="7"/>
      <c r="E32" s="2" t="s">
        <v>69</v>
      </c>
      <c r="F32" s="7"/>
      <c r="G32" s="7"/>
    </row>
    <row r="33" spans="1:7">
      <c r="A33" s="2">
        <v>3.6999999999999998E-2</v>
      </c>
      <c r="B33" s="2" t="s">
        <v>71</v>
      </c>
      <c r="C33" s="2" t="s">
        <v>72</v>
      </c>
      <c r="D33" s="2" t="s">
        <v>73</v>
      </c>
      <c r="E33" s="2"/>
      <c r="F33" s="2"/>
      <c r="G33" s="2" t="s">
        <v>74</v>
      </c>
    </row>
    <row r="34" spans="1:7">
      <c r="A34" s="2">
        <v>0.04</v>
      </c>
      <c r="B34" s="2" t="s">
        <v>75</v>
      </c>
      <c r="C34" s="2" t="s">
        <v>76</v>
      </c>
      <c r="D34" s="2" t="s">
        <v>9</v>
      </c>
      <c r="E34" s="3">
        <v>137.44999999999999</v>
      </c>
      <c r="F34" s="2"/>
      <c r="G34" s="2" t="s">
        <v>77</v>
      </c>
    </row>
    <row r="35" spans="1:7">
      <c r="A35" s="7">
        <v>0.05</v>
      </c>
      <c r="B35" s="7" t="s">
        <v>78</v>
      </c>
      <c r="C35" s="7" t="s">
        <v>79</v>
      </c>
      <c r="D35" s="7" t="s">
        <v>14</v>
      </c>
      <c r="E35" s="2" t="s">
        <v>80</v>
      </c>
      <c r="F35" s="7"/>
      <c r="G35" s="7" t="s">
        <v>82</v>
      </c>
    </row>
    <row r="36" spans="1:7">
      <c r="A36" s="7"/>
      <c r="B36" s="7"/>
      <c r="C36" s="7"/>
      <c r="D36" s="7"/>
      <c r="E36" s="2" t="s">
        <v>81</v>
      </c>
      <c r="F36" s="7"/>
      <c r="G36" s="7"/>
    </row>
    <row r="37" spans="1:7">
      <c r="A37" s="2">
        <v>7.0000000000000007E-2</v>
      </c>
      <c r="B37" s="2" t="s">
        <v>83</v>
      </c>
      <c r="C37" s="2" t="s">
        <v>84</v>
      </c>
      <c r="D37" s="2" t="s">
        <v>9</v>
      </c>
      <c r="E37" s="3">
        <v>135.19999999999999</v>
      </c>
      <c r="F37" s="2"/>
      <c r="G37" s="2" t="s">
        <v>85</v>
      </c>
    </row>
    <row r="38" spans="1:7">
      <c r="A38" s="7">
        <v>0.08</v>
      </c>
      <c r="B38" s="7" t="s">
        <v>86</v>
      </c>
      <c r="C38" s="7" t="s">
        <v>87</v>
      </c>
      <c r="D38" s="7" t="s">
        <v>14</v>
      </c>
      <c r="E38" s="2" t="s">
        <v>88</v>
      </c>
      <c r="F38" s="7"/>
      <c r="G38" s="7" t="s">
        <v>97</v>
      </c>
    </row>
    <row r="39" spans="1:7">
      <c r="A39" s="7"/>
      <c r="B39" s="7"/>
      <c r="C39" s="7"/>
      <c r="D39" s="7"/>
      <c r="E39" s="2" t="s">
        <v>89</v>
      </c>
      <c r="F39" s="7"/>
      <c r="G39" s="7"/>
    </row>
    <row r="40" spans="1:7">
      <c r="A40" s="7"/>
      <c r="B40" s="7"/>
      <c r="C40" s="7"/>
      <c r="D40" s="7"/>
      <c r="E40" s="2" t="s">
        <v>90</v>
      </c>
      <c r="F40" s="7"/>
      <c r="G40" s="7"/>
    </row>
    <row r="41" spans="1:7">
      <c r="A41" s="7"/>
      <c r="B41" s="7"/>
      <c r="C41" s="7"/>
      <c r="D41" s="7"/>
      <c r="E41" s="2" t="s">
        <v>91</v>
      </c>
      <c r="F41" s="7"/>
      <c r="G41" s="7"/>
    </row>
    <row r="42" spans="1:7">
      <c r="A42" s="7"/>
      <c r="B42" s="7"/>
      <c r="C42" s="7"/>
      <c r="D42" s="7"/>
      <c r="E42" s="2" t="s">
        <v>92</v>
      </c>
      <c r="F42" s="7"/>
      <c r="G42" s="7"/>
    </row>
    <row r="43" spans="1:7">
      <c r="A43" s="7"/>
      <c r="B43" s="7"/>
      <c r="C43" s="7"/>
      <c r="D43" s="7"/>
      <c r="E43" s="2" t="s">
        <v>93</v>
      </c>
      <c r="F43" s="7"/>
      <c r="G43" s="7"/>
    </row>
    <row r="44" spans="1:7">
      <c r="A44" s="7"/>
      <c r="B44" s="7"/>
      <c r="C44" s="7"/>
      <c r="D44" s="7"/>
      <c r="E44" s="2" t="s">
        <v>94</v>
      </c>
      <c r="F44" s="7"/>
      <c r="G44" s="7"/>
    </row>
    <row r="45" spans="1:7">
      <c r="A45" s="7"/>
      <c r="B45" s="7"/>
      <c r="C45" s="7"/>
      <c r="D45" s="7"/>
      <c r="E45" s="2" t="s">
        <v>95</v>
      </c>
      <c r="F45" s="7"/>
      <c r="G45" s="7"/>
    </row>
    <row r="46" spans="1:7">
      <c r="A46" s="7"/>
      <c r="B46" s="7"/>
      <c r="C46" s="7"/>
      <c r="D46" s="7"/>
      <c r="E46" s="2" t="s">
        <v>96</v>
      </c>
      <c r="F46" s="7"/>
      <c r="G46" s="7"/>
    </row>
    <row r="47" spans="1:7">
      <c r="A47" s="2">
        <v>0.09</v>
      </c>
      <c r="B47" s="2" t="s">
        <v>98</v>
      </c>
      <c r="C47" s="2" t="s">
        <v>99</v>
      </c>
      <c r="D47" s="2" t="s">
        <v>100</v>
      </c>
      <c r="E47" s="2"/>
      <c r="F47" s="2"/>
      <c r="G47" s="2" t="s">
        <v>101</v>
      </c>
    </row>
    <row r="48" spans="1:7">
      <c r="A48" s="2">
        <v>0.11</v>
      </c>
      <c r="B48" s="2" t="s">
        <v>102</v>
      </c>
      <c r="C48" s="2" t="s">
        <v>103</v>
      </c>
      <c r="D48" s="2" t="s">
        <v>9</v>
      </c>
      <c r="E48" s="3">
        <v>131.01</v>
      </c>
      <c r="F48" s="2"/>
      <c r="G48" s="2" t="s">
        <v>104</v>
      </c>
    </row>
    <row r="49" spans="1:7">
      <c r="A49" s="2">
        <v>0.111</v>
      </c>
      <c r="B49" s="2" t="s">
        <v>105</v>
      </c>
      <c r="C49" s="2" t="s">
        <v>106</v>
      </c>
      <c r="D49" s="2" t="s">
        <v>107</v>
      </c>
      <c r="E49" s="3">
        <v>130.28</v>
      </c>
      <c r="F49" s="2"/>
      <c r="G49" s="2" t="s">
        <v>108</v>
      </c>
    </row>
    <row r="50" spans="1:7">
      <c r="A50" s="2">
        <v>0.112</v>
      </c>
      <c r="B50" s="2" t="s">
        <v>109</v>
      </c>
      <c r="C50" s="2" t="s">
        <v>110</v>
      </c>
      <c r="D50" s="2" t="s">
        <v>107</v>
      </c>
      <c r="E50" s="3">
        <v>130.36000000000001</v>
      </c>
      <c r="F50" s="2"/>
      <c r="G50" s="2" t="s">
        <v>111</v>
      </c>
    </row>
    <row r="51" spans="1:7">
      <c r="A51" s="2">
        <v>0.12</v>
      </c>
      <c r="B51" s="2" t="s">
        <v>112</v>
      </c>
      <c r="C51" s="2" t="s">
        <v>113</v>
      </c>
      <c r="D51" s="2" t="s">
        <v>9</v>
      </c>
      <c r="E51" s="3">
        <v>200</v>
      </c>
      <c r="F51" s="2"/>
      <c r="G51" s="2" t="s">
        <v>114</v>
      </c>
    </row>
    <row r="52" spans="1:7">
      <c r="A52" s="2">
        <v>0.13</v>
      </c>
      <c r="B52" s="2" t="s">
        <v>115</v>
      </c>
      <c r="C52" s="2" t="s">
        <v>116</v>
      </c>
      <c r="D52" s="2" t="s">
        <v>107</v>
      </c>
      <c r="E52" s="3">
        <v>130.31</v>
      </c>
      <c r="F52" s="2"/>
      <c r="G52" s="2" t="s">
        <v>117</v>
      </c>
    </row>
    <row r="53" spans="1:7">
      <c r="A53" s="2">
        <v>0.14000000000000001</v>
      </c>
      <c r="B53" s="2" t="s">
        <v>118</v>
      </c>
      <c r="C53" s="2" t="s">
        <v>119</v>
      </c>
      <c r="D53" s="2" t="s">
        <v>9</v>
      </c>
      <c r="E53" s="3">
        <v>200</v>
      </c>
      <c r="F53" s="2"/>
      <c r="G53" s="2" t="s">
        <v>120</v>
      </c>
    </row>
    <row r="54" spans="1:7">
      <c r="A54" s="2">
        <v>0.15</v>
      </c>
      <c r="B54" s="2" t="s">
        <v>121</v>
      </c>
      <c r="C54" s="2" t="s">
        <v>122</v>
      </c>
      <c r="D54" s="2" t="s">
        <v>9</v>
      </c>
      <c r="E54" s="3">
        <v>200</v>
      </c>
      <c r="F54" s="2"/>
      <c r="G54" s="2" t="s">
        <v>123</v>
      </c>
    </row>
    <row r="55" spans="1:7">
      <c r="A55" s="2">
        <v>0.16</v>
      </c>
      <c r="B55" s="2" t="s">
        <v>124</v>
      </c>
      <c r="C55" s="2" t="s">
        <v>125</v>
      </c>
      <c r="D55" s="2" t="s">
        <v>9</v>
      </c>
      <c r="E55" s="3">
        <v>200</v>
      </c>
      <c r="F55" s="2"/>
      <c r="G55" s="2" t="s">
        <v>126</v>
      </c>
    </row>
    <row r="56" spans="1:7">
      <c r="A56" s="2">
        <v>0.16400000000000001</v>
      </c>
      <c r="B56" s="2" t="s">
        <v>127</v>
      </c>
      <c r="C56" s="2" t="s">
        <v>128</v>
      </c>
      <c r="D56" s="2" t="s">
        <v>9</v>
      </c>
      <c r="E56" s="3">
        <v>200</v>
      </c>
      <c r="F56" s="2"/>
      <c r="G56" s="2" t="s">
        <v>129</v>
      </c>
    </row>
    <row r="57" spans="1:7">
      <c r="A57" s="7">
        <v>0.16500000000000001</v>
      </c>
      <c r="B57" s="7" t="s">
        <v>130</v>
      </c>
      <c r="C57" s="7" t="s">
        <v>131</v>
      </c>
      <c r="D57" s="7" t="s">
        <v>14</v>
      </c>
      <c r="E57" s="2" t="s">
        <v>132</v>
      </c>
      <c r="F57" s="7"/>
      <c r="G57" s="7" t="s">
        <v>136</v>
      </c>
    </row>
    <row r="58" spans="1:7">
      <c r="A58" s="7"/>
      <c r="B58" s="7"/>
      <c r="C58" s="7"/>
      <c r="D58" s="7"/>
      <c r="E58" s="2" t="s">
        <v>133</v>
      </c>
      <c r="F58" s="7"/>
      <c r="G58" s="7"/>
    </row>
    <row r="59" spans="1:7">
      <c r="A59" s="7"/>
      <c r="B59" s="7"/>
      <c r="C59" s="7"/>
      <c r="D59" s="7"/>
      <c r="E59" s="2" t="s">
        <v>134</v>
      </c>
      <c r="F59" s="7"/>
      <c r="G59" s="7"/>
    </row>
    <row r="60" spans="1:7">
      <c r="A60" s="7"/>
      <c r="B60" s="7"/>
      <c r="C60" s="7"/>
      <c r="D60" s="7"/>
      <c r="E60" s="2" t="s">
        <v>135</v>
      </c>
      <c r="F60" s="7"/>
      <c r="G60" s="7"/>
    </row>
    <row r="61" spans="1:7">
      <c r="A61" s="2">
        <v>0.16600000000000001</v>
      </c>
      <c r="B61" s="2" t="s">
        <v>137</v>
      </c>
      <c r="C61" s="2" t="s">
        <v>138</v>
      </c>
      <c r="D61" s="2" t="s">
        <v>9</v>
      </c>
      <c r="E61" s="3">
        <v>132.9</v>
      </c>
      <c r="F61" s="2"/>
      <c r="G61" s="2" t="s">
        <v>139</v>
      </c>
    </row>
    <row r="62" spans="1:7">
      <c r="A62" s="2">
        <v>0.16700000000000001</v>
      </c>
      <c r="B62" s="2" t="s">
        <v>140</v>
      </c>
      <c r="C62" s="2" t="s">
        <v>141</v>
      </c>
      <c r="D62" s="2" t="s">
        <v>9</v>
      </c>
      <c r="E62" s="3">
        <v>200</v>
      </c>
      <c r="F62" s="2"/>
      <c r="G62" s="2" t="s">
        <v>142</v>
      </c>
    </row>
    <row r="63" spans="1:7">
      <c r="A63" s="2">
        <v>0.16800000000000001</v>
      </c>
      <c r="B63" s="2" t="s">
        <v>143</v>
      </c>
      <c r="C63" s="2" t="s">
        <v>144</v>
      </c>
      <c r="D63" s="2" t="s">
        <v>9</v>
      </c>
      <c r="E63" s="3">
        <v>200</v>
      </c>
      <c r="F63" s="2"/>
      <c r="G63" s="2" t="s">
        <v>145</v>
      </c>
    </row>
    <row r="64" spans="1:7">
      <c r="A64" s="2">
        <v>0.17499999999999999</v>
      </c>
      <c r="B64" s="2" t="s">
        <v>146</v>
      </c>
      <c r="C64" s="2" t="s">
        <v>147</v>
      </c>
      <c r="D64" s="2" t="s">
        <v>9</v>
      </c>
      <c r="E64" s="3">
        <v>135.1</v>
      </c>
      <c r="F64" s="2"/>
      <c r="G64" s="2" t="s">
        <v>148</v>
      </c>
    </row>
    <row r="65" spans="1:7">
      <c r="A65" s="2">
        <v>0.18</v>
      </c>
      <c r="B65" s="2" t="s">
        <v>149</v>
      </c>
      <c r="C65" s="2" t="s">
        <v>150</v>
      </c>
      <c r="D65" s="2" t="s">
        <v>9</v>
      </c>
      <c r="E65" s="3">
        <v>200</v>
      </c>
      <c r="F65" s="2"/>
      <c r="G65" s="2" t="s">
        <v>151</v>
      </c>
    </row>
    <row r="66" spans="1:7">
      <c r="A66" s="2">
        <v>0.19</v>
      </c>
      <c r="B66" s="2" t="s">
        <v>152</v>
      </c>
      <c r="C66" s="2" t="s">
        <v>153</v>
      </c>
      <c r="D66" s="2" t="s">
        <v>9</v>
      </c>
      <c r="E66" s="3">
        <v>135.30000000000001</v>
      </c>
      <c r="F66" s="2"/>
      <c r="G66" s="2" t="s">
        <v>154</v>
      </c>
    </row>
    <row r="67" spans="1:7">
      <c r="A67" s="7">
        <v>0.19500000000000001</v>
      </c>
      <c r="B67" s="7" t="s">
        <v>155</v>
      </c>
      <c r="C67" s="7" t="s">
        <v>156</v>
      </c>
      <c r="D67" s="7" t="s">
        <v>14</v>
      </c>
      <c r="E67" s="2" t="s">
        <v>157</v>
      </c>
      <c r="F67" s="7"/>
      <c r="G67" s="7" t="s">
        <v>163</v>
      </c>
    </row>
    <row r="68" spans="1:7">
      <c r="A68" s="7"/>
      <c r="B68" s="7"/>
      <c r="C68" s="7"/>
      <c r="D68" s="7"/>
      <c r="E68" s="2" t="s">
        <v>158</v>
      </c>
      <c r="F68" s="7"/>
      <c r="G68" s="7"/>
    </row>
    <row r="69" spans="1:7">
      <c r="A69" s="7"/>
      <c r="B69" s="7"/>
      <c r="C69" s="7"/>
      <c r="D69" s="7"/>
      <c r="E69" s="2" t="s">
        <v>159</v>
      </c>
      <c r="F69" s="7"/>
      <c r="G69" s="7"/>
    </row>
    <row r="70" spans="1:7">
      <c r="A70" s="7"/>
      <c r="B70" s="7"/>
      <c r="C70" s="7"/>
      <c r="D70" s="7"/>
      <c r="E70" s="2" t="s">
        <v>160</v>
      </c>
      <c r="F70" s="7"/>
      <c r="G70" s="7"/>
    </row>
    <row r="71" spans="1:7">
      <c r="A71" s="7"/>
      <c r="B71" s="7"/>
      <c r="C71" s="7"/>
      <c r="D71" s="7"/>
      <c r="E71" s="2" t="s">
        <v>161</v>
      </c>
      <c r="F71" s="7"/>
      <c r="G71" s="7"/>
    </row>
    <row r="72" spans="1:7">
      <c r="A72" s="7"/>
      <c r="B72" s="7"/>
      <c r="C72" s="7"/>
      <c r="D72" s="7"/>
      <c r="E72" s="2" t="s">
        <v>162</v>
      </c>
      <c r="F72" s="7"/>
      <c r="G72" s="7"/>
    </row>
    <row r="73" spans="1:7">
      <c r="A73" s="2">
        <v>0.19600000000000001</v>
      </c>
      <c r="B73" s="2" t="s">
        <v>164</v>
      </c>
      <c r="C73" s="2" t="s">
        <v>165</v>
      </c>
      <c r="D73" s="2" t="s">
        <v>9</v>
      </c>
      <c r="E73" s="3">
        <v>135.4</v>
      </c>
      <c r="F73" s="2"/>
      <c r="G73" s="2" t="s">
        <v>166</v>
      </c>
    </row>
    <row r="74" spans="1:7">
      <c r="A74" s="2">
        <v>0.20200000000000001</v>
      </c>
      <c r="B74" s="2" t="s">
        <v>167</v>
      </c>
      <c r="C74" s="2" t="s">
        <v>168</v>
      </c>
      <c r="D74" s="2" t="s">
        <v>100</v>
      </c>
      <c r="E74" s="2"/>
      <c r="F74" s="2"/>
      <c r="G74" s="2" t="s">
        <v>169</v>
      </c>
    </row>
    <row r="75" spans="1:7">
      <c r="A75" s="2">
        <v>0.20300000000000001</v>
      </c>
      <c r="B75" s="2" t="s">
        <v>170</v>
      </c>
      <c r="C75" s="2" t="s">
        <v>171</v>
      </c>
      <c r="D75" s="2" t="s">
        <v>100</v>
      </c>
      <c r="E75" s="2"/>
      <c r="F75" s="2"/>
      <c r="G75" s="2" t="s">
        <v>172</v>
      </c>
    </row>
    <row r="76" spans="1:7">
      <c r="A76" s="2">
        <v>0.20399999999999999</v>
      </c>
      <c r="B76" s="2" t="s">
        <v>173</v>
      </c>
      <c r="C76" s="2" t="s">
        <v>174</v>
      </c>
      <c r="D76" s="2" t="s">
        <v>100</v>
      </c>
      <c r="E76" s="2"/>
      <c r="F76" s="2"/>
      <c r="G76" s="2" t="s">
        <v>175</v>
      </c>
    </row>
    <row r="77" spans="1:7">
      <c r="A77" s="2">
        <v>0.20499999999999999</v>
      </c>
      <c r="B77" s="2" t="s">
        <v>176</v>
      </c>
      <c r="C77" s="2" t="s">
        <v>177</v>
      </c>
      <c r="D77" s="2" t="s">
        <v>100</v>
      </c>
      <c r="E77" s="2"/>
      <c r="F77" s="2"/>
      <c r="G77" s="2" t="s">
        <v>178</v>
      </c>
    </row>
    <row r="78" spans="1:7">
      <c r="A78" s="2">
        <v>0.20599999999999999</v>
      </c>
      <c r="B78" s="2" t="s">
        <v>179</v>
      </c>
      <c r="C78" s="2" t="s">
        <v>180</v>
      </c>
      <c r="D78" s="2" t="s">
        <v>100</v>
      </c>
      <c r="E78" s="2"/>
      <c r="F78" s="2"/>
      <c r="G78" s="2" t="s">
        <v>181</v>
      </c>
    </row>
    <row r="79" spans="1:7">
      <c r="A79" s="2">
        <v>0.21</v>
      </c>
      <c r="B79" s="2" t="s">
        <v>182</v>
      </c>
      <c r="C79" s="2" t="s">
        <v>183</v>
      </c>
      <c r="D79" s="2" t="s">
        <v>100</v>
      </c>
      <c r="E79" s="2"/>
      <c r="F79" s="2"/>
      <c r="G79" s="2" t="s">
        <v>184</v>
      </c>
    </row>
    <row r="80" spans="1:7">
      <c r="A80" s="2">
        <v>0.21299999999999999</v>
      </c>
      <c r="B80" s="2" t="s">
        <v>185</v>
      </c>
      <c r="C80" s="2" t="s">
        <v>186</v>
      </c>
      <c r="D80" s="2" t="s">
        <v>107</v>
      </c>
      <c r="E80" s="3">
        <v>130.21299999999999</v>
      </c>
      <c r="F80" s="2"/>
      <c r="G80" s="2" t="s">
        <v>187</v>
      </c>
    </row>
    <row r="81" spans="1:7">
      <c r="A81" s="7">
        <v>0.214</v>
      </c>
      <c r="B81" s="7" t="s">
        <v>188</v>
      </c>
      <c r="C81" s="7" t="s">
        <v>189</v>
      </c>
      <c r="D81" s="7" t="s">
        <v>24</v>
      </c>
      <c r="E81" s="2" t="s">
        <v>25</v>
      </c>
      <c r="F81" s="7"/>
      <c r="G81" s="7" t="s">
        <v>190</v>
      </c>
    </row>
    <row r="82" spans="1:7">
      <c r="A82" s="7"/>
      <c r="B82" s="7"/>
      <c r="C82" s="7"/>
      <c r="D82" s="7"/>
      <c r="E82" s="2" t="s">
        <v>26</v>
      </c>
      <c r="F82" s="7"/>
      <c r="G82" s="7"/>
    </row>
    <row r="83" spans="1:7">
      <c r="A83" s="2">
        <v>0.215</v>
      </c>
      <c r="B83" s="2" t="s">
        <v>191</v>
      </c>
      <c r="C83" s="2" t="s">
        <v>192</v>
      </c>
      <c r="D83" s="2" t="s">
        <v>100</v>
      </c>
      <c r="E83" s="2"/>
      <c r="F83" s="2"/>
      <c r="G83" s="2" t="s">
        <v>193</v>
      </c>
    </row>
    <row r="84" spans="1:7">
      <c r="A84" s="2">
        <v>0.218</v>
      </c>
      <c r="B84" s="2" t="s">
        <v>194</v>
      </c>
      <c r="C84" s="2"/>
      <c r="D84" s="2" t="s">
        <v>195</v>
      </c>
      <c r="E84" s="2"/>
      <c r="F84" s="2"/>
      <c r="G84" s="2" t="s">
        <v>196</v>
      </c>
    </row>
    <row r="85" spans="1:7">
      <c r="A85" s="2">
        <v>0.22</v>
      </c>
      <c r="B85" s="2" t="s">
        <v>197</v>
      </c>
      <c r="C85" s="2" t="s">
        <v>198</v>
      </c>
      <c r="D85" s="2" t="s">
        <v>100</v>
      </c>
      <c r="E85" s="2"/>
      <c r="F85" s="2"/>
      <c r="G85" s="2" t="s">
        <v>199</v>
      </c>
    </row>
    <row r="86" spans="1:7">
      <c r="A86" s="2">
        <v>0.23</v>
      </c>
      <c r="B86" s="2" t="s">
        <v>200</v>
      </c>
      <c r="C86" s="2" t="s">
        <v>201</v>
      </c>
      <c r="D86" s="2" t="s">
        <v>100</v>
      </c>
      <c r="E86" s="2"/>
      <c r="F86" s="2"/>
      <c r="G86" s="2" t="s">
        <v>202</v>
      </c>
    </row>
    <row r="87" spans="1:7">
      <c r="A87" s="2">
        <v>0.23200000000000001</v>
      </c>
      <c r="B87" s="2" t="s">
        <v>203</v>
      </c>
      <c r="C87" s="2" t="s">
        <v>204</v>
      </c>
      <c r="D87" s="2" t="s">
        <v>100</v>
      </c>
      <c r="E87" s="2"/>
      <c r="F87" s="2"/>
      <c r="G87" s="2" t="s">
        <v>205</v>
      </c>
    </row>
    <row r="88" spans="1:7">
      <c r="A88" s="2">
        <v>0.23400000000000001</v>
      </c>
      <c r="B88" s="2" t="s">
        <v>206</v>
      </c>
      <c r="C88" s="2" t="s">
        <v>207</v>
      </c>
      <c r="D88" s="2" t="s">
        <v>100</v>
      </c>
      <c r="E88" s="2"/>
      <c r="F88" s="2"/>
      <c r="G88" s="2" t="s">
        <v>208</v>
      </c>
    </row>
    <row r="89" spans="1:7">
      <c r="A89" s="2">
        <v>0.23599999999999999</v>
      </c>
      <c r="B89" s="2" t="s">
        <v>209</v>
      </c>
      <c r="C89" s="2" t="s">
        <v>210</v>
      </c>
      <c r="D89" s="2" t="s">
        <v>100</v>
      </c>
      <c r="E89" s="2"/>
      <c r="F89" s="2"/>
      <c r="G89" s="2" t="s">
        <v>211</v>
      </c>
    </row>
    <row r="90" spans="1:7">
      <c r="A90" s="2">
        <v>0.24</v>
      </c>
      <c r="B90" s="2" t="s">
        <v>212</v>
      </c>
      <c r="C90" s="2" t="s">
        <v>213</v>
      </c>
      <c r="D90" s="2" t="s">
        <v>100</v>
      </c>
      <c r="E90" s="2"/>
      <c r="F90" s="2"/>
      <c r="G90" s="2" t="s">
        <v>214</v>
      </c>
    </row>
    <row r="91" spans="1:7">
      <c r="A91" s="2">
        <v>0.25</v>
      </c>
      <c r="B91" s="2" t="s">
        <v>215</v>
      </c>
      <c r="C91" s="2" t="s">
        <v>216</v>
      </c>
      <c r="D91" s="2" t="s">
        <v>217</v>
      </c>
      <c r="E91" s="2"/>
      <c r="F91" s="2"/>
      <c r="G91" s="2" t="s">
        <v>218</v>
      </c>
    </row>
    <row r="92" spans="1:7">
      <c r="A92" s="2">
        <v>0.255</v>
      </c>
      <c r="B92" s="2" t="s">
        <v>219</v>
      </c>
      <c r="C92" s="2" t="s">
        <v>220</v>
      </c>
      <c r="D92" s="2" t="s">
        <v>217</v>
      </c>
      <c r="E92" s="2"/>
      <c r="F92" s="2"/>
      <c r="G92" s="2" t="s">
        <v>221</v>
      </c>
    </row>
    <row r="93" spans="1:7">
      <c r="A93" s="2">
        <v>0.27</v>
      </c>
      <c r="B93" s="2" t="s">
        <v>222</v>
      </c>
      <c r="C93" s="2" t="s">
        <v>223</v>
      </c>
      <c r="D93" s="2" t="s">
        <v>107</v>
      </c>
      <c r="E93" s="3">
        <v>130.04</v>
      </c>
      <c r="F93" s="2"/>
      <c r="G93" s="2" t="s">
        <v>224</v>
      </c>
    </row>
    <row r="94" spans="1:7">
      <c r="A94" s="2">
        <v>0.28000000000000003</v>
      </c>
      <c r="B94" s="2" t="s">
        <v>225</v>
      </c>
      <c r="C94" s="2" t="s">
        <v>226</v>
      </c>
      <c r="D94" s="2" t="s">
        <v>227</v>
      </c>
      <c r="E94" s="2"/>
      <c r="F94" s="2"/>
      <c r="G94" s="2" t="s">
        <v>228</v>
      </c>
    </row>
    <row r="95" spans="1:7">
      <c r="A95" s="2">
        <v>0.28999999999999998</v>
      </c>
      <c r="B95" s="2" t="s">
        <v>229</v>
      </c>
      <c r="C95" s="2" t="s">
        <v>230</v>
      </c>
      <c r="D95" s="2" t="s">
        <v>227</v>
      </c>
      <c r="E95" s="2"/>
      <c r="F95" s="2"/>
      <c r="G95" s="2" t="s">
        <v>231</v>
      </c>
    </row>
    <row r="96" spans="1:7">
      <c r="A96" s="2">
        <v>0.29299999999999998</v>
      </c>
      <c r="B96" s="2" t="s">
        <v>232</v>
      </c>
      <c r="C96" s="2" t="s">
        <v>233</v>
      </c>
      <c r="D96" s="2" t="s">
        <v>107</v>
      </c>
      <c r="E96" s="3">
        <v>130.41</v>
      </c>
      <c r="F96" s="2"/>
      <c r="G96" s="2" t="s">
        <v>234</v>
      </c>
    </row>
    <row r="97" spans="1:7">
      <c r="A97" s="2">
        <v>0.31</v>
      </c>
      <c r="B97" s="2" t="s">
        <v>235</v>
      </c>
      <c r="C97" s="2" t="s">
        <v>236</v>
      </c>
      <c r="D97" s="2" t="s">
        <v>9</v>
      </c>
      <c r="E97" s="3">
        <v>200</v>
      </c>
      <c r="F97" s="2"/>
      <c r="G97" s="2" t="s">
        <v>237</v>
      </c>
    </row>
    <row r="98" spans="1:7">
      <c r="A98" s="2">
        <v>0.32</v>
      </c>
      <c r="B98" s="2" t="s">
        <v>238</v>
      </c>
      <c r="C98" s="2" t="s">
        <v>239</v>
      </c>
      <c r="D98" s="2" t="s">
        <v>9</v>
      </c>
      <c r="E98" s="3">
        <v>200</v>
      </c>
      <c r="F98" s="2"/>
      <c r="G98" s="2" t="s">
        <v>240</v>
      </c>
    </row>
    <row r="99" spans="1:7">
      <c r="A99" s="2">
        <v>0.33</v>
      </c>
      <c r="B99" s="2" t="s">
        <v>241</v>
      </c>
      <c r="C99" s="2" t="s">
        <v>242</v>
      </c>
      <c r="D99" s="2" t="s">
        <v>9</v>
      </c>
      <c r="E99" s="3">
        <v>200</v>
      </c>
      <c r="F99" s="2"/>
      <c r="G99" s="2" t="s">
        <v>243</v>
      </c>
    </row>
    <row r="100" spans="1:7">
      <c r="A100" s="2">
        <v>0.34</v>
      </c>
      <c r="B100" s="2" t="s">
        <v>244</v>
      </c>
      <c r="C100" s="2" t="s">
        <v>245</v>
      </c>
      <c r="D100" s="2" t="s">
        <v>9</v>
      </c>
      <c r="E100" s="3">
        <v>200</v>
      </c>
      <c r="F100" s="2"/>
      <c r="G100" s="2" t="s">
        <v>246</v>
      </c>
    </row>
    <row r="101" spans="1:7">
      <c r="A101" s="2">
        <v>0.34499999999999997</v>
      </c>
      <c r="B101" s="2" t="s">
        <v>247</v>
      </c>
      <c r="C101" s="2" t="s">
        <v>248</v>
      </c>
      <c r="D101" s="2" t="s">
        <v>9</v>
      </c>
      <c r="E101" s="3">
        <v>132.94999999999999</v>
      </c>
      <c r="F101" s="2"/>
      <c r="G101" s="2" t="s">
        <v>249</v>
      </c>
    </row>
    <row r="102" spans="1:7">
      <c r="A102" s="7">
        <v>0.35110000000000002</v>
      </c>
      <c r="B102" s="7" t="s">
        <v>250</v>
      </c>
      <c r="C102" s="7" t="s">
        <v>251</v>
      </c>
      <c r="D102" s="7" t="s">
        <v>24</v>
      </c>
      <c r="E102" s="2" t="s">
        <v>26</v>
      </c>
      <c r="F102" s="7"/>
      <c r="G102" s="7" t="s">
        <v>252</v>
      </c>
    </row>
    <row r="103" spans="1:7">
      <c r="A103" s="7"/>
      <c r="B103" s="7"/>
      <c r="C103" s="7"/>
      <c r="D103" s="7"/>
      <c r="E103" s="2" t="s">
        <v>25</v>
      </c>
      <c r="F103" s="7"/>
      <c r="G103" s="7"/>
    </row>
    <row r="104" spans="1:7">
      <c r="A104" s="2">
        <v>0.35120000000000001</v>
      </c>
      <c r="B104" s="2" t="s">
        <v>253</v>
      </c>
      <c r="C104" s="2" t="s">
        <v>254</v>
      </c>
      <c r="D104" s="2" t="s">
        <v>217</v>
      </c>
      <c r="E104" s="2"/>
      <c r="F104" s="2"/>
      <c r="G104" s="2" t="s">
        <v>255</v>
      </c>
    </row>
    <row r="105" spans="1:7">
      <c r="A105" s="2">
        <v>0.3513</v>
      </c>
      <c r="B105" s="2" t="s">
        <v>256</v>
      </c>
      <c r="C105" s="2" t="s">
        <v>257</v>
      </c>
      <c r="D105" s="2" t="s">
        <v>107</v>
      </c>
      <c r="E105" s="3">
        <v>130.35130000000001</v>
      </c>
      <c r="F105" s="2"/>
      <c r="G105" s="2" t="s">
        <v>258</v>
      </c>
    </row>
    <row r="106" spans="1:7">
      <c r="A106" s="7">
        <v>0.35139999999999999</v>
      </c>
      <c r="B106" s="7" t="s">
        <v>259</v>
      </c>
      <c r="C106" s="7" t="s">
        <v>260</v>
      </c>
      <c r="D106" s="7" t="s">
        <v>24</v>
      </c>
      <c r="E106" s="2" t="s">
        <v>26</v>
      </c>
      <c r="F106" s="7"/>
      <c r="G106" s="7" t="s">
        <v>261</v>
      </c>
    </row>
    <row r="107" spans="1:7">
      <c r="A107" s="7"/>
      <c r="B107" s="7"/>
      <c r="C107" s="7"/>
      <c r="D107" s="7"/>
      <c r="E107" s="2" t="s">
        <v>25</v>
      </c>
      <c r="F107" s="7"/>
      <c r="G107" s="7"/>
    </row>
    <row r="108" spans="1:7">
      <c r="A108" s="7">
        <v>0.35149999999999998</v>
      </c>
      <c r="B108" s="7" t="s">
        <v>262</v>
      </c>
      <c r="C108" s="7" t="s">
        <v>263</v>
      </c>
      <c r="D108" s="7" t="s">
        <v>24</v>
      </c>
      <c r="E108" s="2" t="s">
        <v>26</v>
      </c>
      <c r="F108" s="7"/>
      <c r="G108" s="7" t="s">
        <v>264</v>
      </c>
    </row>
    <row r="109" spans="1:7">
      <c r="A109" s="7"/>
      <c r="B109" s="7"/>
      <c r="C109" s="7"/>
      <c r="D109" s="7"/>
      <c r="E109" s="2" t="s">
        <v>25</v>
      </c>
      <c r="F109" s="7"/>
      <c r="G109" s="7"/>
    </row>
    <row r="110" spans="1:7">
      <c r="A110" s="2">
        <v>0.36</v>
      </c>
      <c r="B110" s="2" t="s">
        <v>265</v>
      </c>
      <c r="C110" s="2" t="s">
        <v>266</v>
      </c>
      <c r="D110" s="2" t="s">
        <v>217</v>
      </c>
      <c r="E110" s="2"/>
      <c r="F110" s="2"/>
      <c r="G110" s="2" t="s">
        <v>267</v>
      </c>
    </row>
    <row r="111" spans="1:7">
      <c r="A111" s="2">
        <v>0.37</v>
      </c>
      <c r="B111" s="2" t="s">
        <v>268</v>
      </c>
      <c r="C111" s="2" t="s">
        <v>269</v>
      </c>
      <c r="D111" s="2" t="s">
        <v>107</v>
      </c>
      <c r="E111" s="3">
        <v>130.06</v>
      </c>
      <c r="F111" s="2"/>
      <c r="G111" s="2" t="s">
        <v>270</v>
      </c>
    </row>
    <row r="112" spans="1:7">
      <c r="A112" s="2">
        <v>0.375</v>
      </c>
      <c r="B112" s="2" t="s">
        <v>271</v>
      </c>
      <c r="C112" s="2" t="s">
        <v>272</v>
      </c>
      <c r="D112" s="2" t="s">
        <v>107</v>
      </c>
      <c r="E112" s="3">
        <v>130.33000000000001</v>
      </c>
      <c r="F112" s="2"/>
      <c r="G112" s="2" t="s">
        <v>273</v>
      </c>
    </row>
    <row r="113" spans="1:7">
      <c r="A113" s="2">
        <v>0.39</v>
      </c>
      <c r="B113" s="2" t="s">
        <v>274</v>
      </c>
      <c r="C113" s="2" t="s">
        <v>275</v>
      </c>
      <c r="D113" s="2" t="s">
        <v>107</v>
      </c>
      <c r="E113" s="3">
        <v>130.08000000000001</v>
      </c>
      <c r="F113" s="2"/>
      <c r="G113" s="2" t="s">
        <v>276</v>
      </c>
    </row>
    <row r="114" spans="1:7">
      <c r="A114" s="2">
        <v>0.42</v>
      </c>
      <c r="B114" s="2" t="s">
        <v>277</v>
      </c>
      <c r="C114" s="2" t="s">
        <v>278</v>
      </c>
      <c r="D114" s="2" t="s">
        <v>107</v>
      </c>
      <c r="E114" s="3">
        <v>130.16</v>
      </c>
      <c r="F114" s="2"/>
      <c r="G114" s="2" t="s">
        <v>279</v>
      </c>
    </row>
    <row r="115" spans="1:7">
      <c r="A115" s="2">
        <v>0.43</v>
      </c>
      <c r="B115" s="2" t="s">
        <v>280</v>
      </c>
      <c r="C115" s="2" t="s">
        <v>281</v>
      </c>
      <c r="D115" s="2" t="s">
        <v>9</v>
      </c>
      <c r="E115" s="3">
        <v>131.6</v>
      </c>
      <c r="F115" s="2"/>
      <c r="G115" s="2" t="s">
        <v>282</v>
      </c>
    </row>
    <row r="116" spans="1:7">
      <c r="A116" s="2">
        <v>0.44</v>
      </c>
      <c r="B116" s="2" t="s">
        <v>283</v>
      </c>
      <c r="C116" s="2" t="s">
        <v>284</v>
      </c>
      <c r="D116" s="2" t="s">
        <v>217</v>
      </c>
      <c r="E116" s="2"/>
      <c r="F116" s="2"/>
      <c r="G116" s="2" t="s">
        <v>285</v>
      </c>
    </row>
    <row r="117" spans="1:7">
      <c r="A117" s="2">
        <v>0.46</v>
      </c>
      <c r="B117" s="2" t="s">
        <v>286</v>
      </c>
      <c r="C117" s="2" t="s">
        <v>287</v>
      </c>
      <c r="D117" s="2" t="s">
        <v>9</v>
      </c>
      <c r="E117" s="3">
        <v>131.6</v>
      </c>
      <c r="F117" s="2"/>
      <c r="G117" s="2" t="s">
        <v>288</v>
      </c>
    </row>
    <row r="118" spans="1:7">
      <c r="A118" s="2">
        <v>0.47</v>
      </c>
      <c r="B118" s="2" t="s">
        <v>289</v>
      </c>
      <c r="C118" s="2" t="s">
        <v>290</v>
      </c>
      <c r="D118" s="2" t="s">
        <v>107</v>
      </c>
      <c r="E118" s="3">
        <v>130.01</v>
      </c>
      <c r="F118" s="2"/>
      <c r="G118" s="2" t="s">
        <v>291</v>
      </c>
    </row>
    <row r="119" spans="1:7">
      <c r="A119" s="2">
        <v>0.48</v>
      </c>
      <c r="B119" s="2" t="s">
        <v>292</v>
      </c>
      <c r="C119" s="2" t="s">
        <v>293</v>
      </c>
      <c r="D119" s="2" t="s">
        <v>107</v>
      </c>
      <c r="E119" s="3">
        <v>130.02000000000001</v>
      </c>
      <c r="F119" s="2"/>
      <c r="G119" s="2" t="s">
        <v>294</v>
      </c>
    </row>
    <row r="120" spans="1:7">
      <c r="A120" s="7">
        <v>0.52</v>
      </c>
      <c r="B120" s="7" t="s">
        <v>295</v>
      </c>
      <c r="C120" s="7" t="s">
        <v>296</v>
      </c>
      <c r="D120" s="7" t="s">
        <v>14</v>
      </c>
      <c r="E120" s="2" t="s">
        <v>297</v>
      </c>
      <c r="F120" s="7"/>
      <c r="G120" s="7" t="s">
        <v>300</v>
      </c>
    </row>
    <row r="121" spans="1:7">
      <c r="A121" s="7"/>
      <c r="B121" s="7"/>
      <c r="C121" s="7"/>
      <c r="D121" s="7"/>
      <c r="E121" s="2" t="s">
        <v>298</v>
      </c>
      <c r="F121" s="7"/>
      <c r="G121" s="7"/>
    </row>
    <row r="122" spans="1:7">
      <c r="A122" s="7"/>
      <c r="B122" s="7"/>
      <c r="C122" s="7"/>
      <c r="D122" s="7"/>
      <c r="E122" s="2" t="s">
        <v>299</v>
      </c>
      <c r="F122" s="7"/>
      <c r="G122" s="7"/>
    </row>
    <row r="123" spans="1:7">
      <c r="A123" s="2">
        <v>0.52200000000000002</v>
      </c>
      <c r="B123" s="2" t="s">
        <v>301</v>
      </c>
      <c r="C123" s="2" t="s">
        <v>302</v>
      </c>
      <c r="D123" s="2" t="s">
        <v>9</v>
      </c>
      <c r="E123" s="3">
        <v>200</v>
      </c>
      <c r="F123" s="2"/>
      <c r="G123" s="2" t="s">
        <v>303</v>
      </c>
    </row>
    <row r="124" spans="1:7">
      <c r="A124" s="7">
        <v>0.52300000000000002</v>
      </c>
      <c r="B124" s="7" t="s">
        <v>304</v>
      </c>
      <c r="C124" s="7" t="s">
        <v>305</v>
      </c>
      <c r="D124" s="7" t="s">
        <v>14</v>
      </c>
      <c r="E124" s="2" t="s">
        <v>297</v>
      </c>
      <c r="F124" s="7"/>
      <c r="G124" s="7" t="s">
        <v>306</v>
      </c>
    </row>
    <row r="125" spans="1:7">
      <c r="A125" s="7"/>
      <c r="B125" s="7"/>
      <c r="C125" s="7"/>
      <c r="D125" s="7"/>
      <c r="E125" s="2" t="s">
        <v>298</v>
      </c>
      <c r="F125" s="7"/>
      <c r="G125" s="7"/>
    </row>
    <row r="126" spans="1:7">
      <c r="A126" s="7"/>
      <c r="B126" s="7"/>
      <c r="C126" s="7"/>
      <c r="D126" s="7"/>
      <c r="E126" s="2" t="s">
        <v>299</v>
      </c>
      <c r="F126" s="7"/>
      <c r="G126" s="7"/>
    </row>
    <row r="127" spans="1:7">
      <c r="A127" s="2">
        <v>0.52500000000000002</v>
      </c>
      <c r="B127" s="2" t="s">
        <v>307</v>
      </c>
      <c r="C127" s="2" t="s">
        <v>308</v>
      </c>
      <c r="D127" s="2" t="s">
        <v>9</v>
      </c>
      <c r="E127" s="3">
        <v>200</v>
      </c>
      <c r="F127" s="2"/>
      <c r="G127" s="2" t="s">
        <v>309</v>
      </c>
    </row>
    <row r="128" spans="1:7">
      <c r="A128" s="2">
        <v>0.54</v>
      </c>
      <c r="B128" s="2" t="s">
        <v>310</v>
      </c>
      <c r="C128" s="2" t="s">
        <v>311</v>
      </c>
      <c r="D128" s="2" t="s">
        <v>9</v>
      </c>
      <c r="E128" s="3">
        <v>132</v>
      </c>
      <c r="F128" s="2"/>
      <c r="G128" s="2" t="s">
        <v>312</v>
      </c>
    </row>
    <row r="129" spans="1:7">
      <c r="A129" s="2">
        <v>0.55000000000000004</v>
      </c>
      <c r="B129" s="2" t="s">
        <v>313</v>
      </c>
      <c r="C129" s="2" t="s">
        <v>314</v>
      </c>
      <c r="D129" s="2" t="s">
        <v>9</v>
      </c>
      <c r="E129" s="3">
        <v>138</v>
      </c>
      <c r="F129" s="2"/>
      <c r="G129" s="2" t="s">
        <v>315</v>
      </c>
    </row>
    <row r="130" spans="1:7">
      <c r="A130" s="2">
        <v>0.56000000000000005</v>
      </c>
      <c r="B130" s="2" t="s">
        <v>316</v>
      </c>
      <c r="C130" s="2" t="s">
        <v>317</v>
      </c>
      <c r="D130" s="2" t="s">
        <v>217</v>
      </c>
      <c r="E130" s="2"/>
      <c r="F130" s="2"/>
      <c r="G130" s="2" t="s">
        <v>318</v>
      </c>
    </row>
    <row r="131" spans="1:7">
      <c r="A131" s="2">
        <v>0.56999999999999995</v>
      </c>
      <c r="B131" s="2" t="s">
        <v>319</v>
      </c>
      <c r="C131" s="2" t="s">
        <v>320</v>
      </c>
      <c r="D131" s="2" t="s">
        <v>9</v>
      </c>
      <c r="E131" s="3">
        <v>200</v>
      </c>
      <c r="F131" s="2"/>
      <c r="G131" s="2" t="s">
        <v>321</v>
      </c>
    </row>
    <row r="132" spans="1:7">
      <c r="A132" s="2">
        <v>0.61</v>
      </c>
      <c r="B132" s="2" t="s">
        <v>322</v>
      </c>
      <c r="C132" s="2" t="s">
        <v>323</v>
      </c>
      <c r="D132" s="2" t="s">
        <v>217</v>
      </c>
      <c r="E132" s="2"/>
      <c r="F132" s="2"/>
      <c r="G132" s="2" t="s">
        <v>324</v>
      </c>
    </row>
    <row r="133" spans="1:7">
      <c r="A133" s="2">
        <v>0.61499999999999999</v>
      </c>
      <c r="B133" s="2" t="s">
        <v>325</v>
      </c>
      <c r="C133" s="2" t="s">
        <v>326</v>
      </c>
      <c r="D133" s="2" t="s">
        <v>217</v>
      </c>
      <c r="E133" s="2"/>
      <c r="F133" s="2"/>
      <c r="G133" s="2" t="s">
        <v>327</v>
      </c>
    </row>
    <row r="134" spans="1:7">
      <c r="A134" s="2">
        <v>0.62</v>
      </c>
      <c r="B134" s="2" t="s">
        <v>328</v>
      </c>
      <c r="C134" s="2" t="s">
        <v>329</v>
      </c>
      <c r="D134" s="2" t="s">
        <v>217</v>
      </c>
      <c r="E134" s="2"/>
      <c r="F134" s="2"/>
      <c r="G134" s="2" t="s">
        <v>330</v>
      </c>
    </row>
    <row r="135" spans="1:7">
      <c r="A135" s="2">
        <v>0.63</v>
      </c>
      <c r="B135" s="2" t="s">
        <v>331</v>
      </c>
      <c r="C135" s="2" t="s">
        <v>332</v>
      </c>
      <c r="D135" s="2" t="s">
        <v>73</v>
      </c>
      <c r="E135" s="2"/>
      <c r="F135" s="2"/>
      <c r="G135" s="2" t="s">
        <v>333</v>
      </c>
    </row>
    <row r="136" spans="1:7">
      <c r="A136" s="2">
        <v>0.64</v>
      </c>
      <c r="B136" s="2" t="s">
        <v>334</v>
      </c>
      <c r="C136" s="2" t="s">
        <v>335</v>
      </c>
      <c r="D136" s="2" t="s">
        <v>217</v>
      </c>
      <c r="E136" s="2"/>
      <c r="F136" s="2"/>
      <c r="G136" s="2" t="s">
        <v>336</v>
      </c>
    </row>
    <row r="137" spans="1:7">
      <c r="A137" s="2">
        <v>0.65</v>
      </c>
      <c r="B137" s="2" t="s">
        <v>337</v>
      </c>
      <c r="C137" s="2" t="s">
        <v>338</v>
      </c>
      <c r="D137" s="2" t="s">
        <v>217</v>
      </c>
      <c r="E137" s="2"/>
      <c r="F137" s="2"/>
      <c r="G137" s="2" t="s">
        <v>339</v>
      </c>
    </row>
    <row r="138" spans="1:7">
      <c r="A138" s="2">
        <v>0.66</v>
      </c>
      <c r="B138" s="2" t="s">
        <v>340</v>
      </c>
      <c r="C138" s="2" t="s">
        <v>341</v>
      </c>
      <c r="D138" s="2" t="s">
        <v>217</v>
      </c>
      <c r="E138" s="2"/>
      <c r="F138" s="2"/>
      <c r="G138" s="2" t="s">
        <v>342</v>
      </c>
    </row>
    <row r="139" spans="1:7">
      <c r="A139" s="2">
        <v>0.67</v>
      </c>
      <c r="B139" s="2" t="s">
        <v>343</v>
      </c>
      <c r="C139" s="2" t="s">
        <v>344</v>
      </c>
      <c r="D139" s="2" t="s">
        <v>73</v>
      </c>
      <c r="E139" s="2"/>
      <c r="F139" s="2"/>
      <c r="G139" s="2" t="s">
        <v>345</v>
      </c>
    </row>
    <row r="140" spans="1:7">
      <c r="A140" s="2">
        <v>0.68</v>
      </c>
      <c r="B140" s="2" t="s">
        <v>346</v>
      </c>
      <c r="C140" s="2" t="s">
        <v>347</v>
      </c>
      <c r="D140" s="2" t="s">
        <v>217</v>
      </c>
      <c r="E140" s="2"/>
      <c r="F140" s="2"/>
      <c r="G140" s="2" t="s">
        <v>348</v>
      </c>
    </row>
    <row r="141" spans="1:7">
      <c r="A141" s="2">
        <v>0.69</v>
      </c>
      <c r="B141" s="2" t="s">
        <v>349</v>
      </c>
      <c r="C141" s="2" t="s">
        <v>350</v>
      </c>
      <c r="D141" s="2" t="s">
        <v>9</v>
      </c>
      <c r="E141" s="3">
        <v>200</v>
      </c>
      <c r="F141" s="2"/>
      <c r="G141" s="2" t="s">
        <v>351</v>
      </c>
    </row>
    <row r="142" spans="1:7">
      <c r="A142" s="2">
        <v>0.72</v>
      </c>
      <c r="B142" s="2" t="s">
        <v>352</v>
      </c>
      <c r="C142" s="2" t="s">
        <v>353</v>
      </c>
      <c r="D142" s="2" t="s">
        <v>107</v>
      </c>
      <c r="E142" s="3">
        <v>130.16999999999999</v>
      </c>
      <c r="F142" s="2"/>
      <c r="G142" s="2" t="s">
        <v>354</v>
      </c>
    </row>
    <row r="143" spans="1:7">
      <c r="A143" s="2">
        <v>0.74</v>
      </c>
      <c r="B143" s="2" t="s">
        <v>355</v>
      </c>
      <c r="C143" s="2" t="s">
        <v>356</v>
      </c>
      <c r="D143" s="2" t="s">
        <v>107</v>
      </c>
      <c r="E143" s="3">
        <v>130.18</v>
      </c>
      <c r="F143" s="2"/>
      <c r="G143" s="2" t="s">
        <v>357</v>
      </c>
    </row>
    <row r="144" spans="1:7">
      <c r="A144" s="2">
        <v>0.75</v>
      </c>
      <c r="B144" s="2" t="s">
        <v>358</v>
      </c>
      <c r="C144" s="2" t="s">
        <v>359</v>
      </c>
      <c r="D144" s="2" t="s">
        <v>73</v>
      </c>
      <c r="E144" s="2"/>
      <c r="F144" s="2"/>
      <c r="G144" s="2" t="s">
        <v>360</v>
      </c>
    </row>
    <row r="145" spans="1:7">
      <c r="A145" s="2">
        <v>0.75700000000000001</v>
      </c>
      <c r="B145" s="2" t="s">
        <v>361</v>
      </c>
      <c r="C145" s="2" t="s">
        <v>362</v>
      </c>
      <c r="D145" s="2" t="s">
        <v>107</v>
      </c>
      <c r="E145" s="3">
        <v>130.32</v>
      </c>
      <c r="F145" s="2"/>
      <c r="G145" s="2" t="s">
        <v>363</v>
      </c>
    </row>
    <row r="146" spans="1:7">
      <c r="A146" s="2">
        <v>0.76</v>
      </c>
      <c r="B146" s="2" t="s">
        <v>364</v>
      </c>
      <c r="C146" s="2" t="s">
        <v>365</v>
      </c>
      <c r="D146" s="2" t="s">
        <v>9</v>
      </c>
      <c r="E146" s="3">
        <v>135.19999999999999</v>
      </c>
      <c r="F146" s="2"/>
      <c r="G146" s="2" t="s">
        <v>366</v>
      </c>
    </row>
    <row r="147" spans="1:7">
      <c r="A147" s="7">
        <v>0.77</v>
      </c>
      <c r="B147" s="7" t="s">
        <v>367</v>
      </c>
      <c r="C147" s="7" t="s">
        <v>368</v>
      </c>
      <c r="D147" s="7" t="s">
        <v>14</v>
      </c>
      <c r="E147" s="2" t="s">
        <v>88</v>
      </c>
      <c r="F147" s="7"/>
      <c r="G147" s="7" t="s">
        <v>370</v>
      </c>
    </row>
    <row r="148" spans="1:7">
      <c r="A148" s="7"/>
      <c r="B148" s="7"/>
      <c r="C148" s="7"/>
      <c r="D148" s="7"/>
      <c r="E148" s="2" t="s">
        <v>89</v>
      </c>
      <c r="F148" s="7"/>
      <c r="G148" s="7"/>
    </row>
    <row r="149" spans="1:7">
      <c r="A149" s="7"/>
      <c r="B149" s="7"/>
      <c r="C149" s="7"/>
      <c r="D149" s="7"/>
      <c r="E149" s="2" t="s">
        <v>369</v>
      </c>
      <c r="F149" s="7"/>
      <c r="G149" s="7"/>
    </row>
    <row r="150" spans="1:7">
      <c r="A150" s="7"/>
      <c r="B150" s="7"/>
      <c r="C150" s="7"/>
      <c r="D150" s="7"/>
      <c r="E150" s="2" t="s">
        <v>91</v>
      </c>
      <c r="F150" s="7"/>
      <c r="G150" s="7"/>
    </row>
    <row r="151" spans="1:7">
      <c r="A151" s="7"/>
      <c r="B151" s="7"/>
      <c r="C151" s="7"/>
      <c r="D151" s="7"/>
      <c r="E151" s="2" t="s">
        <v>92</v>
      </c>
      <c r="F151" s="7"/>
      <c r="G151" s="7"/>
    </row>
    <row r="152" spans="1:7">
      <c r="A152" s="7"/>
      <c r="B152" s="7"/>
      <c r="C152" s="7"/>
      <c r="D152" s="7"/>
      <c r="E152" s="2" t="s">
        <v>93</v>
      </c>
      <c r="F152" s="7"/>
      <c r="G152" s="7"/>
    </row>
    <row r="153" spans="1:7">
      <c r="A153" s="7"/>
      <c r="B153" s="7"/>
      <c r="C153" s="7"/>
      <c r="D153" s="7"/>
      <c r="E153" s="2" t="s">
        <v>95</v>
      </c>
      <c r="F153" s="7"/>
      <c r="G153" s="7"/>
    </row>
    <row r="154" spans="1:7">
      <c r="A154" s="7"/>
      <c r="B154" s="7"/>
      <c r="C154" s="7"/>
      <c r="D154" s="7"/>
      <c r="E154" s="2" t="s">
        <v>96</v>
      </c>
      <c r="F154" s="7"/>
      <c r="G154" s="7"/>
    </row>
    <row r="155" spans="1:7">
      <c r="A155" s="2">
        <v>0.79</v>
      </c>
      <c r="B155" s="2" t="s">
        <v>371</v>
      </c>
      <c r="C155" s="2" t="s">
        <v>372</v>
      </c>
      <c r="D155" s="2" t="s">
        <v>9</v>
      </c>
      <c r="E155" s="3">
        <v>131.6</v>
      </c>
      <c r="F155" s="2"/>
      <c r="G155" s="2" t="s">
        <v>373</v>
      </c>
    </row>
    <row r="156" spans="1:7">
      <c r="A156" s="2">
        <v>0.81</v>
      </c>
      <c r="B156" s="2" t="s">
        <v>374</v>
      </c>
      <c r="C156" s="2" t="s">
        <v>375</v>
      </c>
      <c r="D156" s="2" t="s">
        <v>9</v>
      </c>
      <c r="E156" s="3">
        <v>135.30000000000001</v>
      </c>
      <c r="F156" s="2"/>
      <c r="G156" s="2" t="s">
        <v>376</v>
      </c>
    </row>
    <row r="157" spans="1:7">
      <c r="A157" s="7">
        <v>0.82</v>
      </c>
      <c r="B157" s="7" t="s">
        <v>377</v>
      </c>
      <c r="C157" s="7" t="s">
        <v>378</v>
      </c>
      <c r="D157" s="7" t="s">
        <v>14</v>
      </c>
      <c r="E157" s="2" t="s">
        <v>157</v>
      </c>
      <c r="F157" s="7"/>
      <c r="G157" s="7" t="s">
        <v>379</v>
      </c>
    </row>
    <row r="158" spans="1:7">
      <c r="A158" s="7"/>
      <c r="B158" s="7"/>
      <c r="C158" s="7"/>
      <c r="D158" s="7"/>
      <c r="E158" s="2" t="s">
        <v>158</v>
      </c>
      <c r="F158" s="7"/>
      <c r="G158" s="7"/>
    </row>
    <row r="159" spans="1:7">
      <c r="A159" s="7"/>
      <c r="B159" s="7"/>
      <c r="C159" s="7"/>
      <c r="D159" s="7"/>
      <c r="E159" s="2" t="s">
        <v>159</v>
      </c>
      <c r="F159" s="7"/>
      <c r="G159" s="7"/>
    </row>
    <row r="160" spans="1:7">
      <c r="A160" s="7"/>
      <c r="B160" s="7"/>
      <c r="C160" s="7"/>
      <c r="D160" s="7"/>
      <c r="E160" s="2" t="s">
        <v>160</v>
      </c>
      <c r="F160" s="7"/>
      <c r="G160" s="7"/>
    </row>
    <row r="161" spans="1:7">
      <c r="A161" s="7"/>
      <c r="B161" s="7"/>
      <c r="C161" s="7"/>
      <c r="D161" s="7"/>
      <c r="E161" s="2" t="s">
        <v>161</v>
      </c>
      <c r="F161" s="7"/>
      <c r="G161" s="7"/>
    </row>
    <row r="162" spans="1:7">
      <c r="A162" s="7"/>
      <c r="B162" s="7"/>
      <c r="C162" s="7"/>
      <c r="D162" s="7"/>
      <c r="E162" s="2" t="s">
        <v>162</v>
      </c>
      <c r="F162" s="7"/>
      <c r="G162" s="7"/>
    </row>
    <row r="163" spans="1:7">
      <c r="A163" s="2">
        <v>0.82099999999999995</v>
      </c>
      <c r="B163" s="2" t="s">
        <v>380</v>
      </c>
      <c r="C163" s="2" t="s">
        <v>381</v>
      </c>
      <c r="D163" s="2" t="s">
        <v>9</v>
      </c>
      <c r="E163" s="3">
        <v>135.4</v>
      </c>
      <c r="F163" s="2"/>
      <c r="G163" s="2" t="s">
        <v>382</v>
      </c>
    </row>
    <row r="164" spans="1:7">
      <c r="A164" s="2">
        <v>0.84</v>
      </c>
      <c r="B164" s="2" t="s">
        <v>383</v>
      </c>
      <c r="C164" s="2" t="s">
        <v>384</v>
      </c>
      <c r="D164" s="2" t="s">
        <v>217</v>
      </c>
      <c r="E164" s="2"/>
      <c r="F164" s="2"/>
      <c r="G164" s="2" t="s">
        <v>385</v>
      </c>
    </row>
    <row r="165" spans="1:7">
      <c r="A165" s="2">
        <v>0.85</v>
      </c>
      <c r="B165" s="2" t="s">
        <v>386</v>
      </c>
      <c r="C165" s="2" t="s">
        <v>387</v>
      </c>
      <c r="D165" s="2" t="s">
        <v>73</v>
      </c>
      <c r="E165" s="2"/>
      <c r="F165" s="2"/>
      <c r="G165" s="2" t="s">
        <v>388</v>
      </c>
    </row>
    <row r="166" spans="1:7">
      <c r="A166" s="2">
        <v>0.86</v>
      </c>
      <c r="B166" s="2" t="s">
        <v>389</v>
      </c>
      <c r="C166" s="2" t="s">
        <v>390</v>
      </c>
      <c r="D166" s="2" t="s">
        <v>217</v>
      </c>
      <c r="E166" s="2"/>
      <c r="F166" s="2"/>
      <c r="G166" s="2" t="s">
        <v>391</v>
      </c>
    </row>
    <row r="167" spans="1:7">
      <c r="A167" s="7">
        <v>0.875</v>
      </c>
      <c r="B167" s="7" t="s">
        <v>392</v>
      </c>
      <c r="C167" s="7" t="s">
        <v>393</v>
      </c>
      <c r="D167" s="7" t="s">
        <v>14</v>
      </c>
      <c r="E167" s="2" t="s">
        <v>394</v>
      </c>
      <c r="F167" s="7"/>
      <c r="G167" s="7" t="s">
        <v>401</v>
      </c>
    </row>
    <row r="168" spans="1:7">
      <c r="A168" s="7"/>
      <c r="B168" s="7"/>
      <c r="C168" s="7"/>
      <c r="D168" s="7"/>
      <c r="E168" s="2" t="s">
        <v>395</v>
      </c>
      <c r="F168" s="7"/>
      <c r="G168" s="7"/>
    </row>
    <row r="169" spans="1:7">
      <c r="A169" s="7"/>
      <c r="B169" s="7"/>
      <c r="C169" s="7"/>
      <c r="D169" s="7"/>
      <c r="E169" s="2" t="s">
        <v>396</v>
      </c>
      <c r="F169" s="7"/>
      <c r="G169" s="7"/>
    </row>
    <row r="170" spans="1:7">
      <c r="A170" s="7"/>
      <c r="B170" s="7"/>
      <c r="C170" s="7"/>
      <c r="D170" s="7"/>
      <c r="E170" s="2" t="s">
        <v>397</v>
      </c>
      <c r="F170" s="7"/>
      <c r="G170" s="7"/>
    </row>
    <row r="171" spans="1:7">
      <c r="A171" s="7"/>
      <c r="B171" s="7"/>
      <c r="C171" s="7"/>
      <c r="D171" s="7"/>
      <c r="E171" s="2" t="s">
        <v>398</v>
      </c>
      <c r="F171" s="7"/>
      <c r="G171" s="7"/>
    </row>
    <row r="172" spans="1:7">
      <c r="A172" s="7"/>
      <c r="B172" s="7"/>
      <c r="C172" s="7"/>
      <c r="D172" s="7"/>
      <c r="E172" s="2" t="s">
        <v>399</v>
      </c>
      <c r="F172" s="7"/>
      <c r="G172" s="7"/>
    </row>
    <row r="173" spans="1:7">
      <c r="A173" s="7"/>
      <c r="B173" s="7"/>
      <c r="C173" s="7"/>
      <c r="D173" s="7"/>
      <c r="E173" s="2" t="s">
        <v>400</v>
      </c>
      <c r="F173" s="7"/>
      <c r="G173" s="7"/>
    </row>
    <row r="174" spans="1:7">
      <c r="A174" s="7">
        <v>0.97099999999999997</v>
      </c>
      <c r="B174" s="7" t="s">
        <v>402</v>
      </c>
      <c r="C174" s="7" t="s">
        <v>403</v>
      </c>
      <c r="D174" s="7" t="s">
        <v>14</v>
      </c>
      <c r="E174" s="2" t="s">
        <v>404</v>
      </c>
      <c r="F174" s="7"/>
      <c r="G174" s="7" t="s">
        <v>407</v>
      </c>
    </row>
    <row r="175" spans="1:7">
      <c r="A175" s="7"/>
      <c r="B175" s="7"/>
      <c r="C175" s="7"/>
      <c r="D175" s="7"/>
      <c r="E175" s="2" t="s">
        <v>405</v>
      </c>
      <c r="F175" s="7"/>
      <c r="G175" s="7"/>
    </row>
    <row r="176" spans="1:7">
      <c r="A176" s="7"/>
      <c r="B176" s="7"/>
      <c r="C176" s="7"/>
      <c r="D176" s="7"/>
      <c r="E176" s="2" t="s">
        <v>406</v>
      </c>
      <c r="F176" s="7"/>
      <c r="G176" s="7"/>
    </row>
    <row r="177" spans="1:7">
      <c r="A177" s="7"/>
      <c r="B177" s="7"/>
      <c r="C177" s="7"/>
      <c r="D177" s="7"/>
      <c r="E177" s="2" t="s">
        <v>299</v>
      </c>
      <c r="F177" s="7"/>
      <c r="G177" s="7"/>
    </row>
    <row r="178" spans="1:7">
      <c r="A178" s="7">
        <v>0.97199999999999998</v>
      </c>
      <c r="B178" s="7" t="s">
        <v>408</v>
      </c>
      <c r="C178" s="7" t="s">
        <v>409</v>
      </c>
      <c r="D178" s="7" t="s">
        <v>14</v>
      </c>
      <c r="E178" s="2" t="s">
        <v>404</v>
      </c>
      <c r="F178" s="7"/>
      <c r="G178" s="7" t="s">
        <v>410</v>
      </c>
    </row>
    <row r="179" spans="1:7">
      <c r="A179" s="7"/>
      <c r="B179" s="7"/>
      <c r="C179" s="7"/>
      <c r="D179" s="7"/>
      <c r="E179" s="2" t="s">
        <v>405</v>
      </c>
      <c r="F179" s="7"/>
      <c r="G179" s="7"/>
    </row>
    <row r="180" spans="1:7">
      <c r="A180" s="7"/>
      <c r="B180" s="7"/>
      <c r="C180" s="7"/>
      <c r="D180" s="7"/>
      <c r="E180" s="2" t="s">
        <v>406</v>
      </c>
      <c r="F180" s="7"/>
      <c r="G180" s="7"/>
    </row>
    <row r="181" spans="1:7">
      <c r="A181" s="7">
        <v>0.97299999999999998</v>
      </c>
      <c r="B181" s="7" t="s">
        <v>411</v>
      </c>
      <c r="C181" s="7" t="s">
        <v>412</v>
      </c>
      <c r="D181" s="7" t="s">
        <v>14</v>
      </c>
      <c r="E181" s="2" t="s">
        <v>404</v>
      </c>
      <c r="F181" s="7"/>
      <c r="G181" s="7" t="s">
        <v>413</v>
      </c>
    </row>
    <row r="182" spans="1:7">
      <c r="A182" s="7"/>
      <c r="B182" s="7"/>
      <c r="C182" s="7"/>
      <c r="D182" s="7"/>
      <c r="E182" s="2" t="s">
        <v>405</v>
      </c>
      <c r="F182" s="7"/>
      <c r="G182" s="7"/>
    </row>
    <row r="183" spans="1:7">
      <c r="A183" s="7"/>
      <c r="B183" s="7"/>
      <c r="C183" s="7"/>
      <c r="D183" s="7"/>
      <c r="E183" s="2" t="s">
        <v>406</v>
      </c>
      <c r="F183" s="7"/>
      <c r="G183" s="7"/>
    </row>
    <row r="184" spans="1:7">
      <c r="A184" s="7">
        <v>0.97399999999999998</v>
      </c>
      <c r="B184" s="7" t="s">
        <v>414</v>
      </c>
      <c r="C184" s="7" t="s">
        <v>415</v>
      </c>
      <c r="D184" s="7" t="s">
        <v>14</v>
      </c>
      <c r="E184" s="2" t="s">
        <v>404</v>
      </c>
      <c r="F184" s="7"/>
      <c r="G184" s="7" t="s">
        <v>417</v>
      </c>
    </row>
    <row r="185" spans="1:7">
      <c r="A185" s="7"/>
      <c r="B185" s="7"/>
      <c r="C185" s="7"/>
      <c r="D185" s="7"/>
      <c r="E185" s="2" t="s">
        <v>405</v>
      </c>
      <c r="F185" s="7"/>
      <c r="G185" s="7"/>
    </row>
    <row r="186" spans="1:7">
      <c r="A186" s="7"/>
      <c r="B186" s="7"/>
      <c r="C186" s="7"/>
      <c r="D186" s="7"/>
      <c r="E186" s="2" t="s">
        <v>416</v>
      </c>
      <c r="F186" s="7"/>
      <c r="G186" s="7"/>
    </row>
    <row r="187" spans="1:7">
      <c r="A187" s="7">
        <v>0.97499999999999998</v>
      </c>
      <c r="B187" s="7" t="s">
        <v>418</v>
      </c>
      <c r="C187" s="7" t="s">
        <v>419</v>
      </c>
      <c r="D187" s="7" t="s">
        <v>14</v>
      </c>
      <c r="E187" s="2" t="s">
        <v>404</v>
      </c>
      <c r="F187" s="7"/>
      <c r="G187" s="7" t="s">
        <v>420</v>
      </c>
    </row>
    <row r="188" spans="1:7">
      <c r="A188" s="7"/>
      <c r="B188" s="7"/>
      <c r="C188" s="7"/>
      <c r="D188" s="7"/>
      <c r="E188" s="2" t="s">
        <v>405</v>
      </c>
      <c r="F188" s="7"/>
      <c r="G188" s="7"/>
    </row>
    <row r="189" spans="1:7">
      <c r="A189" s="7"/>
      <c r="B189" s="7"/>
      <c r="C189" s="7"/>
      <c r="D189" s="7"/>
      <c r="E189" s="2" t="s">
        <v>406</v>
      </c>
      <c r="F189" s="7"/>
      <c r="G189" s="7"/>
    </row>
    <row r="190" spans="1:7">
      <c r="A190" s="7">
        <v>0.97599999999999998</v>
      </c>
      <c r="B190" s="7" t="s">
        <v>421</v>
      </c>
      <c r="C190" s="7" t="s">
        <v>422</v>
      </c>
      <c r="D190" s="7" t="s">
        <v>14</v>
      </c>
      <c r="E190" s="2" t="s">
        <v>404</v>
      </c>
      <c r="F190" s="7"/>
      <c r="G190" s="7" t="s">
        <v>423</v>
      </c>
    </row>
    <row r="191" spans="1:7">
      <c r="A191" s="7"/>
      <c r="B191" s="7"/>
      <c r="C191" s="7"/>
      <c r="D191" s="7"/>
      <c r="E191" s="2" t="s">
        <v>405</v>
      </c>
      <c r="F191" s="7"/>
      <c r="G191" s="7"/>
    </row>
    <row r="192" spans="1:7">
      <c r="A192" s="7"/>
      <c r="B192" s="7"/>
      <c r="C192" s="7"/>
      <c r="D192" s="7"/>
      <c r="E192" s="2" t="s">
        <v>406</v>
      </c>
      <c r="F192" s="7"/>
      <c r="G192" s="7"/>
    </row>
    <row r="193" spans="1:7">
      <c r="A193" s="2">
        <v>0.97699999999999998</v>
      </c>
      <c r="B193" s="2" t="s">
        <v>424</v>
      </c>
      <c r="C193" s="2" t="s">
        <v>425</v>
      </c>
      <c r="D193" s="2" t="s">
        <v>217</v>
      </c>
      <c r="E193" s="2"/>
      <c r="F193" s="2"/>
      <c r="G193" s="2" t="s">
        <v>426</v>
      </c>
    </row>
    <row r="194" spans="1:7">
      <c r="A194" s="7">
        <v>0.98099999999999998</v>
      </c>
      <c r="B194" s="7" t="s">
        <v>427</v>
      </c>
      <c r="C194" s="7" t="s">
        <v>428</v>
      </c>
      <c r="D194" s="7" t="s">
        <v>14</v>
      </c>
      <c r="E194" s="2" t="s">
        <v>404</v>
      </c>
      <c r="F194" s="7"/>
      <c r="G194" s="7" t="s">
        <v>429</v>
      </c>
    </row>
    <row r="195" spans="1:7">
      <c r="A195" s="7"/>
      <c r="B195" s="7"/>
      <c r="C195" s="7"/>
      <c r="D195" s="7"/>
      <c r="E195" s="2" t="s">
        <v>405</v>
      </c>
      <c r="F195" s="7"/>
      <c r="G195" s="7"/>
    </row>
    <row r="196" spans="1:7">
      <c r="A196" s="7"/>
      <c r="B196" s="7"/>
      <c r="C196" s="7"/>
      <c r="D196" s="7"/>
      <c r="E196" s="2" t="s">
        <v>406</v>
      </c>
      <c r="F196" s="7"/>
      <c r="G196" s="7"/>
    </row>
    <row r="197" spans="1:7">
      <c r="A197" s="7">
        <v>0.98109999999999997</v>
      </c>
      <c r="B197" s="7" t="s">
        <v>430</v>
      </c>
      <c r="C197" s="7" t="s">
        <v>431</v>
      </c>
      <c r="D197" s="7" t="s">
        <v>14</v>
      </c>
      <c r="E197" s="2" t="s">
        <v>404</v>
      </c>
      <c r="F197" s="7"/>
      <c r="G197" s="7" t="s">
        <v>432</v>
      </c>
    </row>
    <row r="198" spans="1:7">
      <c r="A198" s="7"/>
      <c r="B198" s="7"/>
      <c r="C198" s="7"/>
      <c r="D198" s="7"/>
      <c r="E198" s="2" t="s">
        <v>405</v>
      </c>
      <c r="F198" s="7"/>
      <c r="G198" s="7"/>
    </row>
    <row r="199" spans="1:7">
      <c r="A199" s="7"/>
      <c r="B199" s="7"/>
      <c r="C199" s="7"/>
      <c r="D199" s="7"/>
      <c r="E199" s="2" t="s">
        <v>406</v>
      </c>
      <c r="F199" s="7"/>
      <c r="G199" s="7"/>
    </row>
    <row r="200" spans="1:7">
      <c r="A200" s="7">
        <v>0.98119999999999996</v>
      </c>
      <c r="B200" s="7" t="s">
        <v>433</v>
      </c>
      <c r="C200" s="7" t="s">
        <v>434</v>
      </c>
      <c r="D200" s="7" t="s">
        <v>14</v>
      </c>
      <c r="E200" s="2" t="s">
        <v>404</v>
      </c>
      <c r="F200" s="7"/>
      <c r="G200" s="7" t="s">
        <v>435</v>
      </c>
    </row>
    <row r="201" spans="1:7">
      <c r="A201" s="7"/>
      <c r="B201" s="7"/>
      <c r="C201" s="7"/>
      <c r="D201" s="7"/>
      <c r="E201" s="2" t="s">
        <v>405</v>
      </c>
      <c r="F201" s="7"/>
      <c r="G201" s="7"/>
    </row>
    <row r="202" spans="1:7">
      <c r="A202" s="7"/>
      <c r="B202" s="7"/>
      <c r="C202" s="7"/>
      <c r="D202" s="7"/>
      <c r="E202" s="2" t="s">
        <v>406</v>
      </c>
      <c r="F202" s="7"/>
      <c r="G202" s="7"/>
    </row>
    <row r="203" spans="1:7">
      <c r="A203" s="7">
        <v>0.98129999999999995</v>
      </c>
      <c r="B203" s="7" t="s">
        <v>436</v>
      </c>
      <c r="C203" s="7" t="s">
        <v>437</v>
      </c>
      <c r="D203" s="7" t="s">
        <v>14</v>
      </c>
      <c r="E203" s="2" t="s">
        <v>404</v>
      </c>
      <c r="F203" s="7"/>
      <c r="G203" s="7" t="s">
        <v>438</v>
      </c>
    </row>
    <row r="204" spans="1:7">
      <c r="A204" s="7"/>
      <c r="B204" s="7"/>
      <c r="C204" s="7"/>
      <c r="D204" s="7"/>
      <c r="E204" s="2" t="s">
        <v>405</v>
      </c>
      <c r="F204" s="7"/>
      <c r="G204" s="7"/>
    </row>
    <row r="205" spans="1:7">
      <c r="A205" s="7"/>
      <c r="B205" s="7"/>
      <c r="C205" s="7"/>
      <c r="D205" s="7"/>
      <c r="E205" s="2" t="s">
        <v>406</v>
      </c>
      <c r="F205" s="7"/>
      <c r="G205" s="7"/>
    </row>
    <row r="206" spans="1:7">
      <c r="A206" s="7">
        <v>0.98140000000000005</v>
      </c>
      <c r="B206" s="7" t="s">
        <v>439</v>
      </c>
      <c r="C206" s="7" t="s">
        <v>440</v>
      </c>
      <c r="D206" s="7" t="s">
        <v>14</v>
      </c>
      <c r="E206" s="2" t="s">
        <v>404</v>
      </c>
      <c r="F206" s="7"/>
      <c r="G206" s="7" t="s">
        <v>441</v>
      </c>
    </row>
    <row r="207" spans="1:7">
      <c r="A207" s="7"/>
      <c r="B207" s="7"/>
      <c r="C207" s="7"/>
      <c r="D207" s="7"/>
      <c r="E207" s="2" t="s">
        <v>405</v>
      </c>
      <c r="F207" s="7"/>
      <c r="G207" s="7"/>
    </row>
    <row r="208" spans="1:7">
      <c r="A208" s="7"/>
      <c r="B208" s="7"/>
      <c r="C208" s="7"/>
      <c r="D208" s="7"/>
      <c r="E208" s="2" t="s">
        <v>406</v>
      </c>
      <c r="F208" s="7"/>
      <c r="G208" s="7"/>
    </row>
    <row r="209" spans="1:7">
      <c r="A209" s="2">
        <v>0.98150000000000004</v>
      </c>
      <c r="B209" s="2" t="s">
        <v>442</v>
      </c>
      <c r="C209" s="2" t="s">
        <v>443</v>
      </c>
      <c r="D209" s="2" t="s">
        <v>217</v>
      </c>
      <c r="E209" s="2"/>
      <c r="F209" s="2"/>
      <c r="G209" s="2" t="s">
        <v>444</v>
      </c>
    </row>
    <row r="210" spans="1:7">
      <c r="A210" s="7">
        <v>0.98199999999999998</v>
      </c>
      <c r="B210" s="7" t="s">
        <v>445</v>
      </c>
      <c r="C210" s="7" t="s">
        <v>446</v>
      </c>
      <c r="D210" s="7" t="s">
        <v>14</v>
      </c>
      <c r="E210" s="2" t="s">
        <v>404</v>
      </c>
      <c r="F210" s="7"/>
      <c r="G210" s="7" t="s">
        <v>447</v>
      </c>
    </row>
    <row r="211" spans="1:7">
      <c r="A211" s="7"/>
      <c r="B211" s="7"/>
      <c r="C211" s="7"/>
      <c r="D211" s="7"/>
      <c r="E211" s="2" t="s">
        <v>405</v>
      </c>
      <c r="F211" s="7"/>
      <c r="G211" s="7"/>
    </row>
    <row r="212" spans="1:7">
      <c r="A212" s="7"/>
      <c r="B212" s="7"/>
      <c r="C212" s="7"/>
      <c r="D212" s="7"/>
      <c r="E212" s="2" t="s">
        <v>406</v>
      </c>
      <c r="F212" s="7"/>
      <c r="G212" s="7"/>
    </row>
    <row r="213" spans="1:7">
      <c r="A213" s="7">
        <v>0.98299999999999998</v>
      </c>
      <c r="B213" s="7" t="s">
        <v>448</v>
      </c>
      <c r="C213" s="7" t="s">
        <v>449</v>
      </c>
      <c r="D213" s="7" t="s">
        <v>14</v>
      </c>
      <c r="E213" s="2" t="s">
        <v>404</v>
      </c>
      <c r="F213" s="7"/>
      <c r="G213" s="7" t="s">
        <v>450</v>
      </c>
    </row>
    <row r="214" spans="1:7">
      <c r="A214" s="7"/>
      <c r="B214" s="7"/>
      <c r="C214" s="7"/>
      <c r="D214" s="7"/>
      <c r="E214" s="2" t="s">
        <v>405</v>
      </c>
      <c r="F214" s="7"/>
      <c r="G214" s="7"/>
    </row>
    <row r="215" spans="1:7">
      <c r="A215" s="7"/>
      <c r="B215" s="7"/>
      <c r="C215" s="7"/>
      <c r="D215" s="7"/>
      <c r="E215" s="2" t="s">
        <v>406</v>
      </c>
      <c r="F215" s="7"/>
      <c r="G215" s="7"/>
    </row>
    <row r="216" spans="1:7">
      <c r="A216" s="7">
        <v>0.98399999999999999</v>
      </c>
      <c r="B216" s="7" t="s">
        <v>451</v>
      </c>
      <c r="C216" s="7" t="s">
        <v>452</v>
      </c>
      <c r="D216" s="7" t="s">
        <v>14</v>
      </c>
      <c r="E216" s="2" t="s">
        <v>404</v>
      </c>
      <c r="F216" s="7"/>
      <c r="G216" s="7" t="s">
        <v>453</v>
      </c>
    </row>
    <row r="217" spans="1:7">
      <c r="A217" s="7"/>
      <c r="B217" s="7"/>
      <c r="C217" s="7"/>
      <c r="D217" s="7"/>
      <c r="E217" s="2" t="s">
        <v>405</v>
      </c>
      <c r="F217" s="7"/>
      <c r="G217" s="7"/>
    </row>
    <row r="218" spans="1:7">
      <c r="A218" s="7"/>
      <c r="B218" s="7"/>
      <c r="C218" s="7"/>
      <c r="D218" s="7"/>
      <c r="E218" s="2" t="s">
        <v>406</v>
      </c>
      <c r="F218" s="7"/>
      <c r="G218" s="7"/>
    </row>
    <row r="219" spans="1:7">
      <c r="A219" s="7">
        <v>0.98499999999999999</v>
      </c>
      <c r="B219" s="7" t="s">
        <v>454</v>
      </c>
      <c r="C219" s="7" t="s">
        <v>455</v>
      </c>
      <c r="D219" s="7" t="s">
        <v>14</v>
      </c>
      <c r="E219" s="2" t="s">
        <v>404</v>
      </c>
      <c r="F219" s="7"/>
      <c r="G219" s="7" t="s">
        <v>456</v>
      </c>
    </row>
    <row r="220" spans="1:7">
      <c r="A220" s="7"/>
      <c r="B220" s="7"/>
      <c r="C220" s="7"/>
      <c r="D220" s="7"/>
      <c r="E220" s="2" t="s">
        <v>405</v>
      </c>
      <c r="F220" s="7"/>
      <c r="G220" s="7"/>
    </row>
    <row r="221" spans="1:7">
      <c r="A221" s="7"/>
      <c r="B221" s="7"/>
      <c r="C221" s="7"/>
      <c r="D221" s="7"/>
      <c r="E221" s="2" t="s">
        <v>406</v>
      </c>
      <c r="F221" s="7"/>
      <c r="G221" s="7"/>
    </row>
    <row r="222" spans="1:7">
      <c r="A222" s="7">
        <v>0.98599999999999999</v>
      </c>
      <c r="B222" s="7" t="s">
        <v>457</v>
      </c>
      <c r="C222" s="7" t="s">
        <v>458</v>
      </c>
      <c r="D222" s="7" t="s">
        <v>14</v>
      </c>
      <c r="E222" s="2" t="s">
        <v>404</v>
      </c>
      <c r="F222" s="7"/>
      <c r="G222" s="7" t="s">
        <v>459</v>
      </c>
    </row>
    <row r="223" spans="1:7">
      <c r="A223" s="7"/>
      <c r="B223" s="7"/>
      <c r="C223" s="7"/>
      <c r="D223" s="7"/>
      <c r="E223" s="2" t="s">
        <v>405</v>
      </c>
      <c r="F223" s="7"/>
      <c r="G223" s="7"/>
    </row>
    <row r="224" spans="1:7">
      <c r="A224" s="7"/>
      <c r="B224" s="7"/>
      <c r="C224" s="7"/>
      <c r="D224" s="7"/>
      <c r="E224" s="2" t="s">
        <v>406</v>
      </c>
      <c r="F224" s="7"/>
      <c r="G224" s="7"/>
    </row>
    <row r="225" spans="1:7">
      <c r="A225" s="7">
        <v>0.98699999999999999</v>
      </c>
      <c r="B225" s="7" t="s">
        <v>460</v>
      </c>
      <c r="C225" s="7" t="s">
        <v>461</v>
      </c>
      <c r="D225" s="7" t="s">
        <v>14</v>
      </c>
      <c r="E225" s="2" t="s">
        <v>404</v>
      </c>
      <c r="F225" s="7"/>
      <c r="G225" s="7" t="s">
        <v>462</v>
      </c>
    </row>
    <row r="226" spans="1:7">
      <c r="A226" s="7"/>
      <c r="B226" s="7"/>
      <c r="C226" s="7"/>
      <c r="D226" s="7"/>
      <c r="E226" s="2" t="s">
        <v>405</v>
      </c>
      <c r="F226" s="7"/>
      <c r="G226" s="7"/>
    </row>
    <row r="227" spans="1:7">
      <c r="A227" s="7"/>
      <c r="B227" s="7"/>
      <c r="C227" s="7"/>
      <c r="D227" s="7"/>
      <c r="E227" s="2" t="s">
        <v>406</v>
      </c>
      <c r="F227" s="7"/>
      <c r="G227" s="7"/>
    </row>
    <row r="228" spans="1:7">
      <c r="A228" s="7">
        <v>0.98799999999999999</v>
      </c>
      <c r="B228" s="7" t="s">
        <v>463</v>
      </c>
      <c r="C228" s="7" t="s">
        <v>464</v>
      </c>
      <c r="D228" s="7" t="s">
        <v>14</v>
      </c>
      <c r="E228" s="2" t="s">
        <v>404</v>
      </c>
      <c r="F228" s="7"/>
      <c r="G228" s="7" t="s">
        <v>465</v>
      </c>
    </row>
    <row r="229" spans="1:7">
      <c r="A229" s="7"/>
      <c r="B229" s="7"/>
      <c r="C229" s="7"/>
      <c r="D229" s="7"/>
      <c r="E229" s="2" t="s">
        <v>405</v>
      </c>
      <c r="F229" s="7"/>
      <c r="G229" s="7"/>
    </row>
    <row r="230" spans="1:7">
      <c r="A230" s="7"/>
      <c r="B230" s="7"/>
      <c r="C230" s="7"/>
      <c r="D230" s="7"/>
      <c r="E230" s="2" t="s">
        <v>406</v>
      </c>
      <c r="F230" s="7"/>
      <c r="G230" s="7"/>
    </row>
    <row r="231" spans="1:7">
      <c r="A231" s="7">
        <v>0.98899999999999999</v>
      </c>
      <c r="B231" s="7" t="s">
        <v>466</v>
      </c>
      <c r="C231" s="7" t="s">
        <v>467</v>
      </c>
      <c r="D231" s="7" t="s">
        <v>14</v>
      </c>
      <c r="E231" s="2" t="s">
        <v>404</v>
      </c>
      <c r="F231" s="7"/>
      <c r="G231" s="7" t="s">
        <v>468</v>
      </c>
    </row>
    <row r="232" spans="1:7">
      <c r="A232" s="7"/>
      <c r="B232" s="7"/>
      <c r="C232" s="7"/>
      <c r="D232" s="7"/>
      <c r="E232" s="2" t="s">
        <v>405</v>
      </c>
      <c r="F232" s="7"/>
      <c r="G232" s="7"/>
    </row>
    <row r="233" spans="1:7">
      <c r="A233" s="7"/>
      <c r="B233" s="7"/>
      <c r="C233" s="7"/>
      <c r="D233" s="7"/>
      <c r="E233" s="2" t="s">
        <v>406</v>
      </c>
      <c r="F233" s="7"/>
      <c r="G233" s="7"/>
    </row>
    <row r="234" spans="1:7">
      <c r="A234" s="7">
        <v>0.99099999999999999</v>
      </c>
      <c r="B234" s="7" t="s">
        <v>469</v>
      </c>
      <c r="C234" s="7" t="s">
        <v>470</v>
      </c>
      <c r="D234" s="7" t="s">
        <v>14</v>
      </c>
      <c r="E234" s="2" t="s">
        <v>404</v>
      </c>
      <c r="F234" s="7"/>
      <c r="G234" s="7" t="s">
        <v>471</v>
      </c>
    </row>
    <row r="235" spans="1:7">
      <c r="A235" s="7"/>
      <c r="B235" s="7"/>
      <c r="C235" s="7"/>
      <c r="D235" s="7"/>
      <c r="E235" s="2" t="s">
        <v>405</v>
      </c>
      <c r="F235" s="7"/>
      <c r="G235" s="7"/>
    </row>
    <row r="236" spans="1:7">
      <c r="A236" s="7"/>
      <c r="B236" s="7"/>
      <c r="C236" s="7"/>
      <c r="D236" s="7"/>
      <c r="E236" s="2" t="s">
        <v>406</v>
      </c>
      <c r="F236" s="7"/>
      <c r="G236" s="7"/>
    </row>
    <row r="237" spans="1:7">
      <c r="A237" s="2">
        <v>0.99109999999999998</v>
      </c>
      <c r="B237" s="2" t="s">
        <v>472</v>
      </c>
      <c r="C237" s="2" t="s">
        <v>473</v>
      </c>
      <c r="D237" s="2" t="s">
        <v>217</v>
      </c>
      <c r="E237" s="2"/>
      <c r="F237" s="2"/>
      <c r="G237" s="2" t="s">
        <v>444</v>
      </c>
    </row>
    <row r="238" spans="1:7">
      <c r="A238" s="7">
        <v>0.99199999999999999</v>
      </c>
      <c r="B238" s="7" t="s">
        <v>474</v>
      </c>
      <c r="C238" s="7" t="s">
        <v>475</v>
      </c>
      <c r="D238" s="7" t="s">
        <v>14</v>
      </c>
      <c r="E238" s="2" t="s">
        <v>404</v>
      </c>
      <c r="F238" s="7"/>
      <c r="G238" s="7" t="s">
        <v>476</v>
      </c>
    </row>
    <row r="239" spans="1:7">
      <c r="A239" s="7"/>
      <c r="B239" s="7"/>
      <c r="C239" s="7"/>
      <c r="D239" s="7"/>
      <c r="E239" s="2" t="s">
        <v>405</v>
      </c>
      <c r="F239" s="7"/>
      <c r="G239" s="7"/>
    </row>
    <row r="240" spans="1:7">
      <c r="A240" s="7"/>
      <c r="B240" s="7"/>
      <c r="C240" s="7"/>
      <c r="D240" s="7"/>
      <c r="E240" s="2" t="s">
        <v>406</v>
      </c>
      <c r="F240" s="7"/>
      <c r="G240" s="7"/>
    </row>
    <row r="241" spans="1:7">
      <c r="A241" s="7">
        <v>0.99299999999999999</v>
      </c>
      <c r="B241" s="7" t="s">
        <v>477</v>
      </c>
      <c r="C241" s="7" t="s">
        <v>478</v>
      </c>
      <c r="D241" s="7" t="s">
        <v>14</v>
      </c>
      <c r="E241" s="2" t="s">
        <v>404</v>
      </c>
      <c r="F241" s="7"/>
      <c r="G241" s="7" t="s">
        <v>479</v>
      </c>
    </row>
    <row r="242" spans="1:7">
      <c r="A242" s="7"/>
      <c r="B242" s="7"/>
      <c r="C242" s="7"/>
      <c r="D242" s="7"/>
      <c r="E242" s="2" t="s">
        <v>405</v>
      </c>
      <c r="F242" s="7"/>
      <c r="G242" s="7"/>
    </row>
    <row r="243" spans="1:7">
      <c r="A243" s="7"/>
      <c r="B243" s="7"/>
      <c r="C243" s="7"/>
      <c r="D243" s="7"/>
      <c r="E243" s="2" t="s">
        <v>406</v>
      </c>
      <c r="F243" s="7"/>
      <c r="G243" s="7"/>
    </row>
    <row r="244" spans="1:7">
      <c r="A244" s="7">
        <v>0.99399999999999999</v>
      </c>
      <c r="B244" s="7" t="s">
        <v>480</v>
      </c>
      <c r="C244" s="7" t="s">
        <v>481</v>
      </c>
      <c r="D244" s="7" t="s">
        <v>14</v>
      </c>
      <c r="E244" s="2" t="s">
        <v>404</v>
      </c>
      <c r="F244" s="7"/>
      <c r="G244" s="7" t="s">
        <v>482</v>
      </c>
    </row>
    <row r="245" spans="1:7">
      <c r="A245" s="7"/>
      <c r="B245" s="7"/>
      <c r="C245" s="7"/>
      <c r="D245" s="7"/>
      <c r="E245" s="2" t="s">
        <v>405</v>
      </c>
      <c r="F245" s="7"/>
      <c r="G245" s="7"/>
    </row>
    <row r="246" spans="1:7">
      <c r="A246" s="7"/>
      <c r="B246" s="7"/>
      <c r="C246" s="7"/>
      <c r="D246" s="7"/>
      <c r="E246" s="2" t="s">
        <v>406</v>
      </c>
      <c r="F246" s="7"/>
      <c r="G246" s="7"/>
    </row>
    <row r="247" spans="1:7">
      <c r="A247" s="7">
        <v>0.995</v>
      </c>
      <c r="B247" s="7" t="s">
        <v>483</v>
      </c>
      <c r="C247" s="7" t="s">
        <v>484</v>
      </c>
      <c r="D247" s="7" t="s">
        <v>14</v>
      </c>
      <c r="E247" s="2" t="s">
        <v>404</v>
      </c>
      <c r="F247" s="7"/>
      <c r="G247" s="7" t="s">
        <v>485</v>
      </c>
    </row>
    <row r="248" spans="1:7">
      <c r="A248" s="7"/>
      <c r="B248" s="7"/>
      <c r="C248" s="7"/>
      <c r="D248" s="7"/>
      <c r="E248" s="2" t="s">
        <v>405</v>
      </c>
      <c r="F248" s="7"/>
      <c r="G248" s="7"/>
    </row>
    <row r="249" spans="1:7">
      <c r="A249" s="7"/>
      <c r="B249" s="7"/>
      <c r="C249" s="7"/>
      <c r="D249" s="7"/>
      <c r="E249" s="2" t="s">
        <v>406</v>
      </c>
      <c r="F249" s="7"/>
      <c r="G249" s="7"/>
    </row>
    <row r="250" spans="1:7">
      <c r="A250" s="7">
        <v>0.996</v>
      </c>
      <c r="B250" s="7" t="s">
        <v>486</v>
      </c>
      <c r="C250" s="7" t="s">
        <v>487</v>
      </c>
      <c r="D250" s="7" t="s">
        <v>14</v>
      </c>
      <c r="E250" s="2" t="s">
        <v>404</v>
      </c>
      <c r="F250" s="7"/>
      <c r="G250" s="7" t="s">
        <v>488</v>
      </c>
    </row>
    <row r="251" spans="1:7">
      <c r="A251" s="7"/>
      <c r="B251" s="7"/>
      <c r="C251" s="7"/>
      <c r="D251" s="7"/>
      <c r="E251" s="2" t="s">
        <v>405</v>
      </c>
      <c r="F251" s="7"/>
      <c r="G251" s="7"/>
    </row>
    <row r="252" spans="1:7">
      <c r="A252" s="7"/>
      <c r="B252" s="7"/>
      <c r="C252" s="7"/>
      <c r="D252" s="7"/>
      <c r="E252" s="2" t="s">
        <v>406</v>
      </c>
      <c r="F252" s="7"/>
      <c r="G252" s="7"/>
    </row>
    <row r="253" spans="1:7">
      <c r="A253" s="7">
        <v>0.997</v>
      </c>
      <c r="B253" s="7" t="s">
        <v>489</v>
      </c>
      <c r="C253" s="7" t="s">
        <v>490</v>
      </c>
      <c r="D253" s="7" t="s">
        <v>14</v>
      </c>
      <c r="E253" s="2" t="s">
        <v>404</v>
      </c>
      <c r="F253" s="7"/>
      <c r="G253" s="7" t="s">
        <v>444</v>
      </c>
    </row>
    <row r="254" spans="1:7">
      <c r="A254" s="7"/>
      <c r="B254" s="7"/>
      <c r="C254" s="7"/>
      <c r="D254" s="7"/>
      <c r="E254" s="2" t="s">
        <v>405</v>
      </c>
      <c r="F254" s="7"/>
      <c r="G254" s="7"/>
    </row>
    <row r="255" spans="1:7">
      <c r="A255" s="7"/>
      <c r="B255" s="7"/>
      <c r="C255" s="7"/>
      <c r="D255" s="7"/>
      <c r="E255" s="2" t="s">
        <v>406</v>
      </c>
      <c r="F255" s="7"/>
      <c r="G255" s="7"/>
    </row>
    <row r="256" spans="1:7">
      <c r="A256" s="7">
        <v>0.998</v>
      </c>
      <c r="B256" s="7" t="s">
        <v>491</v>
      </c>
      <c r="C256" s="7" t="s">
        <v>492</v>
      </c>
      <c r="D256" s="7" t="s">
        <v>14</v>
      </c>
      <c r="E256" s="2" t="s">
        <v>404</v>
      </c>
      <c r="F256" s="7"/>
      <c r="G256" s="7" t="s">
        <v>493</v>
      </c>
    </row>
    <row r="257" spans="1:7">
      <c r="A257" s="7"/>
      <c r="B257" s="7"/>
      <c r="C257" s="7"/>
      <c r="D257" s="7"/>
      <c r="E257" s="2" t="s">
        <v>405</v>
      </c>
      <c r="F257" s="7"/>
      <c r="G257" s="7"/>
    </row>
    <row r="258" spans="1:7">
      <c r="A258" s="7"/>
      <c r="B258" s="7"/>
      <c r="C258" s="7"/>
      <c r="D258" s="7"/>
      <c r="E258" s="2" t="s">
        <v>406</v>
      </c>
      <c r="F258" s="7"/>
      <c r="G258" s="7"/>
    </row>
    <row r="259" spans="1:7">
      <c r="A259" s="7">
        <v>0.999</v>
      </c>
      <c r="B259" s="7" t="s">
        <v>494</v>
      </c>
      <c r="C259" s="7" t="s">
        <v>495</v>
      </c>
      <c r="D259" s="7" t="s">
        <v>14</v>
      </c>
      <c r="E259" s="2" t="s">
        <v>404</v>
      </c>
      <c r="F259" s="7"/>
      <c r="G259" s="7" t="s">
        <v>496</v>
      </c>
    </row>
    <row r="260" spans="1:7">
      <c r="A260" s="7"/>
      <c r="B260" s="7"/>
      <c r="C260" s="7"/>
      <c r="D260" s="7"/>
      <c r="E260" s="2" t="s">
        <v>405</v>
      </c>
      <c r="F260" s="7"/>
      <c r="G260" s="7"/>
    </row>
    <row r="261" spans="1:7">
      <c r="A261" s="7"/>
      <c r="B261" s="7"/>
      <c r="C261" s="7"/>
      <c r="D261" s="7"/>
      <c r="E261" s="2" t="s">
        <v>406</v>
      </c>
      <c r="F261" s="7"/>
      <c r="G261" s="7"/>
    </row>
    <row r="262" spans="1:7">
      <c r="A262" s="7">
        <v>1.01</v>
      </c>
      <c r="B262" s="7" t="s">
        <v>497</v>
      </c>
      <c r="C262" s="7" t="s">
        <v>498</v>
      </c>
      <c r="D262" s="7" t="s">
        <v>14</v>
      </c>
      <c r="E262" s="2" t="s">
        <v>499</v>
      </c>
      <c r="F262" s="7"/>
      <c r="G262" s="7" t="s">
        <v>506</v>
      </c>
    </row>
    <row r="263" spans="1:7">
      <c r="A263" s="7"/>
      <c r="B263" s="7"/>
      <c r="C263" s="7"/>
      <c r="D263" s="7"/>
      <c r="E263" s="2" t="s">
        <v>500</v>
      </c>
      <c r="F263" s="7"/>
      <c r="G263" s="7"/>
    </row>
    <row r="264" spans="1:7">
      <c r="A264" s="7"/>
      <c r="B264" s="7"/>
      <c r="C264" s="7"/>
      <c r="D264" s="7"/>
      <c r="E264" s="2" t="s">
        <v>501</v>
      </c>
      <c r="F264" s="7"/>
      <c r="G264" s="7"/>
    </row>
    <row r="265" spans="1:7">
      <c r="A265" s="7"/>
      <c r="B265" s="7"/>
      <c r="C265" s="7"/>
      <c r="D265" s="7"/>
      <c r="E265" s="2" t="s">
        <v>502</v>
      </c>
      <c r="F265" s="7"/>
      <c r="G265" s="7"/>
    </row>
    <row r="266" spans="1:7">
      <c r="A266" s="7"/>
      <c r="B266" s="7"/>
      <c r="C266" s="7"/>
      <c r="D266" s="7"/>
      <c r="E266" s="2" t="s">
        <v>503</v>
      </c>
      <c r="F266" s="7"/>
      <c r="G266" s="7"/>
    </row>
    <row r="267" spans="1:7">
      <c r="A267" s="7"/>
      <c r="B267" s="7"/>
      <c r="C267" s="7"/>
      <c r="D267" s="7"/>
      <c r="E267" s="2" t="s">
        <v>504</v>
      </c>
      <c r="F267" s="7"/>
      <c r="G267" s="7"/>
    </row>
    <row r="268" spans="1:7">
      <c r="A268" s="7"/>
      <c r="B268" s="7"/>
      <c r="C268" s="7"/>
      <c r="D268" s="7"/>
      <c r="E268" s="2" t="s">
        <v>505</v>
      </c>
      <c r="F268" s="7"/>
      <c r="G268" s="7"/>
    </row>
    <row r="269" spans="1:7">
      <c r="A269" s="7">
        <v>1.02</v>
      </c>
      <c r="B269" s="7" t="s">
        <v>507</v>
      </c>
      <c r="C269" s="7" t="s">
        <v>508</v>
      </c>
      <c r="D269" s="7" t="s">
        <v>24</v>
      </c>
      <c r="E269" s="2" t="s">
        <v>404</v>
      </c>
      <c r="F269" s="7"/>
      <c r="G269" s="7" t="s">
        <v>509</v>
      </c>
    </row>
    <row r="270" spans="1:7">
      <c r="A270" s="7"/>
      <c r="B270" s="7"/>
      <c r="C270" s="7"/>
      <c r="D270" s="7"/>
      <c r="E270" s="2" t="s">
        <v>405</v>
      </c>
      <c r="F270" s="7"/>
      <c r="G270" s="7"/>
    </row>
    <row r="271" spans="1:7">
      <c r="A271" s="2">
        <v>1.03</v>
      </c>
      <c r="B271" s="2" t="s">
        <v>510</v>
      </c>
      <c r="C271" s="2" t="s">
        <v>511</v>
      </c>
      <c r="D271" s="2" t="s">
        <v>73</v>
      </c>
      <c r="E271" s="2"/>
      <c r="F271" s="2"/>
      <c r="G271" s="2" t="s">
        <v>512</v>
      </c>
    </row>
    <row r="272" spans="1:7">
      <c r="A272" s="7">
        <v>1.0349999999999999</v>
      </c>
      <c r="B272" s="7" t="s">
        <v>513</v>
      </c>
      <c r="C272" s="7" t="s">
        <v>514</v>
      </c>
      <c r="D272" s="7" t="s">
        <v>14</v>
      </c>
      <c r="E272" s="2" t="s">
        <v>404</v>
      </c>
      <c r="F272" s="7"/>
      <c r="G272" s="7" t="s">
        <v>516</v>
      </c>
    </row>
    <row r="273" spans="1:7">
      <c r="A273" s="7"/>
      <c r="B273" s="7"/>
      <c r="C273" s="7"/>
      <c r="D273" s="7"/>
      <c r="E273" s="2" t="s">
        <v>405</v>
      </c>
      <c r="F273" s="7"/>
      <c r="G273" s="7"/>
    </row>
    <row r="274" spans="1:7">
      <c r="A274" s="7"/>
      <c r="B274" s="7"/>
      <c r="C274" s="7"/>
      <c r="D274" s="7"/>
      <c r="E274" s="2" t="s">
        <v>515</v>
      </c>
      <c r="F274" s="7"/>
      <c r="G274" s="7"/>
    </row>
    <row r="275" spans="1:7">
      <c r="A275" s="7">
        <v>1.04</v>
      </c>
      <c r="B275" s="7" t="s">
        <v>517</v>
      </c>
      <c r="C275" s="7" t="s">
        <v>518</v>
      </c>
      <c r="D275" s="7" t="s">
        <v>24</v>
      </c>
      <c r="E275" s="2" t="s">
        <v>404</v>
      </c>
      <c r="F275" s="7"/>
      <c r="G275" s="7" t="s">
        <v>519</v>
      </c>
    </row>
    <row r="276" spans="1:7">
      <c r="A276" s="7"/>
      <c r="B276" s="7"/>
      <c r="C276" s="7"/>
      <c r="D276" s="7"/>
      <c r="E276" s="2" t="s">
        <v>405</v>
      </c>
      <c r="F276" s="7"/>
      <c r="G276" s="7"/>
    </row>
    <row r="277" spans="1:7">
      <c r="A277" s="2">
        <v>1.05</v>
      </c>
      <c r="B277" s="2" t="s">
        <v>520</v>
      </c>
      <c r="C277" s="2" t="s">
        <v>521</v>
      </c>
      <c r="D277" s="2" t="s">
        <v>107</v>
      </c>
      <c r="E277" s="3">
        <v>130.13999999999999</v>
      </c>
      <c r="F277" s="2"/>
      <c r="G277" s="2" t="s">
        <v>522</v>
      </c>
    </row>
    <row r="278" spans="1:7">
      <c r="A278" s="7">
        <v>1.052</v>
      </c>
      <c r="B278" s="7" t="s">
        <v>523</v>
      </c>
      <c r="C278" s="7" t="s">
        <v>524</v>
      </c>
      <c r="D278" s="7" t="s">
        <v>24</v>
      </c>
      <c r="E278" s="2" t="s">
        <v>404</v>
      </c>
      <c r="F278" s="7"/>
      <c r="G278" s="7" t="s">
        <v>525</v>
      </c>
    </row>
    <row r="279" spans="1:7">
      <c r="A279" s="7"/>
      <c r="B279" s="7"/>
      <c r="C279" s="7"/>
      <c r="D279" s="7"/>
      <c r="E279" s="2" t="s">
        <v>405</v>
      </c>
      <c r="F279" s="7"/>
      <c r="G279" s="7"/>
    </row>
    <row r="280" spans="1:7">
      <c r="A280" s="7">
        <v>1.0900000000000001</v>
      </c>
      <c r="B280" s="7" t="s">
        <v>526</v>
      </c>
      <c r="C280" s="7" t="s">
        <v>527</v>
      </c>
      <c r="D280" s="7" t="s">
        <v>14</v>
      </c>
      <c r="E280" s="2" t="s">
        <v>80</v>
      </c>
      <c r="F280" s="7"/>
      <c r="G280" s="7" t="s">
        <v>530</v>
      </c>
    </row>
    <row r="281" spans="1:7">
      <c r="A281" s="7"/>
      <c r="B281" s="7"/>
      <c r="C281" s="7"/>
      <c r="D281" s="7"/>
      <c r="E281" s="2" t="s">
        <v>528</v>
      </c>
      <c r="F281" s="7"/>
      <c r="G281" s="7"/>
    </row>
    <row r="282" spans="1:7">
      <c r="A282" s="7"/>
      <c r="B282" s="7"/>
      <c r="C282" s="7"/>
      <c r="D282" s="7"/>
      <c r="E282" s="2" t="s">
        <v>81</v>
      </c>
      <c r="F282" s="7"/>
      <c r="G282" s="7"/>
    </row>
    <row r="283" spans="1:7">
      <c r="A283" s="7"/>
      <c r="B283" s="7"/>
      <c r="C283" s="7"/>
      <c r="D283" s="7"/>
      <c r="E283" s="2" t="s">
        <v>529</v>
      </c>
      <c r="F283" s="7"/>
      <c r="G283" s="7"/>
    </row>
    <row r="284" spans="1:7">
      <c r="A284" s="2">
        <v>1.0980000000000001</v>
      </c>
      <c r="B284" s="2" t="s">
        <v>531</v>
      </c>
      <c r="C284" s="2" t="s">
        <v>532</v>
      </c>
      <c r="D284" s="2" t="s">
        <v>100</v>
      </c>
      <c r="E284" s="2"/>
      <c r="F284" s="2"/>
      <c r="G284" s="2" t="s">
        <v>533</v>
      </c>
    </row>
    <row r="285" spans="1:7">
      <c r="A285" s="2">
        <v>1.099</v>
      </c>
      <c r="B285" s="2" t="s">
        <v>534</v>
      </c>
      <c r="C285" s="2" t="s">
        <v>535</v>
      </c>
      <c r="D285" s="2" t="s">
        <v>9</v>
      </c>
      <c r="E285" s="3">
        <v>200</v>
      </c>
      <c r="F285" s="2"/>
      <c r="G285" s="2" t="s">
        <v>536</v>
      </c>
    </row>
    <row r="286" spans="1:7">
      <c r="A286" s="2">
        <v>1.1100000000000001</v>
      </c>
      <c r="B286" s="2" t="s">
        <v>537</v>
      </c>
      <c r="C286" s="2" t="s">
        <v>538</v>
      </c>
      <c r="D286" s="2" t="s">
        <v>217</v>
      </c>
      <c r="E286" s="2"/>
      <c r="F286" s="2"/>
      <c r="G286" s="2" t="s">
        <v>539</v>
      </c>
    </row>
    <row r="287" spans="1:7">
      <c r="A287" s="2">
        <v>1.1200000000000001</v>
      </c>
      <c r="B287" s="2" t="s">
        <v>540</v>
      </c>
      <c r="C287" s="2" t="s">
        <v>541</v>
      </c>
      <c r="D287" s="2" t="s">
        <v>217</v>
      </c>
      <c r="E287" s="2"/>
      <c r="F287" s="2"/>
      <c r="G287" s="2" t="s">
        <v>542</v>
      </c>
    </row>
    <row r="288" spans="1:7">
      <c r="A288" s="2">
        <v>1.1299999999999999</v>
      </c>
      <c r="B288" s="2" t="s">
        <v>543</v>
      </c>
      <c r="C288" s="2" t="s">
        <v>544</v>
      </c>
      <c r="D288" s="2" t="s">
        <v>9</v>
      </c>
      <c r="E288" s="3">
        <v>132.80000000000001</v>
      </c>
      <c r="F288" s="2"/>
      <c r="G288" s="2" t="s">
        <v>545</v>
      </c>
    </row>
    <row r="289" spans="1:7">
      <c r="A289" s="2">
        <v>1.1399999999999999</v>
      </c>
      <c r="B289" s="2" t="s">
        <v>546</v>
      </c>
      <c r="C289" s="2" t="s">
        <v>547</v>
      </c>
      <c r="D289" s="2" t="s">
        <v>107</v>
      </c>
      <c r="E289" s="3">
        <v>130.13</v>
      </c>
      <c r="F289" s="2"/>
      <c r="G289" s="2" t="s">
        <v>548</v>
      </c>
    </row>
    <row r="290" spans="1:7">
      <c r="A290" s="2">
        <v>1.145</v>
      </c>
      <c r="B290" s="2" t="s">
        <v>549</v>
      </c>
      <c r="C290" s="2" t="s">
        <v>550</v>
      </c>
      <c r="D290" s="2" t="s">
        <v>107</v>
      </c>
      <c r="E290" s="3">
        <v>130.43</v>
      </c>
      <c r="F290" s="2"/>
      <c r="G290" s="2" t="s">
        <v>551</v>
      </c>
    </row>
    <row r="291" spans="1:7">
      <c r="A291" s="2">
        <v>1.1499999999999999</v>
      </c>
      <c r="B291" s="2" t="s">
        <v>552</v>
      </c>
      <c r="C291" s="2" t="s">
        <v>553</v>
      </c>
      <c r="D291" s="2" t="s">
        <v>227</v>
      </c>
      <c r="E291" s="2"/>
      <c r="F291" s="2"/>
      <c r="G291" s="2" t="s">
        <v>554</v>
      </c>
    </row>
    <row r="292" spans="1:7">
      <c r="A292" s="2">
        <v>1.1599999999999999</v>
      </c>
      <c r="B292" s="2" t="s">
        <v>555</v>
      </c>
      <c r="C292" s="2" t="s">
        <v>556</v>
      </c>
      <c r="D292" s="2" t="s">
        <v>107</v>
      </c>
      <c r="E292" s="3">
        <v>130.22</v>
      </c>
      <c r="F292" s="2"/>
      <c r="G292" s="2" t="s">
        <v>557</v>
      </c>
    </row>
    <row r="293" spans="1:7">
      <c r="A293" s="2">
        <v>1.17</v>
      </c>
      <c r="B293" s="2" t="s">
        <v>558</v>
      </c>
      <c r="C293" s="2" t="s">
        <v>559</v>
      </c>
      <c r="D293" s="2" t="s">
        <v>100</v>
      </c>
      <c r="E293" s="2"/>
      <c r="F293" s="2"/>
      <c r="G293" s="2" t="s">
        <v>560</v>
      </c>
    </row>
    <row r="294" spans="1:7">
      <c r="A294" s="2">
        <v>1.18</v>
      </c>
      <c r="B294" s="2" t="s">
        <v>561</v>
      </c>
      <c r="C294" s="2" t="s">
        <v>562</v>
      </c>
      <c r="D294" s="2" t="s">
        <v>100</v>
      </c>
      <c r="E294" s="2"/>
      <c r="F294" s="2"/>
      <c r="G294" s="2" t="s">
        <v>563</v>
      </c>
    </row>
    <row r="295" spans="1:7">
      <c r="A295" s="2">
        <v>1.19</v>
      </c>
      <c r="B295" s="2" t="s">
        <v>564</v>
      </c>
      <c r="C295" s="2" t="s">
        <v>565</v>
      </c>
      <c r="D295" s="2" t="s">
        <v>100</v>
      </c>
      <c r="E295" s="2"/>
      <c r="F295" s="2"/>
      <c r="G295" s="2" t="s">
        <v>566</v>
      </c>
    </row>
    <row r="296" spans="1:7">
      <c r="A296" s="2">
        <v>1.2</v>
      </c>
      <c r="B296" s="2" t="s">
        <v>567</v>
      </c>
      <c r="C296" s="2" t="s">
        <v>568</v>
      </c>
      <c r="D296" s="2" t="s">
        <v>227</v>
      </c>
      <c r="E296" s="2"/>
      <c r="F296" s="2"/>
      <c r="G296" s="2" t="s">
        <v>569</v>
      </c>
    </row>
    <row r="297" spans="1:7">
      <c r="A297" s="2">
        <v>1.21</v>
      </c>
      <c r="B297" s="2" t="s">
        <v>570</v>
      </c>
      <c r="C297" s="2"/>
      <c r="D297" s="2" t="s">
        <v>195</v>
      </c>
      <c r="E297" s="2"/>
      <c r="F297" s="2"/>
      <c r="G297" s="2" t="s">
        <v>571</v>
      </c>
    </row>
    <row r="298" spans="1:7">
      <c r="A298" s="2">
        <v>1.22</v>
      </c>
      <c r="B298" s="2" t="s">
        <v>572</v>
      </c>
      <c r="C298" s="2"/>
      <c r="D298" s="2" t="s">
        <v>195</v>
      </c>
      <c r="E298" s="2"/>
      <c r="F298" s="2"/>
      <c r="G298" s="2" t="s">
        <v>573</v>
      </c>
    </row>
    <row r="299" spans="1:7">
      <c r="A299" s="2">
        <v>1.23</v>
      </c>
      <c r="B299" s="2" t="s">
        <v>574</v>
      </c>
      <c r="C299" s="2"/>
      <c r="D299" s="2" t="s">
        <v>195</v>
      </c>
      <c r="E299" s="2"/>
      <c r="F299" s="2"/>
      <c r="G299" s="2" t="s">
        <v>575</v>
      </c>
    </row>
    <row r="300" spans="1:7">
      <c r="A300" s="2">
        <v>1.24</v>
      </c>
      <c r="B300" s="2" t="s">
        <v>576</v>
      </c>
      <c r="C300" s="2"/>
      <c r="D300" s="2" t="s">
        <v>195</v>
      </c>
      <c r="E300" s="2"/>
      <c r="F300" s="2"/>
      <c r="G300" s="2" t="s">
        <v>577</v>
      </c>
    </row>
    <row r="301" spans="1:7">
      <c r="A301" s="2">
        <v>1.25</v>
      </c>
      <c r="B301" s="2" t="s">
        <v>578</v>
      </c>
      <c r="C301" s="2"/>
      <c r="D301" s="2" t="s">
        <v>195</v>
      </c>
      <c r="E301" s="2"/>
      <c r="F301" s="2"/>
      <c r="G301" s="2" t="s">
        <v>579</v>
      </c>
    </row>
    <row r="302" spans="1:7">
      <c r="A302" s="2">
        <v>1.26</v>
      </c>
      <c r="B302" s="2" t="s">
        <v>580</v>
      </c>
      <c r="C302" s="2"/>
      <c r="D302" s="2" t="s">
        <v>195</v>
      </c>
      <c r="E302" s="2"/>
      <c r="F302" s="2"/>
      <c r="G302" s="2" t="s">
        <v>581</v>
      </c>
    </row>
    <row r="303" spans="1:7">
      <c r="A303" s="2">
        <v>4</v>
      </c>
      <c r="B303" s="2" t="s">
        <v>582</v>
      </c>
      <c r="C303" s="2" t="s">
        <v>583</v>
      </c>
      <c r="D303" s="2" t="s">
        <v>9</v>
      </c>
      <c r="E303" s="3">
        <v>200</v>
      </c>
      <c r="F303" s="2"/>
      <c r="G303" s="2" t="s">
        <v>584</v>
      </c>
    </row>
    <row r="304" spans="1:7">
      <c r="A304" s="2">
        <v>5</v>
      </c>
      <c r="B304" s="2" t="s">
        <v>585</v>
      </c>
      <c r="C304" s="2" t="s">
        <v>586</v>
      </c>
      <c r="D304" s="2" t="s">
        <v>9</v>
      </c>
      <c r="E304" s="3">
        <v>200</v>
      </c>
      <c r="F304" s="2"/>
      <c r="G304" s="2" t="s">
        <v>587</v>
      </c>
    </row>
    <row r="305" spans="1:7">
      <c r="A305" s="2">
        <v>6</v>
      </c>
      <c r="B305" s="2" t="s">
        <v>588</v>
      </c>
      <c r="C305" s="2" t="s">
        <v>589</v>
      </c>
      <c r="D305" s="2" t="s">
        <v>9</v>
      </c>
      <c r="E305" s="3">
        <v>138</v>
      </c>
      <c r="F305" s="2"/>
      <c r="G305" s="2" t="s">
        <v>590</v>
      </c>
    </row>
    <row r="306" spans="1:7">
      <c r="A306" s="7">
        <v>7</v>
      </c>
      <c r="B306" s="7" t="s">
        <v>591</v>
      </c>
      <c r="C306" s="7" t="s">
        <v>592</v>
      </c>
      <c r="D306" s="7" t="s">
        <v>14</v>
      </c>
      <c r="E306" s="2" t="s">
        <v>593</v>
      </c>
      <c r="F306" s="7"/>
      <c r="G306" s="7" t="s">
        <v>597</v>
      </c>
    </row>
    <row r="307" spans="1:7">
      <c r="A307" s="7"/>
      <c r="B307" s="7"/>
      <c r="C307" s="7"/>
      <c r="D307" s="7"/>
      <c r="E307" s="2" t="s">
        <v>594</v>
      </c>
      <c r="F307" s="7"/>
      <c r="G307" s="7"/>
    </row>
    <row r="308" spans="1:7">
      <c r="A308" s="7"/>
      <c r="B308" s="7"/>
      <c r="C308" s="7"/>
      <c r="D308" s="7"/>
      <c r="E308" s="2" t="s">
        <v>595</v>
      </c>
      <c r="F308" s="7"/>
      <c r="G308" s="7"/>
    </row>
    <row r="309" spans="1:7">
      <c r="A309" s="7"/>
      <c r="B309" s="7"/>
      <c r="C309" s="7"/>
      <c r="D309" s="7"/>
      <c r="E309" s="2" t="s">
        <v>596</v>
      </c>
      <c r="F309" s="7"/>
      <c r="G309" s="7"/>
    </row>
    <row r="310" spans="1:7">
      <c r="A310" s="2">
        <v>8</v>
      </c>
      <c r="B310" s="2" t="s">
        <v>598</v>
      </c>
      <c r="C310" s="2" t="s">
        <v>599</v>
      </c>
      <c r="D310" s="2" t="s">
        <v>9</v>
      </c>
      <c r="E310" s="3">
        <v>135.1</v>
      </c>
      <c r="F310" s="2"/>
      <c r="G310" s="2" t="s">
        <v>600</v>
      </c>
    </row>
    <row r="311" spans="1:7">
      <c r="A311" s="2">
        <v>9</v>
      </c>
      <c r="B311" s="2" t="s">
        <v>601</v>
      </c>
      <c r="C311" s="2" t="s">
        <v>602</v>
      </c>
      <c r="D311" s="2" t="s">
        <v>100</v>
      </c>
      <c r="E311" s="2"/>
      <c r="F311" s="2"/>
      <c r="G311" s="2" t="s">
        <v>603</v>
      </c>
    </row>
    <row r="312" spans="1:7">
      <c r="A312" s="2">
        <v>10</v>
      </c>
      <c r="B312" s="2" t="s">
        <v>604</v>
      </c>
      <c r="C312" s="2" t="s">
        <v>605</v>
      </c>
      <c r="D312" s="2" t="s">
        <v>100</v>
      </c>
      <c r="E312" s="2"/>
      <c r="F312" s="2"/>
      <c r="G312" s="2" t="s">
        <v>606</v>
      </c>
    </row>
    <row r="313" spans="1:7">
      <c r="A313" s="2">
        <v>11</v>
      </c>
      <c r="B313" s="2" t="s">
        <v>607</v>
      </c>
      <c r="C313" s="2" t="s">
        <v>608</v>
      </c>
      <c r="D313" s="2" t="s">
        <v>100</v>
      </c>
      <c r="E313" s="2"/>
      <c r="F313" s="2"/>
      <c r="G313" s="2" t="s">
        <v>609</v>
      </c>
    </row>
    <row r="314" spans="1:7">
      <c r="A314" s="2">
        <v>12</v>
      </c>
      <c r="B314" s="2" t="s">
        <v>610</v>
      </c>
      <c r="C314" s="2"/>
      <c r="D314" s="2" t="s">
        <v>195</v>
      </c>
      <c r="E314" s="2"/>
      <c r="F314" s="2"/>
      <c r="G314" s="2" t="s">
        <v>611</v>
      </c>
    </row>
    <row r="315" spans="1:7">
      <c r="A315" s="2">
        <v>13</v>
      </c>
      <c r="B315" s="2" t="s">
        <v>612</v>
      </c>
      <c r="C315" s="2"/>
      <c r="D315" s="2" t="s">
        <v>195</v>
      </c>
      <c r="E315" s="2"/>
      <c r="F315" s="2"/>
      <c r="G315" s="2" t="s">
        <v>613</v>
      </c>
    </row>
    <row r="316" spans="1:7">
      <c r="A316" s="2">
        <v>14</v>
      </c>
      <c r="B316" s="2" t="s">
        <v>614</v>
      </c>
      <c r="C316" s="2"/>
      <c r="D316" s="2" t="s">
        <v>195</v>
      </c>
      <c r="E316" s="2"/>
      <c r="F316" s="2"/>
      <c r="G316" s="2" t="s">
        <v>615</v>
      </c>
    </row>
    <row r="317" spans="1:7">
      <c r="A317" s="2">
        <v>15</v>
      </c>
      <c r="B317" s="2" t="s">
        <v>616</v>
      </c>
      <c r="C317" s="2" t="s">
        <v>617</v>
      </c>
      <c r="D317" s="2" t="s">
        <v>100</v>
      </c>
      <c r="E317" s="2"/>
      <c r="F317" s="2"/>
      <c r="G317" s="2" t="s">
        <v>618</v>
      </c>
    </row>
    <row r="318" spans="1:7">
      <c r="A318" s="2">
        <v>17</v>
      </c>
      <c r="B318" s="2" t="s">
        <v>619</v>
      </c>
      <c r="C318" s="2" t="s">
        <v>620</v>
      </c>
      <c r="D318" s="2" t="s">
        <v>100</v>
      </c>
      <c r="E318" s="2"/>
      <c r="F318" s="2"/>
      <c r="G318" s="2" t="s">
        <v>621</v>
      </c>
    </row>
    <row r="319" spans="1:7">
      <c r="A319" s="2">
        <v>18</v>
      </c>
      <c r="B319" s="2" t="s">
        <v>622</v>
      </c>
      <c r="C319" s="2" t="s">
        <v>623</v>
      </c>
      <c r="D319" s="2" t="s">
        <v>9</v>
      </c>
      <c r="E319" s="3">
        <v>135</v>
      </c>
      <c r="F319" s="2"/>
      <c r="G319" s="2" t="s">
        <v>624</v>
      </c>
    </row>
    <row r="320" spans="1:7">
      <c r="A320" s="7">
        <v>20</v>
      </c>
      <c r="B320" s="7" t="s">
        <v>625</v>
      </c>
      <c r="C320" s="7" t="s">
        <v>626</v>
      </c>
      <c r="D320" s="7" t="s">
        <v>24</v>
      </c>
      <c r="E320" s="2" t="s">
        <v>404</v>
      </c>
      <c r="F320" s="7"/>
      <c r="G320" s="7" t="s">
        <v>627</v>
      </c>
    </row>
    <row r="321" spans="1:7">
      <c r="A321" s="7"/>
      <c r="B321" s="7"/>
      <c r="C321" s="7"/>
      <c r="D321" s="7"/>
      <c r="E321" s="2" t="s">
        <v>405</v>
      </c>
      <c r="F321" s="7"/>
      <c r="G321" s="7"/>
    </row>
    <row r="322" spans="1:7">
      <c r="A322" s="2">
        <v>22</v>
      </c>
      <c r="B322" s="2" t="s">
        <v>628</v>
      </c>
      <c r="C322" s="2" t="s">
        <v>629</v>
      </c>
      <c r="D322" s="2" t="s">
        <v>73</v>
      </c>
      <c r="E322" s="2"/>
      <c r="F322" s="2"/>
      <c r="G322" s="2" t="s">
        <v>630</v>
      </c>
    </row>
    <row r="323" spans="1:7">
      <c r="A323" s="2">
        <v>23</v>
      </c>
      <c r="B323" s="2" t="s">
        <v>631</v>
      </c>
      <c r="C323" s="2" t="s">
        <v>632</v>
      </c>
      <c r="D323" s="2" t="s">
        <v>107</v>
      </c>
      <c r="E323" s="3">
        <v>130.03</v>
      </c>
      <c r="F323" s="2"/>
      <c r="G323" s="2" t="s">
        <v>633</v>
      </c>
    </row>
    <row r="324" spans="1:7">
      <c r="A324" s="7">
        <v>24</v>
      </c>
      <c r="B324" s="7" t="s">
        <v>634</v>
      </c>
      <c r="C324" s="7" t="s">
        <v>635</v>
      </c>
      <c r="D324" s="7" t="s">
        <v>14</v>
      </c>
      <c r="E324" s="2" t="s">
        <v>636</v>
      </c>
      <c r="F324" s="7"/>
      <c r="G324" s="7" t="s">
        <v>638</v>
      </c>
    </row>
    <row r="325" spans="1:7">
      <c r="A325" s="7"/>
      <c r="B325" s="7"/>
      <c r="C325" s="7"/>
      <c r="D325" s="7"/>
      <c r="E325" s="2" t="s">
        <v>637</v>
      </c>
      <c r="F325" s="7"/>
      <c r="G325" s="7"/>
    </row>
    <row r="326" spans="1:7">
      <c r="A326" s="2">
        <v>25</v>
      </c>
      <c r="B326" s="2" t="s">
        <v>639</v>
      </c>
      <c r="C326" s="2" t="s">
        <v>640</v>
      </c>
      <c r="D326" s="2" t="s">
        <v>9</v>
      </c>
      <c r="E326" s="3">
        <v>131.01</v>
      </c>
      <c r="F326" s="2"/>
      <c r="G326" s="2" t="s">
        <v>641</v>
      </c>
    </row>
    <row r="327" spans="1:7">
      <c r="A327" s="2">
        <v>26</v>
      </c>
      <c r="B327" s="2" t="s">
        <v>642</v>
      </c>
      <c r="C327" s="2" t="s">
        <v>643</v>
      </c>
      <c r="D327" s="2" t="s">
        <v>73</v>
      </c>
      <c r="E327" s="2"/>
      <c r="F327" s="2"/>
      <c r="G327" s="2" t="s">
        <v>644</v>
      </c>
    </row>
    <row r="328" spans="1:7">
      <c r="A328" s="2">
        <v>27</v>
      </c>
      <c r="B328" s="2" t="s">
        <v>645</v>
      </c>
      <c r="C328" s="2" t="s">
        <v>646</v>
      </c>
      <c r="D328" s="2" t="s">
        <v>9</v>
      </c>
      <c r="E328" s="3">
        <v>81</v>
      </c>
      <c r="F328" s="2"/>
      <c r="G328" s="2" t="s">
        <v>647</v>
      </c>
    </row>
    <row r="329" spans="1:7">
      <c r="A329" s="2">
        <v>27.5</v>
      </c>
      <c r="B329" s="2" t="s">
        <v>648</v>
      </c>
      <c r="C329" s="2" t="s">
        <v>649</v>
      </c>
      <c r="D329" s="2" t="s">
        <v>107</v>
      </c>
      <c r="E329" s="3">
        <v>130.27500000000001</v>
      </c>
      <c r="F329" s="2"/>
      <c r="G329" s="2" t="s">
        <v>650</v>
      </c>
    </row>
    <row r="330" spans="1:7">
      <c r="A330" s="2">
        <v>28</v>
      </c>
      <c r="B330" s="2" t="s">
        <v>651</v>
      </c>
      <c r="C330" s="2" t="s">
        <v>652</v>
      </c>
      <c r="D330" s="2" t="s">
        <v>107</v>
      </c>
      <c r="E330" s="3">
        <v>130.02799999999999</v>
      </c>
      <c r="F330" s="2"/>
      <c r="G330" s="2"/>
    </row>
    <row r="331" spans="1:7">
      <c r="A331" s="7">
        <v>29</v>
      </c>
      <c r="B331" s="7" t="s">
        <v>653</v>
      </c>
      <c r="C331" s="7" t="s">
        <v>654</v>
      </c>
      <c r="D331" s="7" t="s">
        <v>24</v>
      </c>
      <c r="E331" s="2" t="s">
        <v>404</v>
      </c>
      <c r="F331" s="7"/>
      <c r="G331" s="7" t="s">
        <v>655</v>
      </c>
    </row>
    <row r="332" spans="1:7">
      <c r="A332" s="7"/>
      <c r="B332" s="7"/>
      <c r="C332" s="7"/>
      <c r="D332" s="7"/>
      <c r="E332" s="2" t="s">
        <v>405</v>
      </c>
      <c r="F332" s="7"/>
      <c r="G332" s="7"/>
    </row>
    <row r="333" spans="1:7">
      <c r="A333" s="2">
        <v>30</v>
      </c>
      <c r="B333" s="2" t="s">
        <v>656</v>
      </c>
      <c r="C333" s="2" t="s">
        <v>657</v>
      </c>
      <c r="D333" s="2" t="s">
        <v>107</v>
      </c>
      <c r="E333" s="3">
        <v>130.22999999999999</v>
      </c>
      <c r="F333" s="2"/>
      <c r="G333" s="2" t="s">
        <v>658</v>
      </c>
    </row>
    <row r="334" spans="1:7">
      <c r="A334" s="2">
        <v>31</v>
      </c>
      <c r="B334" s="2" t="s">
        <v>659</v>
      </c>
      <c r="C334" s="2" t="s">
        <v>660</v>
      </c>
      <c r="D334" s="2" t="s">
        <v>107</v>
      </c>
      <c r="E334" s="3">
        <v>130.24</v>
      </c>
      <c r="F334" s="2"/>
      <c r="G334" s="2" t="s">
        <v>661</v>
      </c>
    </row>
    <row r="335" spans="1:7">
      <c r="A335" s="2">
        <v>32</v>
      </c>
      <c r="B335" s="2" t="s">
        <v>662</v>
      </c>
      <c r="C335" s="2" t="s">
        <v>663</v>
      </c>
      <c r="D335" s="2" t="s">
        <v>73</v>
      </c>
      <c r="E335" s="2"/>
      <c r="F335" s="2"/>
      <c r="G335" s="2" t="s">
        <v>664</v>
      </c>
    </row>
    <row r="336" spans="1:7">
      <c r="A336" s="2">
        <v>32.5</v>
      </c>
      <c r="B336" s="2" t="s">
        <v>665</v>
      </c>
      <c r="C336" s="2" t="s">
        <v>666</v>
      </c>
      <c r="D336" s="2" t="s">
        <v>9</v>
      </c>
      <c r="E336" s="3">
        <v>80</v>
      </c>
      <c r="F336" s="2"/>
      <c r="G336" s="2" t="s">
        <v>667</v>
      </c>
    </row>
    <row r="337" spans="1:7">
      <c r="A337" s="2">
        <v>33</v>
      </c>
      <c r="B337" s="2" t="s">
        <v>668</v>
      </c>
      <c r="C337" s="2" t="s">
        <v>669</v>
      </c>
      <c r="D337" s="2" t="s">
        <v>73</v>
      </c>
      <c r="E337" s="2"/>
      <c r="F337" s="2"/>
      <c r="G337" s="2" t="s">
        <v>670</v>
      </c>
    </row>
    <row r="338" spans="1:7">
      <c r="A338" s="2">
        <v>34</v>
      </c>
      <c r="B338" s="2" t="s">
        <v>671</v>
      </c>
      <c r="C338" s="2" t="s">
        <v>672</v>
      </c>
      <c r="D338" s="2" t="s">
        <v>73</v>
      </c>
      <c r="E338" s="2"/>
      <c r="F338" s="2"/>
      <c r="G338" s="2" t="s">
        <v>673</v>
      </c>
    </row>
    <row r="339" spans="1:7">
      <c r="A339" s="2">
        <v>35</v>
      </c>
      <c r="B339" s="2" t="s">
        <v>674</v>
      </c>
      <c r="C339" s="2" t="s">
        <v>675</v>
      </c>
      <c r="D339" s="2" t="s">
        <v>9</v>
      </c>
      <c r="E339" s="3">
        <v>130</v>
      </c>
      <c r="F339" s="2"/>
      <c r="G339" s="2" t="s">
        <v>676</v>
      </c>
    </row>
    <row r="340" spans="1:7">
      <c r="A340" s="2">
        <v>36</v>
      </c>
      <c r="B340" s="2" t="s">
        <v>677</v>
      </c>
      <c r="C340" s="2" t="s">
        <v>678</v>
      </c>
      <c r="D340" s="2" t="s">
        <v>217</v>
      </c>
      <c r="E340" s="2"/>
      <c r="F340" s="2"/>
      <c r="G340" s="2" t="s">
        <v>679</v>
      </c>
    </row>
    <row r="341" spans="1:7">
      <c r="A341" s="2">
        <v>37</v>
      </c>
      <c r="B341" s="2" t="s">
        <v>680</v>
      </c>
      <c r="C341" s="2" t="s">
        <v>681</v>
      </c>
      <c r="D341" s="2" t="s">
        <v>73</v>
      </c>
      <c r="E341" s="2"/>
      <c r="F341" s="2"/>
      <c r="G341" s="2" t="s">
        <v>682</v>
      </c>
    </row>
    <row r="342" spans="1:7">
      <c r="A342" s="7">
        <v>38</v>
      </c>
      <c r="B342" s="7" t="s">
        <v>683</v>
      </c>
      <c r="C342" s="7" t="s">
        <v>684</v>
      </c>
      <c r="D342" s="7" t="s">
        <v>24</v>
      </c>
      <c r="E342" s="2" t="s">
        <v>404</v>
      </c>
      <c r="F342" s="7"/>
      <c r="G342" s="7" t="s">
        <v>685</v>
      </c>
    </row>
    <row r="343" spans="1:7">
      <c r="A343" s="7"/>
      <c r="B343" s="7"/>
      <c r="C343" s="7"/>
      <c r="D343" s="7"/>
      <c r="E343" s="2" t="s">
        <v>405</v>
      </c>
      <c r="F343" s="7"/>
      <c r="G343" s="7"/>
    </row>
    <row r="344" spans="1:7">
      <c r="A344" s="2">
        <v>39</v>
      </c>
      <c r="B344" s="2" t="s">
        <v>686</v>
      </c>
      <c r="C344" s="2" t="s">
        <v>687</v>
      </c>
      <c r="D344" s="2" t="s">
        <v>100</v>
      </c>
      <c r="E344" s="2"/>
      <c r="F344" s="2"/>
      <c r="G344" s="2" t="s">
        <v>688</v>
      </c>
    </row>
    <row r="345" spans="1:7">
      <c r="A345" s="7">
        <v>40</v>
      </c>
      <c r="B345" s="7" t="s">
        <v>689</v>
      </c>
      <c r="C345" s="7" t="s">
        <v>690</v>
      </c>
      <c r="D345" s="7" t="s">
        <v>14</v>
      </c>
      <c r="E345" s="2" t="s">
        <v>691</v>
      </c>
      <c r="F345" s="7"/>
      <c r="G345" s="7" t="s">
        <v>694</v>
      </c>
    </row>
    <row r="346" spans="1:7">
      <c r="A346" s="7"/>
      <c r="B346" s="7"/>
      <c r="C346" s="7"/>
      <c r="D346" s="7"/>
      <c r="E346" s="2" t="s">
        <v>692</v>
      </c>
      <c r="F346" s="7"/>
      <c r="G346" s="7"/>
    </row>
    <row r="347" spans="1:7">
      <c r="A347" s="7"/>
      <c r="B347" s="7"/>
      <c r="C347" s="7"/>
      <c r="D347" s="7"/>
      <c r="E347" s="2" t="s">
        <v>693</v>
      </c>
      <c r="F347" s="7"/>
      <c r="G347" s="7"/>
    </row>
    <row r="348" spans="1:7">
      <c r="A348" s="2">
        <v>41</v>
      </c>
      <c r="B348" s="2" t="s">
        <v>695</v>
      </c>
      <c r="C348" s="2" t="s">
        <v>696</v>
      </c>
      <c r="D348" s="2" t="s">
        <v>73</v>
      </c>
      <c r="E348" s="2"/>
      <c r="F348" s="2"/>
      <c r="G348" s="2" t="s">
        <v>697</v>
      </c>
    </row>
    <row r="349" spans="1:7">
      <c r="A349" s="2">
        <v>42</v>
      </c>
      <c r="B349" s="2" t="s">
        <v>698</v>
      </c>
      <c r="C349" s="2" t="s">
        <v>699</v>
      </c>
      <c r="D349" s="2" t="s">
        <v>107</v>
      </c>
      <c r="E349" s="3">
        <v>130.042</v>
      </c>
      <c r="F349" s="2"/>
      <c r="G349" s="2" t="s">
        <v>700</v>
      </c>
    </row>
    <row r="350" spans="1:7">
      <c r="A350" s="7">
        <v>43</v>
      </c>
      <c r="B350" s="7" t="s">
        <v>701</v>
      </c>
      <c r="C350" s="7" t="s">
        <v>702</v>
      </c>
      <c r="D350" s="7" t="s">
        <v>24</v>
      </c>
      <c r="E350" s="2" t="s">
        <v>404</v>
      </c>
      <c r="F350" s="7"/>
      <c r="G350" s="7" t="s">
        <v>703</v>
      </c>
    </row>
    <row r="351" spans="1:7">
      <c r="A351" s="7"/>
      <c r="B351" s="7"/>
      <c r="C351" s="7"/>
      <c r="D351" s="7"/>
      <c r="E351" s="2" t="s">
        <v>405</v>
      </c>
      <c r="F351" s="7"/>
      <c r="G351" s="7"/>
    </row>
    <row r="352" spans="1:7">
      <c r="A352" s="7">
        <v>44</v>
      </c>
      <c r="B352" s="7" t="s">
        <v>704</v>
      </c>
      <c r="C352" s="7" t="s">
        <v>705</v>
      </c>
      <c r="D352" s="7" t="s">
        <v>14</v>
      </c>
      <c r="E352" s="2" t="s">
        <v>404</v>
      </c>
      <c r="F352" s="7"/>
      <c r="G352" s="7" t="s">
        <v>708</v>
      </c>
    </row>
    <row r="353" spans="1:7">
      <c r="A353" s="7"/>
      <c r="B353" s="7"/>
      <c r="C353" s="7"/>
      <c r="D353" s="7"/>
      <c r="E353" s="2" t="s">
        <v>706</v>
      </c>
      <c r="F353" s="7"/>
      <c r="G353" s="7"/>
    </row>
    <row r="354" spans="1:7">
      <c r="A354" s="7"/>
      <c r="B354" s="7"/>
      <c r="C354" s="7"/>
      <c r="D354" s="7"/>
      <c r="E354" s="2" t="s">
        <v>707</v>
      </c>
      <c r="F354" s="7"/>
      <c r="G354" s="7"/>
    </row>
    <row r="355" spans="1:7">
      <c r="A355" s="7">
        <v>45</v>
      </c>
      <c r="B355" s="7" t="s">
        <v>709</v>
      </c>
      <c r="C355" s="7" t="s">
        <v>710</v>
      </c>
      <c r="D355" s="7" t="s">
        <v>14</v>
      </c>
      <c r="E355" s="2" t="s">
        <v>404</v>
      </c>
      <c r="F355" s="7"/>
      <c r="G355" s="7" t="s">
        <v>711</v>
      </c>
    </row>
    <row r="356" spans="1:7">
      <c r="A356" s="7"/>
      <c r="B356" s="7"/>
      <c r="C356" s="7"/>
      <c r="D356" s="7"/>
      <c r="E356" s="2" t="s">
        <v>706</v>
      </c>
      <c r="F356" s="7"/>
      <c r="G356" s="7"/>
    </row>
    <row r="357" spans="1:7">
      <c r="A357" s="7"/>
      <c r="B357" s="7"/>
      <c r="C357" s="7"/>
      <c r="D357" s="7"/>
      <c r="E357" s="2" t="s">
        <v>707</v>
      </c>
      <c r="F357" s="7"/>
      <c r="G357" s="7"/>
    </row>
    <row r="358" spans="1:7">
      <c r="A358" s="7">
        <v>46</v>
      </c>
      <c r="B358" s="7" t="s">
        <v>712</v>
      </c>
      <c r="C358" s="7" t="s">
        <v>713</v>
      </c>
      <c r="D358" s="7" t="s">
        <v>14</v>
      </c>
      <c r="E358" s="2" t="s">
        <v>404</v>
      </c>
      <c r="F358" s="7"/>
      <c r="G358" s="7" t="s">
        <v>714</v>
      </c>
    </row>
    <row r="359" spans="1:7">
      <c r="A359" s="7"/>
      <c r="B359" s="7"/>
      <c r="C359" s="7"/>
      <c r="D359" s="7"/>
      <c r="E359" s="2" t="s">
        <v>706</v>
      </c>
      <c r="F359" s="7"/>
      <c r="G359" s="7"/>
    </row>
    <row r="360" spans="1:7">
      <c r="A360" s="7"/>
      <c r="B360" s="7"/>
      <c r="C360" s="7"/>
      <c r="D360" s="7"/>
      <c r="E360" s="2" t="s">
        <v>707</v>
      </c>
      <c r="F360" s="7"/>
      <c r="G360" s="7"/>
    </row>
    <row r="361" spans="1:7">
      <c r="A361" s="2">
        <v>47</v>
      </c>
      <c r="B361" s="2" t="s">
        <v>715</v>
      </c>
      <c r="C361" s="2" t="s">
        <v>716</v>
      </c>
      <c r="D361" s="2" t="s">
        <v>9</v>
      </c>
      <c r="E361" s="3">
        <v>200</v>
      </c>
      <c r="F361" s="2"/>
      <c r="G361" s="2" t="s">
        <v>717</v>
      </c>
    </row>
    <row r="362" spans="1:7">
      <c r="A362" s="2">
        <v>48</v>
      </c>
      <c r="B362" s="2" t="s">
        <v>718</v>
      </c>
      <c r="C362" s="2" t="s">
        <v>719</v>
      </c>
      <c r="D362" s="2" t="s">
        <v>9</v>
      </c>
      <c r="E362" s="3">
        <v>200</v>
      </c>
      <c r="F362" s="2"/>
      <c r="G362" s="2" t="s">
        <v>720</v>
      </c>
    </row>
    <row r="363" spans="1:7">
      <c r="A363" s="2">
        <v>49</v>
      </c>
      <c r="B363" s="2" t="s">
        <v>721</v>
      </c>
      <c r="C363" s="2" t="s">
        <v>722</v>
      </c>
      <c r="D363" s="2" t="s">
        <v>227</v>
      </c>
      <c r="E363" s="2"/>
      <c r="F363" s="2"/>
      <c r="G363" s="2" t="s">
        <v>723</v>
      </c>
    </row>
    <row r="364" spans="1:7">
      <c r="A364" s="2">
        <v>50</v>
      </c>
      <c r="B364" s="2" t="s">
        <v>724</v>
      </c>
      <c r="C364" s="2" t="s">
        <v>725</v>
      </c>
      <c r="D364" s="2" t="s">
        <v>9</v>
      </c>
      <c r="E364" s="3">
        <v>4</v>
      </c>
      <c r="F364" s="2"/>
      <c r="G364" s="2" t="s">
        <v>726</v>
      </c>
    </row>
    <row r="365" spans="1:7">
      <c r="A365" s="7">
        <v>51</v>
      </c>
      <c r="B365" s="7" t="s">
        <v>727</v>
      </c>
      <c r="C365" s="7" t="s">
        <v>728</v>
      </c>
      <c r="D365" s="7" t="s">
        <v>24</v>
      </c>
      <c r="E365" s="2" t="s">
        <v>404</v>
      </c>
      <c r="F365" s="7"/>
      <c r="G365" s="7" t="s">
        <v>729</v>
      </c>
    </row>
    <row r="366" spans="1:7">
      <c r="A366" s="7"/>
      <c r="B366" s="7"/>
      <c r="C366" s="7"/>
      <c r="D366" s="7"/>
      <c r="E366" s="2" t="s">
        <v>405</v>
      </c>
      <c r="F366" s="7"/>
      <c r="G366" s="7"/>
    </row>
    <row r="367" spans="1:7">
      <c r="A367" s="7">
        <v>52</v>
      </c>
      <c r="B367" s="7" t="s">
        <v>730</v>
      </c>
      <c r="C367" s="7" t="s">
        <v>731</v>
      </c>
      <c r="D367" s="7" t="s">
        <v>24</v>
      </c>
      <c r="E367" s="2" t="s">
        <v>404</v>
      </c>
      <c r="F367" s="7"/>
      <c r="G367" s="7" t="s">
        <v>732</v>
      </c>
    </row>
    <row r="368" spans="1:7">
      <c r="A368" s="7"/>
      <c r="B368" s="7"/>
      <c r="C368" s="7"/>
      <c r="D368" s="7"/>
      <c r="E368" s="2" t="s">
        <v>405</v>
      </c>
      <c r="F368" s="7"/>
      <c r="G368" s="7"/>
    </row>
    <row r="369" spans="1:7">
      <c r="A369" s="2">
        <v>53</v>
      </c>
      <c r="B369" s="2" t="s">
        <v>733</v>
      </c>
      <c r="C369" s="2" t="s">
        <v>734</v>
      </c>
      <c r="D369" s="2" t="s">
        <v>107</v>
      </c>
      <c r="E369" s="3">
        <v>130.053</v>
      </c>
      <c r="F369" s="2"/>
      <c r="G369" s="2" t="s">
        <v>735</v>
      </c>
    </row>
    <row r="370" spans="1:7">
      <c r="A370" s="7">
        <v>54</v>
      </c>
      <c r="B370" s="7" t="s">
        <v>736</v>
      </c>
      <c r="C370" s="7" t="s">
        <v>737</v>
      </c>
      <c r="D370" s="7" t="s">
        <v>24</v>
      </c>
      <c r="E370" s="2" t="s">
        <v>25</v>
      </c>
      <c r="F370" s="7"/>
      <c r="G370" s="7" t="s">
        <v>738</v>
      </c>
    </row>
    <row r="371" spans="1:7">
      <c r="A371" s="7"/>
      <c r="B371" s="7"/>
      <c r="C371" s="7"/>
      <c r="D371" s="7"/>
      <c r="E371" s="2" t="s">
        <v>26</v>
      </c>
      <c r="F371" s="7"/>
      <c r="G371" s="7"/>
    </row>
    <row r="372" spans="1:7">
      <c r="A372" s="2">
        <v>55</v>
      </c>
      <c r="B372" s="2" t="s">
        <v>739</v>
      </c>
      <c r="C372" s="2" t="s">
        <v>740</v>
      </c>
      <c r="D372" s="2" t="s">
        <v>227</v>
      </c>
      <c r="E372" s="2"/>
      <c r="F372" s="2"/>
      <c r="G372" s="2" t="s">
        <v>741</v>
      </c>
    </row>
    <row r="373" spans="1:7">
      <c r="A373" s="7">
        <v>56</v>
      </c>
      <c r="B373" s="7" t="s">
        <v>742</v>
      </c>
      <c r="C373" s="7" t="s">
        <v>743</v>
      </c>
      <c r="D373" s="7" t="s">
        <v>24</v>
      </c>
      <c r="E373" s="2" t="s">
        <v>404</v>
      </c>
      <c r="F373" s="7"/>
      <c r="G373" s="7" t="s">
        <v>744</v>
      </c>
    </row>
    <row r="374" spans="1:7">
      <c r="A374" s="7"/>
      <c r="B374" s="7"/>
      <c r="C374" s="7"/>
      <c r="D374" s="7"/>
      <c r="E374" s="2" t="s">
        <v>405</v>
      </c>
      <c r="F374" s="7"/>
      <c r="G374" s="7"/>
    </row>
    <row r="375" spans="1:7">
      <c r="A375" s="2">
        <v>57</v>
      </c>
      <c r="B375" s="2" t="s">
        <v>745</v>
      </c>
      <c r="C375" s="2" t="s">
        <v>746</v>
      </c>
      <c r="D375" s="2" t="s">
        <v>73</v>
      </c>
      <c r="E375" s="2"/>
      <c r="F375" s="2"/>
      <c r="G375" s="2" t="s">
        <v>747</v>
      </c>
    </row>
    <row r="376" spans="1:7">
      <c r="A376" s="2">
        <v>58</v>
      </c>
      <c r="B376" s="2" t="s">
        <v>748</v>
      </c>
      <c r="C376" s="2" t="s">
        <v>749</v>
      </c>
      <c r="D376" s="2" t="s">
        <v>73</v>
      </c>
      <c r="E376" s="2"/>
      <c r="F376" s="2"/>
      <c r="G376" s="2" t="s">
        <v>750</v>
      </c>
    </row>
    <row r="377" spans="1:7">
      <c r="A377" s="2">
        <v>59</v>
      </c>
      <c r="B377" s="2" t="s">
        <v>751</v>
      </c>
      <c r="C377" s="2" t="s">
        <v>752</v>
      </c>
      <c r="D377" s="2" t="s">
        <v>227</v>
      </c>
      <c r="E377" s="2"/>
      <c r="F377" s="2"/>
      <c r="G377" s="2" t="s">
        <v>753</v>
      </c>
    </row>
    <row r="378" spans="1:7">
      <c r="A378" s="2">
        <v>60</v>
      </c>
      <c r="B378" s="2" t="s">
        <v>754</v>
      </c>
      <c r="C378" s="2" t="s">
        <v>755</v>
      </c>
      <c r="D378" s="2" t="s">
        <v>227</v>
      </c>
      <c r="E378" s="2"/>
      <c r="F378" s="2"/>
      <c r="G378" s="2" t="s">
        <v>756</v>
      </c>
    </row>
    <row r="379" spans="1:7">
      <c r="A379" s="2">
        <v>61</v>
      </c>
      <c r="B379" s="2" t="s">
        <v>757</v>
      </c>
      <c r="C379" s="2" t="s">
        <v>758</v>
      </c>
      <c r="D379" s="2" t="s">
        <v>9</v>
      </c>
      <c r="E379" s="3">
        <v>200</v>
      </c>
      <c r="F379" s="2"/>
      <c r="G379" s="2" t="s">
        <v>759</v>
      </c>
    </row>
    <row r="380" spans="1:7">
      <c r="A380" s="2">
        <v>62</v>
      </c>
      <c r="B380" s="2" t="s">
        <v>760</v>
      </c>
      <c r="C380" s="2" t="s">
        <v>761</v>
      </c>
      <c r="D380" s="2" t="s">
        <v>217</v>
      </c>
      <c r="E380" s="2"/>
      <c r="F380" s="2"/>
      <c r="G380" s="2" t="s">
        <v>762</v>
      </c>
    </row>
    <row r="381" spans="1:7">
      <c r="A381" s="2">
        <v>63</v>
      </c>
      <c r="B381" s="2" t="s">
        <v>763</v>
      </c>
      <c r="C381" s="2" t="s">
        <v>764</v>
      </c>
      <c r="D381" s="2" t="s">
        <v>9</v>
      </c>
      <c r="E381" s="3">
        <v>200</v>
      </c>
      <c r="F381" s="2"/>
      <c r="G381" s="2" t="s">
        <v>765</v>
      </c>
    </row>
    <row r="382" spans="1:7">
      <c r="A382" s="2">
        <v>64</v>
      </c>
      <c r="B382" s="2" t="s">
        <v>766</v>
      </c>
      <c r="C382" s="2" t="s">
        <v>767</v>
      </c>
      <c r="D382" s="2" t="s">
        <v>227</v>
      </c>
      <c r="E382" s="2"/>
      <c r="F382" s="2"/>
      <c r="G382" s="2" t="s">
        <v>768</v>
      </c>
    </row>
    <row r="383" spans="1:7">
      <c r="A383" s="2">
        <v>65</v>
      </c>
      <c r="B383" s="2" t="s">
        <v>769</v>
      </c>
      <c r="C383" s="2" t="s">
        <v>770</v>
      </c>
      <c r="D383" s="2" t="s">
        <v>107</v>
      </c>
      <c r="E383" s="3">
        <v>130.065</v>
      </c>
      <c r="F383" s="2"/>
      <c r="G383" s="2" t="s">
        <v>771</v>
      </c>
    </row>
    <row r="384" spans="1:7">
      <c r="A384" s="2">
        <v>66</v>
      </c>
      <c r="B384" s="2" t="s">
        <v>772</v>
      </c>
      <c r="C384" s="2" t="s">
        <v>773</v>
      </c>
      <c r="D384" s="2" t="s">
        <v>9</v>
      </c>
      <c r="E384" s="3">
        <v>80</v>
      </c>
      <c r="F384" s="2"/>
      <c r="G384" s="2" t="s">
        <v>774</v>
      </c>
    </row>
    <row r="385" spans="1:7">
      <c r="A385" s="7">
        <v>67</v>
      </c>
      <c r="B385" s="7" t="s">
        <v>775</v>
      </c>
      <c r="C385" s="7" t="s">
        <v>776</v>
      </c>
      <c r="D385" s="7" t="s">
        <v>24</v>
      </c>
      <c r="E385" s="2" t="s">
        <v>404</v>
      </c>
      <c r="F385" s="7"/>
      <c r="G385" s="7" t="s">
        <v>777</v>
      </c>
    </row>
    <row r="386" spans="1:7">
      <c r="A386" s="7"/>
      <c r="B386" s="7"/>
      <c r="C386" s="7"/>
      <c r="D386" s="7"/>
      <c r="E386" s="2" t="s">
        <v>405</v>
      </c>
      <c r="F386" s="7"/>
      <c r="G386" s="7"/>
    </row>
    <row r="387" spans="1:7">
      <c r="A387" s="2">
        <v>68</v>
      </c>
      <c r="B387" s="2" t="s">
        <v>778</v>
      </c>
      <c r="C387" s="2" t="s">
        <v>779</v>
      </c>
      <c r="D387" s="2" t="s">
        <v>73</v>
      </c>
      <c r="E387" s="2"/>
      <c r="F387" s="2"/>
      <c r="G387" s="2" t="s">
        <v>780</v>
      </c>
    </row>
    <row r="388" spans="1:7">
      <c r="A388" s="2">
        <v>69</v>
      </c>
      <c r="B388" s="2" t="s">
        <v>781</v>
      </c>
      <c r="C388" s="2" t="s">
        <v>782</v>
      </c>
      <c r="D388" s="2" t="s">
        <v>9</v>
      </c>
      <c r="E388" s="3">
        <v>200</v>
      </c>
      <c r="F388" s="2"/>
      <c r="G388" s="2" t="s">
        <v>783</v>
      </c>
    </row>
    <row r="389" spans="1:7">
      <c r="A389" s="2">
        <v>70</v>
      </c>
      <c r="B389" s="2" t="s">
        <v>784</v>
      </c>
      <c r="C389" s="2" t="s">
        <v>785</v>
      </c>
      <c r="D389" s="2" t="s">
        <v>9</v>
      </c>
      <c r="E389" s="3">
        <v>200</v>
      </c>
      <c r="F389" s="2"/>
      <c r="G389" s="2" t="s">
        <v>786</v>
      </c>
    </row>
    <row r="390" spans="1:7">
      <c r="A390" s="7">
        <v>71</v>
      </c>
      <c r="B390" s="7" t="s">
        <v>787</v>
      </c>
      <c r="C390" s="7" t="s">
        <v>788</v>
      </c>
      <c r="D390" s="7" t="s">
        <v>14</v>
      </c>
      <c r="E390" s="2" t="s">
        <v>404</v>
      </c>
      <c r="F390" s="7"/>
      <c r="G390" s="7" t="s">
        <v>790</v>
      </c>
    </row>
    <row r="391" spans="1:7">
      <c r="A391" s="7"/>
      <c r="B391" s="7"/>
      <c r="C391" s="7"/>
      <c r="D391" s="7"/>
      <c r="E391" s="2" t="s">
        <v>789</v>
      </c>
      <c r="F391" s="7"/>
      <c r="G391" s="7"/>
    </row>
    <row r="392" spans="1:7">
      <c r="A392" s="7">
        <v>72</v>
      </c>
      <c r="B392" s="7" t="s">
        <v>791</v>
      </c>
      <c r="C392" s="7" t="s">
        <v>792</v>
      </c>
      <c r="D392" s="7" t="s">
        <v>14</v>
      </c>
      <c r="E392" s="2" t="s">
        <v>404</v>
      </c>
      <c r="F392" s="7"/>
      <c r="G392" s="7" t="s">
        <v>795</v>
      </c>
    </row>
    <row r="393" spans="1:7">
      <c r="A393" s="7"/>
      <c r="B393" s="7"/>
      <c r="C393" s="7"/>
      <c r="D393" s="7"/>
      <c r="E393" s="2" t="s">
        <v>793</v>
      </c>
      <c r="F393" s="7"/>
      <c r="G393" s="7"/>
    </row>
    <row r="394" spans="1:7">
      <c r="A394" s="7"/>
      <c r="B394" s="7"/>
      <c r="C394" s="7"/>
      <c r="D394" s="7"/>
      <c r="E394" s="2" t="s">
        <v>794</v>
      </c>
      <c r="F394" s="7"/>
      <c r="G394" s="7"/>
    </row>
    <row r="395" spans="1:7">
      <c r="A395" s="7">
        <v>73</v>
      </c>
      <c r="B395" s="7" t="s">
        <v>796</v>
      </c>
      <c r="C395" s="7" t="s">
        <v>797</v>
      </c>
      <c r="D395" s="7" t="s">
        <v>14</v>
      </c>
      <c r="E395" s="2" t="s">
        <v>404</v>
      </c>
      <c r="F395" s="7"/>
      <c r="G395" s="7" t="s">
        <v>800</v>
      </c>
    </row>
    <row r="396" spans="1:7">
      <c r="A396" s="7"/>
      <c r="B396" s="7"/>
      <c r="C396" s="7"/>
      <c r="D396" s="7"/>
      <c r="E396" s="2" t="s">
        <v>798</v>
      </c>
      <c r="F396" s="7"/>
      <c r="G396" s="7"/>
    </row>
    <row r="397" spans="1:7">
      <c r="A397" s="7"/>
      <c r="B397" s="7"/>
      <c r="C397" s="7"/>
      <c r="D397" s="7"/>
      <c r="E397" s="2" t="s">
        <v>799</v>
      </c>
      <c r="F397" s="7"/>
      <c r="G397" s="7"/>
    </row>
    <row r="398" spans="1:7">
      <c r="A398" s="2">
        <v>75</v>
      </c>
      <c r="B398" s="2" t="s">
        <v>801</v>
      </c>
      <c r="C398" s="2" t="s">
        <v>802</v>
      </c>
      <c r="D398" s="2" t="s">
        <v>100</v>
      </c>
      <c r="E398" s="2"/>
      <c r="F398" s="2"/>
      <c r="G398" s="2" t="s">
        <v>803</v>
      </c>
    </row>
    <row r="399" spans="1:7">
      <c r="A399" s="2">
        <v>76</v>
      </c>
      <c r="B399" s="2" t="s">
        <v>804</v>
      </c>
      <c r="C399" s="2" t="s">
        <v>805</v>
      </c>
      <c r="D399" s="2" t="s">
        <v>100</v>
      </c>
      <c r="E399" s="2"/>
      <c r="F399" s="2"/>
      <c r="G399" s="2" t="s">
        <v>806</v>
      </c>
    </row>
    <row r="400" spans="1:7">
      <c r="A400" s="2">
        <v>77</v>
      </c>
      <c r="B400" s="2" t="s">
        <v>807</v>
      </c>
      <c r="C400" s="2" t="s">
        <v>808</v>
      </c>
      <c r="D400" s="2" t="s">
        <v>100</v>
      </c>
      <c r="E400" s="2"/>
      <c r="F400" s="2"/>
      <c r="G400" s="2" t="s">
        <v>809</v>
      </c>
    </row>
    <row r="401" spans="1:7">
      <c r="A401" s="2">
        <v>80</v>
      </c>
      <c r="B401" s="2" t="s">
        <v>810</v>
      </c>
      <c r="C401" s="2" t="s">
        <v>811</v>
      </c>
      <c r="D401" s="2" t="s">
        <v>227</v>
      </c>
      <c r="E401" s="2"/>
      <c r="F401" s="2"/>
      <c r="G401" s="2" t="s">
        <v>812</v>
      </c>
    </row>
    <row r="402" spans="1:7">
      <c r="A402" s="7">
        <v>81</v>
      </c>
      <c r="B402" s="7" t="s">
        <v>813</v>
      </c>
      <c r="C402" s="7" t="s">
        <v>814</v>
      </c>
      <c r="D402" s="7" t="s">
        <v>24</v>
      </c>
      <c r="E402" s="2" t="s">
        <v>25</v>
      </c>
      <c r="F402" s="7"/>
      <c r="G402" s="7" t="s">
        <v>815</v>
      </c>
    </row>
    <row r="403" spans="1:7">
      <c r="A403" s="7"/>
      <c r="B403" s="7"/>
      <c r="C403" s="7"/>
      <c r="D403" s="7"/>
      <c r="E403" s="2" t="s">
        <v>26</v>
      </c>
      <c r="F403" s="7"/>
      <c r="G403" s="7"/>
    </row>
    <row r="404" spans="1:7">
      <c r="A404" s="2">
        <v>82</v>
      </c>
      <c r="B404" s="2" t="s">
        <v>816</v>
      </c>
      <c r="C404" s="2" t="s">
        <v>817</v>
      </c>
      <c r="D404" s="2" t="s">
        <v>227</v>
      </c>
      <c r="E404" s="2"/>
      <c r="F404" s="2"/>
      <c r="G404" s="2" t="s">
        <v>818</v>
      </c>
    </row>
    <row r="405" spans="1:7">
      <c r="A405" s="2">
        <v>83</v>
      </c>
      <c r="B405" s="2" t="s">
        <v>819</v>
      </c>
      <c r="C405" s="2" t="s">
        <v>820</v>
      </c>
      <c r="D405" s="2" t="s">
        <v>227</v>
      </c>
      <c r="E405" s="2"/>
      <c r="F405" s="2"/>
      <c r="G405" s="2" t="s">
        <v>821</v>
      </c>
    </row>
    <row r="406" spans="1:7">
      <c r="A406" s="2">
        <v>84</v>
      </c>
      <c r="B406" s="2" t="s">
        <v>822</v>
      </c>
      <c r="C406" s="2" t="s">
        <v>823</v>
      </c>
      <c r="D406" s="2" t="s">
        <v>227</v>
      </c>
      <c r="E406" s="2"/>
      <c r="F406" s="2"/>
      <c r="G406" s="2" t="s">
        <v>824</v>
      </c>
    </row>
    <row r="407" spans="1:7">
      <c r="A407" s="2">
        <v>100</v>
      </c>
      <c r="B407" s="2" t="s">
        <v>825</v>
      </c>
      <c r="C407" s="2" t="s">
        <v>826</v>
      </c>
      <c r="D407" s="2" t="s">
        <v>9</v>
      </c>
      <c r="E407" s="3">
        <v>100</v>
      </c>
      <c r="F407" s="2"/>
      <c r="G407" s="2" t="s">
        <v>827</v>
      </c>
    </row>
    <row r="408" spans="1:7">
      <c r="A408" s="7">
        <v>101</v>
      </c>
      <c r="B408" s="7" t="s">
        <v>828</v>
      </c>
      <c r="C408" s="7" t="s">
        <v>829</v>
      </c>
      <c r="D408" s="7" t="s">
        <v>14</v>
      </c>
      <c r="E408" s="2" t="s">
        <v>830</v>
      </c>
      <c r="F408" s="7"/>
      <c r="G408" s="7" t="s">
        <v>832</v>
      </c>
    </row>
    <row r="409" spans="1:7">
      <c r="A409" s="7"/>
      <c r="B409" s="7"/>
      <c r="C409" s="7"/>
      <c r="D409" s="7"/>
      <c r="E409" s="2" t="s">
        <v>831</v>
      </c>
      <c r="F409" s="7"/>
      <c r="G409" s="7"/>
    </row>
    <row r="410" spans="1:7">
      <c r="A410" s="7">
        <v>102</v>
      </c>
      <c r="B410" s="7" t="s">
        <v>833</v>
      </c>
      <c r="C410" s="7" t="s">
        <v>834</v>
      </c>
      <c r="D410" s="7" t="s">
        <v>14</v>
      </c>
      <c r="E410" s="2" t="s">
        <v>835</v>
      </c>
      <c r="F410" s="7"/>
      <c r="G410" s="7" t="s">
        <v>845</v>
      </c>
    </row>
    <row r="411" spans="1:7">
      <c r="A411" s="7"/>
      <c r="B411" s="7"/>
      <c r="C411" s="7"/>
      <c r="D411" s="7"/>
      <c r="E411" s="2" t="s">
        <v>836</v>
      </c>
      <c r="F411" s="7"/>
      <c r="G411" s="7"/>
    </row>
    <row r="412" spans="1:7">
      <c r="A412" s="7"/>
      <c r="B412" s="7"/>
      <c r="C412" s="7"/>
      <c r="D412" s="7"/>
      <c r="E412" s="2" t="s">
        <v>837</v>
      </c>
      <c r="F412" s="7"/>
      <c r="G412" s="7"/>
    </row>
    <row r="413" spans="1:7">
      <c r="A413" s="7"/>
      <c r="B413" s="7"/>
      <c r="C413" s="7"/>
      <c r="D413" s="7"/>
      <c r="E413" s="2" t="s">
        <v>838</v>
      </c>
      <c r="F413" s="7"/>
      <c r="G413" s="7"/>
    </row>
    <row r="414" spans="1:7">
      <c r="A414" s="7"/>
      <c r="B414" s="7"/>
      <c r="C414" s="7"/>
      <c r="D414" s="7"/>
      <c r="E414" s="2" t="s">
        <v>839</v>
      </c>
      <c r="F414" s="7"/>
      <c r="G414" s="7"/>
    </row>
    <row r="415" spans="1:7">
      <c r="A415" s="7"/>
      <c r="B415" s="7"/>
      <c r="C415" s="7"/>
      <c r="D415" s="7"/>
      <c r="E415" s="2" t="s">
        <v>840</v>
      </c>
      <c r="F415" s="7"/>
      <c r="G415" s="7"/>
    </row>
    <row r="416" spans="1:7">
      <c r="A416" s="7"/>
      <c r="B416" s="7"/>
      <c r="C416" s="7"/>
      <c r="D416" s="7"/>
      <c r="E416" s="2" t="s">
        <v>841</v>
      </c>
      <c r="F416" s="7"/>
      <c r="G416" s="7"/>
    </row>
    <row r="417" spans="1:7">
      <c r="A417" s="7"/>
      <c r="B417" s="7"/>
      <c r="C417" s="7"/>
      <c r="D417" s="7"/>
      <c r="E417" s="2" t="s">
        <v>842</v>
      </c>
      <c r="F417" s="7"/>
      <c r="G417" s="7"/>
    </row>
    <row r="418" spans="1:7">
      <c r="A418" s="7"/>
      <c r="B418" s="7"/>
      <c r="C418" s="7"/>
      <c r="D418" s="7"/>
      <c r="E418" s="2" t="s">
        <v>843</v>
      </c>
      <c r="F418" s="7"/>
      <c r="G418" s="7"/>
    </row>
    <row r="419" spans="1:7">
      <c r="A419" s="7"/>
      <c r="B419" s="7"/>
      <c r="C419" s="7"/>
      <c r="D419" s="7"/>
      <c r="E419" s="2" t="s">
        <v>844</v>
      </c>
      <c r="F419" s="7"/>
      <c r="G419" s="7"/>
    </row>
    <row r="420" spans="1:7">
      <c r="A420" s="7">
        <v>103</v>
      </c>
      <c r="B420" s="7" t="s">
        <v>846</v>
      </c>
      <c r="C420" s="7" t="s">
        <v>847</v>
      </c>
      <c r="D420" s="7" t="s">
        <v>14</v>
      </c>
      <c r="E420" s="2" t="s">
        <v>848</v>
      </c>
      <c r="F420" s="7"/>
      <c r="G420" s="7" t="s">
        <v>850</v>
      </c>
    </row>
    <row r="421" spans="1:7">
      <c r="A421" s="7"/>
      <c r="B421" s="7"/>
      <c r="C421" s="7"/>
      <c r="D421" s="7"/>
      <c r="E421" s="2" t="s">
        <v>849</v>
      </c>
      <c r="F421" s="7"/>
      <c r="G421" s="7"/>
    </row>
    <row r="422" spans="1:7">
      <c r="A422" s="7"/>
      <c r="B422" s="7"/>
      <c r="C422" s="7"/>
      <c r="D422" s="7"/>
      <c r="E422" s="2" t="s">
        <v>399</v>
      </c>
      <c r="F422" s="7"/>
      <c r="G422" s="7"/>
    </row>
    <row r="423" spans="1:7">
      <c r="A423" s="2">
        <v>118</v>
      </c>
      <c r="B423" s="2" t="s">
        <v>851</v>
      </c>
      <c r="C423" s="2" t="s">
        <v>852</v>
      </c>
      <c r="D423" s="2" t="s">
        <v>24</v>
      </c>
      <c r="E423" s="2" t="s">
        <v>404</v>
      </c>
      <c r="F423" s="2"/>
      <c r="G423" s="2" t="s">
        <v>853</v>
      </c>
    </row>
    <row r="424" spans="1:7">
      <c r="A424" s="2">
        <v>119</v>
      </c>
      <c r="B424" s="2" t="s">
        <v>854</v>
      </c>
      <c r="C424" s="2" t="s">
        <v>855</v>
      </c>
      <c r="D424" s="2" t="s">
        <v>9</v>
      </c>
      <c r="E424" s="3">
        <v>44</v>
      </c>
      <c r="F424" s="2"/>
      <c r="G424" s="2" t="s">
        <v>856</v>
      </c>
    </row>
    <row r="425" spans="1:7">
      <c r="A425" s="2">
        <v>120</v>
      </c>
      <c r="B425" s="2" t="s">
        <v>857</v>
      </c>
      <c r="C425" s="2" t="s">
        <v>858</v>
      </c>
      <c r="D425" s="2" t="s">
        <v>100</v>
      </c>
      <c r="E425" s="2"/>
      <c r="F425" s="2"/>
      <c r="G425" s="2" t="s">
        <v>859</v>
      </c>
    </row>
    <row r="426" spans="1:7">
      <c r="A426" s="2">
        <v>121</v>
      </c>
      <c r="B426" s="2" t="s">
        <v>860</v>
      </c>
      <c r="C426" s="2" t="s">
        <v>861</v>
      </c>
      <c r="D426" s="2" t="s">
        <v>100</v>
      </c>
      <c r="E426" s="2"/>
      <c r="F426" s="2"/>
      <c r="G426" s="2" t="s">
        <v>862</v>
      </c>
    </row>
    <row r="427" spans="1:7">
      <c r="A427" s="2">
        <v>122</v>
      </c>
      <c r="B427" s="2" t="s">
        <v>863</v>
      </c>
      <c r="C427" s="2" t="s">
        <v>864</v>
      </c>
      <c r="D427" s="2" t="s">
        <v>100</v>
      </c>
      <c r="E427" s="2"/>
      <c r="F427" s="2"/>
      <c r="G427" s="2" t="s">
        <v>865</v>
      </c>
    </row>
    <row r="428" spans="1:7">
      <c r="A428" s="2">
        <v>123</v>
      </c>
      <c r="B428" s="2" t="s">
        <v>866</v>
      </c>
      <c r="C428" s="2" t="s">
        <v>867</v>
      </c>
      <c r="D428" s="2" t="s">
        <v>9</v>
      </c>
      <c r="E428" s="3">
        <v>200</v>
      </c>
      <c r="F428" s="2"/>
      <c r="G428" s="2" t="s">
        <v>868</v>
      </c>
    </row>
    <row r="429" spans="1:7">
      <c r="A429" s="2">
        <v>124</v>
      </c>
      <c r="B429" s="2" t="s">
        <v>869</v>
      </c>
      <c r="C429" s="2" t="s">
        <v>870</v>
      </c>
      <c r="D429" s="2" t="s">
        <v>9</v>
      </c>
      <c r="E429" s="3">
        <v>200</v>
      </c>
      <c r="F429" s="2"/>
      <c r="G429" s="2" t="s">
        <v>871</v>
      </c>
    </row>
    <row r="430" spans="1:7">
      <c r="A430" s="2">
        <v>125</v>
      </c>
      <c r="B430" s="2" t="s">
        <v>872</v>
      </c>
      <c r="C430" s="2" t="s">
        <v>873</v>
      </c>
      <c r="D430" s="2" t="s">
        <v>9</v>
      </c>
      <c r="E430" s="3">
        <v>723</v>
      </c>
      <c r="F430" s="2"/>
      <c r="G430" s="2" t="s">
        <v>874</v>
      </c>
    </row>
    <row r="431" spans="1:7">
      <c r="A431" s="2">
        <v>126</v>
      </c>
      <c r="B431" s="2" t="s">
        <v>875</v>
      </c>
      <c r="C431" s="2" t="s">
        <v>876</v>
      </c>
      <c r="D431" s="2" t="s">
        <v>107</v>
      </c>
      <c r="E431" s="3">
        <v>130.01259999999999</v>
      </c>
      <c r="F431" s="2"/>
      <c r="G431" s="2" t="s">
        <v>877</v>
      </c>
    </row>
    <row r="432" spans="1:7">
      <c r="A432" s="7">
        <v>127</v>
      </c>
      <c r="B432" s="7" t="s">
        <v>878</v>
      </c>
      <c r="C432" s="7" t="s">
        <v>879</v>
      </c>
      <c r="D432" s="7" t="s">
        <v>24</v>
      </c>
      <c r="E432" s="2" t="s">
        <v>404</v>
      </c>
      <c r="F432" s="7"/>
      <c r="G432" s="7" t="s">
        <v>880</v>
      </c>
    </row>
    <row r="433" spans="1:7">
      <c r="A433" s="7"/>
      <c r="B433" s="7"/>
      <c r="C433" s="7"/>
      <c r="D433" s="7"/>
      <c r="E433" s="2" t="s">
        <v>405</v>
      </c>
      <c r="F433" s="7"/>
      <c r="G433" s="7"/>
    </row>
    <row r="434" spans="1:7">
      <c r="A434" s="2">
        <v>128</v>
      </c>
      <c r="B434" s="2" t="s">
        <v>881</v>
      </c>
      <c r="C434" s="2" t="s">
        <v>882</v>
      </c>
      <c r="D434" s="2" t="s">
        <v>73</v>
      </c>
      <c r="E434" s="2"/>
      <c r="F434" s="2"/>
      <c r="G434" s="2" t="s">
        <v>883</v>
      </c>
    </row>
    <row r="435" spans="1:7">
      <c r="A435" s="2">
        <v>129</v>
      </c>
      <c r="B435" s="2" t="s">
        <v>884</v>
      </c>
      <c r="C435" s="2" t="s">
        <v>885</v>
      </c>
      <c r="D435" s="2" t="s">
        <v>107</v>
      </c>
      <c r="E435" s="3">
        <v>130.0129</v>
      </c>
      <c r="F435" s="2"/>
      <c r="G435" s="2" t="s">
        <v>886</v>
      </c>
    </row>
    <row r="436" spans="1:7">
      <c r="A436" s="2">
        <v>130</v>
      </c>
      <c r="B436" s="2" t="s">
        <v>887</v>
      </c>
      <c r="C436" s="2" t="s">
        <v>888</v>
      </c>
      <c r="D436" s="2" t="s">
        <v>107</v>
      </c>
      <c r="E436" s="3">
        <v>130.01300000000001</v>
      </c>
      <c r="F436" s="2"/>
      <c r="G436" s="2" t="s">
        <v>889</v>
      </c>
    </row>
    <row r="437" spans="1:7">
      <c r="A437" s="2">
        <v>131</v>
      </c>
      <c r="B437" s="2" t="s">
        <v>890</v>
      </c>
      <c r="C437" s="2" t="s">
        <v>891</v>
      </c>
      <c r="D437" s="2" t="s">
        <v>73</v>
      </c>
      <c r="E437" s="2"/>
      <c r="F437" s="2"/>
      <c r="G437" s="2" t="s">
        <v>892</v>
      </c>
    </row>
    <row r="438" spans="1:7">
      <c r="A438" s="2">
        <v>200</v>
      </c>
      <c r="B438" s="2" t="s">
        <v>893</v>
      </c>
      <c r="C438" s="2" t="s">
        <v>894</v>
      </c>
      <c r="D438" s="2" t="s">
        <v>217</v>
      </c>
      <c r="E438" s="2"/>
      <c r="F438" s="2"/>
      <c r="G438" s="2" t="s">
        <v>895</v>
      </c>
    </row>
    <row r="439" spans="1:7">
      <c r="A439" s="7">
        <v>201</v>
      </c>
      <c r="B439" s="7" t="s">
        <v>896</v>
      </c>
      <c r="C439" s="7" t="s">
        <v>897</v>
      </c>
      <c r="D439" s="7" t="s">
        <v>14</v>
      </c>
      <c r="E439" s="2" t="s">
        <v>404</v>
      </c>
      <c r="F439" s="7"/>
      <c r="G439" s="7" t="s">
        <v>899</v>
      </c>
    </row>
    <row r="440" spans="1:7">
      <c r="A440" s="7"/>
      <c r="B440" s="7"/>
      <c r="C440" s="7"/>
      <c r="D440" s="7"/>
      <c r="E440" s="2" t="s">
        <v>405</v>
      </c>
      <c r="F440" s="7"/>
      <c r="G440" s="7"/>
    </row>
    <row r="441" spans="1:7">
      <c r="A441" s="7"/>
      <c r="B441" s="7"/>
      <c r="C441" s="7"/>
      <c r="D441" s="7"/>
      <c r="E441" s="2" t="s">
        <v>898</v>
      </c>
      <c r="F441" s="7"/>
      <c r="G441" s="7"/>
    </row>
    <row r="442" spans="1:7">
      <c r="A442" s="7">
        <v>202</v>
      </c>
      <c r="B442" s="7" t="s">
        <v>900</v>
      </c>
      <c r="C442" s="7" t="s">
        <v>901</v>
      </c>
      <c r="D442" s="7" t="s">
        <v>14</v>
      </c>
      <c r="E442" s="2" t="s">
        <v>404</v>
      </c>
      <c r="F442" s="7"/>
      <c r="G442" s="7" t="s">
        <v>906</v>
      </c>
    </row>
    <row r="443" spans="1:7">
      <c r="A443" s="7"/>
      <c r="B443" s="7"/>
      <c r="C443" s="7"/>
      <c r="D443" s="7"/>
      <c r="E443" s="2" t="s">
        <v>405</v>
      </c>
      <c r="F443" s="7"/>
      <c r="G443" s="7"/>
    </row>
    <row r="444" spans="1:7">
      <c r="A444" s="7"/>
      <c r="B444" s="7"/>
      <c r="C444" s="7"/>
      <c r="D444" s="7"/>
      <c r="E444" s="2" t="s">
        <v>902</v>
      </c>
      <c r="F444" s="7"/>
      <c r="G444" s="7"/>
    </row>
    <row r="445" spans="1:7">
      <c r="A445" s="7"/>
      <c r="B445" s="7"/>
      <c r="C445" s="7"/>
      <c r="D445" s="7"/>
      <c r="E445" s="2" t="s">
        <v>903</v>
      </c>
      <c r="F445" s="7"/>
      <c r="G445" s="7"/>
    </row>
    <row r="446" spans="1:7">
      <c r="A446" s="7"/>
      <c r="B446" s="7"/>
      <c r="C446" s="7"/>
      <c r="D446" s="7"/>
      <c r="E446" s="2" t="s">
        <v>904</v>
      </c>
      <c r="F446" s="7"/>
      <c r="G446" s="7"/>
    </row>
    <row r="447" spans="1:7">
      <c r="A447" s="7"/>
      <c r="B447" s="7"/>
      <c r="C447" s="7"/>
      <c r="D447" s="7"/>
      <c r="E447" s="2" t="s">
        <v>905</v>
      </c>
      <c r="F447" s="7"/>
      <c r="G447" s="7"/>
    </row>
    <row r="448" spans="1:7">
      <c r="A448" s="2">
        <v>202.1</v>
      </c>
      <c r="B448" s="2" t="s">
        <v>907</v>
      </c>
      <c r="C448" s="2" t="s">
        <v>908</v>
      </c>
      <c r="D448" s="2" t="s">
        <v>73</v>
      </c>
      <c r="E448" s="2"/>
      <c r="F448" s="2"/>
      <c r="G448" s="2" t="s">
        <v>909</v>
      </c>
    </row>
    <row r="449" spans="1:7">
      <c r="A449" s="7">
        <v>203</v>
      </c>
      <c r="B449" s="7" t="s">
        <v>910</v>
      </c>
      <c r="C449" s="7" t="s">
        <v>911</v>
      </c>
      <c r="D449" s="7" t="s">
        <v>24</v>
      </c>
      <c r="E449" s="2" t="s">
        <v>404</v>
      </c>
      <c r="F449" s="7"/>
      <c r="G449" s="7" t="s">
        <v>912</v>
      </c>
    </row>
    <row r="450" spans="1:7">
      <c r="A450" s="7"/>
      <c r="B450" s="7"/>
      <c r="C450" s="7"/>
      <c r="D450" s="7"/>
      <c r="E450" s="2" t="s">
        <v>405</v>
      </c>
      <c r="F450" s="7"/>
      <c r="G450" s="7"/>
    </row>
    <row r="451" spans="1:7">
      <c r="A451" s="7">
        <v>204</v>
      </c>
      <c r="B451" s="7" t="s">
        <v>913</v>
      </c>
      <c r="C451" s="7" t="s">
        <v>914</v>
      </c>
      <c r="D451" s="7" t="s">
        <v>14</v>
      </c>
      <c r="E451" s="2" t="s">
        <v>404</v>
      </c>
      <c r="F451" s="7"/>
      <c r="G451" s="7" t="s">
        <v>915</v>
      </c>
    </row>
    <row r="452" spans="1:7">
      <c r="A452" s="7"/>
      <c r="B452" s="7"/>
      <c r="C452" s="7"/>
      <c r="D452" s="7"/>
      <c r="E452" s="2" t="s">
        <v>405</v>
      </c>
      <c r="F452" s="7"/>
      <c r="G452" s="7"/>
    </row>
    <row r="453" spans="1:7">
      <c r="A453" s="7"/>
      <c r="B453" s="7"/>
      <c r="C453" s="7"/>
      <c r="D453" s="7"/>
      <c r="E453" s="2" t="s">
        <v>898</v>
      </c>
      <c r="F453" s="7"/>
      <c r="G453" s="7"/>
    </row>
    <row r="454" spans="1:7">
      <c r="A454" s="7">
        <v>205</v>
      </c>
      <c r="B454" s="7" t="s">
        <v>916</v>
      </c>
      <c r="C454" s="7" t="s">
        <v>917</v>
      </c>
      <c r="D454" s="7" t="s">
        <v>14</v>
      </c>
      <c r="E454" s="2" t="s">
        <v>918</v>
      </c>
      <c r="F454" s="7"/>
      <c r="G454" s="7" t="s">
        <v>921</v>
      </c>
    </row>
    <row r="455" spans="1:7">
      <c r="A455" s="7"/>
      <c r="B455" s="7"/>
      <c r="C455" s="7"/>
      <c r="D455" s="7"/>
      <c r="E455" s="2" t="s">
        <v>919</v>
      </c>
      <c r="F455" s="7"/>
      <c r="G455" s="7"/>
    </row>
    <row r="456" spans="1:7">
      <c r="A456" s="7"/>
      <c r="B456" s="7"/>
      <c r="C456" s="7"/>
      <c r="D456" s="7"/>
      <c r="E456" s="2" t="s">
        <v>920</v>
      </c>
      <c r="F456" s="7"/>
      <c r="G456" s="7"/>
    </row>
    <row r="457" spans="1:7">
      <c r="A457" s="7">
        <v>206</v>
      </c>
      <c r="B457" s="7" t="s">
        <v>922</v>
      </c>
      <c r="C457" s="7" t="s">
        <v>923</v>
      </c>
      <c r="D457" s="7" t="s">
        <v>14</v>
      </c>
      <c r="E457" s="2" t="s">
        <v>404</v>
      </c>
      <c r="F457" s="7"/>
      <c r="G457" s="7" t="s">
        <v>924</v>
      </c>
    </row>
    <row r="458" spans="1:7">
      <c r="A458" s="7"/>
      <c r="B458" s="7"/>
      <c r="C458" s="7"/>
      <c r="D458" s="7"/>
      <c r="E458" s="2" t="s">
        <v>405</v>
      </c>
      <c r="F458" s="7"/>
      <c r="G458" s="7"/>
    </row>
    <row r="459" spans="1:7">
      <c r="A459" s="7"/>
      <c r="B459" s="7"/>
      <c r="C459" s="7"/>
      <c r="D459" s="7"/>
      <c r="E459" s="2" t="s">
        <v>898</v>
      </c>
      <c r="F459" s="7"/>
      <c r="G459" s="7"/>
    </row>
    <row r="460" spans="1:7">
      <c r="A460" s="7">
        <v>207</v>
      </c>
      <c r="B460" s="7" t="s">
        <v>925</v>
      </c>
      <c r="C460" s="7" t="s">
        <v>926</v>
      </c>
      <c r="D460" s="7" t="s">
        <v>14</v>
      </c>
      <c r="E460" s="2" t="s">
        <v>927</v>
      </c>
      <c r="F460" s="7"/>
      <c r="G460" s="7" t="s">
        <v>931</v>
      </c>
    </row>
    <row r="461" spans="1:7">
      <c r="A461" s="7"/>
      <c r="B461" s="7"/>
      <c r="C461" s="7"/>
      <c r="D461" s="7"/>
      <c r="E461" s="2" t="s">
        <v>928</v>
      </c>
      <c r="F461" s="7"/>
      <c r="G461" s="7"/>
    </row>
    <row r="462" spans="1:7">
      <c r="A462" s="7"/>
      <c r="B462" s="7"/>
      <c r="C462" s="7"/>
      <c r="D462" s="7"/>
      <c r="E462" s="2" t="s">
        <v>929</v>
      </c>
      <c r="F462" s="7"/>
      <c r="G462" s="7"/>
    </row>
    <row r="463" spans="1:7">
      <c r="A463" s="7"/>
      <c r="B463" s="7"/>
      <c r="C463" s="7"/>
      <c r="D463" s="7"/>
      <c r="E463" s="2" t="s">
        <v>930</v>
      </c>
      <c r="F463" s="7"/>
      <c r="G463" s="7"/>
    </row>
    <row r="464" spans="1:7">
      <c r="A464" s="7">
        <v>208</v>
      </c>
      <c r="B464" s="7" t="s">
        <v>932</v>
      </c>
      <c r="C464" s="7" t="s">
        <v>933</v>
      </c>
      <c r="D464" s="7" t="s">
        <v>14</v>
      </c>
      <c r="E464" s="2" t="s">
        <v>404</v>
      </c>
      <c r="F464" s="7"/>
      <c r="G464" s="7" t="s">
        <v>934</v>
      </c>
    </row>
    <row r="465" spans="1:7">
      <c r="A465" s="7"/>
      <c r="B465" s="7"/>
      <c r="C465" s="7"/>
      <c r="D465" s="7"/>
      <c r="E465" s="2" t="s">
        <v>405</v>
      </c>
      <c r="F465" s="7"/>
      <c r="G465" s="7"/>
    </row>
    <row r="466" spans="1:7">
      <c r="A466" s="7"/>
      <c r="B466" s="7"/>
      <c r="C466" s="7"/>
      <c r="D466" s="7"/>
      <c r="E466" s="2" t="s">
        <v>898</v>
      </c>
      <c r="F466" s="7"/>
      <c r="G466" s="7"/>
    </row>
    <row r="467" spans="1:7">
      <c r="A467" s="7">
        <v>209</v>
      </c>
      <c r="B467" s="7" t="s">
        <v>935</v>
      </c>
      <c r="C467" s="7" t="s">
        <v>936</v>
      </c>
      <c r="D467" s="7" t="s">
        <v>24</v>
      </c>
      <c r="E467" s="2" t="s">
        <v>404</v>
      </c>
      <c r="F467" s="7"/>
      <c r="G467" s="7" t="s">
        <v>937</v>
      </c>
    </row>
    <row r="468" spans="1:7">
      <c r="A468" s="7"/>
      <c r="B468" s="7"/>
      <c r="C468" s="7"/>
      <c r="D468" s="7"/>
      <c r="E468" s="2" t="s">
        <v>405</v>
      </c>
      <c r="F468" s="7"/>
      <c r="G468" s="7"/>
    </row>
    <row r="469" spans="1:7">
      <c r="A469" s="7">
        <v>210</v>
      </c>
      <c r="B469" s="7" t="s">
        <v>938</v>
      </c>
      <c r="C469" s="7" t="s">
        <v>939</v>
      </c>
      <c r="D469" s="7" t="s">
        <v>14</v>
      </c>
      <c r="E469" s="2" t="s">
        <v>404</v>
      </c>
      <c r="F469" s="7"/>
      <c r="G469" s="7" t="s">
        <v>940</v>
      </c>
    </row>
    <row r="470" spans="1:7">
      <c r="A470" s="7"/>
      <c r="B470" s="7"/>
      <c r="C470" s="7"/>
      <c r="D470" s="7"/>
      <c r="E470" s="2" t="s">
        <v>405</v>
      </c>
      <c r="F470" s="7"/>
      <c r="G470" s="7"/>
    </row>
    <row r="471" spans="1:7">
      <c r="A471" s="7"/>
      <c r="B471" s="7"/>
      <c r="C471" s="7"/>
      <c r="D471" s="7"/>
      <c r="E471" s="2" t="s">
        <v>898</v>
      </c>
      <c r="F471" s="7"/>
      <c r="G471" s="7"/>
    </row>
    <row r="472" spans="1:7">
      <c r="A472" s="7">
        <v>211</v>
      </c>
      <c r="B472" s="7" t="s">
        <v>941</v>
      </c>
      <c r="C472" s="7" t="s">
        <v>942</v>
      </c>
      <c r="D472" s="7" t="s">
        <v>14</v>
      </c>
      <c r="E472" s="2" t="s">
        <v>404</v>
      </c>
      <c r="F472" s="7"/>
      <c r="G472" s="7" t="s">
        <v>943</v>
      </c>
    </row>
    <row r="473" spans="1:7">
      <c r="A473" s="7"/>
      <c r="B473" s="7"/>
      <c r="C473" s="7"/>
      <c r="D473" s="7"/>
      <c r="E473" s="2" t="s">
        <v>405</v>
      </c>
      <c r="F473" s="7"/>
      <c r="G473" s="7"/>
    </row>
    <row r="474" spans="1:7">
      <c r="A474" s="7"/>
      <c r="B474" s="7"/>
      <c r="C474" s="7"/>
      <c r="D474" s="7"/>
      <c r="E474" s="2" t="s">
        <v>898</v>
      </c>
      <c r="F474" s="7"/>
      <c r="G474" s="7"/>
    </row>
    <row r="475" spans="1:7">
      <c r="A475" s="7">
        <v>212</v>
      </c>
      <c r="B475" s="7" t="s">
        <v>944</v>
      </c>
      <c r="C475" s="7" t="s">
        <v>945</v>
      </c>
      <c r="D475" s="7" t="s">
        <v>14</v>
      </c>
      <c r="E475" s="2" t="s">
        <v>404</v>
      </c>
      <c r="F475" s="7"/>
      <c r="G475" s="7" t="s">
        <v>946</v>
      </c>
    </row>
    <row r="476" spans="1:7">
      <c r="A476" s="7"/>
      <c r="B476" s="7"/>
      <c r="C476" s="7"/>
      <c r="D476" s="7"/>
      <c r="E476" s="2" t="s">
        <v>405</v>
      </c>
      <c r="F476" s="7"/>
      <c r="G476" s="7"/>
    </row>
    <row r="477" spans="1:7">
      <c r="A477" s="7"/>
      <c r="B477" s="7"/>
      <c r="C477" s="7"/>
      <c r="D477" s="7"/>
      <c r="E477" s="2" t="s">
        <v>898</v>
      </c>
      <c r="F477" s="7"/>
      <c r="G477" s="7"/>
    </row>
    <row r="478" spans="1:7">
      <c r="A478" s="7">
        <v>213</v>
      </c>
      <c r="B478" s="7" t="s">
        <v>947</v>
      </c>
      <c r="C478" s="7" t="s">
        <v>948</v>
      </c>
      <c r="D478" s="7" t="s">
        <v>14</v>
      </c>
      <c r="E478" s="2" t="s">
        <v>404</v>
      </c>
      <c r="F478" s="7"/>
      <c r="G478" s="7" t="s">
        <v>949</v>
      </c>
    </row>
    <row r="479" spans="1:7">
      <c r="A479" s="7"/>
      <c r="B479" s="7"/>
      <c r="C479" s="7"/>
      <c r="D479" s="7"/>
      <c r="E479" s="2" t="s">
        <v>405</v>
      </c>
      <c r="F479" s="7"/>
      <c r="G479" s="7"/>
    </row>
    <row r="480" spans="1:7">
      <c r="A480" s="7"/>
      <c r="B480" s="7"/>
      <c r="C480" s="7"/>
      <c r="D480" s="7"/>
      <c r="E480" s="2" t="s">
        <v>898</v>
      </c>
      <c r="F480" s="7"/>
      <c r="G480" s="7"/>
    </row>
    <row r="481" spans="1:7">
      <c r="A481" s="2">
        <v>214</v>
      </c>
      <c r="B481" s="2" t="s">
        <v>950</v>
      </c>
      <c r="C481" s="2" t="s">
        <v>951</v>
      </c>
      <c r="D481" s="2" t="s">
        <v>217</v>
      </c>
      <c r="E481" s="2"/>
      <c r="F481" s="2"/>
      <c r="G481" s="2" t="s">
        <v>952</v>
      </c>
    </row>
    <row r="482" spans="1:7">
      <c r="A482" s="7">
        <v>215</v>
      </c>
      <c r="B482" s="7" t="s">
        <v>953</v>
      </c>
      <c r="C482" s="7" t="s">
        <v>954</v>
      </c>
      <c r="D482" s="7" t="s">
        <v>14</v>
      </c>
      <c r="E482" s="2" t="s">
        <v>404</v>
      </c>
      <c r="F482" s="7"/>
      <c r="G482" s="7" t="s">
        <v>955</v>
      </c>
    </row>
    <row r="483" spans="1:7">
      <c r="A483" s="7"/>
      <c r="B483" s="7"/>
      <c r="C483" s="7"/>
      <c r="D483" s="7"/>
      <c r="E483" s="2" t="s">
        <v>405</v>
      </c>
      <c r="F483" s="7"/>
      <c r="G483" s="7"/>
    </row>
    <row r="484" spans="1:7">
      <c r="A484" s="7"/>
      <c r="B484" s="7"/>
      <c r="C484" s="7"/>
      <c r="D484" s="7"/>
      <c r="E484" s="2" t="s">
        <v>898</v>
      </c>
      <c r="F484" s="7"/>
      <c r="G484" s="7"/>
    </row>
    <row r="485" spans="1:7">
      <c r="A485" s="7">
        <v>216</v>
      </c>
      <c r="B485" s="7" t="s">
        <v>956</v>
      </c>
      <c r="C485" s="7" t="s">
        <v>957</v>
      </c>
      <c r="D485" s="7" t="s">
        <v>14</v>
      </c>
      <c r="E485" s="2" t="s">
        <v>404</v>
      </c>
      <c r="F485" s="7"/>
      <c r="G485" s="7" t="s">
        <v>958</v>
      </c>
    </row>
    <row r="486" spans="1:7">
      <c r="A486" s="7"/>
      <c r="B486" s="7"/>
      <c r="C486" s="7"/>
      <c r="D486" s="7"/>
      <c r="E486" s="2" t="s">
        <v>405</v>
      </c>
      <c r="F486" s="7"/>
      <c r="G486" s="7"/>
    </row>
    <row r="487" spans="1:7">
      <c r="A487" s="7"/>
      <c r="B487" s="7"/>
      <c r="C487" s="7"/>
      <c r="D487" s="7"/>
      <c r="E487" s="2" t="s">
        <v>898</v>
      </c>
      <c r="F487" s="7"/>
      <c r="G487" s="7"/>
    </row>
    <row r="488" spans="1:7">
      <c r="A488" s="7">
        <v>217</v>
      </c>
      <c r="B488" s="7" t="s">
        <v>959</v>
      </c>
      <c r="C488" s="7" t="s">
        <v>960</v>
      </c>
      <c r="D488" s="7" t="s">
        <v>14</v>
      </c>
      <c r="E488" s="2" t="s">
        <v>404</v>
      </c>
      <c r="F488" s="7"/>
      <c r="G488" s="7" t="s">
        <v>961</v>
      </c>
    </row>
    <row r="489" spans="1:7">
      <c r="A489" s="7"/>
      <c r="B489" s="7"/>
      <c r="C489" s="7"/>
      <c r="D489" s="7"/>
      <c r="E489" s="2" t="s">
        <v>405</v>
      </c>
      <c r="F489" s="7"/>
      <c r="G489" s="7"/>
    </row>
    <row r="490" spans="1:7">
      <c r="A490" s="7"/>
      <c r="B490" s="7"/>
      <c r="C490" s="7"/>
      <c r="D490" s="7"/>
      <c r="E490" s="2" t="s">
        <v>898</v>
      </c>
      <c r="F490" s="7"/>
      <c r="G490" s="7"/>
    </row>
    <row r="491" spans="1:7">
      <c r="A491" s="7">
        <v>218</v>
      </c>
      <c r="B491" s="7" t="s">
        <v>962</v>
      </c>
      <c r="C491" s="7" t="s">
        <v>963</v>
      </c>
      <c r="D491" s="7" t="s">
        <v>14</v>
      </c>
      <c r="E491" s="2" t="s">
        <v>404</v>
      </c>
      <c r="F491" s="7"/>
      <c r="G491" s="7" t="s">
        <v>964</v>
      </c>
    </row>
    <row r="492" spans="1:7">
      <c r="A492" s="7"/>
      <c r="B492" s="7"/>
      <c r="C492" s="7"/>
      <c r="D492" s="7"/>
      <c r="E492" s="2" t="s">
        <v>405</v>
      </c>
      <c r="F492" s="7"/>
      <c r="G492" s="7"/>
    </row>
    <row r="493" spans="1:7">
      <c r="A493" s="7"/>
      <c r="B493" s="7"/>
      <c r="C493" s="7"/>
      <c r="D493" s="7"/>
      <c r="E493" s="2" t="s">
        <v>898</v>
      </c>
      <c r="F493" s="7"/>
      <c r="G493" s="7"/>
    </row>
    <row r="494" spans="1:7">
      <c r="A494" s="7">
        <v>218.1</v>
      </c>
      <c r="B494" s="7" t="s">
        <v>965</v>
      </c>
      <c r="C494" s="7" t="s">
        <v>966</v>
      </c>
      <c r="D494" s="7" t="s">
        <v>14</v>
      </c>
      <c r="E494" s="2" t="s">
        <v>404</v>
      </c>
      <c r="F494" s="7"/>
      <c r="G494" s="7" t="s">
        <v>970</v>
      </c>
    </row>
    <row r="495" spans="1:7">
      <c r="A495" s="7"/>
      <c r="B495" s="7"/>
      <c r="C495" s="7"/>
      <c r="D495" s="7"/>
      <c r="E495" s="2" t="s">
        <v>400</v>
      </c>
      <c r="F495" s="7"/>
      <c r="G495" s="7"/>
    </row>
    <row r="496" spans="1:7">
      <c r="A496" s="7"/>
      <c r="B496" s="7"/>
      <c r="C496" s="7"/>
      <c r="D496" s="7"/>
      <c r="E496" s="2" t="s">
        <v>967</v>
      </c>
      <c r="F496" s="7"/>
      <c r="G496" s="7"/>
    </row>
    <row r="497" spans="1:7">
      <c r="A497" s="7"/>
      <c r="B497" s="7"/>
      <c r="C497" s="7"/>
      <c r="D497" s="7"/>
      <c r="E497" s="2" t="s">
        <v>968</v>
      </c>
      <c r="F497" s="7"/>
      <c r="G497" s="7"/>
    </row>
    <row r="498" spans="1:7">
      <c r="A498" s="7"/>
      <c r="B498" s="7"/>
      <c r="C498" s="7"/>
      <c r="D498" s="7"/>
      <c r="E498" s="2" t="s">
        <v>969</v>
      </c>
      <c r="F498" s="7"/>
      <c r="G498" s="7"/>
    </row>
    <row r="499" spans="1:7">
      <c r="A499" s="7"/>
      <c r="B499" s="7"/>
      <c r="C499" s="7"/>
      <c r="D499" s="7"/>
      <c r="E499" s="2" t="s">
        <v>898</v>
      </c>
      <c r="F499" s="7"/>
      <c r="G499" s="7"/>
    </row>
    <row r="500" spans="1:7">
      <c r="A500" s="2">
        <v>219</v>
      </c>
      <c r="B500" s="2" t="s">
        <v>971</v>
      </c>
      <c r="C500" s="2" t="s">
        <v>972</v>
      </c>
      <c r="D500" s="2" t="s">
        <v>73</v>
      </c>
      <c r="E500" s="2"/>
      <c r="F500" s="2"/>
      <c r="G500" s="2" t="s">
        <v>973</v>
      </c>
    </row>
    <row r="501" spans="1:7">
      <c r="A501" s="7">
        <v>220</v>
      </c>
      <c r="B501" s="7" t="s">
        <v>974</v>
      </c>
      <c r="C501" s="7" t="s">
        <v>975</v>
      </c>
      <c r="D501" s="7" t="s">
        <v>14</v>
      </c>
      <c r="E501" s="2" t="s">
        <v>404</v>
      </c>
      <c r="F501" s="7"/>
      <c r="G501" s="7" t="s">
        <v>976</v>
      </c>
    </row>
    <row r="502" spans="1:7">
      <c r="A502" s="7"/>
      <c r="B502" s="7"/>
      <c r="C502" s="7"/>
      <c r="D502" s="7"/>
      <c r="E502" s="2" t="s">
        <v>405</v>
      </c>
      <c r="F502" s="7"/>
      <c r="G502" s="7"/>
    </row>
    <row r="503" spans="1:7">
      <c r="A503" s="7"/>
      <c r="B503" s="7"/>
      <c r="C503" s="7"/>
      <c r="D503" s="7"/>
      <c r="E503" s="2" t="s">
        <v>898</v>
      </c>
      <c r="F503" s="7"/>
      <c r="G503" s="7"/>
    </row>
    <row r="504" spans="1:7">
      <c r="A504" s="2">
        <v>221</v>
      </c>
      <c r="B504" s="2" t="s">
        <v>977</v>
      </c>
      <c r="C504" s="2" t="s">
        <v>978</v>
      </c>
      <c r="D504" s="2" t="s">
        <v>217</v>
      </c>
      <c r="E504" s="2"/>
      <c r="F504" s="2"/>
      <c r="G504" s="2" t="s">
        <v>979</v>
      </c>
    </row>
    <row r="505" spans="1:7">
      <c r="A505" s="2">
        <v>222</v>
      </c>
      <c r="B505" s="2" t="s">
        <v>980</v>
      </c>
      <c r="C505" s="2" t="s">
        <v>981</v>
      </c>
      <c r="D505" s="2" t="s">
        <v>217</v>
      </c>
      <c r="E505" s="2"/>
      <c r="F505" s="2"/>
      <c r="G505" s="2" t="s">
        <v>982</v>
      </c>
    </row>
    <row r="506" spans="1:7">
      <c r="A506" s="2">
        <v>223</v>
      </c>
      <c r="B506" s="2" t="s">
        <v>983</v>
      </c>
      <c r="C506" s="2" t="s">
        <v>984</v>
      </c>
      <c r="D506" s="2" t="s">
        <v>73</v>
      </c>
      <c r="E506" s="2"/>
      <c r="F506" s="2"/>
      <c r="G506" s="2" t="s">
        <v>985</v>
      </c>
    </row>
    <row r="507" spans="1:7">
      <c r="A507" s="2">
        <v>224</v>
      </c>
      <c r="B507" s="2" t="s">
        <v>986</v>
      </c>
      <c r="C507" s="2" t="s">
        <v>987</v>
      </c>
      <c r="D507" s="2" t="s">
        <v>73</v>
      </c>
      <c r="E507" s="2"/>
      <c r="F507" s="2"/>
      <c r="G507" s="2" t="s">
        <v>988</v>
      </c>
    </row>
    <row r="508" spans="1:7">
      <c r="A508" s="2">
        <v>225</v>
      </c>
      <c r="B508" s="2" t="s">
        <v>989</v>
      </c>
      <c r="C508" s="2" t="s">
        <v>990</v>
      </c>
      <c r="D508" s="2" t="s">
        <v>73</v>
      </c>
      <c r="E508" s="2"/>
      <c r="F508" s="2"/>
      <c r="G508" s="2" t="s">
        <v>991</v>
      </c>
    </row>
    <row r="509" spans="1:7">
      <c r="A509" s="2">
        <v>226</v>
      </c>
      <c r="B509" s="2" t="s">
        <v>992</v>
      </c>
      <c r="C509" s="2" t="s">
        <v>993</v>
      </c>
      <c r="D509" s="2" t="s">
        <v>217</v>
      </c>
      <c r="E509" s="2"/>
      <c r="F509" s="2"/>
      <c r="G509" s="2" t="s">
        <v>994</v>
      </c>
    </row>
    <row r="510" spans="1:7">
      <c r="A510" s="2">
        <v>227</v>
      </c>
      <c r="B510" s="2" t="s">
        <v>995</v>
      </c>
      <c r="C510" s="2" t="s">
        <v>996</v>
      </c>
      <c r="D510" s="2" t="s">
        <v>73</v>
      </c>
      <c r="E510" s="2"/>
      <c r="F510" s="2"/>
      <c r="G510" s="2" t="s">
        <v>997</v>
      </c>
    </row>
    <row r="511" spans="1:7">
      <c r="A511" s="2">
        <v>228</v>
      </c>
      <c r="B511" s="2" t="s">
        <v>998</v>
      </c>
      <c r="C511" s="2" t="s">
        <v>999</v>
      </c>
      <c r="D511" s="2" t="s">
        <v>73</v>
      </c>
      <c r="E511" s="2"/>
      <c r="F511" s="2"/>
      <c r="G511" s="2" t="s">
        <v>1000</v>
      </c>
    </row>
    <row r="512" spans="1:7">
      <c r="A512" s="2">
        <v>229</v>
      </c>
      <c r="B512" s="2" t="s">
        <v>1001</v>
      </c>
      <c r="C512" s="2" t="s">
        <v>1002</v>
      </c>
      <c r="D512" s="2" t="s">
        <v>73</v>
      </c>
      <c r="E512" s="2"/>
      <c r="F512" s="2"/>
      <c r="G512" s="2" t="s">
        <v>1003</v>
      </c>
    </row>
    <row r="513" spans="1:7">
      <c r="A513" s="2">
        <v>230</v>
      </c>
      <c r="B513" s="2" t="s">
        <v>1004</v>
      </c>
      <c r="C513" s="2" t="s">
        <v>1005</v>
      </c>
      <c r="D513" s="2" t="s">
        <v>73</v>
      </c>
      <c r="E513" s="2"/>
      <c r="F513" s="2"/>
      <c r="G513" s="2" t="s">
        <v>1006</v>
      </c>
    </row>
    <row r="514" spans="1:7">
      <c r="A514" s="2">
        <v>231</v>
      </c>
      <c r="B514" s="2" t="s">
        <v>1007</v>
      </c>
      <c r="C514" s="2" t="s">
        <v>1008</v>
      </c>
      <c r="D514" s="2" t="s">
        <v>73</v>
      </c>
      <c r="E514" s="2"/>
      <c r="F514" s="2"/>
      <c r="G514" s="2" t="s">
        <v>1009</v>
      </c>
    </row>
    <row r="515" spans="1:7">
      <c r="A515" s="2">
        <v>232</v>
      </c>
      <c r="B515" s="2" t="s">
        <v>1010</v>
      </c>
      <c r="C515" s="2" t="s">
        <v>1011</v>
      </c>
      <c r="D515" s="2" t="s">
        <v>73</v>
      </c>
      <c r="E515" s="2"/>
      <c r="F515" s="2"/>
      <c r="G515" s="2" t="s">
        <v>1012</v>
      </c>
    </row>
    <row r="516" spans="1:7">
      <c r="A516" s="2">
        <v>233</v>
      </c>
      <c r="B516" s="2" t="s">
        <v>1013</v>
      </c>
      <c r="C516" s="2" t="s">
        <v>1014</v>
      </c>
      <c r="D516" s="2" t="s">
        <v>73</v>
      </c>
      <c r="E516" s="2"/>
      <c r="F516" s="2"/>
      <c r="G516" s="2" t="s">
        <v>1015</v>
      </c>
    </row>
    <row r="517" spans="1:7">
      <c r="A517" s="2">
        <v>234</v>
      </c>
      <c r="B517" s="2" t="s">
        <v>1016</v>
      </c>
      <c r="C517" s="2" t="s">
        <v>1017</v>
      </c>
      <c r="D517" s="2" t="s">
        <v>73</v>
      </c>
      <c r="E517" s="2"/>
      <c r="F517" s="2"/>
      <c r="G517" s="2" t="s">
        <v>1018</v>
      </c>
    </row>
    <row r="518" spans="1:7">
      <c r="A518" s="7">
        <v>235</v>
      </c>
      <c r="B518" s="7" t="s">
        <v>1019</v>
      </c>
      <c r="C518" s="7" t="s">
        <v>1020</v>
      </c>
      <c r="D518" s="7" t="s">
        <v>14</v>
      </c>
      <c r="E518" s="2" t="s">
        <v>416</v>
      </c>
      <c r="F518" s="7"/>
      <c r="G518" s="7" t="s">
        <v>1024</v>
      </c>
    </row>
    <row r="519" spans="1:7">
      <c r="A519" s="7"/>
      <c r="B519" s="7"/>
      <c r="C519" s="7"/>
      <c r="D519" s="7"/>
      <c r="E519" s="2" t="s">
        <v>1021</v>
      </c>
      <c r="F519" s="7"/>
      <c r="G519" s="7"/>
    </row>
    <row r="520" spans="1:7">
      <c r="A520" s="7"/>
      <c r="B520" s="7"/>
      <c r="C520" s="7"/>
      <c r="D520" s="7"/>
      <c r="E520" s="2" t="s">
        <v>1022</v>
      </c>
      <c r="F520" s="7"/>
      <c r="G520" s="7"/>
    </row>
    <row r="521" spans="1:7">
      <c r="A521" s="7"/>
      <c r="B521" s="7"/>
      <c r="C521" s="7"/>
      <c r="D521" s="7"/>
      <c r="E521" s="2" t="s">
        <v>1023</v>
      </c>
      <c r="F521" s="7"/>
      <c r="G521" s="7"/>
    </row>
    <row r="522" spans="1:7">
      <c r="A522" s="2">
        <v>236</v>
      </c>
      <c r="B522" s="2" t="s">
        <v>1025</v>
      </c>
      <c r="C522" s="2" t="s">
        <v>1026</v>
      </c>
      <c r="D522" s="2" t="s">
        <v>73</v>
      </c>
      <c r="E522" s="2"/>
      <c r="F522" s="2"/>
      <c r="G522" s="2" t="s">
        <v>1027</v>
      </c>
    </row>
    <row r="523" spans="1:7">
      <c r="A523" s="2">
        <v>237</v>
      </c>
      <c r="B523" s="2" t="s">
        <v>1028</v>
      </c>
      <c r="C523" s="2" t="s">
        <v>1029</v>
      </c>
      <c r="D523" s="2" t="s">
        <v>73</v>
      </c>
      <c r="E523" s="2"/>
      <c r="F523" s="2"/>
      <c r="G523" s="2" t="s">
        <v>1030</v>
      </c>
    </row>
    <row r="524" spans="1:7">
      <c r="A524" s="7">
        <v>238</v>
      </c>
      <c r="B524" s="7" t="s">
        <v>1031</v>
      </c>
      <c r="C524" s="7" t="s">
        <v>1032</v>
      </c>
      <c r="D524" s="7" t="s">
        <v>14</v>
      </c>
      <c r="E524" s="2" t="s">
        <v>404</v>
      </c>
      <c r="F524" s="7"/>
      <c r="G524" s="7" t="s">
        <v>1033</v>
      </c>
    </row>
    <row r="525" spans="1:7">
      <c r="A525" s="7"/>
      <c r="B525" s="7"/>
      <c r="C525" s="7"/>
      <c r="D525" s="7"/>
      <c r="E525" s="2" t="s">
        <v>405</v>
      </c>
      <c r="F525" s="7"/>
      <c r="G525" s="7"/>
    </row>
    <row r="526" spans="1:7">
      <c r="A526" s="7"/>
      <c r="B526" s="7"/>
      <c r="C526" s="7"/>
      <c r="D526" s="7"/>
      <c r="E526" s="2" t="s">
        <v>898</v>
      </c>
      <c r="F526" s="7"/>
      <c r="G526" s="7"/>
    </row>
    <row r="527" spans="1:7">
      <c r="A527" s="2">
        <v>239</v>
      </c>
      <c r="B527" s="2" t="s">
        <v>1034</v>
      </c>
      <c r="C527" s="2" t="s">
        <v>1035</v>
      </c>
      <c r="D527" s="2" t="s">
        <v>100</v>
      </c>
      <c r="E527" s="2"/>
      <c r="F527" s="2"/>
      <c r="G527" s="2" t="s">
        <v>1036</v>
      </c>
    </row>
    <row r="528" spans="1:7">
      <c r="A528" s="7">
        <v>240</v>
      </c>
      <c r="B528" s="7" t="s">
        <v>1037</v>
      </c>
      <c r="C528" s="7" t="s">
        <v>1038</v>
      </c>
      <c r="D528" s="7" t="s">
        <v>14</v>
      </c>
      <c r="E528" s="2" t="s">
        <v>1039</v>
      </c>
      <c r="F528" s="7"/>
      <c r="G528" s="7" t="s">
        <v>1043</v>
      </c>
    </row>
    <row r="529" spans="1:7">
      <c r="A529" s="7"/>
      <c r="B529" s="7"/>
      <c r="C529" s="7"/>
      <c r="D529" s="7"/>
      <c r="E529" s="2" t="s">
        <v>1040</v>
      </c>
      <c r="F529" s="7"/>
      <c r="G529" s="7"/>
    </row>
    <row r="530" spans="1:7">
      <c r="A530" s="7"/>
      <c r="B530" s="7"/>
      <c r="C530" s="7"/>
      <c r="D530" s="7"/>
      <c r="E530" s="2" t="s">
        <v>1041</v>
      </c>
      <c r="F530" s="7"/>
      <c r="G530" s="7"/>
    </row>
    <row r="531" spans="1:7">
      <c r="A531" s="7"/>
      <c r="B531" s="7"/>
      <c r="C531" s="7"/>
      <c r="D531" s="7"/>
      <c r="E531" s="2" t="s">
        <v>1042</v>
      </c>
      <c r="F531" s="7"/>
      <c r="G531" s="7"/>
    </row>
    <row r="532" spans="1:7">
      <c r="A532" s="7">
        <v>241</v>
      </c>
      <c r="B532" s="7" t="s">
        <v>1044</v>
      </c>
      <c r="C532" s="7" t="s">
        <v>1045</v>
      </c>
      <c r="D532" s="7" t="s">
        <v>14</v>
      </c>
      <c r="E532" s="2" t="s">
        <v>404</v>
      </c>
      <c r="F532" s="7"/>
      <c r="G532" s="7" t="s">
        <v>1046</v>
      </c>
    </row>
    <row r="533" spans="1:7">
      <c r="A533" s="7"/>
      <c r="B533" s="7"/>
      <c r="C533" s="7"/>
      <c r="D533" s="7"/>
      <c r="E533" s="2" t="s">
        <v>405</v>
      </c>
      <c r="F533" s="7"/>
      <c r="G533" s="7"/>
    </row>
    <row r="534" spans="1:7">
      <c r="A534" s="7"/>
      <c r="B534" s="7"/>
      <c r="C534" s="7"/>
      <c r="D534" s="7"/>
      <c r="E534" s="2" t="s">
        <v>898</v>
      </c>
      <c r="F534" s="7"/>
      <c r="G534" s="7"/>
    </row>
    <row r="535" spans="1:7">
      <c r="A535" s="7">
        <v>242</v>
      </c>
      <c r="B535" s="7" t="s">
        <v>1047</v>
      </c>
      <c r="C535" s="7" t="s">
        <v>1048</v>
      </c>
      <c r="D535" s="7" t="s">
        <v>14</v>
      </c>
      <c r="E535" s="2" t="s">
        <v>404</v>
      </c>
      <c r="F535" s="7"/>
      <c r="G535" s="7" t="s">
        <v>1049</v>
      </c>
    </row>
    <row r="536" spans="1:7">
      <c r="A536" s="7"/>
      <c r="B536" s="7"/>
      <c r="C536" s="7"/>
      <c r="D536" s="7"/>
      <c r="E536" s="2" t="s">
        <v>405</v>
      </c>
      <c r="F536" s="7"/>
      <c r="G536" s="7"/>
    </row>
    <row r="537" spans="1:7">
      <c r="A537" s="7"/>
      <c r="B537" s="7"/>
      <c r="C537" s="7"/>
      <c r="D537" s="7"/>
      <c r="E537" s="2" t="s">
        <v>898</v>
      </c>
      <c r="F537" s="7"/>
      <c r="G537" s="7"/>
    </row>
    <row r="538" spans="1:7">
      <c r="A538" s="7">
        <v>243</v>
      </c>
      <c r="B538" s="7" t="s">
        <v>1050</v>
      </c>
      <c r="C538" s="7" t="s">
        <v>1051</v>
      </c>
      <c r="D538" s="7" t="s">
        <v>14</v>
      </c>
      <c r="E538" s="2" t="s">
        <v>404</v>
      </c>
      <c r="F538" s="7"/>
      <c r="G538" s="7" t="s">
        <v>1052</v>
      </c>
    </row>
    <row r="539" spans="1:7">
      <c r="A539" s="7"/>
      <c r="B539" s="7"/>
      <c r="C539" s="7"/>
      <c r="D539" s="7"/>
      <c r="E539" s="2" t="s">
        <v>405</v>
      </c>
      <c r="F539" s="7"/>
      <c r="G539" s="7"/>
    </row>
    <row r="540" spans="1:7">
      <c r="A540" s="7"/>
      <c r="B540" s="7"/>
      <c r="C540" s="7"/>
      <c r="D540" s="7"/>
      <c r="E540" s="2" t="s">
        <v>898</v>
      </c>
      <c r="F540" s="7"/>
      <c r="G540" s="7"/>
    </row>
    <row r="541" spans="1:7">
      <c r="A541" s="7">
        <v>244</v>
      </c>
      <c r="B541" s="7" t="s">
        <v>1053</v>
      </c>
      <c r="C541" s="7" t="s">
        <v>1054</v>
      </c>
      <c r="D541" s="7" t="s">
        <v>14</v>
      </c>
      <c r="E541" s="2" t="s">
        <v>404</v>
      </c>
      <c r="F541" s="7"/>
      <c r="G541" s="7" t="s">
        <v>1055</v>
      </c>
    </row>
    <row r="542" spans="1:7">
      <c r="A542" s="7"/>
      <c r="B542" s="7"/>
      <c r="C542" s="7"/>
      <c r="D542" s="7"/>
      <c r="E542" s="2" t="s">
        <v>405</v>
      </c>
      <c r="F542" s="7"/>
      <c r="G542" s="7"/>
    </row>
    <row r="543" spans="1:7">
      <c r="A543" s="7"/>
      <c r="B543" s="7"/>
      <c r="C543" s="7"/>
      <c r="D543" s="7"/>
      <c r="E543" s="2" t="s">
        <v>898</v>
      </c>
      <c r="F543" s="7"/>
      <c r="G543" s="7"/>
    </row>
    <row r="544" spans="1:7">
      <c r="A544" s="7">
        <v>245</v>
      </c>
      <c r="B544" s="7" t="s">
        <v>1056</v>
      </c>
      <c r="C544" s="7" t="s">
        <v>1057</v>
      </c>
      <c r="D544" s="7" t="s">
        <v>14</v>
      </c>
      <c r="E544" s="2" t="s">
        <v>404</v>
      </c>
      <c r="F544" s="7"/>
      <c r="G544" s="7" t="s">
        <v>1058</v>
      </c>
    </row>
    <row r="545" spans="1:7">
      <c r="A545" s="7"/>
      <c r="B545" s="7"/>
      <c r="C545" s="7"/>
      <c r="D545" s="7"/>
      <c r="E545" s="2" t="s">
        <v>405</v>
      </c>
      <c r="F545" s="7"/>
      <c r="G545" s="7"/>
    </row>
    <row r="546" spans="1:7">
      <c r="A546" s="7"/>
      <c r="B546" s="7"/>
      <c r="C546" s="7"/>
      <c r="D546" s="7"/>
      <c r="E546" s="2" t="s">
        <v>898</v>
      </c>
      <c r="F546" s="7"/>
      <c r="G546" s="7"/>
    </row>
    <row r="547" spans="1:7">
      <c r="A547" s="7">
        <v>246</v>
      </c>
      <c r="B547" s="7" t="s">
        <v>1059</v>
      </c>
      <c r="C547" s="7" t="s">
        <v>1060</v>
      </c>
      <c r="D547" s="7" t="s">
        <v>14</v>
      </c>
      <c r="E547" s="2" t="s">
        <v>404</v>
      </c>
      <c r="F547" s="7"/>
      <c r="G547" s="7" t="s">
        <v>1061</v>
      </c>
    </row>
    <row r="548" spans="1:7">
      <c r="A548" s="7"/>
      <c r="B548" s="7"/>
      <c r="C548" s="7"/>
      <c r="D548" s="7"/>
      <c r="E548" s="2" t="s">
        <v>405</v>
      </c>
      <c r="F548" s="7"/>
      <c r="G548" s="7"/>
    </row>
    <row r="549" spans="1:7">
      <c r="A549" s="7"/>
      <c r="B549" s="7"/>
      <c r="C549" s="7"/>
      <c r="D549" s="7"/>
      <c r="E549" s="2" t="s">
        <v>898</v>
      </c>
      <c r="F549" s="7"/>
      <c r="G549" s="7"/>
    </row>
    <row r="550" spans="1:7">
      <c r="A550" s="2">
        <v>247</v>
      </c>
      <c r="B550" s="2" t="s">
        <v>1062</v>
      </c>
      <c r="C550" s="2" t="s">
        <v>1063</v>
      </c>
      <c r="D550" s="2" t="s">
        <v>73</v>
      </c>
      <c r="E550" s="2"/>
      <c r="F550" s="2"/>
      <c r="G550" s="2" t="s">
        <v>1064</v>
      </c>
    </row>
    <row r="551" spans="1:7">
      <c r="A551" s="7">
        <v>248</v>
      </c>
      <c r="B551" s="7" t="s">
        <v>1065</v>
      </c>
      <c r="C551" s="7" t="s">
        <v>1066</v>
      </c>
      <c r="D551" s="7" t="s">
        <v>14</v>
      </c>
      <c r="E551" s="2" t="s">
        <v>404</v>
      </c>
      <c r="F551" s="7"/>
      <c r="G551" s="7" t="s">
        <v>1067</v>
      </c>
    </row>
    <row r="552" spans="1:7">
      <c r="A552" s="7"/>
      <c r="B552" s="7"/>
      <c r="C552" s="7"/>
      <c r="D552" s="7"/>
      <c r="E552" s="2" t="s">
        <v>405</v>
      </c>
      <c r="F552" s="7"/>
      <c r="G552" s="7"/>
    </row>
    <row r="553" spans="1:7">
      <c r="A553" s="7"/>
      <c r="B553" s="7"/>
      <c r="C553" s="7"/>
      <c r="D553" s="7"/>
      <c r="E553" s="2" t="s">
        <v>898</v>
      </c>
      <c r="F553" s="7"/>
      <c r="G553" s="7"/>
    </row>
    <row r="554" spans="1:7">
      <c r="A554" s="7">
        <v>249</v>
      </c>
      <c r="B554" s="7" t="s">
        <v>1068</v>
      </c>
      <c r="C554" s="7" t="s">
        <v>1069</v>
      </c>
      <c r="D554" s="7" t="s">
        <v>14</v>
      </c>
      <c r="E554" s="2" t="s">
        <v>404</v>
      </c>
      <c r="F554" s="7"/>
      <c r="G554" s="7" t="s">
        <v>1070</v>
      </c>
    </row>
    <row r="555" spans="1:7">
      <c r="A555" s="7"/>
      <c r="B555" s="7"/>
      <c r="C555" s="7"/>
      <c r="D555" s="7"/>
      <c r="E555" s="2" t="s">
        <v>405</v>
      </c>
      <c r="F555" s="7"/>
      <c r="G555" s="7"/>
    </row>
    <row r="556" spans="1:7">
      <c r="A556" s="7"/>
      <c r="B556" s="7"/>
      <c r="C556" s="7"/>
      <c r="D556" s="7"/>
      <c r="E556" s="2" t="s">
        <v>898</v>
      </c>
      <c r="F556" s="7"/>
      <c r="G556" s="7"/>
    </row>
    <row r="557" spans="1:7">
      <c r="A557" s="7">
        <v>250</v>
      </c>
      <c r="B557" s="7" t="s">
        <v>1071</v>
      </c>
      <c r="C557" s="7" t="s">
        <v>1072</v>
      </c>
      <c r="D557" s="7" t="s">
        <v>14</v>
      </c>
      <c r="E557" s="2" t="s">
        <v>404</v>
      </c>
      <c r="F557" s="7"/>
      <c r="G557" s="7" t="s">
        <v>1073</v>
      </c>
    </row>
    <row r="558" spans="1:7">
      <c r="A558" s="7"/>
      <c r="B558" s="7"/>
      <c r="C558" s="7"/>
      <c r="D558" s="7"/>
      <c r="E558" s="2" t="s">
        <v>405</v>
      </c>
      <c r="F558" s="7"/>
      <c r="G558" s="7"/>
    </row>
    <row r="559" spans="1:7">
      <c r="A559" s="7"/>
      <c r="B559" s="7"/>
      <c r="C559" s="7"/>
      <c r="D559" s="7"/>
      <c r="E559" s="2" t="s">
        <v>898</v>
      </c>
      <c r="F559" s="7"/>
      <c r="G559" s="7"/>
    </row>
    <row r="560" spans="1:7">
      <c r="A560" s="7">
        <v>251</v>
      </c>
      <c r="B560" s="7" t="s">
        <v>1074</v>
      </c>
      <c r="C560" s="7" t="s">
        <v>1075</v>
      </c>
      <c r="D560" s="7" t="s">
        <v>14</v>
      </c>
      <c r="E560" s="2" t="s">
        <v>404</v>
      </c>
      <c r="F560" s="7"/>
      <c r="G560" s="7" t="s">
        <v>1076</v>
      </c>
    </row>
    <row r="561" spans="1:7">
      <c r="A561" s="7"/>
      <c r="B561" s="7"/>
      <c r="C561" s="7"/>
      <c r="D561" s="7"/>
      <c r="E561" s="2" t="s">
        <v>405</v>
      </c>
      <c r="F561" s="7"/>
      <c r="G561" s="7"/>
    </row>
    <row r="562" spans="1:7">
      <c r="A562" s="7"/>
      <c r="B562" s="7"/>
      <c r="C562" s="7"/>
      <c r="D562" s="7"/>
      <c r="E562" s="2" t="s">
        <v>898</v>
      </c>
      <c r="F562" s="7"/>
      <c r="G562" s="7"/>
    </row>
    <row r="563" spans="1:7">
      <c r="A563" s="7">
        <v>252</v>
      </c>
      <c r="B563" s="7" t="s">
        <v>1077</v>
      </c>
      <c r="C563" s="7" t="s">
        <v>1078</v>
      </c>
      <c r="D563" s="7" t="s">
        <v>14</v>
      </c>
      <c r="E563" s="2" t="s">
        <v>404</v>
      </c>
      <c r="F563" s="7"/>
      <c r="G563" s="7" t="s">
        <v>1079</v>
      </c>
    </row>
    <row r="564" spans="1:7">
      <c r="A564" s="7"/>
      <c r="B564" s="7"/>
      <c r="C564" s="7"/>
      <c r="D564" s="7"/>
      <c r="E564" s="2" t="s">
        <v>405</v>
      </c>
      <c r="F564" s="7"/>
      <c r="G564" s="7"/>
    </row>
    <row r="565" spans="1:7">
      <c r="A565" s="7"/>
      <c r="B565" s="7"/>
      <c r="C565" s="7"/>
      <c r="D565" s="7"/>
      <c r="E565" s="2" t="s">
        <v>898</v>
      </c>
      <c r="F565" s="7"/>
      <c r="G565" s="7"/>
    </row>
    <row r="566" spans="1:7">
      <c r="A566" s="2">
        <v>253</v>
      </c>
      <c r="B566" s="2" t="s">
        <v>1080</v>
      </c>
      <c r="C566" s="2" t="s">
        <v>1081</v>
      </c>
      <c r="D566" s="2" t="s">
        <v>9</v>
      </c>
      <c r="E566" s="3">
        <v>80</v>
      </c>
      <c r="F566" s="2"/>
      <c r="G566" s="2" t="s">
        <v>1082</v>
      </c>
    </row>
    <row r="567" spans="1:7">
      <c r="A567" s="7">
        <v>254</v>
      </c>
      <c r="B567" s="7" t="s">
        <v>1083</v>
      </c>
      <c r="C567" s="7" t="s">
        <v>1084</v>
      </c>
      <c r="D567" s="7" t="s">
        <v>14</v>
      </c>
      <c r="E567" s="2" t="s">
        <v>404</v>
      </c>
      <c r="F567" s="7"/>
      <c r="G567" s="7" t="s">
        <v>1085</v>
      </c>
    </row>
    <row r="568" spans="1:7">
      <c r="A568" s="7"/>
      <c r="B568" s="7"/>
      <c r="C568" s="7"/>
      <c r="D568" s="7"/>
      <c r="E568" s="2" t="s">
        <v>405</v>
      </c>
      <c r="F568" s="7"/>
      <c r="G568" s="7"/>
    </row>
    <row r="569" spans="1:7">
      <c r="A569" s="7"/>
      <c r="B569" s="7"/>
      <c r="C569" s="7"/>
      <c r="D569" s="7"/>
      <c r="E569" s="2" t="s">
        <v>898</v>
      </c>
      <c r="F569" s="7"/>
      <c r="G569" s="7"/>
    </row>
    <row r="570" spans="1:7">
      <c r="A570" s="7">
        <v>255</v>
      </c>
      <c r="B570" s="7" t="s">
        <v>1086</v>
      </c>
      <c r="C570" s="7" t="s">
        <v>1087</v>
      </c>
      <c r="D570" s="7" t="s">
        <v>14</v>
      </c>
      <c r="E570" s="2" t="s">
        <v>404</v>
      </c>
      <c r="F570" s="7"/>
      <c r="G570" s="7" t="s">
        <v>1088</v>
      </c>
    </row>
    <row r="571" spans="1:7">
      <c r="A571" s="7"/>
      <c r="B571" s="7"/>
      <c r="C571" s="7"/>
      <c r="D571" s="7"/>
      <c r="E571" s="2" t="s">
        <v>405</v>
      </c>
      <c r="F571" s="7"/>
      <c r="G571" s="7"/>
    </row>
    <row r="572" spans="1:7">
      <c r="A572" s="7"/>
      <c r="B572" s="7"/>
      <c r="C572" s="7"/>
      <c r="D572" s="7"/>
      <c r="E572" s="2" t="s">
        <v>898</v>
      </c>
      <c r="F572" s="7"/>
      <c r="G572" s="7"/>
    </row>
    <row r="573" spans="1:7">
      <c r="A573" s="7">
        <v>256</v>
      </c>
      <c r="B573" s="7" t="s">
        <v>1089</v>
      </c>
      <c r="C573" s="7" t="s">
        <v>1090</v>
      </c>
      <c r="D573" s="7" t="s">
        <v>14</v>
      </c>
      <c r="E573" s="2" t="s">
        <v>404</v>
      </c>
      <c r="F573" s="7"/>
      <c r="G573" s="7" t="s">
        <v>1091</v>
      </c>
    </row>
    <row r="574" spans="1:7">
      <c r="A574" s="7"/>
      <c r="B574" s="7"/>
      <c r="C574" s="7"/>
      <c r="D574" s="7"/>
      <c r="E574" s="2" t="s">
        <v>405</v>
      </c>
      <c r="F574" s="7"/>
      <c r="G574" s="7"/>
    </row>
    <row r="575" spans="1:7">
      <c r="A575" s="7"/>
      <c r="B575" s="7"/>
      <c r="C575" s="7"/>
      <c r="D575" s="7"/>
      <c r="E575" s="2" t="s">
        <v>898</v>
      </c>
      <c r="F575" s="7"/>
      <c r="G575" s="7"/>
    </row>
    <row r="576" spans="1:7">
      <c r="A576" s="7">
        <v>257</v>
      </c>
      <c r="B576" s="7" t="s">
        <v>1092</v>
      </c>
      <c r="C576" s="7" t="s">
        <v>1093</v>
      </c>
      <c r="D576" s="7" t="s">
        <v>14</v>
      </c>
      <c r="E576" s="2" t="s">
        <v>404</v>
      </c>
      <c r="F576" s="7"/>
      <c r="G576" s="7" t="s">
        <v>1094</v>
      </c>
    </row>
    <row r="577" spans="1:7">
      <c r="A577" s="7"/>
      <c r="B577" s="7"/>
      <c r="C577" s="7"/>
      <c r="D577" s="7"/>
      <c r="E577" s="2" t="s">
        <v>405</v>
      </c>
      <c r="F577" s="7"/>
      <c r="G577" s="7"/>
    </row>
    <row r="578" spans="1:7">
      <c r="A578" s="7"/>
      <c r="B578" s="7"/>
      <c r="C578" s="7"/>
      <c r="D578" s="7"/>
      <c r="E578" s="2" t="s">
        <v>898</v>
      </c>
      <c r="F578" s="7"/>
      <c r="G578" s="7"/>
    </row>
    <row r="579" spans="1:7">
      <c r="A579" s="7">
        <v>258</v>
      </c>
      <c r="B579" s="7" t="s">
        <v>1095</v>
      </c>
      <c r="C579" s="7" t="s">
        <v>1096</v>
      </c>
      <c r="D579" s="7" t="s">
        <v>14</v>
      </c>
      <c r="E579" s="2" t="s">
        <v>404</v>
      </c>
      <c r="F579" s="7"/>
      <c r="G579" s="7" t="s">
        <v>1097</v>
      </c>
    </row>
    <row r="580" spans="1:7">
      <c r="A580" s="7"/>
      <c r="B580" s="7"/>
      <c r="C580" s="7"/>
      <c r="D580" s="7"/>
      <c r="E580" s="2" t="s">
        <v>405</v>
      </c>
      <c r="F580" s="7"/>
      <c r="G580" s="7"/>
    </row>
    <row r="581" spans="1:7">
      <c r="A581" s="7"/>
      <c r="B581" s="7"/>
      <c r="C581" s="7"/>
      <c r="D581" s="7"/>
      <c r="E581" s="2" t="s">
        <v>898</v>
      </c>
      <c r="F581" s="7"/>
      <c r="G581" s="7"/>
    </row>
    <row r="582" spans="1:7">
      <c r="A582" s="7">
        <v>259</v>
      </c>
      <c r="B582" s="7" t="s">
        <v>1098</v>
      </c>
      <c r="C582" s="7" t="s">
        <v>1099</v>
      </c>
      <c r="D582" s="7" t="s">
        <v>14</v>
      </c>
      <c r="E582" s="2" t="s">
        <v>404</v>
      </c>
      <c r="F582" s="7"/>
      <c r="G582" s="7" t="s">
        <v>1100</v>
      </c>
    </row>
    <row r="583" spans="1:7">
      <c r="A583" s="7"/>
      <c r="B583" s="7"/>
      <c r="C583" s="7"/>
      <c r="D583" s="7"/>
      <c r="E583" s="2" t="s">
        <v>405</v>
      </c>
      <c r="F583" s="7"/>
      <c r="G583" s="7"/>
    </row>
    <row r="584" spans="1:7">
      <c r="A584" s="7"/>
      <c r="B584" s="7"/>
      <c r="C584" s="7"/>
      <c r="D584" s="7"/>
      <c r="E584" s="2" t="s">
        <v>898</v>
      </c>
      <c r="F584" s="7"/>
      <c r="G584" s="7"/>
    </row>
    <row r="585" spans="1:7">
      <c r="A585" s="2">
        <v>260</v>
      </c>
      <c r="B585" s="2" t="s">
        <v>1101</v>
      </c>
      <c r="C585" s="2" t="s">
        <v>1102</v>
      </c>
      <c r="D585" s="2" t="s">
        <v>100</v>
      </c>
      <c r="E585" s="2"/>
      <c r="F585" s="2"/>
      <c r="G585" s="2" t="s">
        <v>1103</v>
      </c>
    </row>
    <row r="586" spans="1:7">
      <c r="A586" s="2">
        <v>260.10000000000002</v>
      </c>
      <c r="B586" s="2" t="s">
        <v>1104</v>
      </c>
      <c r="C586" s="2" t="s">
        <v>1105</v>
      </c>
      <c r="D586" s="2" t="s">
        <v>100</v>
      </c>
      <c r="E586" s="2"/>
      <c r="F586" s="2"/>
      <c r="G586" s="2" t="s">
        <v>1106</v>
      </c>
    </row>
    <row r="587" spans="1:7">
      <c r="A587" s="7">
        <v>261</v>
      </c>
      <c r="B587" s="7" t="s">
        <v>1107</v>
      </c>
      <c r="C587" s="7" t="s">
        <v>1108</v>
      </c>
      <c r="D587" s="7" t="s">
        <v>14</v>
      </c>
      <c r="E587" s="2" t="s">
        <v>404</v>
      </c>
      <c r="F587" s="7"/>
      <c r="G587" s="7" t="s">
        <v>1109</v>
      </c>
    </row>
    <row r="588" spans="1:7">
      <c r="A588" s="7"/>
      <c r="B588" s="7"/>
      <c r="C588" s="7"/>
      <c r="D588" s="7"/>
      <c r="E588" s="2" t="s">
        <v>405</v>
      </c>
      <c r="F588" s="7"/>
      <c r="G588" s="7"/>
    </row>
    <row r="589" spans="1:7">
      <c r="A589" s="7"/>
      <c r="B589" s="7"/>
      <c r="C589" s="7"/>
      <c r="D589" s="7"/>
      <c r="E589" s="2" t="s">
        <v>898</v>
      </c>
      <c r="F589" s="7"/>
      <c r="G589" s="7"/>
    </row>
    <row r="590" spans="1:7">
      <c r="A590" s="7">
        <v>262</v>
      </c>
      <c r="B590" s="7" t="s">
        <v>1110</v>
      </c>
      <c r="C590" s="7" t="s">
        <v>1111</v>
      </c>
      <c r="D590" s="7" t="s">
        <v>14</v>
      </c>
      <c r="E590" s="2" t="s">
        <v>404</v>
      </c>
      <c r="F590" s="7"/>
      <c r="G590" s="7" t="s">
        <v>1112</v>
      </c>
    </row>
    <row r="591" spans="1:7">
      <c r="A591" s="7"/>
      <c r="B591" s="7"/>
      <c r="C591" s="7"/>
      <c r="D591" s="7"/>
      <c r="E591" s="2" t="s">
        <v>405</v>
      </c>
      <c r="F591" s="7"/>
      <c r="G591" s="7"/>
    </row>
    <row r="592" spans="1:7">
      <c r="A592" s="7"/>
      <c r="B592" s="7"/>
      <c r="C592" s="7"/>
      <c r="D592" s="7"/>
      <c r="E592" s="2" t="s">
        <v>898</v>
      </c>
      <c r="F592" s="7"/>
      <c r="G592" s="7"/>
    </row>
    <row r="593" spans="1:7">
      <c r="A593" s="7">
        <v>263</v>
      </c>
      <c r="B593" s="7" t="s">
        <v>1113</v>
      </c>
      <c r="C593" s="7" t="s">
        <v>1114</v>
      </c>
      <c r="D593" s="7" t="s">
        <v>14</v>
      </c>
      <c r="E593" s="2" t="s">
        <v>404</v>
      </c>
      <c r="F593" s="7"/>
      <c r="G593" s="7" t="s">
        <v>1115</v>
      </c>
    </row>
    <row r="594" spans="1:7">
      <c r="A594" s="7"/>
      <c r="B594" s="7"/>
      <c r="C594" s="7"/>
      <c r="D594" s="7"/>
      <c r="E594" s="2" t="s">
        <v>405</v>
      </c>
      <c r="F594" s="7"/>
      <c r="G594" s="7"/>
    </row>
    <row r="595" spans="1:7">
      <c r="A595" s="7"/>
      <c r="B595" s="7"/>
      <c r="C595" s="7"/>
      <c r="D595" s="7"/>
      <c r="E595" s="2" t="s">
        <v>898</v>
      </c>
      <c r="F595" s="7"/>
      <c r="G595" s="7"/>
    </row>
    <row r="596" spans="1:7">
      <c r="A596" s="7">
        <v>264</v>
      </c>
      <c r="B596" s="7" t="s">
        <v>1116</v>
      </c>
      <c r="C596" s="7" t="s">
        <v>1117</v>
      </c>
      <c r="D596" s="7" t="s">
        <v>24</v>
      </c>
      <c r="E596" s="2" t="s">
        <v>404</v>
      </c>
      <c r="F596" s="7"/>
      <c r="G596" s="7" t="s">
        <v>1118</v>
      </c>
    </row>
    <row r="597" spans="1:7">
      <c r="A597" s="7"/>
      <c r="B597" s="7"/>
      <c r="C597" s="7"/>
      <c r="D597" s="7"/>
      <c r="E597" s="2" t="s">
        <v>405</v>
      </c>
      <c r="F597" s="7"/>
      <c r="G597" s="7"/>
    </row>
    <row r="598" spans="1:7">
      <c r="A598" s="7">
        <v>265</v>
      </c>
      <c r="B598" s="7" t="s">
        <v>1119</v>
      </c>
      <c r="C598" s="7" t="s">
        <v>1120</v>
      </c>
      <c r="D598" s="7" t="s">
        <v>24</v>
      </c>
      <c r="E598" s="2" t="s">
        <v>404</v>
      </c>
      <c r="F598" s="7"/>
      <c r="G598" s="7" t="s">
        <v>1121</v>
      </c>
    </row>
    <row r="599" spans="1:7">
      <c r="A599" s="7"/>
      <c r="B599" s="7"/>
      <c r="C599" s="7"/>
      <c r="D599" s="7"/>
      <c r="E599" s="2" t="s">
        <v>405</v>
      </c>
      <c r="F599" s="7"/>
      <c r="G599" s="7"/>
    </row>
    <row r="600" spans="1:7">
      <c r="A600" s="7">
        <v>266</v>
      </c>
      <c r="B600" s="7" t="s">
        <v>1122</v>
      </c>
      <c r="C600" s="7" t="s">
        <v>1123</v>
      </c>
      <c r="D600" s="7" t="s">
        <v>14</v>
      </c>
      <c r="E600" s="2" t="s">
        <v>404</v>
      </c>
      <c r="F600" s="7"/>
      <c r="G600" s="7" t="s">
        <v>1124</v>
      </c>
    </row>
    <row r="601" spans="1:7">
      <c r="A601" s="7"/>
      <c r="B601" s="7"/>
      <c r="C601" s="7"/>
      <c r="D601" s="7"/>
      <c r="E601" s="2" t="s">
        <v>405</v>
      </c>
      <c r="F601" s="7"/>
      <c r="G601" s="7"/>
    </row>
    <row r="602" spans="1:7">
      <c r="A602" s="7"/>
      <c r="B602" s="7"/>
      <c r="C602" s="7"/>
      <c r="D602" s="7"/>
      <c r="E602" s="2" t="s">
        <v>898</v>
      </c>
      <c r="F602" s="7"/>
      <c r="G602" s="7"/>
    </row>
    <row r="603" spans="1:7">
      <c r="A603" s="7">
        <v>267</v>
      </c>
      <c r="B603" s="7" t="s">
        <v>1125</v>
      </c>
      <c r="C603" s="7" t="s">
        <v>1126</v>
      </c>
      <c r="D603" s="7" t="s">
        <v>14</v>
      </c>
      <c r="E603" s="2" t="s">
        <v>1127</v>
      </c>
      <c r="F603" s="7"/>
      <c r="G603" s="7" t="s">
        <v>1131</v>
      </c>
    </row>
    <row r="604" spans="1:7">
      <c r="A604" s="7"/>
      <c r="B604" s="7"/>
      <c r="C604" s="7"/>
      <c r="D604" s="7"/>
      <c r="E604" s="2" t="s">
        <v>1128</v>
      </c>
      <c r="F604" s="7"/>
      <c r="G604" s="7"/>
    </row>
    <row r="605" spans="1:7">
      <c r="A605" s="7"/>
      <c r="B605" s="7"/>
      <c r="C605" s="7"/>
      <c r="D605" s="7"/>
      <c r="E605" s="2" t="s">
        <v>1129</v>
      </c>
      <c r="F605" s="7"/>
      <c r="G605" s="7"/>
    </row>
    <row r="606" spans="1:7">
      <c r="A606" s="7"/>
      <c r="B606" s="7"/>
      <c r="C606" s="7"/>
      <c r="D606" s="7"/>
      <c r="E606" s="2" t="s">
        <v>1130</v>
      </c>
      <c r="F606" s="7"/>
      <c r="G606" s="7"/>
    </row>
    <row r="607" spans="1:7">
      <c r="A607" s="7">
        <v>268</v>
      </c>
      <c r="B607" s="7" t="s">
        <v>1132</v>
      </c>
      <c r="C607" s="7" t="s">
        <v>1133</v>
      </c>
      <c r="D607" s="7" t="s">
        <v>14</v>
      </c>
      <c r="E607" s="2" t="s">
        <v>404</v>
      </c>
      <c r="F607" s="7"/>
      <c r="G607" s="7" t="s">
        <v>1134</v>
      </c>
    </row>
    <row r="608" spans="1:7">
      <c r="A608" s="7"/>
      <c r="B608" s="7"/>
      <c r="C608" s="7"/>
      <c r="D608" s="7"/>
      <c r="E608" s="2" t="s">
        <v>405</v>
      </c>
      <c r="F608" s="7"/>
      <c r="G608" s="7"/>
    </row>
    <row r="609" spans="1:7">
      <c r="A609" s="7"/>
      <c r="B609" s="7"/>
      <c r="C609" s="7"/>
      <c r="D609" s="7"/>
      <c r="E609" s="2" t="s">
        <v>898</v>
      </c>
      <c r="F609" s="7"/>
      <c r="G609" s="7"/>
    </row>
    <row r="610" spans="1:7">
      <c r="A610" s="2">
        <v>270</v>
      </c>
      <c r="B610" s="2" t="s">
        <v>1135</v>
      </c>
      <c r="C610" s="2" t="s">
        <v>1136</v>
      </c>
      <c r="D610" s="2" t="s">
        <v>73</v>
      </c>
      <c r="E610" s="2"/>
      <c r="F610" s="2"/>
      <c r="G610" s="2" t="s">
        <v>1137</v>
      </c>
    </row>
    <row r="611" spans="1:7">
      <c r="A611" s="2">
        <v>271</v>
      </c>
      <c r="B611" s="2" t="s">
        <v>1138</v>
      </c>
      <c r="C611" s="2" t="s">
        <v>1139</v>
      </c>
      <c r="D611" s="2" t="s">
        <v>217</v>
      </c>
      <c r="E611" s="2"/>
      <c r="F611" s="2"/>
      <c r="G611" s="2" t="s">
        <v>1140</v>
      </c>
    </row>
    <row r="612" spans="1:7">
      <c r="A612" s="2">
        <v>272</v>
      </c>
      <c r="B612" s="2" t="s">
        <v>1141</v>
      </c>
      <c r="C612" s="2" t="s">
        <v>1142</v>
      </c>
      <c r="D612" s="2" t="s">
        <v>100</v>
      </c>
      <c r="E612" s="2"/>
      <c r="F612" s="2"/>
      <c r="G612" s="2" t="s">
        <v>1143</v>
      </c>
    </row>
    <row r="613" spans="1:7">
      <c r="A613" s="2">
        <v>273</v>
      </c>
      <c r="B613" s="2" t="s">
        <v>1144</v>
      </c>
      <c r="C613" s="2" t="s">
        <v>1145</v>
      </c>
      <c r="D613" s="2" t="s">
        <v>217</v>
      </c>
      <c r="E613" s="2"/>
      <c r="F613" s="2"/>
      <c r="G613" s="2" t="s">
        <v>1146</v>
      </c>
    </row>
    <row r="614" spans="1:7">
      <c r="A614" s="2">
        <v>274</v>
      </c>
      <c r="B614" s="2" t="s">
        <v>1147</v>
      </c>
      <c r="C614" s="2" t="s">
        <v>1148</v>
      </c>
      <c r="D614" s="2" t="s">
        <v>73</v>
      </c>
      <c r="E614" s="2"/>
      <c r="F614" s="2"/>
      <c r="G614" s="2" t="s">
        <v>1149</v>
      </c>
    </row>
    <row r="615" spans="1:7">
      <c r="A615" s="2">
        <v>275</v>
      </c>
      <c r="B615" s="2" t="s">
        <v>1150</v>
      </c>
      <c r="C615" s="2" t="s">
        <v>1151</v>
      </c>
      <c r="D615" s="2" t="s">
        <v>73</v>
      </c>
      <c r="E615" s="2"/>
      <c r="F615" s="2"/>
      <c r="G615" s="2" t="s">
        <v>1152</v>
      </c>
    </row>
    <row r="616" spans="1:7">
      <c r="A616" s="2">
        <v>276</v>
      </c>
      <c r="B616" s="2" t="s">
        <v>1153</v>
      </c>
      <c r="C616" s="2" t="s">
        <v>1154</v>
      </c>
      <c r="D616" s="2" t="s">
        <v>217</v>
      </c>
      <c r="E616" s="2"/>
      <c r="F616" s="2"/>
      <c r="G616" s="2" t="s">
        <v>1155</v>
      </c>
    </row>
    <row r="617" spans="1:7">
      <c r="A617" s="2">
        <v>277</v>
      </c>
      <c r="B617" s="2" t="s">
        <v>1156</v>
      </c>
      <c r="C617" s="2" t="s">
        <v>1157</v>
      </c>
      <c r="D617" s="2" t="s">
        <v>73</v>
      </c>
      <c r="E617" s="2"/>
      <c r="F617" s="2"/>
      <c r="G617" s="2" t="s">
        <v>1158</v>
      </c>
    </row>
    <row r="618" spans="1:7">
      <c r="A618" s="2">
        <v>278</v>
      </c>
      <c r="B618" s="2" t="s">
        <v>1159</v>
      </c>
      <c r="C618" s="2" t="s">
        <v>1160</v>
      </c>
      <c r="D618" s="2" t="s">
        <v>73</v>
      </c>
      <c r="E618" s="2"/>
      <c r="F618" s="2"/>
      <c r="G618" s="2" t="s">
        <v>1161</v>
      </c>
    </row>
    <row r="619" spans="1:7">
      <c r="A619" s="2">
        <v>279</v>
      </c>
      <c r="B619" s="2" t="s">
        <v>1162</v>
      </c>
      <c r="C619" s="2" t="s">
        <v>1163</v>
      </c>
      <c r="D619" s="2" t="s">
        <v>73</v>
      </c>
      <c r="E619" s="2"/>
      <c r="F619" s="2"/>
      <c r="G619" s="2" t="s">
        <v>1164</v>
      </c>
    </row>
    <row r="620" spans="1:7">
      <c r="A620" s="2">
        <v>280</v>
      </c>
      <c r="B620" s="2" t="s">
        <v>1165</v>
      </c>
      <c r="C620" s="2" t="s">
        <v>1166</v>
      </c>
      <c r="D620" s="2" t="s">
        <v>73</v>
      </c>
      <c r="E620" s="2"/>
      <c r="F620" s="2"/>
      <c r="G620" s="2" t="s">
        <v>1167</v>
      </c>
    </row>
    <row r="621" spans="1:7">
      <c r="A621" s="2">
        <v>281</v>
      </c>
      <c r="B621" s="2" t="s">
        <v>1168</v>
      </c>
      <c r="C621" s="2" t="s">
        <v>1169</v>
      </c>
      <c r="D621" s="2" t="s">
        <v>73</v>
      </c>
      <c r="E621" s="2"/>
      <c r="F621" s="2"/>
      <c r="G621" s="2" t="s">
        <v>1170</v>
      </c>
    </row>
    <row r="622" spans="1:7">
      <c r="A622" s="2">
        <v>282</v>
      </c>
      <c r="B622" s="2" t="s">
        <v>1171</v>
      </c>
      <c r="C622" s="2" t="s">
        <v>1172</v>
      </c>
      <c r="D622" s="2" t="s">
        <v>217</v>
      </c>
      <c r="E622" s="2"/>
      <c r="F622" s="2"/>
      <c r="G622" s="2" t="s">
        <v>1173</v>
      </c>
    </row>
    <row r="623" spans="1:7">
      <c r="A623" s="2">
        <v>283</v>
      </c>
      <c r="B623" s="2" t="s">
        <v>1174</v>
      </c>
      <c r="C623" s="2" t="s">
        <v>1175</v>
      </c>
      <c r="D623" s="2" t="s">
        <v>73</v>
      </c>
      <c r="E623" s="2"/>
      <c r="F623" s="2"/>
      <c r="G623" s="2" t="s">
        <v>1176</v>
      </c>
    </row>
    <row r="624" spans="1:7">
      <c r="A624" s="7">
        <v>284</v>
      </c>
      <c r="B624" s="7" t="s">
        <v>1177</v>
      </c>
      <c r="C624" s="7" t="s">
        <v>1178</v>
      </c>
      <c r="D624" s="7" t="s">
        <v>14</v>
      </c>
      <c r="E624" s="2" t="s">
        <v>1179</v>
      </c>
      <c r="F624" s="7"/>
      <c r="G624" s="7" t="s">
        <v>1181</v>
      </c>
    </row>
    <row r="625" spans="1:7">
      <c r="A625" s="7"/>
      <c r="B625" s="7"/>
      <c r="C625" s="7"/>
      <c r="D625" s="7"/>
      <c r="E625" s="2" t="s">
        <v>1180</v>
      </c>
      <c r="F625" s="7"/>
      <c r="G625" s="7"/>
    </row>
    <row r="626" spans="1:7">
      <c r="A626" s="7">
        <v>285</v>
      </c>
      <c r="B626" s="7" t="s">
        <v>1182</v>
      </c>
      <c r="C626" s="7" t="s">
        <v>1183</v>
      </c>
      <c r="D626" s="7" t="s">
        <v>14</v>
      </c>
      <c r="E626" s="2" t="s">
        <v>404</v>
      </c>
      <c r="F626" s="7"/>
      <c r="G626" s="7" t="s">
        <v>1184</v>
      </c>
    </row>
    <row r="627" spans="1:7">
      <c r="A627" s="7"/>
      <c r="B627" s="7"/>
      <c r="C627" s="7"/>
      <c r="D627" s="7"/>
      <c r="E627" s="2" t="s">
        <v>405</v>
      </c>
      <c r="F627" s="7"/>
      <c r="G627" s="7"/>
    </row>
    <row r="628" spans="1:7">
      <c r="A628" s="7"/>
      <c r="B628" s="7"/>
      <c r="C628" s="7"/>
      <c r="D628" s="7"/>
      <c r="E628" s="2" t="s">
        <v>898</v>
      </c>
      <c r="F628" s="7"/>
      <c r="G628" s="7"/>
    </row>
    <row r="629" spans="1:7">
      <c r="A629" s="2">
        <v>286</v>
      </c>
      <c r="B629" s="2" t="s">
        <v>1185</v>
      </c>
      <c r="C629" s="2" t="s">
        <v>1186</v>
      </c>
      <c r="D629" s="2" t="s">
        <v>9</v>
      </c>
      <c r="E629" s="3">
        <v>80</v>
      </c>
      <c r="F629" s="2"/>
      <c r="G629" s="2" t="s">
        <v>1187</v>
      </c>
    </row>
    <row r="630" spans="1:7">
      <c r="A630" s="7">
        <v>287</v>
      </c>
      <c r="B630" s="7" t="s">
        <v>1188</v>
      </c>
      <c r="C630" s="7" t="s">
        <v>1189</v>
      </c>
      <c r="D630" s="7" t="s">
        <v>14</v>
      </c>
      <c r="E630" s="2" t="s">
        <v>404</v>
      </c>
      <c r="F630" s="7"/>
      <c r="G630" s="7" t="s">
        <v>1190</v>
      </c>
    </row>
    <row r="631" spans="1:7">
      <c r="A631" s="7"/>
      <c r="B631" s="7"/>
      <c r="C631" s="7"/>
      <c r="D631" s="7"/>
      <c r="E631" s="2" t="s">
        <v>405</v>
      </c>
      <c r="F631" s="7"/>
      <c r="G631" s="7"/>
    </row>
    <row r="632" spans="1:7">
      <c r="A632" s="7"/>
      <c r="B632" s="7"/>
      <c r="C632" s="7"/>
      <c r="D632" s="7"/>
      <c r="E632" s="2" t="s">
        <v>898</v>
      </c>
      <c r="F632" s="7"/>
      <c r="G632" s="7"/>
    </row>
    <row r="633" spans="1:7">
      <c r="A633" s="2">
        <v>288</v>
      </c>
      <c r="B633" s="2" t="s">
        <v>1191</v>
      </c>
      <c r="C633" s="2" t="s">
        <v>1192</v>
      </c>
      <c r="D633" s="2" t="s">
        <v>100</v>
      </c>
      <c r="E633" s="2"/>
      <c r="F633" s="2"/>
      <c r="G633" s="2" t="s">
        <v>1193</v>
      </c>
    </row>
    <row r="634" spans="1:7">
      <c r="A634" s="2">
        <v>289</v>
      </c>
      <c r="B634" s="2" t="s">
        <v>1194</v>
      </c>
      <c r="C634" s="2" t="s">
        <v>1195</v>
      </c>
      <c r="D634" s="2" t="s">
        <v>100</v>
      </c>
      <c r="E634" s="2"/>
      <c r="F634" s="2"/>
      <c r="G634" s="2" t="s">
        <v>1196</v>
      </c>
    </row>
    <row r="635" spans="1:7">
      <c r="A635" s="2">
        <v>290</v>
      </c>
      <c r="B635" s="2" t="s">
        <v>1197</v>
      </c>
      <c r="C635" s="2" t="s">
        <v>1198</v>
      </c>
      <c r="D635" s="2" t="s">
        <v>100</v>
      </c>
      <c r="E635" s="2"/>
      <c r="F635" s="2"/>
      <c r="G635" s="2" t="s">
        <v>1199</v>
      </c>
    </row>
    <row r="636" spans="1:7">
      <c r="A636" s="2">
        <v>291</v>
      </c>
      <c r="B636" s="2" t="s">
        <v>1200</v>
      </c>
      <c r="C636" s="2" t="s">
        <v>1201</v>
      </c>
      <c r="D636" s="2" t="s">
        <v>100</v>
      </c>
      <c r="E636" s="2"/>
      <c r="F636" s="2"/>
      <c r="G636" s="2" t="s">
        <v>1202</v>
      </c>
    </row>
    <row r="637" spans="1:7">
      <c r="A637" s="2">
        <v>292</v>
      </c>
      <c r="B637" s="2" t="s">
        <v>1203</v>
      </c>
      <c r="C637" s="2" t="s">
        <v>1204</v>
      </c>
      <c r="D637" s="2" t="s">
        <v>100</v>
      </c>
      <c r="E637" s="2"/>
      <c r="F637" s="2"/>
      <c r="G637" s="2" t="s">
        <v>1205</v>
      </c>
    </row>
    <row r="638" spans="1:7">
      <c r="A638" s="2">
        <v>293</v>
      </c>
      <c r="B638" s="2" t="s">
        <v>1206</v>
      </c>
      <c r="C638" s="2" t="s">
        <v>1207</v>
      </c>
      <c r="D638" s="2" t="s">
        <v>100</v>
      </c>
      <c r="E638" s="2"/>
      <c r="F638" s="2"/>
      <c r="G638" s="2" t="s">
        <v>1208</v>
      </c>
    </row>
    <row r="639" spans="1:7">
      <c r="A639" s="2">
        <v>294</v>
      </c>
      <c r="B639" s="2" t="s">
        <v>1209</v>
      </c>
      <c r="C639" s="2" t="s">
        <v>1210</v>
      </c>
      <c r="D639" s="2" t="s">
        <v>100</v>
      </c>
      <c r="E639" s="2"/>
      <c r="F639" s="2"/>
      <c r="G639" s="2" t="s">
        <v>1211</v>
      </c>
    </row>
    <row r="640" spans="1:7">
      <c r="A640" s="2">
        <v>295</v>
      </c>
      <c r="B640" s="2" t="s">
        <v>1212</v>
      </c>
      <c r="C640" s="2" t="s">
        <v>1213</v>
      </c>
      <c r="D640" s="2" t="s">
        <v>100</v>
      </c>
      <c r="E640" s="2"/>
      <c r="F640" s="2"/>
      <c r="G640" s="2" t="s">
        <v>1214</v>
      </c>
    </row>
    <row r="641" spans="1:7">
      <c r="A641" s="2">
        <v>296</v>
      </c>
      <c r="B641" s="2" t="s">
        <v>1215</v>
      </c>
      <c r="C641" s="2" t="s">
        <v>1216</v>
      </c>
      <c r="D641" s="2" t="s">
        <v>100</v>
      </c>
      <c r="E641" s="2"/>
      <c r="F641" s="2"/>
      <c r="G641" s="2" t="s">
        <v>1217</v>
      </c>
    </row>
    <row r="642" spans="1:7">
      <c r="A642" s="2">
        <v>297</v>
      </c>
      <c r="B642" s="2" t="s">
        <v>1218</v>
      </c>
      <c r="C642" s="2" t="s">
        <v>1219</v>
      </c>
      <c r="D642" s="2" t="s">
        <v>100</v>
      </c>
      <c r="E642" s="2"/>
      <c r="F642" s="2"/>
      <c r="G642" s="2" t="s">
        <v>1220</v>
      </c>
    </row>
    <row r="643" spans="1:7">
      <c r="A643" s="2">
        <v>298</v>
      </c>
      <c r="B643" s="2" t="s">
        <v>1221</v>
      </c>
      <c r="C643" s="2" t="s">
        <v>1222</v>
      </c>
      <c r="D643" s="2" t="s">
        <v>100</v>
      </c>
      <c r="E643" s="2"/>
      <c r="F643" s="2"/>
      <c r="G643" s="2" t="s">
        <v>1223</v>
      </c>
    </row>
    <row r="644" spans="1:7">
      <c r="A644" s="2">
        <v>299</v>
      </c>
      <c r="B644" s="2" t="s">
        <v>1224</v>
      </c>
      <c r="C644" s="2" t="s">
        <v>1225</v>
      </c>
      <c r="D644" s="2" t="s">
        <v>100</v>
      </c>
      <c r="E644" s="2"/>
      <c r="F644" s="2"/>
      <c r="G644" s="2" t="s">
        <v>1226</v>
      </c>
    </row>
    <row r="645" spans="1:7">
      <c r="A645" s="2">
        <v>300</v>
      </c>
      <c r="B645" s="2" t="s">
        <v>1227</v>
      </c>
      <c r="C645" s="2" t="s">
        <v>1228</v>
      </c>
      <c r="D645" s="2" t="s">
        <v>100</v>
      </c>
      <c r="E645" s="2"/>
      <c r="F645" s="2"/>
      <c r="G645" s="2" t="s">
        <v>1229</v>
      </c>
    </row>
    <row r="646" spans="1:7">
      <c r="A646" s="2">
        <v>301</v>
      </c>
      <c r="B646" s="2" t="s">
        <v>1230</v>
      </c>
      <c r="C646" s="2" t="s">
        <v>1231</v>
      </c>
      <c r="D646" s="2" t="s">
        <v>100</v>
      </c>
      <c r="E646" s="2"/>
      <c r="F646" s="2"/>
      <c r="G646" s="2" t="s">
        <v>1232</v>
      </c>
    </row>
    <row r="647" spans="1:7">
      <c r="A647" s="2">
        <v>302</v>
      </c>
      <c r="B647" s="2" t="s">
        <v>1233</v>
      </c>
      <c r="C647" s="2" t="s">
        <v>1234</v>
      </c>
      <c r="D647" s="2" t="s">
        <v>100</v>
      </c>
      <c r="E647" s="2"/>
      <c r="F647" s="2"/>
      <c r="G647" s="2" t="s">
        <v>1235</v>
      </c>
    </row>
    <row r="648" spans="1:7">
      <c r="A648" s="2">
        <v>303</v>
      </c>
      <c r="B648" s="2" t="s">
        <v>1236</v>
      </c>
      <c r="C648" s="2" t="s">
        <v>1237</v>
      </c>
      <c r="D648" s="2" t="s">
        <v>100</v>
      </c>
      <c r="E648" s="2"/>
      <c r="F648" s="2"/>
      <c r="G648" s="2" t="s">
        <v>1238</v>
      </c>
    </row>
    <row r="649" spans="1:7">
      <c r="A649" s="2">
        <v>304</v>
      </c>
      <c r="B649" s="2" t="s">
        <v>1239</v>
      </c>
      <c r="C649" s="2" t="s">
        <v>1240</v>
      </c>
      <c r="D649" s="2" t="s">
        <v>100</v>
      </c>
      <c r="E649" s="2"/>
      <c r="F649" s="2"/>
      <c r="G649" s="2" t="s">
        <v>1241</v>
      </c>
    </row>
    <row r="650" spans="1:7">
      <c r="A650" s="2">
        <v>305</v>
      </c>
      <c r="B650" s="2" t="s">
        <v>1242</v>
      </c>
      <c r="C650" s="2" t="s">
        <v>1243</v>
      </c>
      <c r="D650" s="2" t="s">
        <v>100</v>
      </c>
      <c r="E650" s="2"/>
      <c r="F650" s="2"/>
      <c r="G650" s="2" t="s">
        <v>1244</v>
      </c>
    </row>
    <row r="651" spans="1:7">
      <c r="A651" s="2">
        <v>306</v>
      </c>
      <c r="B651" s="2" t="s">
        <v>1245</v>
      </c>
      <c r="C651" s="2" t="s">
        <v>1246</v>
      </c>
      <c r="D651" s="2" t="s">
        <v>100</v>
      </c>
      <c r="E651" s="2"/>
      <c r="F651" s="2"/>
      <c r="G651" s="2" t="s">
        <v>1247</v>
      </c>
    </row>
    <row r="652" spans="1:7">
      <c r="A652" s="2">
        <v>307</v>
      </c>
      <c r="B652" s="2" t="s">
        <v>1248</v>
      </c>
      <c r="C652" s="2" t="s">
        <v>1249</v>
      </c>
      <c r="D652" s="2" t="s">
        <v>100</v>
      </c>
      <c r="E652" s="2"/>
      <c r="F652" s="2"/>
      <c r="G652" s="2" t="s">
        <v>1250</v>
      </c>
    </row>
    <row r="653" spans="1:7">
      <c r="A653" s="2">
        <v>308</v>
      </c>
      <c r="B653" s="2" t="s">
        <v>1251</v>
      </c>
      <c r="C653" s="2" t="s">
        <v>1252</v>
      </c>
      <c r="D653" s="2" t="s">
        <v>100</v>
      </c>
      <c r="E653" s="2"/>
      <c r="F653" s="2"/>
      <c r="G653" s="2" t="s">
        <v>1253</v>
      </c>
    </row>
    <row r="654" spans="1:7">
      <c r="A654" s="2">
        <v>309</v>
      </c>
      <c r="B654" s="2" t="s">
        <v>1254</v>
      </c>
      <c r="C654" s="2" t="s">
        <v>1255</v>
      </c>
      <c r="D654" s="2" t="s">
        <v>100</v>
      </c>
      <c r="E654" s="2"/>
      <c r="F654" s="2"/>
      <c r="G654" s="2" t="s">
        <v>1256</v>
      </c>
    </row>
    <row r="655" spans="1:7">
      <c r="A655" s="2">
        <v>310</v>
      </c>
      <c r="B655" s="2" t="s">
        <v>1257</v>
      </c>
      <c r="C655" s="2" t="s">
        <v>1258</v>
      </c>
      <c r="D655" s="2" t="s">
        <v>100</v>
      </c>
      <c r="E655" s="2"/>
      <c r="F655" s="2"/>
      <c r="G655" s="2" t="s">
        <v>1259</v>
      </c>
    </row>
    <row r="656" spans="1:7">
      <c r="A656" s="2">
        <v>311</v>
      </c>
      <c r="B656" s="2" t="s">
        <v>1260</v>
      </c>
      <c r="C656" s="2" t="s">
        <v>1261</v>
      </c>
      <c r="D656" s="2" t="s">
        <v>100</v>
      </c>
      <c r="E656" s="2"/>
      <c r="F656" s="2"/>
      <c r="G656" s="2" t="s">
        <v>1262</v>
      </c>
    </row>
    <row r="657" spans="1:7">
      <c r="A657" s="2">
        <v>312</v>
      </c>
      <c r="B657" s="2" t="s">
        <v>1263</v>
      </c>
      <c r="C657" s="2" t="s">
        <v>1264</v>
      </c>
      <c r="D657" s="2" t="s">
        <v>100</v>
      </c>
      <c r="E657" s="2"/>
      <c r="F657" s="2"/>
      <c r="G657" s="2" t="s">
        <v>1265</v>
      </c>
    </row>
    <row r="658" spans="1:7">
      <c r="A658" s="2">
        <v>313</v>
      </c>
      <c r="B658" s="2" t="s">
        <v>1266</v>
      </c>
      <c r="C658" s="2" t="s">
        <v>1267</v>
      </c>
      <c r="D658" s="2" t="s">
        <v>100</v>
      </c>
      <c r="E658" s="2"/>
      <c r="F658" s="2"/>
      <c r="G658" s="2" t="s">
        <v>1268</v>
      </c>
    </row>
    <row r="659" spans="1:7">
      <c r="A659" s="2">
        <v>314</v>
      </c>
      <c r="B659" s="2" t="s">
        <v>1269</v>
      </c>
      <c r="C659" s="2" t="s">
        <v>1270</v>
      </c>
      <c r="D659" s="2" t="s">
        <v>100</v>
      </c>
      <c r="E659" s="2"/>
      <c r="F659" s="2"/>
      <c r="G659" s="2" t="s">
        <v>1271</v>
      </c>
    </row>
    <row r="660" spans="1:7">
      <c r="A660" s="2">
        <v>315</v>
      </c>
      <c r="B660" s="2" t="s">
        <v>1272</v>
      </c>
      <c r="C660" s="2" t="s">
        <v>1273</v>
      </c>
      <c r="D660" s="2" t="s">
        <v>217</v>
      </c>
      <c r="E660" s="2"/>
      <c r="F660" s="2"/>
      <c r="G660" s="2" t="s">
        <v>1274</v>
      </c>
    </row>
    <row r="661" spans="1:7">
      <c r="A661" s="2">
        <v>316</v>
      </c>
      <c r="B661" s="2" t="s">
        <v>1275</v>
      </c>
      <c r="C661" s="2" t="s">
        <v>1276</v>
      </c>
      <c r="D661" s="2" t="s">
        <v>217</v>
      </c>
      <c r="E661" s="2"/>
      <c r="F661" s="2"/>
      <c r="G661" s="2" t="s">
        <v>1277</v>
      </c>
    </row>
    <row r="662" spans="1:7">
      <c r="A662" s="7">
        <v>318</v>
      </c>
      <c r="B662" s="7" t="s">
        <v>1278</v>
      </c>
      <c r="C662" s="7" t="s">
        <v>1279</v>
      </c>
      <c r="D662" s="7" t="s">
        <v>14</v>
      </c>
      <c r="E662" s="2" t="s">
        <v>404</v>
      </c>
      <c r="F662" s="7"/>
      <c r="G662" s="7" t="s">
        <v>1280</v>
      </c>
    </row>
    <row r="663" spans="1:7">
      <c r="A663" s="7"/>
      <c r="B663" s="7"/>
      <c r="C663" s="7"/>
      <c r="D663" s="7"/>
      <c r="E663" s="2" t="s">
        <v>405</v>
      </c>
      <c r="F663" s="7"/>
      <c r="G663" s="7"/>
    </row>
    <row r="664" spans="1:7">
      <c r="A664" s="7"/>
      <c r="B664" s="7"/>
      <c r="C664" s="7"/>
      <c r="D664" s="7"/>
      <c r="E664" s="2" t="s">
        <v>898</v>
      </c>
      <c r="F664" s="7"/>
      <c r="G664" s="7"/>
    </row>
    <row r="665" spans="1:7">
      <c r="A665" s="7">
        <v>319</v>
      </c>
      <c r="B665" s="7" t="s">
        <v>1281</v>
      </c>
      <c r="C665" s="7" t="s">
        <v>1282</v>
      </c>
      <c r="D665" s="7" t="s">
        <v>14</v>
      </c>
      <c r="E665" s="2" t="s">
        <v>404</v>
      </c>
      <c r="F665" s="7"/>
      <c r="G665" s="7" t="s">
        <v>1283</v>
      </c>
    </row>
    <row r="666" spans="1:7">
      <c r="A666" s="7"/>
      <c r="B666" s="7"/>
      <c r="C666" s="7"/>
      <c r="D666" s="7"/>
      <c r="E666" s="2" t="s">
        <v>405</v>
      </c>
      <c r="F666" s="7"/>
      <c r="G666" s="7"/>
    </row>
    <row r="667" spans="1:7">
      <c r="A667" s="7"/>
      <c r="B667" s="7"/>
      <c r="C667" s="7"/>
      <c r="D667" s="7"/>
      <c r="E667" s="2" t="s">
        <v>898</v>
      </c>
      <c r="F667" s="7"/>
      <c r="G667" s="7"/>
    </row>
    <row r="668" spans="1:7">
      <c r="A668" s="7">
        <v>320</v>
      </c>
      <c r="B668" s="7" t="s">
        <v>1284</v>
      </c>
      <c r="C668" s="7" t="s">
        <v>1285</v>
      </c>
      <c r="D668" s="7" t="s">
        <v>14</v>
      </c>
      <c r="E668" s="2" t="s">
        <v>404</v>
      </c>
      <c r="F668" s="7"/>
      <c r="G668" s="7" t="s">
        <v>1286</v>
      </c>
    </row>
    <row r="669" spans="1:7">
      <c r="A669" s="7"/>
      <c r="B669" s="7"/>
      <c r="C669" s="7"/>
      <c r="D669" s="7"/>
      <c r="E669" s="2" t="s">
        <v>405</v>
      </c>
      <c r="F669" s="7"/>
      <c r="G669" s="7"/>
    </row>
    <row r="670" spans="1:7">
      <c r="A670" s="7"/>
      <c r="B670" s="7"/>
      <c r="C670" s="7"/>
      <c r="D670" s="7"/>
      <c r="E670" s="2" t="s">
        <v>898</v>
      </c>
      <c r="F670" s="7"/>
      <c r="G670" s="7"/>
    </row>
    <row r="671" spans="1:7">
      <c r="A671" s="7">
        <v>321</v>
      </c>
      <c r="B671" s="7" t="s">
        <v>1287</v>
      </c>
      <c r="C671" s="7" t="s">
        <v>1288</v>
      </c>
      <c r="D671" s="7" t="s">
        <v>14</v>
      </c>
      <c r="E671" s="2" t="s">
        <v>404</v>
      </c>
      <c r="F671" s="7"/>
      <c r="G671" s="7" t="s">
        <v>1289</v>
      </c>
    </row>
    <row r="672" spans="1:7">
      <c r="A672" s="7"/>
      <c r="B672" s="7"/>
      <c r="C672" s="7"/>
      <c r="D672" s="7"/>
      <c r="E672" s="2" t="s">
        <v>405</v>
      </c>
      <c r="F672" s="7"/>
      <c r="G672" s="7"/>
    </row>
    <row r="673" spans="1:7">
      <c r="A673" s="7"/>
      <c r="B673" s="7"/>
      <c r="C673" s="7"/>
      <c r="D673" s="7"/>
      <c r="E673" s="2" t="s">
        <v>898</v>
      </c>
      <c r="F673" s="7"/>
      <c r="G673" s="7"/>
    </row>
    <row r="674" spans="1:7">
      <c r="A674" s="7">
        <v>322</v>
      </c>
      <c r="B674" s="7" t="s">
        <v>1290</v>
      </c>
      <c r="C674" s="7" t="s">
        <v>1291</v>
      </c>
      <c r="D674" s="7" t="s">
        <v>14</v>
      </c>
      <c r="E674" s="2" t="s">
        <v>404</v>
      </c>
      <c r="F674" s="7"/>
      <c r="G674" s="7" t="s">
        <v>1292</v>
      </c>
    </row>
    <row r="675" spans="1:7">
      <c r="A675" s="7"/>
      <c r="B675" s="7"/>
      <c r="C675" s="7"/>
      <c r="D675" s="7"/>
      <c r="E675" s="2" t="s">
        <v>405</v>
      </c>
      <c r="F675" s="7"/>
      <c r="G675" s="7"/>
    </row>
    <row r="676" spans="1:7">
      <c r="A676" s="7"/>
      <c r="B676" s="7"/>
      <c r="C676" s="7"/>
      <c r="D676" s="7"/>
      <c r="E676" s="2" t="s">
        <v>898</v>
      </c>
      <c r="F676" s="7"/>
      <c r="G676" s="7"/>
    </row>
    <row r="677" spans="1:7">
      <c r="A677" s="7">
        <v>323</v>
      </c>
      <c r="B677" s="7" t="s">
        <v>1293</v>
      </c>
      <c r="C677" s="7" t="s">
        <v>1294</v>
      </c>
      <c r="D677" s="7" t="s">
        <v>24</v>
      </c>
      <c r="E677" s="2" t="s">
        <v>404</v>
      </c>
      <c r="F677" s="7"/>
      <c r="G677" s="7" t="s">
        <v>1295</v>
      </c>
    </row>
    <row r="678" spans="1:7">
      <c r="A678" s="7"/>
      <c r="B678" s="7"/>
      <c r="C678" s="7"/>
      <c r="D678" s="7"/>
      <c r="E678" s="2" t="s">
        <v>405</v>
      </c>
      <c r="F678" s="7"/>
      <c r="G678" s="7"/>
    </row>
    <row r="679" spans="1:7">
      <c r="A679" s="7">
        <v>324</v>
      </c>
      <c r="B679" s="7" t="s">
        <v>1296</v>
      </c>
      <c r="C679" s="7" t="s">
        <v>1297</v>
      </c>
      <c r="D679" s="7" t="s">
        <v>14</v>
      </c>
      <c r="E679" s="2" t="s">
        <v>404</v>
      </c>
      <c r="F679" s="7"/>
      <c r="G679" s="7" t="s">
        <v>1298</v>
      </c>
    </row>
    <row r="680" spans="1:7">
      <c r="A680" s="7"/>
      <c r="B680" s="7"/>
      <c r="C680" s="7"/>
      <c r="D680" s="7"/>
      <c r="E680" s="2" t="s">
        <v>405</v>
      </c>
      <c r="F680" s="7"/>
      <c r="G680" s="7"/>
    </row>
    <row r="681" spans="1:7">
      <c r="A681" s="7"/>
      <c r="B681" s="7"/>
      <c r="C681" s="7"/>
      <c r="D681" s="7"/>
      <c r="E681" s="2" t="s">
        <v>898</v>
      </c>
      <c r="F681" s="7"/>
      <c r="G681" s="7"/>
    </row>
    <row r="682" spans="1:7">
      <c r="A682" s="7">
        <v>325</v>
      </c>
      <c r="B682" s="7" t="s">
        <v>1299</v>
      </c>
      <c r="C682" s="7" t="s">
        <v>1300</v>
      </c>
      <c r="D682" s="7" t="s">
        <v>14</v>
      </c>
      <c r="E682" s="2" t="s">
        <v>1301</v>
      </c>
      <c r="F682" s="7"/>
      <c r="G682" s="7" t="s">
        <v>1304</v>
      </c>
    </row>
    <row r="683" spans="1:7">
      <c r="A683" s="7"/>
      <c r="B683" s="7"/>
      <c r="C683" s="7"/>
      <c r="D683" s="7"/>
      <c r="E683" s="2" t="s">
        <v>1302</v>
      </c>
      <c r="F683" s="7"/>
      <c r="G683" s="7"/>
    </row>
    <row r="684" spans="1:7">
      <c r="A684" s="7"/>
      <c r="B684" s="7"/>
      <c r="C684" s="7"/>
      <c r="D684" s="7"/>
      <c r="E684" s="2" t="s">
        <v>1303</v>
      </c>
      <c r="F684" s="7"/>
      <c r="G684" s="7"/>
    </row>
    <row r="685" spans="1:7">
      <c r="A685" s="7"/>
      <c r="B685" s="7"/>
      <c r="C685" s="7"/>
      <c r="D685" s="7"/>
      <c r="E685" s="2" t="s">
        <v>898</v>
      </c>
      <c r="F685" s="7"/>
      <c r="G685" s="7"/>
    </row>
    <row r="686" spans="1:7">
      <c r="A686" s="7">
        <v>326</v>
      </c>
      <c r="B686" s="7" t="s">
        <v>1305</v>
      </c>
      <c r="C686" s="7" t="s">
        <v>1306</v>
      </c>
      <c r="D686" s="7" t="s">
        <v>14</v>
      </c>
      <c r="E686" s="2" t="s">
        <v>404</v>
      </c>
      <c r="F686" s="7"/>
      <c r="G686" s="7" t="s">
        <v>1307</v>
      </c>
    </row>
    <row r="687" spans="1:7">
      <c r="A687" s="7"/>
      <c r="B687" s="7"/>
      <c r="C687" s="7"/>
      <c r="D687" s="7"/>
      <c r="E687" s="2" t="s">
        <v>405</v>
      </c>
      <c r="F687" s="7"/>
      <c r="G687" s="7"/>
    </row>
    <row r="688" spans="1:7">
      <c r="A688" s="7"/>
      <c r="B688" s="7"/>
      <c r="C688" s="7"/>
      <c r="D688" s="7"/>
      <c r="E688" s="2" t="s">
        <v>898</v>
      </c>
      <c r="F688" s="7"/>
      <c r="G688" s="7"/>
    </row>
    <row r="689" spans="1:7">
      <c r="A689" s="7">
        <v>327</v>
      </c>
      <c r="B689" s="7" t="s">
        <v>1308</v>
      </c>
      <c r="C689" s="7" t="s">
        <v>1309</v>
      </c>
      <c r="D689" s="7" t="s">
        <v>14</v>
      </c>
      <c r="E689" s="2" t="s">
        <v>404</v>
      </c>
      <c r="F689" s="7"/>
      <c r="G689" s="7" t="s">
        <v>1310</v>
      </c>
    </row>
    <row r="690" spans="1:7">
      <c r="A690" s="7"/>
      <c r="B690" s="7"/>
      <c r="C690" s="7"/>
      <c r="D690" s="7"/>
      <c r="E690" s="2" t="s">
        <v>405</v>
      </c>
      <c r="F690" s="7"/>
      <c r="G690" s="7"/>
    </row>
    <row r="691" spans="1:7">
      <c r="A691" s="7"/>
      <c r="B691" s="7"/>
      <c r="C691" s="7"/>
      <c r="D691" s="7"/>
      <c r="E691" s="2" t="s">
        <v>898</v>
      </c>
      <c r="F691" s="7"/>
      <c r="G691" s="7"/>
    </row>
    <row r="692" spans="1:7">
      <c r="A692" s="7">
        <v>328</v>
      </c>
      <c r="B692" s="7" t="s">
        <v>1311</v>
      </c>
      <c r="C692" s="7" t="s">
        <v>1312</v>
      </c>
      <c r="D692" s="7" t="s">
        <v>14</v>
      </c>
      <c r="E692" s="2" t="s">
        <v>404</v>
      </c>
      <c r="F692" s="7"/>
      <c r="G692" s="7" t="s">
        <v>1313</v>
      </c>
    </row>
    <row r="693" spans="1:7">
      <c r="A693" s="7"/>
      <c r="B693" s="7"/>
      <c r="C693" s="7"/>
      <c r="D693" s="7"/>
      <c r="E693" s="2" t="s">
        <v>405</v>
      </c>
      <c r="F693" s="7"/>
      <c r="G693" s="7"/>
    </row>
    <row r="694" spans="1:7">
      <c r="A694" s="7"/>
      <c r="B694" s="7"/>
      <c r="C694" s="7"/>
      <c r="D694" s="7"/>
      <c r="E694" s="2" t="s">
        <v>898</v>
      </c>
      <c r="F694" s="7"/>
      <c r="G694" s="7"/>
    </row>
    <row r="695" spans="1:7">
      <c r="A695" s="7">
        <v>329</v>
      </c>
      <c r="B695" s="7" t="s">
        <v>1314</v>
      </c>
      <c r="C695" s="7" t="s">
        <v>1315</v>
      </c>
      <c r="D695" s="7" t="s">
        <v>14</v>
      </c>
      <c r="E695" s="2" t="s">
        <v>404</v>
      </c>
      <c r="F695" s="7"/>
      <c r="G695" s="7" t="s">
        <v>1316</v>
      </c>
    </row>
    <row r="696" spans="1:7">
      <c r="A696" s="7"/>
      <c r="B696" s="7"/>
      <c r="C696" s="7"/>
      <c r="D696" s="7"/>
      <c r="E696" s="2" t="s">
        <v>405</v>
      </c>
      <c r="F696" s="7"/>
      <c r="G696" s="7"/>
    </row>
    <row r="697" spans="1:7">
      <c r="A697" s="7"/>
      <c r="B697" s="7"/>
      <c r="C697" s="7"/>
      <c r="D697" s="7"/>
      <c r="E697" s="2" t="s">
        <v>898</v>
      </c>
      <c r="F697" s="7"/>
      <c r="G697" s="7"/>
    </row>
    <row r="698" spans="1:7">
      <c r="A698" s="7">
        <v>330</v>
      </c>
      <c r="B698" s="7" t="s">
        <v>1317</v>
      </c>
      <c r="C698" s="7" t="s">
        <v>1318</v>
      </c>
      <c r="D698" s="7" t="s">
        <v>14</v>
      </c>
      <c r="E698" s="2" t="s">
        <v>404</v>
      </c>
      <c r="F698" s="7"/>
      <c r="G698" s="7" t="s">
        <v>1319</v>
      </c>
    </row>
    <row r="699" spans="1:7">
      <c r="A699" s="7"/>
      <c r="B699" s="7"/>
      <c r="C699" s="7"/>
      <c r="D699" s="7"/>
      <c r="E699" s="2" t="s">
        <v>405</v>
      </c>
      <c r="F699" s="7"/>
      <c r="G699" s="7"/>
    </row>
    <row r="700" spans="1:7">
      <c r="A700" s="7"/>
      <c r="B700" s="7"/>
      <c r="C700" s="7"/>
      <c r="D700" s="7"/>
      <c r="E700" s="2" t="s">
        <v>898</v>
      </c>
      <c r="F700" s="7"/>
      <c r="G700" s="7"/>
    </row>
    <row r="701" spans="1:7">
      <c r="A701" s="7">
        <v>331</v>
      </c>
      <c r="B701" s="7" t="s">
        <v>1320</v>
      </c>
      <c r="C701" s="7" t="s">
        <v>1321</v>
      </c>
      <c r="D701" s="7" t="s">
        <v>14</v>
      </c>
      <c r="E701" s="2" t="s">
        <v>404</v>
      </c>
      <c r="F701" s="7"/>
      <c r="G701" s="7" t="s">
        <v>1322</v>
      </c>
    </row>
    <row r="702" spans="1:7">
      <c r="A702" s="7"/>
      <c r="B702" s="7"/>
      <c r="C702" s="7"/>
      <c r="D702" s="7"/>
      <c r="E702" s="2" t="s">
        <v>405</v>
      </c>
      <c r="F702" s="7"/>
      <c r="G702" s="7"/>
    </row>
    <row r="703" spans="1:7">
      <c r="A703" s="7"/>
      <c r="B703" s="7"/>
      <c r="C703" s="7"/>
      <c r="D703" s="7"/>
      <c r="E703" s="2" t="s">
        <v>898</v>
      </c>
      <c r="F703" s="7"/>
      <c r="G703" s="7"/>
    </row>
    <row r="704" spans="1:7">
      <c r="A704" s="7">
        <v>332</v>
      </c>
      <c r="B704" s="7" t="s">
        <v>1323</v>
      </c>
      <c r="C704" s="7" t="s">
        <v>1324</v>
      </c>
      <c r="D704" s="7" t="s">
        <v>14</v>
      </c>
      <c r="E704" s="2" t="s">
        <v>404</v>
      </c>
      <c r="F704" s="7"/>
      <c r="G704" s="7" t="s">
        <v>1325</v>
      </c>
    </row>
    <row r="705" spans="1:7">
      <c r="A705" s="7"/>
      <c r="B705" s="7"/>
      <c r="C705" s="7"/>
      <c r="D705" s="7"/>
      <c r="E705" s="2" t="s">
        <v>405</v>
      </c>
      <c r="F705" s="7"/>
      <c r="G705" s="7"/>
    </row>
    <row r="706" spans="1:7">
      <c r="A706" s="7"/>
      <c r="B706" s="7"/>
      <c r="C706" s="7"/>
      <c r="D706" s="7"/>
      <c r="E706" s="2" t="s">
        <v>898</v>
      </c>
      <c r="F706" s="7"/>
      <c r="G706" s="7"/>
    </row>
    <row r="707" spans="1:7">
      <c r="A707" s="7">
        <v>333</v>
      </c>
      <c r="B707" s="7" t="s">
        <v>1326</v>
      </c>
      <c r="C707" s="7" t="s">
        <v>1327</v>
      </c>
      <c r="D707" s="7" t="s">
        <v>14</v>
      </c>
      <c r="E707" s="2" t="s">
        <v>404</v>
      </c>
      <c r="F707" s="7"/>
      <c r="G707" s="7" t="s">
        <v>1328</v>
      </c>
    </row>
    <row r="708" spans="1:7">
      <c r="A708" s="7"/>
      <c r="B708" s="7"/>
      <c r="C708" s="7"/>
      <c r="D708" s="7"/>
      <c r="E708" s="2" t="s">
        <v>405</v>
      </c>
      <c r="F708" s="7"/>
      <c r="G708" s="7"/>
    </row>
    <row r="709" spans="1:7">
      <c r="A709" s="7"/>
      <c r="B709" s="7"/>
      <c r="C709" s="7"/>
      <c r="D709" s="7"/>
      <c r="E709" s="2" t="s">
        <v>898</v>
      </c>
      <c r="F709" s="7"/>
      <c r="G709" s="7"/>
    </row>
    <row r="710" spans="1:7">
      <c r="A710" s="7">
        <v>334</v>
      </c>
      <c r="B710" s="7" t="s">
        <v>1329</v>
      </c>
      <c r="C710" s="7" t="s">
        <v>1330</v>
      </c>
      <c r="D710" s="7" t="s">
        <v>14</v>
      </c>
      <c r="E710" s="2" t="s">
        <v>404</v>
      </c>
      <c r="F710" s="7"/>
      <c r="G710" s="7" t="s">
        <v>1331</v>
      </c>
    </row>
    <row r="711" spans="1:7">
      <c r="A711" s="7"/>
      <c r="B711" s="7"/>
      <c r="C711" s="7"/>
      <c r="D711" s="7"/>
      <c r="E711" s="2" t="s">
        <v>405</v>
      </c>
      <c r="F711" s="7"/>
      <c r="G711" s="7"/>
    </row>
    <row r="712" spans="1:7">
      <c r="A712" s="7"/>
      <c r="B712" s="7"/>
      <c r="C712" s="7"/>
      <c r="D712" s="7"/>
      <c r="E712" s="2" t="s">
        <v>898</v>
      </c>
      <c r="F712" s="7"/>
      <c r="G712" s="7"/>
    </row>
    <row r="713" spans="1:7">
      <c r="A713" s="7">
        <v>335</v>
      </c>
      <c r="B713" s="7" t="s">
        <v>1332</v>
      </c>
      <c r="C713" s="7" t="s">
        <v>1333</v>
      </c>
      <c r="D713" s="7" t="s">
        <v>14</v>
      </c>
      <c r="E713" s="2" t="s">
        <v>404</v>
      </c>
      <c r="F713" s="7"/>
      <c r="G713" s="7" t="s">
        <v>1334</v>
      </c>
    </row>
    <row r="714" spans="1:7">
      <c r="A714" s="7"/>
      <c r="B714" s="7"/>
      <c r="C714" s="7"/>
      <c r="D714" s="7"/>
      <c r="E714" s="2" t="s">
        <v>405</v>
      </c>
      <c r="F714" s="7"/>
      <c r="G714" s="7"/>
    </row>
    <row r="715" spans="1:7">
      <c r="A715" s="7"/>
      <c r="B715" s="7"/>
      <c r="C715" s="7"/>
      <c r="D715" s="7"/>
      <c r="E715" s="2" t="s">
        <v>898</v>
      </c>
      <c r="F715" s="7"/>
      <c r="G715" s="7"/>
    </row>
    <row r="716" spans="1:7">
      <c r="A716" s="7">
        <v>336</v>
      </c>
      <c r="B716" s="7" t="s">
        <v>1335</v>
      </c>
      <c r="C716" s="7" t="s">
        <v>1336</v>
      </c>
      <c r="D716" s="7" t="s">
        <v>14</v>
      </c>
      <c r="E716" s="2" t="s">
        <v>404</v>
      </c>
      <c r="F716" s="7"/>
      <c r="G716" s="7" t="s">
        <v>1337</v>
      </c>
    </row>
    <row r="717" spans="1:7">
      <c r="A717" s="7"/>
      <c r="B717" s="7"/>
      <c r="C717" s="7"/>
      <c r="D717" s="7"/>
      <c r="E717" s="2" t="s">
        <v>405</v>
      </c>
      <c r="F717" s="7"/>
      <c r="G717" s="7"/>
    </row>
    <row r="718" spans="1:7">
      <c r="A718" s="7"/>
      <c r="B718" s="7"/>
      <c r="C718" s="7"/>
      <c r="D718" s="7"/>
      <c r="E718" s="2" t="s">
        <v>898</v>
      </c>
      <c r="F718" s="7"/>
      <c r="G718" s="7"/>
    </row>
    <row r="719" spans="1:7">
      <c r="A719" s="7">
        <v>337</v>
      </c>
      <c r="B719" s="7" t="s">
        <v>1338</v>
      </c>
      <c r="C719" s="7" t="s">
        <v>1339</v>
      </c>
      <c r="D719" s="7" t="s">
        <v>14</v>
      </c>
      <c r="E719" s="2" t="s">
        <v>404</v>
      </c>
      <c r="F719" s="7"/>
      <c r="G719" s="7" t="s">
        <v>1340</v>
      </c>
    </row>
    <row r="720" spans="1:7">
      <c r="A720" s="7"/>
      <c r="B720" s="7"/>
      <c r="C720" s="7"/>
      <c r="D720" s="7"/>
      <c r="E720" s="2" t="s">
        <v>405</v>
      </c>
      <c r="F720" s="7"/>
      <c r="G720" s="7"/>
    </row>
    <row r="721" spans="1:7">
      <c r="A721" s="7"/>
      <c r="B721" s="7"/>
      <c r="C721" s="7"/>
      <c r="D721" s="7"/>
      <c r="E721" s="2" t="s">
        <v>898</v>
      </c>
      <c r="F721" s="7"/>
      <c r="G721" s="7"/>
    </row>
    <row r="722" spans="1:7">
      <c r="A722" s="7">
        <v>338</v>
      </c>
      <c r="B722" s="7" t="s">
        <v>1341</v>
      </c>
      <c r="C722" s="7" t="s">
        <v>1342</v>
      </c>
      <c r="D722" s="7" t="s">
        <v>14</v>
      </c>
      <c r="E722" s="2" t="s">
        <v>404</v>
      </c>
      <c r="F722" s="7"/>
      <c r="G722" s="7" t="s">
        <v>1343</v>
      </c>
    </row>
    <row r="723" spans="1:7">
      <c r="A723" s="7"/>
      <c r="B723" s="7"/>
      <c r="C723" s="7"/>
      <c r="D723" s="7"/>
      <c r="E723" s="2" t="s">
        <v>405</v>
      </c>
      <c r="F723" s="7"/>
      <c r="G723" s="7"/>
    </row>
    <row r="724" spans="1:7">
      <c r="A724" s="7"/>
      <c r="B724" s="7"/>
      <c r="C724" s="7"/>
      <c r="D724" s="7"/>
      <c r="E724" s="2" t="s">
        <v>898</v>
      </c>
      <c r="F724" s="7"/>
      <c r="G724" s="7"/>
    </row>
    <row r="725" spans="1:7">
      <c r="A725" s="7">
        <v>338.1</v>
      </c>
      <c r="B725" s="7" t="s">
        <v>1344</v>
      </c>
      <c r="C725" s="7" t="s">
        <v>1345</v>
      </c>
      <c r="D725" s="7" t="s">
        <v>14</v>
      </c>
      <c r="E725" s="2" t="s">
        <v>404</v>
      </c>
      <c r="F725" s="7"/>
      <c r="G725" s="7" t="s">
        <v>1346</v>
      </c>
    </row>
    <row r="726" spans="1:7">
      <c r="A726" s="7"/>
      <c r="B726" s="7"/>
      <c r="C726" s="7"/>
      <c r="D726" s="7"/>
      <c r="E726" s="2" t="s">
        <v>405</v>
      </c>
      <c r="F726" s="7"/>
      <c r="G726" s="7"/>
    </row>
    <row r="727" spans="1:7">
      <c r="A727" s="7"/>
      <c r="B727" s="7"/>
      <c r="C727" s="7"/>
      <c r="D727" s="7"/>
      <c r="E727" s="2" t="s">
        <v>898</v>
      </c>
      <c r="F727" s="7"/>
      <c r="G727" s="7"/>
    </row>
    <row r="728" spans="1:7">
      <c r="A728" s="7">
        <v>338.2</v>
      </c>
      <c r="B728" s="7" t="s">
        <v>1347</v>
      </c>
      <c r="C728" s="7" t="s">
        <v>1348</v>
      </c>
      <c r="D728" s="7" t="s">
        <v>14</v>
      </c>
      <c r="E728" s="2" t="s">
        <v>404</v>
      </c>
      <c r="F728" s="7"/>
      <c r="G728" s="7" t="s">
        <v>1349</v>
      </c>
    </row>
    <row r="729" spans="1:7">
      <c r="A729" s="7"/>
      <c r="B729" s="7"/>
      <c r="C729" s="7"/>
      <c r="D729" s="7"/>
      <c r="E729" s="2" t="s">
        <v>405</v>
      </c>
      <c r="F729" s="7"/>
      <c r="G729" s="7"/>
    </row>
    <row r="730" spans="1:7">
      <c r="A730" s="7"/>
      <c r="B730" s="7"/>
      <c r="C730" s="7"/>
      <c r="D730" s="7"/>
      <c r="E730" s="2" t="s">
        <v>898</v>
      </c>
      <c r="F730" s="7"/>
      <c r="G730" s="7"/>
    </row>
    <row r="731" spans="1:7">
      <c r="A731" s="7">
        <v>339</v>
      </c>
      <c r="B731" s="7" t="s">
        <v>1350</v>
      </c>
      <c r="C731" s="7" t="s">
        <v>1351</v>
      </c>
      <c r="D731" s="7" t="s">
        <v>14</v>
      </c>
      <c r="E731" s="2" t="s">
        <v>404</v>
      </c>
      <c r="F731" s="7"/>
      <c r="G731" s="7" t="s">
        <v>1352</v>
      </c>
    </row>
    <row r="732" spans="1:7">
      <c r="A732" s="7"/>
      <c r="B732" s="7"/>
      <c r="C732" s="7"/>
      <c r="D732" s="7"/>
      <c r="E732" s="2" t="s">
        <v>405</v>
      </c>
      <c r="F732" s="7"/>
      <c r="G732" s="7"/>
    </row>
    <row r="733" spans="1:7">
      <c r="A733" s="7"/>
      <c r="B733" s="7"/>
      <c r="C733" s="7"/>
      <c r="D733" s="7"/>
      <c r="E733" s="2" t="s">
        <v>898</v>
      </c>
      <c r="F733" s="7"/>
      <c r="G733" s="7"/>
    </row>
    <row r="734" spans="1:7">
      <c r="A734" s="2">
        <v>340</v>
      </c>
      <c r="B734" s="2" t="s">
        <v>1353</v>
      </c>
      <c r="C734" s="2" t="s">
        <v>1354</v>
      </c>
      <c r="D734" s="2" t="s">
        <v>73</v>
      </c>
      <c r="E734" s="2"/>
      <c r="F734" s="2"/>
      <c r="G734" s="2" t="s">
        <v>1355</v>
      </c>
    </row>
    <row r="735" spans="1:7">
      <c r="A735" s="7">
        <v>341</v>
      </c>
      <c r="B735" s="7" t="s">
        <v>1356</v>
      </c>
      <c r="C735" s="7" t="s">
        <v>1357</v>
      </c>
      <c r="D735" s="7" t="s">
        <v>14</v>
      </c>
      <c r="E735" s="2" t="s">
        <v>1358</v>
      </c>
      <c r="F735" s="7"/>
      <c r="G735" s="7" t="s">
        <v>1363</v>
      </c>
    </row>
    <row r="736" spans="1:7">
      <c r="A736" s="7"/>
      <c r="B736" s="7"/>
      <c r="C736" s="7"/>
      <c r="D736" s="7"/>
      <c r="E736" s="2" t="s">
        <v>1359</v>
      </c>
      <c r="F736" s="7"/>
      <c r="G736" s="7"/>
    </row>
    <row r="737" spans="1:7">
      <c r="A737" s="7"/>
      <c r="B737" s="7"/>
      <c r="C737" s="7"/>
      <c r="D737" s="7"/>
      <c r="E737" s="2" t="s">
        <v>1360</v>
      </c>
      <c r="F737" s="7"/>
      <c r="G737" s="7"/>
    </row>
    <row r="738" spans="1:7">
      <c r="A738" s="7"/>
      <c r="B738" s="7"/>
      <c r="C738" s="7"/>
      <c r="D738" s="7"/>
      <c r="E738" s="2" t="s">
        <v>1361</v>
      </c>
      <c r="F738" s="7"/>
      <c r="G738" s="7"/>
    </row>
    <row r="739" spans="1:7">
      <c r="A739" s="7"/>
      <c r="B739" s="7"/>
      <c r="C739" s="7"/>
      <c r="D739" s="7"/>
      <c r="E739" s="2" t="s">
        <v>1362</v>
      </c>
      <c r="F739" s="7"/>
      <c r="G739" s="7"/>
    </row>
    <row r="740" spans="1:7">
      <c r="A740" s="7"/>
      <c r="B740" s="7"/>
      <c r="C740" s="7"/>
      <c r="D740" s="7"/>
      <c r="E740" s="2" t="s">
        <v>898</v>
      </c>
      <c r="F740" s="7"/>
      <c r="G740" s="7"/>
    </row>
    <row r="741" spans="1:7">
      <c r="A741" s="2">
        <v>342</v>
      </c>
      <c r="B741" s="2" t="s">
        <v>1364</v>
      </c>
      <c r="C741" s="2" t="s">
        <v>1365</v>
      </c>
      <c r="D741" s="2" t="s">
        <v>100</v>
      </c>
      <c r="E741" s="2"/>
      <c r="F741" s="2"/>
      <c r="G741" s="2" t="s">
        <v>1366</v>
      </c>
    </row>
    <row r="742" spans="1:7">
      <c r="A742" s="2">
        <v>343</v>
      </c>
      <c r="B742" s="2" t="s">
        <v>1367</v>
      </c>
      <c r="C742" s="2" t="s">
        <v>1368</v>
      </c>
      <c r="D742" s="2" t="s">
        <v>9</v>
      </c>
      <c r="E742" s="3">
        <v>80</v>
      </c>
      <c r="F742" s="2"/>
      <c r="G742" s="2" t="s">
        <v>1369</v>
      </c>
    </row>
    <row r="743" spans="1:7">
      <c r="A743" s="2">
        <v>344</v>
      </c>
      <c r="B743" s="2" t="s">
        <v>1370</v>
      </c>
      <c r="C743" s="2" t="s">
        <v>1371</v>
      </c>
      <c r="D743" s="2" t="s">
        <v>9</v>
      </c>
      <c r="E743" s="3">
        <v>80</v>
      </c>
      <c r="F743" s="2"/>
      <c r="G743" s="2" t="s">
        <v>1372</v>
      </c>
    </row>
    <row r="744" spans="1:7">
      <c r="A744" s="7">
        <v>345</v>
      </c>
      <c r="B744" s="7" t="s">
        <v>1373</v>
      </c>
      <c r="C744" s="7" t="s">
        <v>1374</v>
      </c>
      <c r="D744" s="7" t="s">
        <v>14</v>
      </c>
      <c r="E744" s="2" t="s">
        <v>404</v>
      </c>
      <c r="F744" s="7"/>
      <c r="G744" s="7" t="s">
        <v>1375</v>
      </c>
    </row>
    <row r="745" spans="1:7">
      <c r="A745" s="7"/>
      <c r="B745" s="7"/>
      <c r="C745" s="7"/>
      <c r="D745" s="7"/>
      <c r="E745" s="2" t="s">
        <v>405</v>
      </c>
      <c r="F745" s="7"/>
      <c r="G745" s="7"/>
    </row>
    <row r="746" spans="1:7">
      <c r="A746" s="7"/>
      <c r="B746" s="7"/>
      <c r="C746" s="7"/>
      <c r="D746" s="7"/>
      <c r="E746" s="2" t="s">
        <v>898</v>
      </c>
      <c r="F746" s="7"/>
      <c r="G746" s="7"/>
    </row>
    <row r="747" spans="1:7">
      <c r="A747" s="7">
        <v>346</v>
      </c>
      <c r="B747" s="7" t="s">
        <v>1376</v>
      </c>
      <c r="C747" s="7" t="s">
        <v>1377</v>
      </c>
      <c r="D747" s="7" t="s">
        <v>14</v>
      </c>
      <c r="E747" s="2" t="s">
        <v>405</v>
      </c>
      <c r="F747" s="7"/>
      <c r="G747" s="7" t="s">
        <v>1380</v>
      </c>
    </row>
    <row r="748" spans="1:7">
      <c r="A748" s="7"/>
      <c r="B748" s="7"/>
      <c r="C748" s="7"/>
      <c r="D748" s="7"/>
      <c r="E748" s="2" t="s">
        <v>1378</v>
      </c>
      <c r="F748" s="7"/>
      <c r="G748" s="7"/>
    </row>
    <row r="749" spans="1:7">
      <c r="A749" s="7"/>
      <c r="B749" s="7"/>
      <c r="C749" s="7"/>
      <c r="D749" s="7"/>
      <c r="E749" s="2" t="s">
        <v>1379</v>
      </c>
      <c r="F749" s="7"/>
      <c r="G749" s="7"/>
    </row>
    <row r="750" spans="1:7">
      <c r="A750" s="2">
        <v>347</v>
      </c>
      <c r="B750" s="2" t="s">
        <v>1381</v>
      </c>
      <c r="C750" s="2" t="s">
        <v>1382</v>
      </c>
      <c r="D750" s="2" t="s">
        <v>73</v>
      </c>
      <c r="E750" s="2"/>
      <c r="F750" s="2"/>
      <c r="G750" s="2" t="s">
        <v>1383</v>
      </c>
    </row>
    <row r="751" spans="1:7">
      <c r="A751" s="7">
        <v>348</v>
      </c>
      <c r="B751" s="7" t="s">
        <v>1384</v>
      </c>
      <c r="C751" s="7" t="s">
        <v>1385</v>
      </c>
      <c r="D751" s="7" t="s">
        <v>24</v>
      </c>
      <c r="E751" s="2" t="s">
        <v>404</v>
      </c>
      <c r="F751" s="7"/>
      <c r="G751" s="7" t="s">
        <v>1386</v>
      </c>
    </row>
    <row r="752" spans="1:7">
      <c r="A752" s="7"/>
      <c r="B752" s="7"/>
      <c r="C752" s="7"/>
      <c r="D752" s="7"/>
      <c r="E752" s="2" t="s">
        <v>405</v>
      </c>
      <c r="F752" s="7"/>
      <c r="G752" s="7"/>
    </row>
    <row r="753" spans="1:7">
      <c r="A753" s="7">
        <v>349</v>
      </c>
      <c r="B753" s="7" t="s">
        <v>1387</v>
      </c>
      <c r="C753" s="7" t="s">
        <v>1388</v>
      </c>
      <c r="D753" s="7" t="s">
        <v>24</v>
      </c>
      <c r="E753" s="2" t="s">
        <v>404</v>
      </c>
      <c r="F753" s="7"/>
      <c r="G753" s="7" t="s">
        <v>1389</v>
      </c>
    </row>
    <row r="754" spans="1:7">
      <c r="A754" s="7"/>
      <c r="B754" s="7"/>
      <c r="C754" s="7"/>
      <c r="D754" s="7"/>
      <c r="E754" s="2" t="s">
        <v>405</v>
      </c>
      <c r="F754" s="7"/>
      <c r="G754" s="7"/>
    </row>
    <row r="755" spans="1:7">
      <c r="A755" s="7">
        <v>350</v>
      </c>
      <c r="B755" s="7" t="s">
        <v>1390</v>
      </c>
      <c r="C755" s="7" t="s">
        <v>1391</v>
      </c>
      <c r="D755" s="7" t="s">
        <v>24</v>
      </c>
      <c r="E755" s="2" t="s">
        <v>404</v>
      </c>
      <c r="F755" s="7"/>
      <c r="G755" s="7" t="s">
        <v>1392</v>
      </c>
    </row>
    <row r="756" spans="1:7">
      <c r="A756" s="7"/>
      <c r="B756" s="7"/>
      <c r="C756" s="7"/>
      <c r="D756" s="7"/>
      <c r="E756" s="2" t="s">
        <v>405</v>
      </c>
      <c r="F756" s="7"/>
      <c r="G756" s="7"/>
    </row>
    <row r="757" spans="1:7">
      <c r="A757" s="7">
        <v>351</v>
      </c>
      <c r="B757" s="7" t="s">
        <v>1393</v>
      </c>
      <c r="C757" s="7" t="s">
        <v>1394</v>
      </c>
      <c r="D757" s="7" t="s">
        <v>14</v>
      </c>
      <c r="E757" s="2" t="s">
        <v>1395</v>
      </c>
      <c r="F757" s="7"/>
      <c r="G757" s="7" t="s">
        <v>1401</v>
      </c>
    </row>
    <row r="758" spans="1:7">
      <c r="A758" s="7"/>
      <c r="B758" s="7"/>
      <c r="C758" s="7"/>
      <c r="D758" s="7"/>
      <c r="E758" s="2" t="s">
        <v>1396</v>
      </c>
      <c r="F758" s="7"/>
      <c r="G758" s="7"/>
    </row>
    <row r="759" spans="1:7">
      <c r="A759" s="7"/>
      <c r="B759" s="7"/>
      <c r="C759" s="7"/>
      <c r="D759" s="7"/>
      <c r="E759" s="2" t="s">
        <v>918</v>
      </c>
      <c r="F759" s="7"/>
      <c r="G759" s="7"/>
    </row>
    <row r="760" spans="1:7">
      <c r="A760" s="7"/>
      <c r="B760" s="7"/>
      <c r="C760" s="7"/>
      <c r="D760" s="7"/>
      <c r="E760" s="2" t="s">
        <v>1397</v>
      </c>
      <c r="F760" s="7"/>
      <c r="G760" s="7"/>
    </row>
    <row r="761" spans="1:7">
      <c r="A761" s="7"/>
      <c r="B761" s="7"/>
      <c r="C761" s="7"/>
      <c r="D761" s="7"/>
      <c r="E761" s="2" t="s">
        <v>1398</v>
      </c>
      <c r="F761" s="7"/>
      <c r="G761" s="7"/>
    </row>
    <row r="762" spans="1:7">
      <c r="A762" s="7"/>
      <c r="B762" s="7"/>
      <c r="C762" s="7"/>
      <c r="D762" s="7"/>
      <c r="E762" s="2" t="s">
        <v>1399</v>
      </c>
      <c r="F762" s="7"/>
      <c r="G762" s="7"/>
    </row>
    <row r="763" spans="1:7">
      <c r="A763" s="7"/>
      <c r="B763" s="7"/>
      <c r="C763" s="7"/>
      <c r="D763" s="7"/>
      <c r="E763" s="2" t="s">
        <v>1400</v>
      </c>
      <c r="F763" s="7"/>
      <c r="G763" s="7"/>
    </row>
    <row r="764" spans="1:7">
      <c r="A764" s="7">
        <v>352</v>
      </c>
      <c r="B764" s="7" t="s">
        <v>1402</v>
      </c>
      <c r="C764" s="7" t="s">
        <v>1403</v>
      </c>
      <c r="D764" s="7" t="s">
        <v>14</v>
      </c>
      <c r="E764" s="2" t="s">
        <v>404</v>
      </c>
      <c r="F764" s="7"/>
      <c r="G764" s="7" t="s">
        <v>1405</v>
      </c>
    </row>
    <row r="765" spans="1:7">
      <c r="A765" s="7"/>
      <c r="B765" s="7"/>
      <c r="C765" s="7"/>
      <c r="D765" s="7"/>
      <c r="E765" s="2" t="s">
        <v>405</v>
      </c>
      <c r="F765" s="7"/>
      <c r="G765" s="7"/>
    </row>
    <row r="766" spans="1:7">
      <c r="A766" s="7"/>
      <c r="B766" s="7"/>
      <c r="C766" s="7"/>
      <c r="D766" s="7"/>
      <c r="E766" s="2" t="s">
        <v>918</v>
      </c>
      <c r="F766" s="7"/>
      <c r="G766" s="7"/>
    </row>
    <row r="767" spans="1:7">
      <c r="A767" s="7"/>
      <c r="B767" s="7"/>
      <c r="C767" s="7"/>
      <c r="D767" s="7"/>
      <c r="E767" s="4">
        <v>4.2361111111111106E-2</v>
      </c>
      <c r="F767" s="7"/>
      <c r="G767" s="7"/>
    </row>
    <row r="768" spans="1:7">
      <c r="A768" s="7"/>
      <c r="B768" s="7"/>
      <c r="C768" s="7"/>
      <c r="D768" s="7"/>
      <c r="E768" s="4">
        <v>8.4722222222222213E-2</v>
      </c>
      <c r="F768" s="7"/>
      <c r="G768" s="7"/>
    </row>
    <row r="769" spans="1:7">
      <c r="A769" s="7"/>
      <c r="B769" s="7"/>
      <c r="C769" s="7"/>
      <c r="D769" s="7"/>
      <c r="E769" s="4">
        <v>0.12708333333333333</v>
      </c>
      <c r="F769" s="7"/>
      <c r="G769" s="7"/>
    </row>
    <row r="770" spans="1:7">
      <c r="A770" s="7"/>
      <c r="B770" s="7"/>
      <c r="C770" s="7"/>
      <c r="D770" s="7"/>
      <c r="E770" s="2" t="s">
        <v>1404</v>
      </c>
      <c r="F770" s="7"/>
      <c r="G770" s="7"/>
    </row>
    <row r="771" spans="1:7">
      <c r="A771" s="7">
        <v>353</v>
      </c>
      <c r="B771" s="7" t="s">
        <v>1406</v>
      </c>
      <c r="C771" s="7" t="s">
        <v>1407</v>
      </c>
      <c r="D771" s="7" t="s">
        <v>24</v>
      </c>
      <c r="E771" s="2" t="s">
        <v>404</v>
      </c>
      <c r="F771" s="7"/>
      <c r="G771" s="7" t="s">
        <v>1408</v>
      </c>
    </row>
    <row r="772" spans="1:7">
      <c r="A772" s="7"/>
      <c r="B772" s="7"/>
      <c r="C772" s="7"/>
      <c r="D772" s="7"/>
      <c r="E772" s="2" t="s">
        <v>405</v>
      </c>
      <c r="F772" s="7"/>
      <c r="G772" s="7"/>
    </row>
    <row r="773" spans="1:7">
      <c r="A773" s="7">
        <v>354</v>
      </c>
      <c r="B773" s="7" t="s">
        <v>1409</v>
      </c>
      <c r="C773" s="7" t="s">
        <v>1410</v>
      </c>
      <c r="D773" s="7" t="s">
        <v>24</v>
      </c>
      <c r="E773" s="2" t="s">
        <v>404</v>
      </c>
      <c r="F773" s="7"/>
      <c r="G773" s="7" t="s">
        <v>1411</v>
      </c>
    </row>
    <row r="774" spans="1:7">
      <c r="A774" s="7"/>
      <c r="B774" s="7"/>
      <c r="C774" s="7"/>
      <c r="D774" s="7"/>
      <c r="E774" s="2" t="s">
        <v>405</v>
      </c>
      <c r="F774" s="7"/>
      <c r="G774" s="7"/>
    </row>
    <row r="775" spans="1:7">
      <c r="A775" s="7">
        <v>355</v>
      </c>
      <c r="B775" s="7" t="s">
        <v>1412</v>
      </c>
      <c r="C775" s="7" t="s">
        <v>1413</v>
      </c>
      <c r="D775" s="7" t="s">
        <v>24</v>
      </c>
      <c r="E775" s="2" t="s">
        <v>404</v>
      </c>
      <c r="F775" s="7"/>
      <c r="G775" s="7" t="s">
        <v>1414</v>
      </c>
    </row>
    <row r="776" spans="1:7">
      <c r="A776" s="7"/>
      <c r="B776" s="7"/>
      <c r="C776" s="7"/>
      <c r="D776" s="7"/>
      <c r="E776" s="2" t="s">
        <v>405</v>
      </c>
      <c r="F776" s="7"/>
      <c r="G776" s="7"/>
    </row>
    <row r="777" spans="1:7">
      <c r="A777" s="7">
        <v>356</v>
      </c>
      <c r="B777" s="7" t="s">
        <v>1415</v>
      </c>
      <c r="C777" s="7" t="s">
        <v>1416</v>
      </c>
      <c r="D777" s="7" t="s">
        <v>24</v>
      </c>
      <c r="E777" s="2" t="s">
        <v>404</v>
      </c>
      <c r="F777" s="7"/>
      <c r="G777" s="7" t="s">
        <v>1417</v>
      </c>
    </row>
    <row r="778" spans="1:7">
      <c r="A778" s="7"/>
      <c r="B778" s="7"/>
      <c r="C778" s="7"/>
      <c r="D778" s="7"/>
      <c r="E778" s="2" t="s">
        <v>405</v>
      </c>
      <c r="F778" s="7"/>
      <c r="G778" s="7"/>
    </row>
    <row r="779" spans="1:7">
      <c r="A779" s="2">
        <v>357</v>
      </c>
      <c r="B779" s="2" t="s">
        <v>1418</v>
      </c>
      <c r="C779" s="2" t="s">
        <v>1419</v>
      </c>
      <c r="D779" s="2" t="s">
        <v>73</v>
      </c>
      <c r="E779" s="2"/>
      <c r="F779" s="2"/>
      <c r="G779" s="2" t="s">
        <v>1420</v>
      </c>
    </row>
    <row r="780" spans="1:7">
      <c r="A780" s="2">
        <v>358</v>
      </c>
      <c r="B780" s="2" t="s">
        <v>1421</v>
      </c>
      <c r="C780" s="2" t="s">
        <v>1422</v>
      </c>
      <c r="D780" s="2" t="s">
        <v>73</v>
      </c>
      <c r="E780" s="2"/>
      <c r="F780" s="2"/>
      <c r="G780" s="2" t="s">
        <v>1423</v>
      </c>
    </row>
    <row r="781" spans="1:7">
      <c r="A781" s="2">
        <v>359</v>
      </c>
      <c r="B781" s="2" t="s">
        <v>1424</v>
      </c>
      <c r="C781" s="2" t="s">
        <v>1425</v>
      </c>
      <c r="D781" s="2" t="s">
        <v>73</v>
      </c>
      <c r="E781" s="2"/>
      <c r="F781" s="2"/>
      <c r="G781" s="2" t="s">
        <v>1426</v>
      </c>
    </row>
    <row r="782" spans="1:7">
      <c r="A782" s="2">
        <v>360</v>
      </c>
      <c r="B782" s="2" t="s">
        <v>1427</v>
      </c>
      <c r="C782" s="2" t="s">
        <v>1428</v>
      </c>
      <c r="D782" s="2" t="s">
        <v>73</v>
      </c>
      <c r="E782" s="2"/>
      <c r="F782" s="2"/>
      <c r="G782" s="2" t="s">
        <v>1429</v>
      </c>
    </row>
    <row r="783" spans="1:7">
      <c r="A783" s="2">
        <v>361</v>
      </c>
      <c r="B783" s="2" t="s">
        <v>1430</v>
      </c>
      <c r="C783" s="2" t="s">
        <v>1431</v>
      </c>
      <c r="D783" s="2" t="s">
        <v>73</v>
      </c>
      <c r="E783" s="2"/>
      <c r="F783" s="2"/>
      <c r="G783" s="2" t="s">
        <v>1432</v>
      </c>
    </row>
    <row r="784" spans="1:7">
      <c r="A784" s="2">
        <v>362</v>
      </c>
      <c r="B784" s="2" t="s">
        <v>1433</v>
      </c>
      <c r="C784" s="2" t="s">
        <v>1434</v>
      </c>
      <c r="D784" s="2" t="s">
        <v>217</v>
      </c>
      <c r="E784" s="2"/>
      <c r="F784" s="2"/>
      <c r="G784" s="2" t="s">
        <v>1435</v>
      </c>
    </row>
    <row r="785" spans="1:7">
      <c r="A785" s="2">
        <v>362.1</v>
      </c>
      <c r="B785" s="2" t="s">
        <v>1436</v>
      </c>
      <c r="C785" s="2" t="s">
        <v>1437</v>
      </c>
      <c r="D785" s="2" t="s">
        <v>73</v>
      </c>
      <c r="E785" s="2"/>
      <c r="F785" s="2"/>
      <c r="G785" s="2" t="s">
        <v>1438</v>
      </c>
    </row>
    <row r="786" spans="1:7">
      <c r="A786" s="2">
        <v>362.2</v>
      </c>
      <c r="B786" s="2" t="s">
        <v>1439</v>
      </c>
      <c r="C786" s="2" t="s">
        <v>1440</v>
      </c>
      <c r="D786" s="2" t="s">
        <v>73</v>
      </c>
      <c r="E786" s="2"/>
      <c r="F786" s="2"/>
      <c r="G786" s="2" t="s">
        <v>1441</v>
      </c>
    </row>
    <row r="787" spans="1:7">
      <c r="A787" s="2">
        <v>362.3</v>
      </c>
      <c r="B787" s="2" t="s">
        <v>1442</v>
      </c>
      <c r="C787" s="2" t="s">
        <v>1443</v>
      </c>
      <c r="D787" s="2" t="s">
        <v>73</v>
      </c>
      <c r="E787" s="2"/>
      <c r="F787" s="2"/>
      <c r="G787" s="2" t="s">
        <v>1444</v>
      </c>
    </row>
    <row r="788" spans="1:7">
      <c r="A788" s="7">
        <v>363</v>
      </c>
      <c r="B788" s="7" t="s">
        <v>1445</v>
      </c>
      <c r="C788" s="7" t="s">
        <v>1446</v>
      </c>
      <c r="D788" s="7" t="s">
        <v>14</v>
      </c>
      <c r="E788" s="2" t="s">
        <v>1447</v>
      </c>
      <c r="F788" s="7"/>
      <c r="G788" s="7" t="s">
        <v>1454</v>
      </c>
    </row>
    <row r="789" spans="1:7">
      <c r="A789" s="7"/>
      <c r="B789" s="7"/>
      <c r="C789" s="7"/>
      <c r="D789" s="7"/>
      <c r="E789" s="2" t="s">
        <v>1448</v>
      </c>
      <c r="F789" s="7"/>
      <c r="G789" s="7"/>
    </row>
    <row r="790" spans="1:7">
      <c r="A790" s="7"/>
      <c r="B790" s="7"/>
      <c r="C790" s="7"/>
      <c r="D790" s="7"/>
      <c r="E790" s="2" t="s">
        <v>1449</v>
      </c>
      <c r="F790" s="7"/>
      <c r="G790" s="7"/>
    </row>
    <row r="791" spans="1:7">
      <c r="A791" s="7"/>
      <c r="B791" s="7"/>
      <c r="C791" s="7"/>
      <c r="D791" s="7"/>
      <c r="E791" s="2" t="s">
        <v>1450</v>
      </c>
      <c r="F791" s="7"/>
      <c r="G791" s="7"/>
    </row>
    <row r="792" spans="1:7">
      <c r="A792" s="7"/>
      <c r="B792" s="7"/>
      <c r="C792" s="7"/>
      <c r="D792" s="7"/>
      <c r="E792" s="2" t="s">
        <v>1451</v>
      </c>
      <c r="F792" s="7"/>
      <c r="G792" s="7"/>
    </row>
    <row r="793" spans="1:7">
      <c r="A793" s="7"/>
      <c r="B793" s="7"/>
      <c r="C793" s="7"/>
      <c r="D793" s="7"/>
      <c r="E793" s="2" t="s">
        <v>1452</v>
      </c>
      <c r="F793" s="7"/>
      <c r="G793" s="7"/>
    </row>
    <row r="794" spans="1:7">
      <c r="A794" s="7"/>
      <c r="B794" s="7"/>
      <c r="C794" s="7"/>
      <c r="D794" s="7"/>
      <c r="E794" s="2" t="s">
        <v>1453</v>
      </c>
      <c r="F794" s="7"/>
      <c r="G794" s="7"/>
    </row>
    <row r="795" spans="1:7">
      <c r="A795" s="7"/>
      <c r="B795" s="7"/>
      <c r="C795" s="7"/>
      <c r="D795" s="7"/>
      <c r="E795" s="2" t="s">
        <v>898</v>
      </c>
      <c r="F795" s="7"/>
      <c r="G795" s="7"/>
    </row>
    <row r="796" spans="1:7">
      <c r="A796" s="2">
        <v>364</v>
      </c>
      <c r="B796" s="2" t="s">
        <v>1455</v>
      </c>
      <c r="C796" s="2" t="s">
        <v>1456</v>
      </c>
      <c r="D796" s="2" t="s">
        <v>217</v>
      </c>
      <c r="E796" s="2"/>
      <c r="F796" s="2"/>
      <c r="G796" s="2" t="s">
        <v>1457</v>
      </c>
    </row>
    <row r="797" spans="1:7">
      <c r="A797" s="2">
        <v>364.1</v>
      </c>
      <c r="B797" s="2" t="s">
        <v>1458</v>
      </c>
      <c r="C797" s="2" t="s">
        <v>1459</v>
      </c>
      <c r="D797" s="2" t="s">
        <v>100</v>
      </c>
      <c r="E797" s="2"/>
      <c r="F797" s="2"/>
      <c r="G797" s="2" t="s">
        <v>1460</v>
      </c>
    </row>
    <row r="798" spans="1:7">
      <c r="A798" s="2">
        <v>365</v>
      </c>
      <c r="B798" s="2" t="s">
        <v>1461</v>
      </c>
      <c r="C798" s="2" t="s">
        <v>1462</v>
      </c>
      <c r="D798" s="2" t="s">
        <v>217</v>
      </c>
      <c r="E798" s="2"/>
      <c r="F798" s="2"/>
      <c r="G798" s="2" t="s">
        <v>1463</v>
      </c>
    </row>
    <row r="799" spans="1:7">
      <c r="A799" s="2">
        <v>366</v>
      </c>
      <c r="B799" s="2" t="s">
        <v>1464</v>
      </c>
      <c r="C799" s="2" t="s">
        <v>1465</v>
      </c>
      <c r="D799" s="2" t="s">
        <v>217</v>
      </c>
      <c r="E799" s="2"/>
      <c r="F799" s="2"/>
      <c r="G799" s="2" t="s">
        <v>1466</v>
      </c>
    </row>
    <row r="800" spans="1:7">
      <c r="A800" s="7">
        <v>367</v>
      </c>
      <c r="B800" s="7" t="s">
        <v>1467</v>
      </c>
      <c r="C800" s="7" t="s">
        <v>1468</v>
      </c>
      <c r="D800" s="7" t="s">
        <v>24</v>
      </c>
      <c r="E800" s="2" t="s">
        <v>404</v>
      </c>
      <c r="F800" s="7"/>
      <c r="G800" s="7" t="s">
        <v>1469</v>
      </c>
    </row>
    <row r="801" spans="1:7">
      <c r="A801" s="7"/>
      <c r="B801" s="7"/>
      <c r="C801" s="7"/>
      <c r="D801" s="7"/>
      <c r="E801" s="2" t="s">
        <v>405</v>
      </c>
      <c r="F801" s="7"/>
      <c r="G801" s="7"/>
    </row>
    <row r="802" spans="1:7">
      <c r="A802" s="7">
        <v>368</v>
      </c>
      <c r="B802" s="7" t="s">
        <v>1470</v>
      </c>
      <c r="C802" s="7" t="s">
        <v>1471</v>
      </c>
      <c r="D802" s="7" t="s">
        <v>24</v>
      </c>
      <c r="E802" s="2" t="s">
        <v>404</v>
      </c>
      <c r="F802" s="7"/>
      <c r="G802" s="7" t="s">
        <v>1472</v>
      </c>
    </row>
    <row r="803" spans="1:7">
      <c r="A803" s="7"/>
      <c r="B803" s="7"/>
      <c r="C803" s="7"/>
      <c r="D803" s="7"/>
      <c r="E803" s="2" t="s">
        <v>405</v>
      </c>
      <c r="F803" s="7"/>
      <c r="G803" s="7"/>
    </row>
    <row r="804" spans="1:7">
      <c r="A804" s="7">
        <v>369</v>
      </c>
      <c r="B804" s="7" t="s">
        <v>1473</v>
      </c>
      <c r="C804" s="7" t="s">
        <v>1474</v>
      </c>
      <c r="D804" s="7" t="s">
        <v>24</v>
      </c>
      <c r="E804" s="2" t="s">
        <v>404</v>
      </c>
      <c r="F804" s="7"/>
      <c r="G804" s="7" t="s">
        <v>1475</v>
      </c>
    </row>
    <row r="805" spans="1:7">
      <c r="A805" s="7"/>
      <c r="B805" s="7"/>
      <c r="C805" s="7"/>
      <c r="D805" s="7"/>
      <c r="E805" s="2" t="s">
        <v>405</v>
      </c>
      <c r="F805" s="7"/>
      <c r="G805" s="7"/>
    </row>
    <row r="806" spans="1:7">
      <c r="A806" s="7">
        <v>370</v>
      </c>
      <c r="B806" s="7" t="s">
        <v>1476</v>
      </c>
      <c r="C806" s="7" t="s">
        <v>1477</v>
      </c>
      <c r="D806" s="7" t="s">
        <v>14</v>
      </c>
      <c r="E806" s="2" t="s">
        <v>404</v>
      </c>
      <c r="F806" s="7"/>
      <c r="G806" s="7" t="s">
        <v>1483</v>
      </c>
    </row>
    <row r="807" spans="1:7">
      <c r="A807" s="7"/>
      <c r="B807" s="7"/>
      <c r="C807" s="7"/>
      <c r="D807" s="7"/>
      <c r="E807" s="2" t="s">
        <v>405</v>
      </c>
      <c r="F807" s="7"/>
      <c r="G807" s="7"/>
    </row>
    <row r="808" spans="1:7">
      <c r="A808" s="7"/>
      <c r="B808" s="7"/>
      <c r="C808" s="7"/>
      <c r="D808" s="7"/>
      <c r="E808" s="2" t="s">
        <v>1478</v>
      </c>
      <c r="F808" s="7"/>
      <c r="G808" s="7"/>
    </row>
    <row r="809" spans="1:7">
      <c r="A809" s="7"/>
      <c r="B809" s="7"/>
      <c r="C809" s="7"/>
      <c r="D809" s="7"/>
      <c r="E809" s="2" t="s">
        <v>1479</v>
      </c>
      <c r="F809" s="7"/>
      <c r="G809" s="7"/>
    </row>
    <row r="810" spans="1:7">
      <c r="A810" s="7"/>
      <c r="B810" s="7"/>
      <c r="C810" s="7"/>
      <c r="D810" s="7"/>
      <c r="E810" s="2" t="s">
        <v>1480</v>
      </c>
      <c r="F810" s="7"/>
      <c r="G810" s="7"/>
    </row>
    <row r="811" spans="1:7">
      <c r="A811" s="7"/>
      <c r="B811" s="7"/>
      <c r="C811" s="7"/>
      <c r="D811" s="7"/>
      <c r="E811" s="2" t="s">
        <v>1481</v>
      </c>
      <c r="F811" s="7"/>
      <c r="G811" s="7"/>
    </row>
    <row r="812" spans="1:7">
      <c r="A812" s="7"/>
      <c r="B812" s="7"/>
      <c r="C812" s="7"/>
      <c r="D812" s="7"/>
      <c r="E812" s="2" t="s">
        <v>1482</v>
      </c>
      <c r="F812" s="7"/>
      <c r="G812" s="7"/>
    </row>
    <row r="813" spans="1:7">
      <c r="A813" s="7">
        <v>371</v>
      </c>
      <c r="B813" s="7" t="s">
        <v>1484</v>
      </c>
      <c r="C813" s="7" t="s">
        <v>1485</v>
      </c>
      <c r="D813" s="7" t="s">
        <v>24</v>
      </c>
      <c r="E813" s="2" t="s">
        <v>404</v>
      </c>
      <c r="F813" s="7"/>
      <c r="G813" s="7" t="s">
        <v>1486</v>
      </c>
    </row>
    <row r="814" spans="1:7">
      <c r="A814" s="7"/>
      <c r="B814" s="7"/>
      <c r="C814" s="7"/>
      <c r="D814" s="7"/>
      <c r="E814" s="2" t="s">
        <v>405</v>
      </c>
      <c r="F814" s="7"/>
      <c r="G814" s="7"/>
    </row>
    <row r="815" spans="1:7">
      <c r="A815" s="7">
        <v>372</v>
      </c>
      <c r="B815" s="7" t="s">
        <v>1487</v>
      </c>
      <c r="C815" s="7" t="s">
        <v>1488</v>
      </c>
      <c r="D815" s="7" t="s">
        <v>24</v>
      </c>
      <c r="E815" s="2" t="s">
        <v>404</v>
      </c>
      <c r="F815" s="7"/>
      <c r="G815" s="7" t="s">
        <v>1489</v>
      </c>
    </row>
    <row r="816" spans="1:7">
      <c r="A816" s="7"/>
      <c r="B816" s="7"/>
      <c r="C816" s="7"/>
      <c r="D816" s="7"/>
      <c r="E816" s="2" t="s">
        <v>405</v>
      </c>
      <c r="F816" s="7"/>
      <c r="G816" s="7"/>
    </row>
    <row r="817" spans="1:7">
      <c r="A817" s="7">
        <v>373</v>
      </c>
      <c r="B817" s="7" t="s">
        <v>1490</v>
      </c>
      <c r="C817" s="7" t="s">
        <v>1491</v>
      </c>
      <c r="D817" s="7" t="s">
        <v>24</v>
      </c>
      <c r="E817" s="2" t="s">
        <v>404</v>
      </c>
      <c r="F817" s="7"/>
      <c r="G817" s="7" t="s">
        <v>1492</v>
      </c>
    </row>
    <row r="818" spans="1:7">
      <c r="A818" s="7"/>
      <c r="B818" s="7"/>
      <c r="C818" s="7"/>
      <c r="D818" s="7"/>
      <c r="E818" s="2" t="s">
        <v>405</v>
      </c>
      <c r="F818" s="7"/>
      <c r="G818" s="7"/>
    </row>
    <row r="819" spans="1:7">
      <c r="A819" s="7">
        <v>374</v>
      </c>
      <c r="B819" s="7" t="s">
        <v>1493</v>
      </c>
      <c r="C819" s="7" t="s">
        <v>1494</v>
      </c>
      <c r="D819" s="7" t="s">
        <v>24</v>
      </c>
      <c r="E819" s="2" t="s">
        <v>404</v>
      </c>
      <c r="F819" s="7"/>
      <c r="G819" s="7" t="s">
        <v>1495</v>
      </c>
    </row>
    <row r="820" spans="1:7">
      <c r="A820" s="7"/>
      <c r="B820" s="7"/>
      <c r="C820" s="7"/>
      <c r="D820" s="7"/>
      <c r="E820" s="2" t="s">
        <v>405</v>
      </c>
      <c r="F820" s="7"/>
      <c r="G820" s="7"/>
    </row>
    <row r="821" spans="1:7">
      <c r="A821" s="7">
        <v>375</v>
      </c>
      <c r="B821" s="7" t="s">
        <v>1496</v>
      </c>
      <c r="C821" s="7" t="s">
        <v>1497</v>
      </c>
      <c r="D821" s="7" t="s">
        <v>24</v>
      </c>
      <c r="E821" s="2" t="s">
        <v>404</v>
      </c>
      <c r="F821" s="7"/>
      <c r="G821" s="7" t="s">
        <v>1498</v>
      </c>
    </row>
    <row r="822" spans="1:7">
      <c r="A822" s="7"/>
      <c r="B822" s="7"/>
      <c r="C822" s="7"/>
      <c r="D822" s="7"/>
      <c r="E822" s="2" t="s">
        <v>405</v>
      </c>
      <c r="F822" s="7"/>
      <c r="G822" s="7"/>
    </row>
    <row r="823" spans="1:7">
      <c r="A823" s="7">
        <v>376</v>
      </c>
      <c r="B823" s="7" t="s">
        <v>1499</v>
      </c>
      <c r="C823" s="7" t="s">
        <v>1500</v>
      </c>
      <c r="D823" s="7" t="s">
        <v>24</v>
      </c>
      <c r="E823" s="2" t="s">
        <v>404</v>
      </c>
      <c r="F823" s="7"/>
      <c r="G823" s="7" t="s">
        <v>1501</v>
      </c>
    </row>
    <row r="824" spans="1:7">
      <c r="A824" s="7"/>
      <c r="B824" s="7"/>
      <c r="C824" s="7"/>
      <c r="D824" s="7"/>
      <c r="E824" s="2" t="s">
        <v>405</v>
      </c>
      <c r="F824" s="7"/>
      <c r="G824" s="7"/>
    </row>
    <row r="825" spans="1:7">
      <c r="A825" s="7">
        <v>377</v>
      </c>
      <c r="B825" s="7" t="s">
        <v>1502</v>
      </c>
      <c r="C825" s="7" t="s">
        <v>1503</v>
      </c>
      <c r="D825" s="7" t="s">
        <v>24</v>
      </c>
      <c r="E825" s="2" t="s">
        <v>404</v>
      </c>
      <c r="F825" s="7"/>
      <c r="G825" s="7" t="s">
        <v>1504</v>
      </c>
    </row>
    <row r="826" spans="1:7">
      <c r="A826" s="7"/>
      <c r="B826" s="7"/>
      <c r="C826" s="7"/>
      <c r="D826" s="7"/>
      <c r="E826" s="2" t="s">
        <v>405</v>
      </c>
      <c r="F826" s="7"/>
      <c r="G826" s="7"/>
    </row>
    <row r="827" spans="1:7">
      <c r="A827" s="7">
        <v>378</v>
      </c>
      <c r="B827" s="7" t="s">
        <v>1505</v>
      </c>
      <c r="C827" s="7" t="s">
        <v>1506</v>
      </c>
      <c r="D827" s="7" t="s">
        <v>24</v>
      </c>
      <c r="E827" s="2" t="s">
        <v>404</v>
      </c>
      <c r="F827" s="7"/>
      <c r="G827" s="7" t="s">
        <v>1507</v>
      </c>
    </row>
    <row r="828" spans="1:7">
      <c r="A828" s="7"/>
      <c r="B828" s="7"/>
      <c r="C828" s="7"/>
      <c r="D828" s="7"/>
      <c r="E828" s="2" t="s">
        <v>405</v>
      </c>
      <c r="F828" s="7"/>
      <c r="G828" s="7"/>
    </row>
    <row r="829" spans="1:7">
      <c r="A829" s="7">
        <v>379</v>
      </c>
      <c r="B829" s="7" t="s">
        <v>1508</v>
      </c>
      <c r="C829" s="7" t="s">
        <v>1509</v>
      </c>
      <c r="D829" s="7" t="s">
        <v>24</v>
      </c>
      <c r="E829" s="2" t="s">
        <v>404</v>
      </c>
      <c r="F829" s="7"/>
      <c r="G829" s="7" t="s">
        <v>1510</v>
      </c>
    </row>
    <row r="830" spans="1:7">
      <c r="A830" s="7"/>
      <c r="B830" s="7"/>
      <c r="C830" s="7"/>
      <c r="D830" s="7"/>
      <c r="E830" s="2" t="s">
        <v>405</v>
      </c>
      <c r="F830" s="7"/>
      <c r="G830" s="7"/>
    </row>
    <row r="831" spans="1:7">
      <c r="A831" s="7">
        <v>380</v>
      </c>
      <c r="B831" s="7" t="s">
        <v>1511</v>
      </c>
      <c r="C831" s="7" t="s">
        <v>1512</v>
      </c>
      <c r="D831" s="7" t="s">
        <v>24</v>
      </c>
      <c r="E831" s="2" t="s">
        <v>404</v>
      </c>
      <c r="F831" s="7"/>
      <c r="G831" s="7" t="s">
        <v>1513</v>
      </c>
    </row>
    <row r="832" spans="1:7">
      <c r="A832" s="7"/>
      <c r="B832" s="7"/>
      <c r="C832" s="7"/>
      <c r="D832" s="7"/>
      <c r="E832" s="2" t="s">
        <v>405</v>
      </c>
      <c r="F832" s="7"/>
      <c r="G832" s="7"/>
    </row>
    <row r="833" spans="1:7">
      <c r="A833" s="7">
        <v>381</v>
      </c>
      <c r="B833" s="7" t="s">
        <v>1514</v>
      </c>
      <c r="C833" s="7" t="s">
        <v>1515</v>
      </c>
      <c r="D833" s="7" t="s">
        <v>24</v>
      </c>
      <c r="E833" s="2" t="s">
        <v>404</v>
      </c>
      <c r="F833" s="7"/>
      <c r="G833" s="7" t="s">
        <v>1516</v>
      </c>
    </row>
    <row r="834" spans="1:7">
      <c r="A834" s="7"/>
      <c r="B834" s="7"/>
      <c r="C834" s="7"/>
      <c r="D834" s="7"/>
      <c r="E834" s="2" t="s">
        <v>405</v>
      </c>
      <c r="F834" s="7"/>
      <c r="G834" s="7"/>
    </row>
    <row r="835" spans="1:7">
      <c r="A835" s="7">
        <v>382</v>
      </c>
      <c r="B835" s="7" t="s">
        <v>1517</v>
      </c>
      <c r="C835" s="7" t="s">
        <v>1518</v>
      </c>
      <c r="D835" s="7" t="s">
        <v>24</v>
      </c>
      <c r="E835" s="2" t="s">
        <v>404</v>
      </c>
      <c r="F835" s="7"/>
      <c r="G835" s="7" t="s">
        <v>1519</v>
      </c>
    </row>
    <row r="836" spans="1:7">
      <c r="A836" s="7"/>
      <c r="B836" s="7"/>
      <c r="C836" s="7"/>
      <c r="D836" s="7"/>
      <c r="E836" s="2" t="s">
        <v>405</v>
      </c>
      <c r="F836" s="7"/>
      <c r="G836" s="7"/>
    </row>
    <row r="837" spans="1:7">
      <c r="A837" s="7">
        <v>383</v>
      </c>
      <c r="B837" s="7" t="s">
        <v>1520</v>
      </c>
      <c r="C837" s="7" t="s">
        <v>1521</v>
      </c>
      <c r="D837" s="7" t="s">
        <v>24</v>
      </c>
      <c r="E837" s="2" t="s">
        <v>404</v>
      </c>
      <c r="F837" s="7"/>
      <c r="G837" s="7" t="s">
        <v>1522</v>
      </c>
    </row>
    <row r="838" spans="1:7">
      <c r="A838" s="7"/>
      <c r="B838" s="7"/>
      <c r="C838" s="7"/>
      <c r="D838" s="7"/>
      <c r="E838" s="2" t="s">
        <v>405</v>
      </c>
      <c r="F838" s="7"/>
      <c r="G838" s="7"/>
    </row>
    <row r="839" spans="1:7">
      <c r="A839" s="2">
        <v>383.1</v>
      </c>
      <c r="B839" s="2" t="s">
        <v>1523</v>
      </c>
      <c r="C839" s="2" t="s">
        <v>1524</v>
      </c>
      <c r="D839" s="2" t="s">
        <v>73</v>
      </c>
      <c r="E839" s="2"/>
      <c r="F839" s="2"/>
      <c r="G839" s="2" t="s">
        <v>1525</v>
      </c>
    </row>
    <row r="840" spans="1:7">
      <c r="A840" s="7">
        <v>384</v>
      </c>
      <c r="B840" s="7" t="s">
        <v>1526</v>
      </c>
      <c r="C840" s="7" t="s">
        <v>1527</v>
      </c>
      <c r="D840" s="7" t="s">
        <v>24</v>
      </c>
      <c r="E840" s="2" t="s">
        <v>404</v>
      </c>
      <c r="F840" s="7"/>
      <c r="G840" s="7" t="s">
        <v>1528</v>
      </c>
    </row>
    <row r="841" spans="1:7">
      <c r="A841" s="7"/>
      <c r="B841" s="7"/>
      <c r="C841" s="7"/>
      <c r="D841" s="7"/>
      <c r="E841" s="2" t="s">
        <v>405</v>
      </c>
      <c r="F841" s="7"/>
      <c r="G841" s="7"/>
    </row>
    <row r="842" spans="1:7">
      <c r="A842" s="7">
        <v>385</v>
      </c>
      <c r="B842" s="7" t="s">
        <v>1529</v>
      </c>
      <c r="C842" s="7" t="s">
        <v>1530</v>
      </c>
      <c r="D842" s="7" t="s">
        <v>24</v>
      </c>
      <c r="E842" s="2" t="s">
        <v>404</v>
      </c>
      <c r="F842" s="7"/>
      <c r="G842" s="7" t="s">
        <v>1531</v>
      </c>
    </row>
    <row r="843" spans="1:7">
      <c r="A843" s="7"/>
      <c r="B843" s="7"/>
      <c r="C843" s="7"/>
      <c r="D843" s="7"/>
      <c r="E843" s="2" t="s">
        <v>405</v>
      </c>
      <c r="F843" s="7"/>
      <c r="G843" s="7"/>
    </row>
    <row r="844" spans="1:7">
      <c r="A844" s="7">
        <v>386</v>
      </c>
      <c r="B844" s="7" t="s">
        <v>1532</v>
      </c>
      <c r="C844" s="7" t="s">
        <v>1533</v>
      </c>
      <c r="D844" s="7" t="s">
        <v>24</v>
      </c>
      <c r="E844" s="2" t="s">
        <v>404</v>
      </c>
      <c r="F844" s="7"/>
      <c r="G844" s="7" t="s">
        <v>1534</v>
      </c>
    </row>
    <row r="845" spans="1:7">
      <c r="A845" s="7"/>
      <c r="B845" s="7"/>
      <c r="C845" s="7"/>
      <c r="D845" s="7"/>
      <c r="E845" s="2" t="s">
        <v>405</v>
      </c>
      <c r="F845" s="7"/>
      <c r="G845" s="7"/>
    </row>
    <row r="846" spans="1:7">
      <c r="A846" s="7">
        <v>387</v>
      </c>
      <c r="B846" s="7" t="s">
        <v>1535</v>
      </c>
      <c r="C846" s="7" t="s">
        <v>1536</v>
      </c>
      <c r="D846" s="7" t="s">
        <v>24</v>
      </c>
      <c r="E846" s="2" t="s">
        <v>404</v>
      </c>
      <c r="F846" s="7"/>
      <c r="G846" s="7" t="s">
        <v>1537</v>
      </c>
    </row>
    <row r="847" spans="1:7">
      <c r="A847" s="7"/>
      <c r="B847" s="7"/>
      <c r="C847" s="7"/>
      <c r="D847" s="7"/>
      <c r="E847" s="2" t="s">
        <v>405</v>
      </c>
      <c r="F847" s="7"/>
      <c r="G847" s="7"/>
    </row>
    <row r="848" spans="1:7">
      <c r="A848" s="7">
        <v>388</v>
      </c>
      <c r="B848" s="7" t="s">
        <v>1538</v>
      </c>
      <c r="C848" s="7" t="s">
        <v>1539</v>
      </c>
      <c r="D848" s="7" t="s">
        <v>24</v>
      </c>
      <c r="E848" s="2" t="s">
        <v>404</v>
      </c>
      <c r="F848" s="7"/>
      <c r="G848" s="7" t="s">
        <v>1540</v>
      </c>
    </row>
    <row r="849" spans="1:7">
      <c r="A849" s="7"/>
      <c r="B849" s="7"/>
      <c r="C849" s="7"/>
      <c r="D849" s="7"/>
      <c r="E849" s="2" t="s">
        <v>405</v>
      </c>
      <c r="F849" s="7"/>
      <c r="G849" s="7"/>
    </row>
    <row r="850" spans="1:7">
      <c r="A850" s="7">
        <v>389</v>
      </c>
      <c r="B850" s="7" t="s">
        <v>1541</v>
      </c>
      <c r="C850" s="7" t="s">
        <v>1542</v>
      </c>
      <c r="D850" s="7" t="s">
        <v>24</v>
      </c>
      <c r="E850" s="2" t="s">
        <v>404</v>
      </c>
      <c r="F850" s="7"/>
      <c r="G850" s="7" t="s">
        <v>1543</v>
      </c>
    </row>
    <row r="851" spans="1:7">
      <c r="A851" s="7"/>
      <c r="B851" s="7"/>
      <c r="C851" s="7"/>
      <c r="D851" s="7"/>
      <c r="E851" s="2" t="s">
        <v>405</v>
      </c>
      <c r="F851" s="7"/>
      <c r="G851" s="7"/>
    </row>
    <row r="852" spans="1:7">
      <c r="A852" s="7">
        <v>390</v>
      </c>
      <c r="B852" s="7" t="s">
        <v>1544</v>
      </c>
      <c r="C852" s="7" t="s">
        <v>1545</v>
      </c>
      <c r="D852" s="7" t="s">
        <v>24</v>
      </c>
      <c r="E852" s="2" t="s">
        <v>404</v>
      </c>
      <c r="F852" s="7"/>
      <c r="G852" s="7" t="s">
        <v>1546</v>
      </c>
    </row>
    <row r="853" spans="1:7">
      <c r="A853" s="7"/>
      <c r="B853" s="7"/>
      <c r="C853" s="7"/>
      <c r="D853" s="7"/>
      <c r="E853" s="2" t="s">
        <v>405</v>
      </c>
      <c r="F853" s="7"/>
      <c r="G853" s="7"/>
    </row>
    <row r="854" spans="1:7">
      <c r="A854" s="7">
        <v>391</v>
      </c>
      <c r="B854" s="7" t="s">
        <v>1547</v>
      </c>
      <c r="C854" s="7" t="s">
        <v>1548</v>
      </c>
      <c r="D854" s="7" t="s">
        <v>24</v>
      </c>
      <c r="E854" s="2" t="s">
        <v>404</v>
      </c>
      <c r="F854" s="7"/>
      <c r="G854" s="7" t="s">
        <v>1549</v>
      </c>
    </row>
    <row r="855" spans="1:7">
      <c r="A855" s="7"/>
      <c r="B855" s="7"/>
      <c r="C855" s="7"/>
      <c r="D855" s="7"/>
      <c r="E855" s="2" t="s">
        <v>405</v>
      </c>
      <c r="F855" s="7"/>
      <c r="G855" s="7"/>
    </row>
    <row r="856" spans="1:7">
      <c r="A856" s="2">
        <v>392</v>
      </c>
      <c r="B856" s="2" t="s">
        <v>1550</v>
      </c>
      <c r="C856" s="2" t="s">
        <v>1551</v>
      </c>
      <c r="D856" s="2" t="s">
        <v>9</v>
      </c>
      <c r="E856" s="3">
        <v>80</v>
      </c>
      <c r="F856" s="2"/>
      <c r="G856" s="2" t="s">
        <v>1552</v>
      </c>
    </row>
    <row r="857" spans="1:7">
      <c r="A857" s="2">
        <v>393</v>
      </c>
      <c r="B857" s="2" t="s">
        <v>1553</v>
      </c>
      <c r="C857" s="2" t="s">
        <v>1554</v>
      </c>
      <c r="D857" s="2" t="s">
        <v>217</v>
      </c>
      <c r="E857" s="2"/>
      <c r="F857" s="2"/>
      <c r="G857" s="2" t="s">
        <v>1555</v>
      </c>
    </row>
    <row r="858" spans="1:7">
      <c r="A858" s="7">
        <v>394</v>
      </c>
      <c r="B858" s="7" t="s">
        <v>1556</v>
      </c>
      <c r="C858" s="7" t="s">
        <v>1557</v>
      </c>
      <c r="D858" s="7" t="s">
        <v>14</v>
      </c>
      <c r="E858" s="2" t="s">
        <v>404</v>
      </c>
      <c r="F858" s="7"/>
      <c r="G858" s="7" t="s">
        <v>1558</v>
      </c>
    </row>
    <row r="859" spans="1:7">
      <c r="A859" s="7"/>
      <c r="B859" s="7"/>
      <c r="C859" s="7"/>
      <c r="D859" s="7"/>
      <c r="E859" s="2" t="s">
        <v>405</v>
      </c>
      <c r="F859" s="7"/>
      <c r="G859" s="7"/>
    </row>
    <row r="860" spans="1:7">
      <c r="A860" s="7"/>
      <c r="B860" s="7"/>
      <c r="C860" s="7"/>
      <c r="D860" s="7"/>
      <c r="E860" s="2" t="s">
        <v>898</v>
      </c>
      <c r="F860" s="7"/>
      <c r="G860" s="7"/>
    </row>
    <row r="861" spans="1:7">
      <c r="A861" s="7">
        <v>395</v>
      </c>
      <c r="B861" s="7" t="s">
        <v>1559</v>
      </c>
      <c r="C861" s="7" t="s">
        <v>1560</v>
      </c>
      <c r="D861" s="7" t="s">
        <v>14</v>
      </c>
      <c r="E861" s="2" t="s">
        <v>404</v>
      </c>
      <c r="F861" s="7"/>
      <c r="G861" s="7" t="s">
        <v>1561</v>
      </c>
    </row>
    <row r="862" spans="1:7">
      <c r="A862" s="7"/>
      <c r="B862" s="7"/>
      <c r="C862" s="7"/>
      <c r="D862" s="7"/>
      <c r="E862" s="2" t="s">
        <v>405</v>
      </c>
      <c r="F862" s="7"/>
      <c r="G862" s="7"/>
    </row>
    <row r="863" spans="1:7">
      <c r="A863" s="7"/>
      <c r="B863" s="7"/>
      <c r="C863" s="7"/>
      <c r="D863" s="7"/>
      <c r="E863" s="2" t="s">
        <v>898</v>
      </c>
      <c r="F863" s="7"/>
      <c r="G863" s="7"/>
    </row>
    <row r="864" spans="1:7">
      <c r="A864" s="7">
        <v>396</v>
      </c>
      <c r="B864" s="7" t="s">
        <v>1562</v>
      </c>
      <c r="C864" s="7" t="s">
        <v>1563</v>
      </c>
      <c r="D864" s="7" t="s">
        <v>14</v>
      </c>
      <c r="E864" s="2" t="s">
        <v>404</v>
      </c>
      <c r="F864" s="7"/>
      <c r="G864" s="7" t="s">
        <v>1564</v>
      </c>
    </row>
    <row r="865" spans="1:7">
      <c r="A865" s="7"/>
      <c r="B865" s="7"/>
      <c r="C865" s="7"/>
      <c r="D865" s="7"/>
      <c r="E865" s="2" t="s">
        <v>405</v>
      </c>
      <c r="F865" s="7"/>
      <c r="G865" s="7"/>
    </row>
    <row r="866" spans="1:7">
      <c r="A866" s="7"/>
      <c r="B866" s="7"/>
      <c r="C866" s="7"/>
      <c r="D866" s="7"/>
      <c r="E866" s="2" t="s">
        <v>898</v>
      </c>
      <c r="F866" s="7"/>
      <c r="G866" s="7"/>
    </row>
    <row r="867" spans="1:7">
      <c r="A867" s="7">
        <v>397</v>
      </c>
      <c r="B867" s="7" t="s">
        <v>1565</v>
      </c>
      <c r="C867" s="7" t="s">
        <v>1566</v>
      </c>
      <c r="D867" s="7" t="s">
        <v>14</v>
      </c>
      <c r="E867" s="2" t="s">
        <v>404</v>
      </c>
      <c r="F867" s="7"/>
      <c r="G867" s="7" t="s">
        <v>1567</v>
      </c>
    </row>
    <row r="868" spans="1:7">
      <c r="A868" s="7"/>
      <c r="B868" s="7"/>
      <c r="C868" s="7"/>
      <c r="D868" s="7"/>
      <c r="E868" s="2" t="s">
        <v>405</v>
      </c>
      <c r="F868" s="7"/>
      <c r="G868" s="7"/>
    </row>
    <row r="869" spans="1:7">
      <c r="A869" s="7"/>
      <c r="B869" s="7"/>
      <c r="C869" s="7"/>
      <c r="D869" s="7"/>
      <c r="E869" s="2" t="s">
        <v>898</v>
      </c>
      <c r="F869" s="7"/>
      <c r="G869" s="7"/>
    </row>
    <row r="870" spans="1:7">
      <c r="A870" s="7">
        <v>398</v>
      </c>
      <c r="B870" s="7" t="s">
        <v>1568</v>
      </c>
      <c r="C870" s="7" t="s">
        <v>1569</v>
      </c>
      <c r="D870" s="7" t="s">
        <v>14</v>
      </c>
      <c r="E870" s="2" t="s">
        <v>404</v>
      </c>
      <c r="F870" s="7"/>
      <c r="G870" s="7" t="s">
        <v>1570</v>
      </c>
    </row>
    <row r="871" spans="1:7">
      <c r="A871" s="7"/>
      <c r="B871" s="7"/>
      <c r="C871" s="7"/>
      <c r="D871" s="7"/>
      <c r="E871" s="2" t="s">
        <v>405</v>
      </c>
      <c r="F871" s="7"/>
      <c r="G871" s="7"/>
    </row>
    <row r="872" spans="1:7">
      <c r="A872" s="7"/>
      <c r="B872" s="7"/>
      <c r="C872" s="7"/>
      <c r="D872" s="7"/>
      <c r="E872" s="2" t="s">
        <v>898</v>
      </c>
      <c r="F872" s="7"/>
      <c r="G872" s="7"/>
    </row>
    <row r="873" spans="1:7">
      <c r="A873" s="7">
        <v>399</v>
      </c>
      <c r="B873" s="7" t="s">
        <v>1571</v>
      </c>
      <c r="C873" s="7" t="s">
        <v>1572</v>
      </c>
      <c r="D873" s="7" t="s">
        <v>14</v>
      </c>
      <c r="E873" s="2" t="s">
        <v>404</v>
      </c>
      <c r="F873" s="7"/>
      <c r="G873" s="7" t="s">
        <v>1573</v>
      </c>
    </row>
    <row r="874" spans="1:7">
      <c r="A874" s="7"/>
      <c r="B874" s="7"/>
      <c r="C874" s="7"/>
      <c r="D874" s="7"/>
      <c r="E874" s="2" t="s">
        <v>405</v>
      </c>
      <c r="F874" s="7"/>
      <c r="G874" s="7"/>
    </row>
    <row r="875" spans="1:7">
      <c r="A875" s="7"/>
      <c r="B875" s="7"/>
      <c r="C875" s="7"/>
      <c r="D875" s="7"/>
      <c r="E875" s="2" t="s">
        <v>898</v>
      </c>
      <c r="F875" s="7"/>
      <c r="G875" s="7"/>
    </row>
    <row r="876" spans="1:7">
      <c r="A876" s="7">
        <v>400</v>
      </c>
      <c r="B876" s="7" t="s">
        <v>1574</v>
      </c>
      <c r="C876" s="7" t="s">
        <v>1575</v>
      </c>
      <c r="D876" s="7" t="s">
        <v>14</v>
      </c>
      <c r="E876" s="2" t="s">
        <v>404</v>
      </c>
      <c r="F876" s="7"/>
      <c r="G876" s="7" t="s">
        <v>1576</v>
      </c>
    </row>
    <row r="877" spans="1:7">
      <c r="A877" s="7"/>
      <c r="B877" s="7"/>
      <c r="C877" s="7"/>
      <c r="D877" s="7"/>
      <c r="E877" s="2" t="s">
        <v>405</v>
      </c>
      <c r="F877" s="7"/>
      <c r="G877" s="7"/>
    </row>
    <row r="878" spans="1:7">
      <c r="A878" s="7"/>
      <c r="B878" s="7"/>
      <c r="C878" s="7"/>
      <c r="D878" s="7"/>
      <c r="E878" s="2" t="s">
        <v>898</v>
      </c>
      <c r="F878" s="7"/>
      <c r="G878" s="7"/>
    </row>
    <row r="879" spans="1:7">
      <c r="A879" s="7">
        <v>401</v>
      </c>
      <c r="B879" s="7" t="s">
        <v>1577</v>
      </c>
      <c r="C879" s="7" t="s">
        <v>1578</v>
      </c>
      <c r="D879" s="7" t="s">
        <v>14</v>
      </c>
      <c r="E879" s="2" t="s">
        <v>404</v>
      </c>
      <c r="F879" s="7"/>
      <c r="G879" s="7" t="s">
        <v>1579</v>
      </c>
    </row>
    <row r="880" spans="1:7">
      <c r="A880" s="7"/>
      <c r="B880" s="7"/>
      <c r="C880" s="7"/>
      <c r="D880" s="7"/>
      <c r="E880" s="2" t="s">
        <v>405</v>
      </c>
      <c r="F880" s="7"/>
      <c r="G880" s="7"/>
    </row>
    <row r="881" spans="1:7">
      <c r="A881" s="7"/>
      <c r="B881" s="7"/>
      <c r="C881" s="7"/>
      <c r="D881" s="7"/>
      <c r="E881" s="2" t="s">
        <v>898</v>
      </c>
      <c r="F881" s="7"/>
      <c r="G881" s="7"/>
    </row>
    <row r="882" spans="1:7">
      <c r="A882" s="7">
        <v>402</v>
      </c>
      <c r="B882" s="7" t="s">
        <v>1580</v>
      </c>
      <c r="C882" s="7" t="s">
        <v>1581</v>
      </c>
      <c r="D882" s="7" t="s">
        <v>24</v>
      </c>
      <c r="E882" s="2" t="s">
        <v>404</v>
      </c>
      <c r="F882" s="7"/>
      <c r="G882" s="7" t="s">
        <v>1582</v>
      </c>
    </row>
    <row r="883" spans="1:7">
      <c r="A883" s="7"/>
      <c r="B883" s="7"/>
      <c r="C883" s="7"/>
      <c r="D883" s="7"/>
      <c r="E883" s="2" t="s">
        <v>405</v>
      </c>
      <c r="F883" s="7"/>
      <c r="G883" s="7"/>
    </row>
    <row r="884" spans="1:7">
      <c r="A884" s="7">
        <v>403</v>
      </c>
      <c r="B884" s="7" t="s">
        <v>1583</v>
      </c>
      <c r="C884" s="7" t="s">
        <v>1584</v>
      </c>
      <c r="D884" s="7" t="s">
        <v>14</v>
      </c>
      <c r="E884" s="2" t="s">
        <v>404</v>
      </c>
      <c r="F884" s="7"/>
      <c r="G884" s="7" t="s">
        <v>1585</v>
      </c>
    </row>
    <row r="885" spans="1:7">
      <c r="A885" s="7"/>
      <c r="B885" s="7"/>
      <c r="C885" s="7"/>
      <c r="D885" s="7"/>
      <c r="E885" s="2" t="s">
        <v>405</v>
      </c>
      <c r="F885" s="7"/>
      <c r="G885" s="7"/>
    </row>
    <row r="886" spans="1:7">
      <c r="A886" s="7"/>
      <c r="B886" s="7"/>
      <c r="C886" s="7"/>
      <c r="D886" s="7"/>
      <c r="E886" s="2" t="s">
        <v>898</v>
      </c>
      <c r="F886" s="7"/>
      <c r="G886" s="7"/>
    </row>
    <row r="887" spans="1:7">
      <c r="A887" s="7">
        <v>404</v>
      </c>
      <c r="B887" s="7" t="s">
        <v>1586</v>
      </c>
      <c r="C887" s="7" t="s">
        <v>1587</v>
      </c>
      <c r="D887" s="7" t="s">
        <v>14</v>
      </c>
      <c r="E887" s="2" t="s">
        <v>404</v>
      </c>
      <c r="F887" s="7"/>
      <c r="G887" s="7" t="s">
        <v>1588</v>
      </c>
    </row>
    <row r="888" spans="1:7">
      <c r="A888" s="7"/>
      <c r="B888" s="7"/>
      <c r="C888" s="7"/>
      <c r="D888" s="7"/>
      <c r="E888" s="2" t="s">
        <v>405</v>
      </c>
      <c r="F888" s="7"/>
      <c r="G888" s="7"/>
    </row>
    <row r="889" spans="1:7">
      <c r="A889" s="7"/>
      <c r="B889" s="7"/>
      <c r="C889" s="7"/>
      <c r="D889" s="7"/>
      <c r="E889" s="2" t="s">
        <v>898</v>
      </c>
      <c r="F889" s="7"/>
      <c r="G889" s="7"/>
    </row>
    <row r="890" spans="1:7">
      <c r="A890" s="2">
        <v>405</v>
      </c>
      <c r="B890" s="2" t="s">
        <v>1589</v>
      </c>
      <c r="C890" s="2" t="s">
        <v>1590</v>
      </c>
      <c r="D890" s="2" t="s">
        <v>73</v>
      </c>
      <c r="E890" s="2"/>
      <c r="F890" s="2"/>
      <c r="G890" s="2" t="s">
        <v>1591</v>
      </c>
    </row>
    <row r="891" spans="1:7">
      <c r="A891" s="2">
        <v>406</v>
      </c>
      <c r="B891" s="2" t="s">
        <v>1592</v>
      </c>
      <c r="C891" s="2" t="s">
        <v>1593</v>
      </c>
      <c r="D891" s="2" t="s">
        <v>73</v>
      </c>
      <c r="E891" s="2"/>
      <c r="F891" s="2"/>
      <c r="G891" s="2" t="s">
        <v>1594</v>
      </c>
    </row>
    <row r="892" spans="1:7">
      <c r="A892" s="2">
        <v>407</v>
      </c>
      <c r="B892" s="2" t="s">
        <v>1595</v>
      </c>
      <c r="C892" s="2" t="s">
        <v>1596</v>
      </c>
      <c r="D892" s="2" t="s">
        <v>100</v>
      </c>
      <c r="E892" s="2"/>
      <c r="F892" s="2"/>
      <c r="G892" s="2" t="s">
        <v>1597</v>
      </c>
    </row>
    <row r="893" spans="1:7">
      <c r="A893" s="2">
        <v>408</v>
      </c>
      <c r="B893" s="2" t="s">
        <v>1598</v>
      </c>
      <c r="C893" s="2" t="s">
        <v>1599</v>
      </c>
      <c r="D893" s="2" t="s">
        <v>100</v>
      </c>
      <c r="E893" s="2"/>
      <c r="F893" s="2"/>
      <c r="G893" s="2" t="s">
        <v>1600</v>
      </c>
    </row>
    <row r="894" spans="1:7">
      <c r="A894" s="7">
        <v>409</v>
      </c>
      <c r="B894" s="7" t="s">
        <v>1601</v>
      </c>
      <c r="C894" s="7" t="s">
        <v>1602</v>
      </c>
      <c r="D894" s="7" t="s">
        <v>14</v>
      </c>
      <c r="E894" s="2" t="s">
        <v>404</v>
      </c>
      <c r="F894" s="7"/>
      <c r="G894" s="7" t="s">
        <v>1603</v>
      </c>
    </row>
    <row r="895" spans="1:7">
      <c r="A895" s="7"/>
      <c r="B895" s="7"/>
      <c r="C895" s="7"/>
      <c r="D895" s="7"/>
      <c r="E895" s="2" t="s">
        <v>405</v>
      </c>
      <c r="F895" s="7"/>
      <c r="G895" s="7"/>
    </row>
    <row r="896" spans="1:7">
      <c r="A896" s="7"/>
      <c r="B896" s="7"/>
      <c r="C896" s="7"/>
      <c r="D896" s="7"/>
      <c r="E896" s="2" t="s">
        <v>898</v>
      </c>
      <c r="F896" s="7"/>
      <c r="G896" s="7"/>
    </row>
    <row r="897" spans="1:7">
      <c r="A897" s="7">
        <v>410</v>
      </c>
      <c r="B897" s="7" t="s">
        <v>1604</v>
      </c>
      <c r="C897" s="7" t="s">
        <v>1605</v>
      </c>
      <c r="D897" s="7" t="s">
        <v>14</v>
      </c>
      <c r="E897" s="2" t="s">
        <v>404</v>
      </c>
      <c r="F897" s="7"/>
      <c r="G897" s="7" t="s">
        <v>1606</v>
      </c>
    </row>
    <row r="898" spans="1:7">
      <c r="A898" s="7"/>
      <c r="B898" s="7"/>
      <c r="C898" s="7"/>
      <c r="D898" s="7"/>
      <c r="E898" s="2" t="s">
        <v>405</v>
      </c>
      <c r="F898" s="7"/>
      <c r="G898" s="7"/>
    </row>
    <row r="899" spans="1:7">
      <c r="A899" s="7"/>
      <c r="B899" s="7"/>
      <c r="C899" s="7"/>
      <c r="D899" s="7"/>
      <c r="E899" s="2" t="s">
        <v>898</v>
      </c>
      <c r="F899" s="7"/>
      <c r="G899" s="7"/>
    </row>
    <row r="900" spans="1:7">
      <c r="A900" s="7">
        <v>411</v>
      </c>
      <c r="B900" s="7" t="s">
        <v>1607</v>
      </c>
      <c r="C900" s="7" t="s">
        <v>1608</v>
      </c>
      <c r="D900" s="7" t="s">
        <v>14</v>
      </c>
      <c r="E900" s="2" t="s">
        <v>404</v>
      </c>
      <c r="F900" s="7"/>
      <c r="G900" s="7" t="s">
        <v>1609</v>
      </c>
    </row>
    <row r="901" spans="1:7">
      <c r="A901" s="7"/>
      <c r="B901" s="7"/>
      <c r="C901" s="7"/>
      <c r="D901" s="7"/>
      <c r="E901" s="2" t="s">
        <v>405</v>
      </c>
      <c r="F901" s="7"/>
      <c r="G901" s="7"/>
    </row>
    <row r="902" spans="1:7">
      <c r="A902" s="7"/>
      <c r="B902" s="7"/>
      <c r="C902" s="7"/>
      <c r="D902" s="7"/>
      <c r="E902" s="2" t="s">
        <v>898</v>
      </c>
      <c r="F902" s="7"/>
      <c r="G902" s="7"/>
    </row>
    <row r="903" spans="1:7">
      <c r="A903" s="7">
        <v>412</v>
      </c>
      <c r="B903" s="7" t="s">
        <v>1610</v>
      </c>
      <c r="C903" s="7" t="s">
        <v>1611</v>
      </c>
      <c r="D903" s="7" t="s">
        <v>14</v>
      </c>
      <c r="E903" s="2" t="s">
        <v>404</v>
      </c>
      <c r="F903" s="7"/>
      <c r="G903" s="7" t="s">
        <v>1612</v>
      </c>
    </row>
    <row r="904" spans="1:7">
      <c r="A904" s="7"/>
      <c r="B904" s="7"/>
      <c r="C904" s="7"/>
      <c r="D904" s="7"/>
      <c r="E904" s="2" t="s">
        <v>405</v>
      </c>
      <c r="F904" s="7"/>
      <c r="G904" s="7"/>
    </row>
    <row r="905" spans="1:7">
      <c r="A905" s="7"/>
      <c r="B905" s="7"/>
      <c r="C905" s="7"/>
      <c r="D905" s="7"/>
      <c r="E905" s="2" t="s">
        <v>898</v>
      </c>
      <c r="F905" s="7"/>
      <c r="G905" s="7"/>
    </row>
    <row r="906" spans="1:7">
      <c r="A906" s="7">
        <v>413</v>
      </c>
      <c r="B906" s="7" t="s">
        <v>1613</v>
      </c>
      <c r="C906" s="7" t="s">
        <v>1614</v>
      </c>
      <c r="D906" s="7" t="s">
        <v>14</v>
      </c>
      <c r="E906" s="2" t="s">
        <v>1615</v>
      </c>
      <c r="F906" s="7"/>
      <c r="G906" s="7" t="s">
        <v>1621</v>
      </c>
    </row>
    <row r="907" spans="1:7">
      <c r="A907" s="7"/>
      <c r="B907" s="7"/>
      <c r="C907" s="7"/>
      <c r="D907" s="7"/>
      <c r="E907" s="2" t="s">
        <v>1616</v>
      </c>
      <c r="F907" s="7"/>
      <c r="G907" s="7"/>
    </row>
    <row r="908" spans="1:7">
      <c r="A908" s="7"/>
      <c r="B908" s="7"/>
      <c r="C908" s="7"/>
      <c r="D908" s="7"/>
      <c r="E908" s="2" t="s">
        <v>1617</v>
      </c>
      <c r="F908" s="7"/>
      <c r="G908" s="7"/>
    </row>
    <row r="909" spans="1:7">
      <c r="A909" s="7"/>
      <c r="B909" s="7"/>
      <c r="C909" s="7"/>
      <c r="D909" s="7"/>
      <c r="E909" s="2" t="s">
        <v>1618</v>
      </c>
      <c r="F909" s="7"/>
      <c r="G909" s="7"/>
    </row>
    <row r="910" spans="1:7">
      <c r="A910" s="7"/>
      <c r="B910" s="7"/>
      <c r="C910" s="7"/>
      <c r="D910" s="7"/>
      <c r="E910" s="2" t="s">
        <v>1619</v>
      </c>
      <c r="F910" s="7"/>
      <c r="G910" s="7"/>
    </row>
    <row r="911" spans="1:7">
      <c r="A911" s="7"/>
      <c r="B911" s="7"/>
      <c r="C911" s="7"/>
      <c r="D911" s="7"/>
      <c r="E911" s="2" t="s">
        <v>1620</v>
      </c>
      <c r="F911" s="7"/>
      <c r="G911" s="7"/>
    </row>
    <row r="912" spans="1:7">
      <c r="A912" s="7">
        <v>414</v>
      </c>
      <c r="B912" s="7" t="s">
        <v>1622</v>
      </c>
      <c r="C912" s="7" t="s">
        <v>1623</v>
      </c>
      <c r="D912" s="7" t="s">
        <v>14</v>
      </c>
      <c r="E912" s="2" t="s">
        <v>1624</v>
      </c>
      <c r="F912" s="7"/>
      <c r="G912" s="7" t="s">
        <v>1629</v>
      </c>
    </row>
    <row r="913" spans="1:7">
      <c r="A913" s="7"/>
      <c r="B913" s="7"/>
      <c r="C913" s="7"/>
      <c r="D913" s="7"/>
      <c r="E913" s="2" t="s">
        <v>1625</v>
      </c>
      <c r="F913" s="7"/>
      <c r="G913" s="7"/>
    </row>
    <row r="914" spans="1:7">
      <c r="A914" s="7"/>
      <c r="B914" s="7"/>
      <c r="C914" s="7"/>
      <c r="D914" s="7"/>
      <c r="E914" s="2" t="s">
        <v>1626</v>
      </c>
      <c r="F914" s="7"/>
      <c r="G914" s="7"/>
    </row>
    <row r="915" spans="1:7">
      <c r="A915" s="7"/>
      <c r="B915" s="7"/>
      <c r="C915" s="7"/>
      <c r="D915" s="7"/>
      <c r="E915" s="2" t="s">
        <v>1627</v>
      </c>
      <c r="F915" s="7"/>
      <c r="G915" s="7"/>
    </row>
    <row r="916" spans="1:7">
      <c r="A916" s="7"/>
      <c r="B916" s="7"/>
      <c r="C916" s="7"/>
      <c r="D916" s="7"/>
      <c r="E916" s="2" t="s">
        <v>1628</v>
      </c>
      <c r="F916" s="7"/>
      <c r="G916" s="7"/>
    </row>
    <row r="917" spans="1:7">
      <c r="A917" s="2">
        <v>414.1</v>
      </c>
      <c r="B917" s="2" t="s">
        <v>1630</v>
      </c>
      <c r="C917" s="2" t="s">
        <v>1631</v>
      </c>
      <c r="D917" s="2" t="s">
        <v>100</v>
      </c>
      <c r="E917" s="2"/>
      <c r="F917" s="2"/>
      <c r="G917" s="2" t="s">
        <v>1632</v>
      </c>
    </row>
    <row r="918" spans="1:7">
      <c r="A918" s="7">
        <v>415</v>
      </c>
      <c r="B918" s="7" t="s">
        <v>1633</v>
      </c>
      <c r="C918" s="7" t="s">
        <v>1634</v>
      </c>
      <c r="D918" s="7" t="s">
        <v>14</v>
      </c>
      <c r="E918" s="2" t="s">
        <v>918</v>
      </c>
      <c r="F918" s="7"/>
      <c r="G918" s="7" t="s">
        <v>1638</v>
      </c>
    </row>
    <row r="919" spans="1:7">
      <c r="A919" s="7"/>
      <c r="B919" s="7"/>
      <c r="C919" s="7"/>
      <c r="D919" s="7"/>
      <c r="E919" s="2" t="s">
        <v>1635</v>
      </c>
      <c r="F919" s="7"/>
      <c r="G919" s="7"/>
    </row>
    <row r="920" spans="1:7">
      <c r="A920" s="7"/>
      <c r="B920" s="7"/>
      <c r="C920" s="7"/>
      <c r="D920" s="7"/>
      <c r="E920" s="2" t="s">
        <v>1636</v>
      </c>
      <c r="F920" s="7"/>
      <c r="G920" s="7"/>
    </row>
    <row r="921" spans="1:7">
      <c r="A921" s="7"/>
      <c r="B921" s="7"/>
      <c r="C921" s="7"/>
      <c r="D921" s="7"/>
      <c r="E921" s="2" t="s">
        <v>1637</v>
      </c>
      <c r="F921" s="7"/>
      <c r="G921" s="7"/>
    </row>
    <row r="922" spans="1:7">
      <c r="A922" s="7"/>
      <c r="B922" s="7"/>
      <c r="C922" s="7"/>
      <c r="D922" s="7"/>
      <c r="E922" s="2" t="s">
        <v>898</v>
      </c>
      <c r="F922" s="7"/>
      <c r="G922" s="7"/>
    </row>
    <row r="923" spans="1:7">
      <c r="A923" s="2">
        <v>416</v>
      </c>
      <c r="B923" s="2" t="s">
        <v>1639</v>
      </c>
      <c r="C923" s="2" t="s">
        <v>1640</v>
      </c>
      <c r="D923" s="2" t="s">
        <v>217</v>
      </c>
      <c r="E923" s="2"/>
      <c r="F923" s="2"/>
      <c r="G923" s="2" t="s">
        <v>1641</v>
      </c>
    </row>
    <row r="924" spans="1:7">
      <c r="A924" s="7">
        <v>417</v>
      </c>
      <c r="B924" s="7" t="s">
        <v>1642</v>
      </c>
      <c r="C924" s="7" t="s">
        <v>1643</v>
      </c>
      <c r="D924" s="7" t="s">
        <v>14</v>
      </c>
      <c r="E924" s="2" t="s">
        <v>1644</v>
      </c>
      <c r="F924" s="7"/>
      <c r="G924" s="7" t="s">
        <v>1651</v>
      </c>
    </row>
    <row r="925" spans="1:7">
      <c r="A925" s="7"/>
      <c r="B925" s="7"/>
      <c r="C925" s="7"/>
      <c r="D925" s="7"/>
      <c r="E925" s="2" t="s">
        <v>1645</v>
      </c>
      <c r="F925" s="7"/>
      <c r="G925" s="7"/>
    </row>
    <row r="926" spans="1:7">
      <c r="A926" s="7"/>
      <c r="B926" s="7"/>
      <c r="C926" s="7"/>
      <c r="D926" s="7"/>
      <c r="E926" s="2" t="s">
        <v>1646</v>
      </c>
      <c r="F926" s="7"/>
      <c r="G926" s="7"/>
    </row>
    <row r="927" spans="1:7">
      <c r="A927" s="7"/>
      <c r="B927" s="7"/>
      <c r="C927" s="7"/>
      <c r="D927" s="7"/>
      <c r="E927" s="2" t="s">
        <v>1647</v>
      </c>
      <c r="F927" s="7"/>
      <c r="G927" s="7"/>
    </row>
    <row r="928" spans="1:7">
      <c r="A928" s="7"/>
      <c r="B928" s="7"/>
      <c r="C928" s="7"/>
      <c r="D928" s="7"/>
      <c r="E928" s="2" t="s">
        <v>1648</v>
      </c>
      <c r="F928" s="7"/>
      <c r="G928" s="7"/>
    </row>
    <row r="929" spans="1:7">
      <c r="A929" s="7"/>
      <c r="B929" s="7"/>
      <c r="C929" s="7"/>
      <c r="D929" s="7"/>
      <c r="E929" s="2" t="s">
        <v>1649</v>
      </c>
      <c r="F929" s="7"/>
      <c r="G929" s="7"/>
    </row>
    <row r="930" spans="1:7">
      <c r="A930" s="7"/>
      <c r="B930" s="7"/>
      <c r="C930" s="7"/>
      <c r="D930" s="7"/>
      <c r="E930" s="2" t="s">
        <v>1650</v>
      </c>
      <c r="F930" s="7"/>
      <c r="G930" s="7"/>
    </row>
    <row r="931" spans="1:7">
      <c r="A931" s="2">
        <v>418</v>
      </c>
      <c r="B931" s="2" t="s">
        <v>1652</v>
      </c>
      <c r="C931" s="2" t="s">
        <v>1653</v>
      </c>
      <c r="D931" s="2" t="s">
        <v>73</v>
      </c>
      <c r="E931" s="2"/>
      <c r="F931" s="2"/>
      <c r="G931" s="2" t="s">
        <v>1654</v>
      </c>
    </row>
    <row r="932" spans="1:7">
      <c r="A932" s="2">
        <v>419</v>
      </c>
      <c r="B932" s="2" t="s">
        <v>1655</v>
      </c>
      <c r="C932" s="2" t="s">
        <v>1656</v>
      </c>
      <c r="D932" s="2" t="s">
        <v>73</v>
      </c>
      <c r="E932" s="2"/>
      <c r="F932" s="2"/>
      <c r="G932" s="2" t="s">
        <v>1657</v>
      </c>
    </row>
    <row r="933" spans="1:7">
      <c r="A933" s="2">
        <v>420</v>
      </c>
      <c r="B933" s="2" t="s">
        <v>1658</v>
      </c>
      <c r="C933" s="2" t="s">
        <v>1659</v>
      </c>
      <c r="D933" s="2" t="s">
        <v>73</v>
      </c>
      <c r="E933" s="2"/>
      <c r="F933" s="2"/>
      <c r="G933" s="2" t="s">
        <v>1660</v>
      </c>
    </row>
    <row r="934" spans="1:7">
      <c r="A934" s="2">
        <v>421</v>
      </c>
      <c r="B934" s="2" t="s">
        <v>1661</v>
      </c>
      <c r="C934" s="2" t="s">
        <v>1662</v>
      </c>
      <c r="D934" s="2" t="s">
        <v>73</v>
      </c>
      <c r="E934" s="2"/>
      <c r="F934" s="2"/>
      <c r="G934" s="2" t="s">
        <v>1663</v>
      </c>
    </row>
    <row r="935" spans="1:7">
      <c r="A935" s="2">
        <v>430</v>
      </c>
      <c r="B935" s="2" t="s">
        <v>1664</v>
      </c>
      <c r="C935" s="2" t="s">
        <v>1665</v>
      </c>
      <c r="D935" s="2" t="s">
        <v>73</v>
      </c>
      <c r="E935" s="2"/>
      <c r="F935" s="2"/>
      <c r="G935" s="2" t="s">
        <v>1666</v>
      </c>
    </row>
    <row r="936" spans="1:7">
      <c r="A936" s="2">
        <v>431</v>
      </c>
      <c r="B936" s="2" t="s">
        <v>1667</v>
      </c>
      <c r="C936" s="2" t="s">
        <v>1668</v>
      </c>
      <c r="D936" s="2" t="s">
        <v>73</v>
      </c>
      <c r="E936" s="2"/>
      <c r="F936" s="2"/>
      <c r="G936" s="2" t="s">
        <v>1669</v>
      </c>
    </row>
    <row r="937" spans="1:7">
      <c r="A937" s="7">
        <v>439</v>
      </c>
      <c r="B937" s="7" t="s">
        <v>1670</v>
      </c>
      <c r="C937" s="7" t="s">
        <v>1671</v>
      </c>
      <c r="D937" s="7" t="s">
        <v>24</v>
      </c>
      <c r="E937" s="2" t="s">
        <v>404</v>
      </c>
      <c r="F937" s="7"/>
      <c r="G937" s="7" t="s">
        <v>1672</v>
      </c>
    </row>
    <row r="938" spans="1:7">
      <c r="A938" s="7"/>
      <c r="B938" s="7"/>
      <c r="C938" s="7"/>
      <c r="D938" s="7"/>
      <c r="E938" s="2" t="s">
        <v>405</v>
      </c>
      <c r="F938" s="7"/>
      <c r="G938" s="7"/>
    </row>
    <row r="939" spans="1:7">
      <c r="A939" s="2">
        <v>440</v>
      </c>
      <c r="B939" s="2" t="s">
        <v>1673</v>
      </c>
      <c r="C939" s="2" t="s">
        <v>1674</v>
      </c>
      <c r="D939" s="2" t="s">
        <v>100</v>
      </c>
      <c r="E939" s="2"/>
      <c r="F939" s="2"/>
      <c r="G939" s="2" t="s">
        <v>1675</v>
      </c>
    </row>
    <row r="940" spans="1:7">
      <c r="A940" s="7">
        <v>441</v>
      </c>
      <c r="B940" s="7" t="s">
        <v>1676</v>
      </c>
      <c r="C940" s="7" t="s">
        <v>1677</v>
      </c>
      <c r="D940" s="7" t="s">
        <v>24</v>
      </c>
      <c r="E940" s="2" t="s">
        <v>404</v>
      </c>
      <c r="F940" s="7"/>
      <c r="G940" s="7" t="s">
        <v>1678</v>
      </c>
    </row>
    <row r="941" spans="1:7">
      <c r="A941" s="7"/>
      <c r="B941" s="7"/>
      <c r="C941" s="7"/>
      <c r="D941" s="7"/>
      <c r="E941" s="2" t="s">
        <v>405</v>
      </c>
      <c r="F941" s="7"/>
      <c r="G941" s="7"/>
    </row>
    <row r="942" spans="1:7">
      <c r="A942" s="7">
        <v>442</v>
      </c>
      <c r="B942" s="7" t="s">
        <v>1679</v>
      </c>
      <c r="C942" s="7" t="s">
        <v>1680</v>
      </c>
      <c r="D942" s="7" t="s">
        <v>14</v>
      </c>
      <c r="E942" s="2" t="s">
        <v>1681</v>
      </c>
      <c r="F942" s="7"/>
      <c r="G942" s="7" t="s">
        <v>1688</v>
      </c>
    </row>
    <row r="943" spans="1:7">
      <c r="A943" s="7"/>
      <c r="B943" s="7"/>
      <c r="C943" s="7"/>
      <c r="D943" s="7"/>
      <c r="E943" s="2" t="s">
        <v>1682</v>
      </c>
      <c r="F943" s="7"/>
      <c r="G943" s="7"/>
    </row>
    <row r="944" spans="1:7">
      <c r="A944" s="7"/>
      <c r="B944" s="7"/>
      <c r="C944" s="7"/>
      <c r="D944" s="7"/>
      <c r="E944" s="2" t="s">
        <v>1683</v>
      </c>
      <c r="F944" s="7"/>
      <c r="G944" s="7"/>
    </row>
    <row r="945" spans="1:7">
      <c r="A945" s="7"/>
      <c r="B945" s="7"/>
      <c r="C945" s="7"/>
      <c r="D945" s="7"/>
      <c r="E945" s="2" t="s">
        <v>1684</v>
      </c>
      <c r="F945" s="7"/>
      <c r="G945" s="7"/>
    </row>
    <row r="946" spans="1:7">
      <c r="A946" s="7"/>
      <c r="B946" s="7"/>
      <c r="C946" s="7"/>
      <c r="D946" s="7"/>
      <c r="E946" s="2" t="s">
        <v>1685</v>
      </c>
      <c r="F946" s="7"/>
      <c r="G946" s="7"/>
    </row>
    <row r="947" spans="1:7">
      <c r="A947" s="7"/>
      <c r="B947" s="7"/>
      <c r="C947" s="7"/>
      <c r="D947" s="7"/>
      <c r="E947" s="2" t="s">
        <v>1686</v>
      </c>
      <c r="F947" s="7"/>
      <c r="G947" s="7"/>
    </row>
    <row r="948" spans="1:7">
      <c r="A948" s="7"/>
      <c r="B948" s="7"/>
      <c r="C948" s="7"/>
      <c r="D948" s="7"/>
      <c r="E948" s="2" t="s">
        <v>1687</v>
      </c>
      <c r="F948" s="7"/>
      <c r="G948" s="7"/>
    </row>
    <row r="949" spans="1:7">
      <c r="A949" s="2">
        <v>450</v>
      </c>
      <c r="B949" s="2" t="s">
        <v>1689</v>
      </c>
      <c r="C949" s="2" t="s">
        <v>1690</v>
      </c>
      <c r="D949" s="2" t="s">
        <v>217</v>
      </c>
      <c r="E949" s="2"/>
      <c r="F949" s="2"/>
      <c r="G949" s="2" t="s">
        <v>1691</v>
      </c>
    </row>
    <row r="950" spans="1:7">
      <c r="A950" s="2">
        <v>451</v>
      </c>
      <c r="B950" s="2" t="s">
        <v>1692</v>
      </c>
      <c r="C950" s="2" t="s">
        <v>1693</v>
      </c>
      <c r="D950" s="2" t="s">
        <v>217</v>
      </c>
      <c r="E950" s="2"/>
      <c r="F950" s="2"/>
      <c r="G950" s="2" t="s">
        <v>1694</v>
      </c>
    </row>
    <row r="951" spans="1:7">
      <c r="A951" s="2">
        <v>452</v>
      </c>
      <c r="B951" s="2" t="s">
        <v>1695</v>
      </c>
      <c r="C951" s="2" t="s">
        <v>1696</v>
      </c>
      <c r="D951" s="2" t="s">
        <v>73</v>
      </c>
      <c r="E951" s="2"/>
      <c r="F951" s="2"/>
      <c r="G951" s="2" t="s">
        <v>1697</v>
      </c>
    </row>
    <row r="952" spans="1:7">
      <c r="A952" s="2">
        <v>453</v>
      </c>
      <c r="B952" s="2" t="s">
        <v>1698</v>
      </c>
      <c r="C952" s="2" t="s">
        <v>1699</v>
      </c>
      <c r="D952" s="2" t="s">
        <v>73</v>
      </c>
      <c r="E952" s="2"/>
      <c r="F952" s="2"/>
      <c r="G952" s="2" t="s">
        <v>1700</v>
      </c>
    </row>
    <row r="953" spans="1:7">
      <c r="A953" s="2">
        <v>454</v>
      </c>
      <c r="B953" s="2" t="s">
        <v>1701</v>
      </c>
      <c r="C953" s="2" t="s">
        <v>1702</v>
      </c>
      <c r="D953" s="2" t="s">
        <v>9</v>
      </c>
      <c r="E953" s="3">
        <v>42.4</v>
      </c>
      <c r="F953" s="2"/>
      <c r="G953" s="2" t="s">
        <v>1703</v>
      </c>
    </row>
    <row r="954" spans="1:7">
      <c r="A954" s="2">
        <v>455</v>
      </c>
      <c r="B954" s="2" t="s">
        <v>1704</v>
      </c>
      <c r="C954" s="2" t="s">
        <v>1705</v>
      </c>
      <c r="D954" s="2" t="s">
        <v>73</v>
      </c>
      <c r="E954" s="2"/>
      <c r="F954" s="2"/>
      <c r="G954" s="2" t="s">
        <v>1706</v>
      </c>
    </row>
    <row r="955" spans="1:7">
      <c r="A955" s="2">
        <v>455.1</v>
      </c>
      <c r="B955" s="2" t="s">
        <v>1707</v>
      </c>
      <c r="C955" s="2" t="s">
        <v>1708</v>
      </c>
      <c r="D955" s="2" t="s">
        <v>100</v>
      </c>
      <c r="E955" s="2"/>
      <c r="F955" s="2"/>
      <c r="G955" s="2" t="s">
        <v>1709</v>
      </c>
    </row>
    <row r="956" spans="1:7">
      <c r="A956" s="2">
        <v>456</v>
      </c>
      <c r="B956" s="2" t="s">
        <v>1710</v>
      </c>
      <c r="C956" s="2" t="s">
        <v>1711</v>
      </c>
      <c r="D956" s="2" t="s">
        <v>73</v>
      </c>
      <c r="E956" s="2"/>
      <c r="F956" s="2"/>
      <c r="G956" s="2" t="s">
        <v>1712</v>
      </c>
    </row>
    <row r="957" spans="1:7">
      <c r="A957" s="2">
        <v>456.1</v>
      </c>
      <c r="B957" s="2" t="s">
        <v>1713</v>
      </c>
      <c r="C957" s="2" t="s">
        <v>1714</v>
      </c>
      <c r="D957" s="2" t="s">
        <v>100</v>
      </c>
      <c r="E957" s="2"/>
      <c r="F957" s="2"/>
      <c r="G957" s="2" t="s">
        <v>1715</v>
      </c>
    </row>
    <row r="958" spans="1:7">
      <c r="A958" s="2">
        <v>457</v>
      </c>
      <c r="B958" s="2" t="s">
        <v>1716</v>
      </c>
      <c r="C958" s="2" t="s">
        <v>1717</v>
      </c>
      <c r="D958" s="2" t="s">
        <v>73</v>
      </c>
      <c r="E958" s="2"/>
      <c r="F958" s="2"/>
      <c r="G958" s="2" t="s">
        <v>1718</v>
      </c>
    </row>
    <row r="959" spans="1:7">
      <c r="A959" s="2">
        <v>457.1</v>
      </c>
      <c r="B959" s="2" t="s">
        <v>1719</v>
      </c>
      <c r="C959" s="2" t="s">
        <v>1720</v>
      </c>
      <c r="D959" s="2" t="s">
        <v>100</v>
      </c>
      <c r="E959" s="2"/>
      <c r="F959" s="2"/>
      <c r="G959" s="2" t="s">
        <v>1721</v>
      </c>
    </row>
    <row r="960" spans="1:7">
      <c r="A960" s="2">
        <v>458</v>
      </c>
      <c r="B960" s="2" t="s">
        <v>1722</v>
      </c>
      <c r="C960" s="2" t="s">
        <v>1723</v>
      </c>
      <c r="D960" s="2" t="s">
        <v>73</v>
      </c>
      <c r="E960" s="2"/>
      <c r="F960" s="2"/>
      <c r="G960" s="2" t="s">
        <v>1724</v>
      </c>
    </row>
    <row r="961" spans="1:7">
      <c r="A961" s="2">
        <v>458.1</v>
      </c>
      <c r="B961" s="2" t="s">
        <v>1725</v>
      </c>
      <c r="C961" s="2" t="s">
        <v>1726</v>
      </c>
      <c r="D961" s="2" t="s">
        <v>73</v>
      </c>
      <c r="E961" s="2"/>
      <c r="F961" s="2"/>
      <c r="G961" s="2" t="s">
        <v>1727</v>
      </c>
    </row>
    <row r="962" spans="1:7">
      <c r="A962" s="2">
        <v>459</v>
      </c>
      <c r="B962" s="2" t="s">
        <v>1728</v>
      </c>
      <c r="C962" s="2" t="s">
        <v>1729</v>
      </c>
      <c r="D962" s="2" t="s">
        <v>73</v>
      </c>
      <c r="E962" s="2"/>
      <c r="F962" s="2"/>
      <c r="G962" s="2" t="s">
        <v>1730</v>
      </c>
    </row>
    <row r="963" spans="1:7">
      <c r="A963" s="2">
        <v>459.1</v>
      </c>
      <c r="B963" s="2" t="s">
        <v>1731</v>
      </c>
      <c r="C963" s="2" t="s">
        <v>1732</v>
      </c>
      <c r="D963" s="2" t="s">
        <v>73</v>
      </c>
      <c r="E963" s="2"/>
      <c r="F963" s="2"/>
      <c r="G963" s="2" t="s">
        <v>1733</v>
      </c>
    </row>
    <row r="964" spans="1:7">
      <c r="A964" s="2">
        <v>460</v>
      </c>
      <c r="B964" s="2" t="s">
        <v>1734</v>
      </c>
      <c r="C964" s="2" t="s">
        <v>1735</v>
      </c>
      <c r="D964" s="2" t="s">
        <v>73</v>
      </c>
      <c r="E964" s="2"/>
      <c r="F964" s="2"/>
      <c r="G964" s="2" t="s">
        <v>1736</v>
      </c>
    </row>
    <row r="965" spans="1:7">
      <c r="A965" s="2">
        <v>460.1</v>
      </c>
      <c r="B965" s="2" t="s">
        <v>1737</v>
      </c>
      <c r="C965" s="2" t="s">
        <v>1738</v>
      </c>
      <c r="D965" s="2" t="s">
        <v>73</v>
      </c>
      <c r="E965" s="2"/>
      <c r="F965" s="2"/>
      <c r="G965" s="2" t="s">
        <v>1739</v>
      </c>
    </row>
    <row r="966" spans="1:7">
      <c r="A966" s="2">
        <v>461</v>
      </c>
      <c r="B966" s="2" t="s">
        <v>1740</v>
      </c>
      <c r="C966" s="2" t="s">
        <v>1741</v>
      </c>
      <c r="D966" s="2" t="s">
        <v>73</v>
      </c>
      <c r="E966" s="2"/>
      <c r="F966" s="2"/>
      <c r="G966" s="2" t="s">
        <v>1742</v>
      </c>
    </row>
    <row r="967" spans="1:7">
      <c r="A967" s="2">
        <v>461.1</v>
      </c>
      <c r="B967" s="2" t="s">
        <v>1743</v>
      </c>
      <c r="C967" s="2" t="s">
        <v>1744</v>
      </c>
      <c r="D967" s="2" t="s">
        <v>73</v>
      </c>
      <c r="E967" s="2"/>
      <c r="F967" s="2"/>
      <c r="G967" s="2" t="s">
        <v>1745</v>
      </c>
    </row>
    <row r="968" spans="1:7">
      <c r="A968" s="2">
        <v>462</v>
      </c>
      <c r="B968" s="2" t="s">
        <v>1746</v>
      </c>
      <c r="C968" s="2" t="s">
        <v>1747</v>
      </c>
      <c r="D968" s="2" t="s">
        <v>73</v>
      </c>
      <c r="E968" s="2"/>
      <c r="F968" s="2"/>
      <c r="G968" s="2" t="s">
        <v>1748</v>
      </c>
    </row>
    <row r="969" spans="1:7">
      <c r="A969" s="2">
        <v>462.1</v>
      </c>
      <c r="B969" s="2" t="s">
        <v>1749</v>
      </c>
      <c r="C969" s="2" t="s">
        <v>1750</v>
      </c>
      <c r="D969" s="2" t="s">
        <v>73</v>
      </c>
      <c r="E969" s="2"/>
      <c r="F969" s="2"/>
      <c r="G969" s="2" t="s">
        <v>1751</v>
      </c>
    </row>
    <row r="970" spans="1:7">
      <c r="A970" s="7">
        <v>463</v>
      </c>
      <c r="B970" s="7" t="s">
        <v>1752</v>
      </c>
      <c r="C970" s="7" t="s">
        <v>1753</v>
      </c>
      <c r="D970" s="7" t="s">
        <v>24</v>
      </c>
      <c r="E970" s="2" t="s">
        <v>404</v>
      </c>
      <c r="F970" s="7"/>
      <c r="G970" s="7" t="s">
        <v>1754</v>
      </c>
    </row>
    <row r="971" spans="1:7">
      <c r="A971" s="7"/>
      <c r="B971" s="7"/>
      <c r="C971" s="7"/>
      <c r="D971" s="7"/>
      <c r="E971" s="2" t="s">
        <v>405</v>
      </c>
      <c r="F971" s="7"/>
      <c r="G971" s="7"/>
    </row>
    <row r="972" spans="1:7">
      <c r="A972" s="2">
        <v>464</v>
      </c>
      <c r="B972" s="2" t="s">
        <v>1755</v>
      </c>
      <c r="C972" s="2" t="s">
        <v>1756</v>
      </c>
      <c r="D972" s="2" t="s">
        <v>217</v>
      </c>
      <c r="E972" s="2"/>
      <c r="F972" s="2"/>
      <c r="G972" s="2" t="s">
        <v>1757</v>
      </c>
    </row>
    <row r="973" spans="1:7">
      <c r="A973" s="2">
        <v>465</v>
      </c>
      <c r="B973" s="2" t="s">
        <v>1758</v>
      </c>
      <c r="C973" s="2" t="s">
        <v>1759</v>
      </c>
      <c r="D973" s="2" t="s">
        <v>217</v>
      </c>
      <c r="E973" s="2"/>
      <c r="F973" s="2"/>
      <c r="G973" s="2" t="s">
        <v>1760</v>
      </c>
    </row>
    <row r="974" spans="1:7">
      <c r="A974" s="7">
        <v>466</v>
      </c>
      <c r="B974" s="7" t="s">
        <v>1761</v>
      </c>
      <c r="C974" s="7" t="s">
        <v>1762</v>
      </c>
      <c r="D974" s="7" t="s">
        <v>24</v>
      </c>
      <c r="E974" s="2" t="s">
        <v>404</v>
      </c>
      <c r="F974" s="7"/>
      <c r="G974" s="7" t="s">
        <v>1763</v>
      </c>
    </row>
    <row r="975" spans="1:7">
      <c r="A975" s="7"/>
      <c r="B975" s="7"/>
      <c r="C975" s="7"/>
      <c r="D975" s="7"/>
      <c r="E975" s="2" t="s">
        <v>405</v>
      </c>
      <c r="F975" s="7"/>
      <c r="G975" s="7"/>
    </row>
    <row r="976" spans="1:7">
      <c r="A976" s="7">
        <v>467</v>
      </c>
      <c r="B976" s="7" t="s">
        <v>1764</v>
      </c>
      <c r="C976" s="7" t="s">
        <v>1765</v>
      </c>
      <c r="D976" s="7" t="s">
        <v>24</v>
      </c>
      <c r="E976" s="2" t="s">
        <v>404</v>
      </c>
      <c r="F976" s="7"/>
      <c r="G976" s="7" t="s">
        <v>1766</v>
      </c>
    </row>
    <row r="977" spans="1:7">
      <c r="A977" s="7"/>
      <c r="B977" s="7"/>
      <c r="C977" s="7"/>
      <c r="D977" s="7"/>
      <c r="E977" s="2" t="s">
        <v>405</v>
      </c>
      <c r="F977" s="7"/>
      <c r="G977" s="7"/>
    </row>
    <row r="978" spans="1:7">
      <c r="A978" s="7">
        <v>468</v>
      </c>
      <c r="B978" s="7" t="s">
        <v>1767</v>
      </c>
      <c r="C978" s="7" t="s">
        <v>1768</v>
      </c>
      <c r="D978" s="7" t="s">
        <v>14</v>
      </c>
      <c r="E978" s="2" t="s">
        <v>1769</v>
      </c>
      <c r="F978" s="7"/>
      <c r="G978" s="7" t="s">
        <v>1776</v>
      </c>
    </row>
    <row r="979" spans="1:7">
      <c r="A979" s="7"/>
      <c r="B979" s="7"/>
      <c r="C979" s="7"/>
      <c r="D979" s="7"/>
      <c r="E979" s="2" t="s">
        <v>1770</v>
      </c>
      <c r="F979" s="7"/>
      <c r="G979" s="7"/>
    </row>
    <row r="980" spans="1:7">
      <c r="A980" s="7"/>
      <c r="B980" s="7"/>
      <c r="C980" s="7"/>
      <c r="D980" s="7"/>
      <c r="E980" s="2" t="s">
        <v>1771</v>
      </c>
      <c r="F980" s="7"/>
      <c r="G980" s="7"/>
    </row>
    <row r="981" spans="1:7">
      <c r="A981" s="7"/>
      <c r="B981" s="7"/>
      <c r="C981" s="7"/>
      <c r="D981" s="7"/>
      <c r="E981" s="2" t="s">
        <v>1772</v>
      </c>
      <c r="F981" s="7"/>
      <c r="G981" s="7"/>
    </row>
    <row r="982" spans="1:7">
      <c r="A982" s="7"/>
      <c r="B982" s="7"/>
      <c r="C982" s="7"/>
      <c r="D982" s="7"/>
      <c r="E982" s="2" t="s">
        <v>1773</v>
      </c>
      <c r="F982" s="7"/>
      <c r="G982" s="7"/>
    </row>
    <row r="983" spans="1:7">
      <c r="A983" s="7"/>
      <c r="B983" s="7"/>
      <c r="C983" s="7"/>
      <c r="D983" s="7"/>
      <c r="E983" s="2" t="s">
        <v>1774</v>
      </c>
      <c r="F983" s="7"/>
      <c r="G983" s="7"/>
    </row>
    <row r="984" spans="1:7">
      <c r="A984" s="7"/>
      <c r="B984" s="7"/>
      <c r="C984" s="7"/>
      <c r="D984" s="7"/>
      <c r="E984" s="2" t="s">
        <v>1775</v>
      </c>
      <c r="F984" s="7"/>
      <c r="G984" s="7"/>
    </row>
    <row r="985" spans="1:7">
      <c r="A985" s="7">
        <v>469</v>
      </c>
      <c r="B985" s="7" t="s">
        <v>1777</v>
      </c>
      <c r="C985" s="7" t="s">
        <v>1778</v>
      </c>
      <c r="D985" s="7" t="s">
        <v>14</v>
      </c>
      <c r="E985" s="2" t="s">
        <v>1779</v>
      </c>
      <c r="F985" s="7"/>
      <c r="G985" s="7" t="s">
        <v>1784</v>
      </c>
    </row>
    <row r="986" spans="1:7">
      <c r="A986" s="7"/>
      <c r="B986" s="7"/>
      <c r="C986" s="7"/>
      <c r="D986" s="7"/>
      <c r="E986" s="2" t="s">
        <v>1780</v>
      </c>
      <c r="F986" s="7"/>
      <c r="G986" s="7"/>
    </row>
    <row r="987" spans="1:7">
      <c r="A987" s="7"/>
      <c r="B987" s="7"/>
      <c r="C987" s="7"/>
      <c r="D987" s="7"/>
      <c r="E987" s="2" t="s">
        <v>1781</v>
      </c>
      <c r="F987" s="7"/>
      <c r="G987" s="7"/>
    </row>
    <row r="988" spans="1:7">
      <c r="A988" s="7"/>
      <c r="B988" s="7"/>
      <c r="C988" s="7"/>
      <c r="D988" s="7"/>
      <c r="E988" s="2" t="s">
        <v>1782</v>
      </c>
      <c r="F988" s="7"/>
      <c r="G988" s="7"/>
    </row>
    <row r="989" spans="1:7">
      <c r="A989" s="7"/>
      <c r="B989" s="7"/>
      <c r="C989" s="7"/>
      <c r="D989" s="7"/>
      <c r="E989" s="2" t="s">
        <v>1783</v>
      </c>
      <c r="F989" s="7"/>
      <c r="G989" s="7"/>
    </row>
    <row r="990" spans="1:7">
      <c r="A990" s="7"/>
      <c r="B990" s="7"/>
      <c r="C990" s="7"/>
      <c r="D990" s="7"/>
      <c r="E990" s="2" t="s">
        <v>1775</v>
      </c>
      <c r="F990" s="7"/>
      <c r="G990" s="7"/>
    </row>
    <row r="991" spans="1:7">
      <c r="A991" s="2">
        <v>470</v>
      </c>
      <c r="B991" s="2" t="s">
        <v>1785</v>
      </c>
      <c r="C991" s="2" t="s">
        <v>1786</v>
      </c>
      <c r="D991" s="2" t="s">
        <v>73</v>
      </c>
      <c r="E991" s="2"/>
      <c r="F991" s="2"/>
      <c r="G991" s="2" t="s">
        <v>1787</v>
      </c>
    </row>
    <row r="992" spans="1:7">
      <c r="A992" s="2">
        <v>471</v>
      </c>
      <c r="B992" s="2" t="s">
        <v>1788</v>
      </c>
      <c r="C992" s="2" t="s">
        <v>1789</v>
      </c>
      <c r="D992" s="2" t="s">
        <v>73</v>
      </c>
      <c r="E992" s="2"/>
      <c r="F992" s="2"/>
      <c r="G992" s="2" t="s">
        <v>1790</v>
      </c>
    </row>
    <row r="993" spans="1:7">
      <c r="A993" s="7">
        <v>472</v>
      </c>
      <c r="B993" s="7" t="s">
        <v>1791</v>
      </c>
      <c r="C993" s="7" t="s">
        <v>1792</v>
      </c>
      <c r="D993" s="7" t="s">
        <v>14</v>
      </c>
      <c r="E993" s="2" t="s">
        <v>404</v>
      </c>
      <c r="F993" s="7"/>
      <c r="G993" s="7" t="s">
        <v>1794</v>
      </c>
    </row>
    <row r="994" spans="1:7">
      <c r="A994" s="7"/>
      <c r="B994" s="7"/>
      <c r="C994" s="7"/>
      <c r="D994" s="7"/>
      <c r="E994" s="2" t="s">
        <v>405</v>
      </c>
      <c r="F994" s="7"/>
      <c r="G994" s="7"/>
    </row>
    <row r="995" spans="1:7">
      <c r="A995" s="7"/>
      <c r="B995" s="7"/>
      <c r="C995" s="7"/>
      <c r="D995" s="7"/>
      <c r="E995" s="2" t="s">
        <v>1793</v>
      </c>
      <c r="F995" s="7"/>
      <c r="G995" s="7"/>
    </row>
    <row r="996" spans="1:7">
      <c r="A996" s="7">
        <v>473</v>
      </c>
      <c r="B996" s="7" t="s">
        <v>1795</v>
      </c>
      <c r="C996" s="7" t="s">
        <v>1796</v>
      </c>
      <c r="D996" s="7" t="s">
        <v>14</v>
      </c>
      <c r="E996" s="2" t="s">
        <v>404</v>
      </c>
      <c r="F996" s="7"/>
      <c r="G996" s="7" t="s">
        <v>1797</v>
      </c>
    </row>
    <row r="997" spans="1:7">
      <c r="A997" s="7"/>
      <c r="B997" s="7"/>
      <c r="C997" s="7"/>
      <c r="D997" s="7"/>
      <c r="E997" s="2" t="s">
        <v>405</v>
      </c>
      <c r="F997" s="7"/>
      <c r="G997" s="7"/>
    </row>
    <row r="998" spans="1:7">
      <c r="A998" s="7"/>
      <c r="B998" s="7"/>
      <c r="C998" s="7"/>
      <c r="D998" s="7"/>
      <c r="E998" s="2" t="s">
        <v>1775</v>
      </c>
      <c r="F998" s="7"/>
      <c r="G998" s="7"/>
    </row>
    <row r="999" spans="1:7">
      <c r="A999" s="7">
        <v>474</v>
      </c>
      <c r="B999" s="7" t="s">
        <v>1798</v>
      </c>
      <c r="C999" s="7" t="s">
        <v>1799</v>
      </c>
      <c r="D999" s="7" t="s">
        <v>14</v>
      </c>
      <c r="E999" s="2" t="s">
        <v>400</v>
      </c>
      <c r="F999" s="7"/>
      <c r="G999" s="7" t="s">
        <v>1802</v>
      </c>
    </row>
    <row r="1000" spans="1:7">
      <c r="A1000" s="7"/>
      <c r="B1000" s="7"/>
      <c r="C1000" s="7"/>
      <c r="D1000" s="7"/>
      <c r="E1000" s="2" t="s">
        <v>1800</v>
      </c>
      <c r="F1000" s="7"/>
      <c r="G1000" s="7"/>
    </row>
    <row r="1001" spans="1:7">
      <c r="A1001" s="7"/>
      <c r="B1001" s="7"/>
      <c r="C1001" s="7"/>
      <c r="D1001" s="7"/>
      <c r="E1001" s="2" t="s">
        <v>1801</v>
      </c>
      <c r="F1001" s="7"/>
      <c r="G1001" s="7"/>
    </row>
    <row r="1002" spans="1:7">
      <c r="A1002" s="7"/>
      <c r="B1002" s="7"/>
      <c r="C1002" s="7"/>
      <c r="D1002" s="7"/>
      <c r="E1002" s="2" t="s">
        <v>399</v>
      </c>
      <c r="F1002" s="7"/>
      <c r="G1002" s="7"/>
    </row>
    <row r="1003" spans="1:7">
      <c r="A1003" s="7">
        <v>475</v>
      </c>
      <c r="B1003" s="7" t="s">
        <v>1803</v>
      </c>
      <c r="C1003" s="7" t="s">
        <v>1804</v>
      </c>
      <c r="D1003" s="7" t="s">
        <v>14</v>
      </c>
      <c r="E1003" s="2" t="s">
        <v>405</v>
      </c>
      <c r="F1003" s="7"/>
      <c r="G1003" s="7" t="s">
        <v>1806</v>
      </c>
    </row>
    <row r="1004" spans="1:7">
      <c r="A1004" s="7"/>
      <c r="B1004" s="7"/>
      <c r="C1004" s="7"/>
      <c r="D1004" s="7"/>
      <c r="E1004" s="2" t="s">
        <v>1805</v>
      </c>
      <c r="F1004" s="7"/>
      <c r="G1004" s="7"/>
    </row>
    <row r="1005" spans="1:7">
      <c r="A1005" s="7"/>
      <c r="B1005" s="7"/>
      <c r="C1005" s="7"/>
      <c r="D1005" s="7"/>
      <c r="E1005" s="2" t="s">
        <v>1378</v>
      </c>
      <c r="F1005" s="7"/>
      <c r="G1005" s="7"/>
    </row>
    <row r="1006" spans="1:7">
      <c r="A1006" s="7"/>
      <c r="B1006" s="7"/>
      <c r="C1006" s="7"/>
      <c r="D1006" s="7"/>
      <c r="E1006" s="2" t="s">
        <v>1379</v>
      </c>
      <c r="F1006" s="7"/>
      <c r="G1006" s="7"/>
    </row>
    <row r="1007" spans="1:7">
      <c r="A1007" s="7">
        <v>476</v>
      </c>
      <c r="B1007" s="7" t="s">
        <v>1807</v>
      </c>
      <c r="C1007" s="7" t="s">
        <v>1808</v>
      </c>
      <c r="D1007" s="7" t="s">
        <v>14</v>
      </c>
      <c r="E1007" s="2" t="s">
        <v>1809</v>
      </c>
      <c r="F1007" s="7"/>
      <c r="G1007" s="7" t="s">
        <v>1812</v>
      </c>
    </row>
    <row r="1008" spans="1:7">
      <c r="A1008" s="7"/>
      <c r="B1008" s="7"/>
      <c r="C1008" s="7"/>
      <c r="D1008" s="7"/>
      <c r="E1008" s="2" t="s">
        <v>1810</v>
      </c>
      <c r="F1008" s="7"/>
      <c r="G1008" s="7"/>
    </row>
    <row r="1009" spans="1:7">
      <c r="A1009" s="7"/>
      <c r="B1009" s="7"/>
      <c r="C1009" s="7"/>
      <c r="D1009" s="7"/>
      <c r="E1009" s="2" t="s">
        <v>1811</v>
      </c>
      <c r="F1009" s="7"/>
      <c r="G1009" s="7"/>
    </row>
    <row r="1010" spans="1:7">
      <c r="A1010" s="7"/>
      <c r="B1010" s="7"/>
      <c r="C1010" s="7"/>
      <c r="D1010" s="7"/>
      <c r="E1010" s="2" t="s">
        <v>1775</v>
      </c>
      <c r="F1010" s="7"/>
      <c r="G1010" s="7"/>
    </row>
    <row r="1011" spans="1:7">
      <c r="A1011" s="7">
        <v>477</v>
      </c>
      <c r="B1011" s="7" t="s">
        <v>1813</v>
      </c>
      <c r="C1011" s="7" t="s">
        <v>1814</v>
      </c>
      <c r="D1011" s="7" t="s">
        <v>14</v>
      </c>
      <c r="E1011" s="2" t="s">
        <v>1815</v>
      </c>
      <c r="F1011" s="7"/>
      <c r="G1011" s="7" t="s">
        <v>1816</v>
      </c>
    </row>
    <row r="1012" spans="1:7">
      <c r="A1012" s="7"/>
      <c r="B1012" s="7"/>
      <c r="C1012" s="7"/>
      <c r="D1012" s="7"/>
      <c r="E1012" s="2" t="s">
        <v>1635</v>
      </c>
      <c r="F1012" s="7"/>
      <c r="G1012" s="7"/>
    </row>
    <row r="1013" spans="1:7">
      <c r="A1013" s="7"/>
      <c r="B1013" s="7"/>
      <c r="C1013" s="7"/>
      <c r="D1013" s="7"/>
      <c r="E1013" s="2" t="s">
        <v>1636</v>
      </c>
      <c r="F1013" s="7"/>
      <c r="G1013" s="7"/>
    </row>
    <row r="1014" spans="1:7">
      <c r="A1014" s="7"/>
      <c r="B1014" s="7"/>
      <c r="C1014" s="7"/>
      <c r="D1014" s="7"/>
      <c r="E1014" s="2" t="s">
        <v>1637</v>
      </c>
      <c r="F1014" s="7"/>
      <c r="G1014" s="7"/>
    </row>
    <row r="1015" spans="1:7">
      <c r="A1015" s="7"/>
      <c r="B1015" s="7"/>
      <c r="C1015" s="7"/>
      <c r="D1015" s="7"/>
      <c r="E1015" s="2" t="s">
        <v>898</v>
      </c>
      <c r="F1015" s="7"/>
      <c r="G1015" s="7"/>
    </row>
    <row r="1016" spans="1:7">
      <c r="A1016" s="2">
        <v>478</v>
      </c>
      <c r="B1016" s="2" t="s">
        <v>1817</v>
      </c>
      <c r="C1016" s="2" t="s">
        <v>1818</v>
      </c>
      <c r="D1016" s="2" t="s">
        <v>73</v>
      </c>
      <c r="E1016" s="2"/>
      <c r="F1016" s="2"/>
      <c r="G1016" s="2" t="s">
        <v>1819</v>
      </c>
    </row>
    <row r="1017" spans="1:7">
      <c r="A1017" s="2">
        <v>479</v>
      </c>
      <c r="B1017" s="2" t="s">
        <v>1820</v>
      </c>
      <c r="C1017" s="2" t="s">
        <v>1821</v>
      </c>
      <c r="D1017" s="2" t="s">
        <v>73</v>
      </c>
      <c r="E1017" s="2"/>
      <c r="F1017" s="2"/>
      <c r="G1017" s="2" t="s">
        <v>1822</v>
      </c>
    </row>
    <row r="1018" spans="1:7">
      <c r="A1018" s="2">
        <v>480</v>
      </c>
      <c r="B1018" s="2" t="s">
        <v>1823</v>
      </c>
      <c r="C1018" s="2" t="s">
        <v>1824</v>
      </c>
      <c r="D1018" s="2" t="s">
        <v>73</v>
      </c>
      <c r="E1018" s="2"/>
      <c r="F1018" s="2"/>
      <c r="G1018" s="2" t="s">
        <v>1825</v>
      </c>
    </row>
    <row r="1019" spans="1:7">
      <c r="A1019" s="7">
        <v>481</v>
      </c>
      <c r="B1019" s="7" t="s">
        <v>1826</v>
      </c>
      <c r="C1019" s="7" t="s">
        <v>1827</v>
      </c>
      <c r="D1019" s="7" t="s">
        <v>24</v>
      </c>
      <c r="E1019" s="2" t="s">
        <v>404</v>
      </c>
      <c r="F1019" s="7"/>
      <c r="G1019" s="7" t="s">
        <v>1828</v>
      </c>
    </row>
    <row r="1020" spans="1:7">
      <c r="A1020" s="7"/>
      <c r="B1020" s="7"/>
      <c r="C1020" s="7"/>
      <c r="D1020" s="7"/>
      <c r="E1020" s="2" t="s">
        <v>405</v>
      </c>
      <c r="F1020" s="7"/>
      <c r="G1020" s="7"/>
    </row>
    <row r="1021" spans="1:7">
      <c r="A1021" s="7">
        <v>482</v>
      </c>
      <c r="B1021" s="7" t="s">
        <v>1829</v>
      </c>
      <c r="C1021" s="7" t="s">
        <v>1830</v>
      </c>
      <c r="D1021" s="7" t="s">
        <v>24</v>
      </c>
      <c r="E1021" s="2" t="s">
        <v>404</v>
      </c>
      <c r="F1021" s="7"/>
      <c r="G1021" s="7" t="s">
        <v>1831</v>
      </c>
    </row>
    <row r="1022" spans="1:7">
      <c r="A1022" s="7"/>
      <c r="B1022" s="7"/>
      <c r="C1022" s="7"/>
      <c r="D1022" s="7"/>
      <c r="E1022" s="2" t="s">
        <v>405</v>
      </c>
      <c r="F1022" s="7"/>
      <c r="G1022" s="7"/>
    </row>
    <row r="1023" spans="1:7">
      <c r="A1023" s="7">
        <v>483</v>
      </c>
      <c r="B1023" s="7" t="s">
        <v>1832</v>
      </c>
      <c r="C1023" s="7" t="s">
        <v>1833</v>
      </c>
      <c r="D1023" s="7" t="s">
        <v>24</v>
      </c>
      <c r="E1023" s="2" t="s">
        <v>404</v>
      </c>
      <c r="F1023" s="7"/>
      <c r="G1023" s="7" t="s">
        <v>1834</v>
      </c>
    </row>
    <row r="1024" spans="1:7">
      <c r="A1024" s="7"/>
      <c r="B1024" s="7"/>
      <c r="C1024" s="7"/>
      <c r="D1024" s="7"/>
      <c r="E1024" s="2" t="s">
        <v>405</v>
      </c>
      <c r="F1024" s="7"/>
      <c r="G1024" s="7"/>
    </row>
    <row r="1025" spans="1:7">
      <c r="A1025" s="2">
        <v>484</v>
      </c>
      <c r="B1025" s="2" t="s">
        <v>1835</v>
      </c>
      <c r="C1025" s="2" t="s">
        <v>1836</v>
      </c>
      <c r="D1025" s="2" t="s">
        <v>73</v>
      </c>
      <c r="E1025" s="2"/>
      <c r="F1025" s="2"/>
      <c r="G1025" s="2" t="s">
        <v>1837</v>
      </c>
    </row>
    <row r="1026" spans="1:7">
      <c r="A1026" s="2">
        <v>485</v>
      </c>
      <c r="B1026" s="2" t="s">
        <v>1838</v>
      </c>
      <c r="C1026" s="2" t="s">
        <v>1839</v>
      </c>
      <c r="D1026" s="2" t="s">
        <v>73</v>
      </c>
      <c r="E1026" s="2"/>
      <c r="F1026" s="2"/>
      <c r="G1026" s="2" t="s">
        <v>1840</v>
      </c>
    </row>
    <row r="1027" spans="1:7">
      <c r="A1027" s="7">
        <v>486</v>
      </c>
      <c r="B1027" s="7" t="s">
        <v>1841</v>
      </c>
      <c r="C1027" s="7" t="s">
        <v>1842</v>
      </c>
      <c r="D1027" s="7" t="s">
        <v>14</v>
      </c>
      <c r="E1027" s="2" t="s">
        <v>404</v>
      </c>
      <c r="F1027" s="7"/>
      <c r="G1027" s="7" t="s">
        <v>1843</v>
      </c>
    </row>
    <row r="1028" spans="1:7">
      <c r="A1028" s="7"/>
      <c r="B1028" s="7"/>
      <c r="C1028" s="7"/>
      <c r="D1028" s="7"/>
      <c r="E1028" s="2" t="s">
        <v>405</v>
      </c>
      <c r="F1028" s="7"/>
      <c r="G1028" s="7"/>
    </row>
    <row r="1029" spans="1:7">
      <c r="A1029" s="7"/>
      <c r="B1029" s="7"/>
      <c r="C1029" s="7"/>
      <c r="D1029" s="7"/>
      <c r="E1029" s="2" t="s">
        <v>898</v>
      </c>
      <c r="F1029" s="7"/>
      <c r="G1029" s="7"/>
    </row>
    <row r="1030" spans="1:7">
      <c r="A1030" s="2">
        <v>487</v>
      </c>
      <c r="B1030" s="2" t="s">
        <v>1844</v>
      </c>
      <c r="C1030" s="2" t="s">
        <v>1845</v>
      </c>
      <c r="D1030" s="2" t="s">
        <v>73</v>
      </c>
      <c r="E1030" s="2"/>
      <c r="F1030" s="2"/>
      <c r="G1030" s="2" t="s">
        <v>1846</v>
      </c>
    </row>
    <row r="1031" spans="1:7">
      <c r="A1031" s="2">
        <v>487.1</v>
      </c>
      <c r="B1031" s="2" t="s">
        <v>1847</v>
      </c>
      <c r="C1031" s="2" t="s">
        <v>1848</v>
      </c>
      <c r="D1031" s="2" t="s">
        <v>100</v>
      </c>
      <c r="E1031" s="2"/>
      <c r="F1031" s="2"/>
      <c r="G1031" s="2" t="s">
        <v>1849</v>
      </c>
    </row>
    <row r="1032" spans="1:7">
      <c r="A1032" s="7">
        <v>488</v>
      </c>
      <c r="B1032" s="7" t="s">
        <v>1850</v>
      </c>
      <c r="C1032" s="7" t="s">
        <v>1851</v>
      </c>
      <c r="D1032" s="7" t="s">
        <v>14</v>
      </c>
      <c r="E1032" s="2" t="s">
        <v>404</v>
      </c>
      <c r="F1032" s="7"/>
      <c r="G1032" s="7" t="s">
        <v>1852</v>
      </c>
    </row>
    <row r="1033" spans="1:7">
      <c r="A1033" s="7"/>
      <c r="B1033" s="7"/>
      <c r="C1033" s="7"/>
      <c r="D1033" s="7"/>
      <c r="E1033" s="2" t="s">
        <v>405</v>
      </c>
      <c r="F1033" s="7"/>
      <c r="G1033" s="7"/>
    </row>
    <row r="1034" spans="1:7">
      <c r="A1034" s="7"/>
      <c r="B1034" s="7"/>
      <c r="C1034" s="7"/>
      <c r="D1034" s="7"/>
      <c r="E1034" s="2" t="s">
        <v>898</v>
      </c>
      <c r="F1034" s="7"/>
      <c r="G1034" s="7"/>
    </row>
    <row r="1035" spans="1:7">
      <c r="A1035" s="2">
        <v>489</v>
      </c>
      <c r="B1035" s="2" t="s">
        <v>1853</v>
      </c>
      <c r="C1035" s="2" t="s">
        <v>1854</v>
      </c>
      <c r="D1035" s="2" t="s">
        <v>9</v>
      </c>
      <c r="E1035" s="3">
        <v>80</v>
      </c>
      <c r="F1035" s="2"/>
      <c r="G1035" s="2" t="s">
        <v>1855</v>
      </c>
    </row>
    <row r="1036" spans="1:7">
      <c r="A1036" s="7">
        <v>490</v>
      </c>
      <c r="B1036" s="7" t="s">
        <v>1856</v>
      </c>
      <c r="C1036" s="7" t="s">
        <v>1857</v>
      </c>
      <c r="D1036" s="7" t="s">
        <v>24</v>
      </c>
      <c r="E1036" s="2" t="s">
        <v>404</v>
      </c>
      <c r="F1036" s="7"/>
      <c r="G1036" s="7" t="s">
        <v>1858</v>
      </c>
    </row>
    <row r="1037" spans="1:7">
      <c r="A1037" s="7"/>
      <c r="B1037" s="7"/>
      <c r="C1037" s="7"/>
      <c r="D1037" s="7"/>
      <c r="E1037" s="2" t="s">
        <v>405</v>
      </c>
      <c r="F1037" s="7"/>
      <c r="G1037" s="7"/>
    </row>
    <row r="1038" spans="1:7">
      <c r="A1038" s="2">
        <v>491</v>
      </c>
      <c r="B1038" s="2" t="s">
        <v>1859</v>
      </c>
      <c r="C1038" s="2" t="s">
        <v>1860</v>
      </c>
      <c r="D1038" s="2" t="s">
        <v>73</v>
      </c>
      <c r="E1038" s="2"/>
      <c r="F1038" s="2"/>
      <c r="G1038" s="2" t="s">
        <v>1861</v>
      </c>
    </row>
    <row r="1039" spans="1:7">
      <c r="A1039" s="7">
        <v>492</v>
      </c>
      <c r="B1039" s="7" t="s">
        <v>1862</v>
      </c>
      <c r="C1039" s="7" t="s">
        <v>1863</v>
      </c>
      <c r="D1039" s="7" t="s">
        <v>14</v>
      </c>
      <c r="E1039" s="2" t="s">
        <v>1039</v>
      </c>
      <c r="F1039" s="7"/>
      <c r="G1039" s="7" t="s">
        <v>1864</v>
      </c>
    </row>
    <row r="1040" spans="1:7">
      <c r="A1040" s="7"/>
      <c r="B1040" s="7"/>
      <c r="C1040" s="7"/>
      <c r="D1040" s="7"/>
      <c r="E1040" s="2" t="s">
        <v>1040</v>
      </c>
      <c r="F1040" s="7"/>
      <c r="G1040" s="7"/>
    </row>
    <row r="1041" spans="1:7">
      <c r="A1041" s="7"/>
      <c r="B1041" s="7"/>
      <c r="C1041" s="7"/>
      <c r="D1041" s="7"/>
      <c r="E1041" s="2" t="s">
        <v>1041</v>
      </c>
      <c r="F1041" s="7"/>
      <c r="G1041" s="7"/>
    </row>
    <row r="1042" spans="1:7">
      <c r="A1042" s="2">
        <v>500</v>
      </c>
      <c r="B1042" s="2" t="s">
        <v>1865</v>
      </c>
      <c r="C1042" s="2" t="s">
        <v>1866</v>
      </c>
      <c r="D1042" s="2" t="s">
        <v>9</v>
      </c>
      <c r="E1042" s="3">
        <v>375</v>
      </c>
      <c r="F1042" s="2"/>
      <c r="G1042" s="2" t="s">
        <v>1867</v>
      </c>
    </row>
    <row r="1043" spans="1:7">
      <c r="A1043" s="7">
        <v>901</v>
      </c>
      <c r="B1043" s="7" t="s">
        <v>1868</v>
      </c>
      <c r="C1043" s="7" t="s">
        <v>1869</v>
      </c>
      <c r="D1043" s="7" t="s">
        <v>14</v>
      </c>
      <c r="E1043" s="2" t="s">
        <v>1870</v>
      </c>
      <c r="F1043" s="7"/>
      <c r="G1043" s="7" t="s">
        <v>1875</v>
      </c>
    </row>
    <row r="1044" spans="1:7">
      <c r="A1044" s="7"/>
      <c r="B1044" s="7"/>
      <c r="C1044" s="7"/>
      <c r="D1044" s="7"/>
      <c r="E1044" s="2" t="s">
        <v>1871</v>
      </c>
      <c r="F1044" s="7"/>
      <c r="G1044" s="7"/>
    </row>
    <row r="1045" spans="1:7">
      <c r="A1045" s="7"/>
      <c r="B1045" s="7"/>
      <c r="C1045" s="7"/>
      <c r="D1045" s="7"/>
      <c r="E1045" s="2" t="s">
        <v>1872</v>
      </c>
      <c r="F1045" s="7"/>
      <c r="G1045" s="7"/>
    </row>
    <row r="1046" spans="1:7">
      <c r="A1046" s="7"/>
      <c r="B1046" s="7"/>
      <c r="C1046" s="7"/>
      <c r="D1046" s="7"/>
      <c r="E1046" s="2" t="s">
        <v>1873</v>
      </c>
      <c r="F1046" s="7"/>
      <c r="G1046" s="7"/>
    </row>
    <row r="1047" spans="1:7">
      <c r="A1047" s="7"/>
      <c r="B1047" s="7"/>
      <c r="C1047" s="7"/>
      <c r="D1047" s="7"/>
      <c r="E1047" s="2" t="s">
        <v>1874</v>
      </c>
      <c r="F1047" s="7"/>
      <c r="G1047" s="7"/>
    </row>
    <row r="1048" spans="1:7">
      <c r="A1048" s="7">
        <v>901.1</v>
      </c>
      <c r="B1048" s="7" t="s">
        <v>1876</v>
      </c>
      <c r="C1048" s="7" t="s">
        <v>1877</v>
      </c>
      <c r="D1048" s="7" t="s">
        <v>14</v>
      </c>
      <c r="E1048" s="2" t="s">
        <v>1878</v>
      </c>
      <c r="F1048" s="7"/>
      <c r="G1048" s="7" t="s">
        <v>1882</v>
      </c>
    </row>
    <row r="1049" spans="1:7">
      <c r="A1049" s="7"/>
      <c r="B1049" s="7"/>
      <c r="C1049" s="7"/>
      <c r="D1049" s="7"/>
      <c r="E1049" s="2" t="s">
        <v>1879</v>
      </c>
      <c r="F1049" s="7"/>
      <c r="G1049" s="7"/>
    </row>
    <row r="1050" spans="1:7">
      <c r="A1050" s="7"/>
      <c r="B1050" s="7"/>
      <c r="C1050" s="7"/>
      <c r="D1050" s="7"/>
      <c r="E1050" s="2" t="s">
        <v>1880</v>
      </c>
      <c r="F1050" s="7"/>
      <c r="G1050" s="7"/>
    </row>
    <row r="1051" spans="1:7">
      <c r="A1051" s="7"/>
      <c r="B1051" s="7"/>
      <c r="C1051" s="7"/>
      <c r="D1051" s="7"/>
      <c r="E1051" s="2" t="s">
        <v>1881</v>
      </c>
      <c r="F1051" s="7"/>
      <c r="G1051" s="7"/>
    </row>
    <row r="1052" spans="1:7">
      <c r="A1052" s="2">
        <v>901.2</v>
      </c>
      <c r="B1052" s="2" t="s">
        <v>1883</v>
      </c>
      <c r="C1052" s="2" t="s">
        <v>1884</v>
      </c>
      <c r="D1052" s="2" t="s">
        <v>217</v>
      </c>
      <c r="E1052" s="2"/>
      <c r="F1052" s="2"/>
      <c r="G1052" s="2" t="s">
        <v>1885</v>
      </c>
    </row>
    <row r="1053" spans="1:7">
      <c r="A1053" s="7">
        <v>903</v>
      </c>
      <c r="B1053" s="7" t="s">
        <v>1886</v>
      </c>
      <c r="C1053" s="7" t="s">
        <v>1887</v>
      </c>
      <c r="D1053" s="7" t="s">
        <v>14</v>
      </c>
      <c r="E1053" s="2" t="s">
        <v>1888</v>
      </c>
      <c r="F1053" s="7"/>
      <c r="G1053" s="7" t="s">
        <v>1890</v>
      </c>
    </row>
    <row r="1054" spans="1:7">
      <c r="A1054" s="7"/>
      <c r="B1054" s="7"/>
      <c r="C1054" s="7"/>
      <c r="D1054" s="7"/>
      <c r="E1054" s="2" t="s">
        <v>1889</v>
      </c>
      <c r="F1054" s="7"/>
      <c r="G1054" s="7"/>
    </row>
    <row r="1055" spans="1:7">
      <c r="A1055" s="2">
        <v>904</v>
      </c>
      <c r="B1055" s="2" t="s">
        <v>1891</v>
      </c>
      <c r="C1055" s="2" t="s">
        <v>1892</v>
      </c>
      <c r="D1055" s="2" t="s">
        <v>227</v>
      </c>
      <c r="E1055" s="2"/>
      <c r="F1055" s="2"/>
      <c r="G1055" s="2" t="s">
        <v>1893</v>
      </c>
    </row>
    <row r="1056" spans="1:7">
      <c r="A1056" s="7">
        <v>905</v>
      </c>
      <c r="B1056" s="7" t="s">
        <v>1894</v>
      </c>
      <c r="C1056" s="7" t="s">
        <v>1895</v>
      </c>
      <c r="D1056" s="7" t="s">
        <v>14</v>
      </c>
      <c r="E1056" s="2" t="s">
        <v>1896</v>
      </c>
      <c r="F1056" s="7"/>
      <c r="G1056" s="7" t="s">
        <v>1897</v>
      </c>
    </row>
    <row r="1057" spans="1:7">
      <c r="A1057" s="7"/>
      <c r="B1057" s="7"/>
      <c r="C1057" s="7"/>
      <c r="D1057" s="7"/>
      <c r="E1057" s="2" t="s">
        <v>1022</v>
      </c>
      <c r="F1057" s="7"/>
      <c r="G1057" s="7"/>
    </row>
    <row r="1058" spans="1:7">
      <c r="A1058" s="2">
        <v>1000</v>
      </c>
      <c r="B1058" s="2" t="s">
        <v>1898</v>
      </c>
      <c r="C1058" s="2" t="s">
        <v>1899</v>
      </c>
      <c r="D1058" s="2" t="s">
        <v>9</v>
      </c>
      <c r="E1058" s="3">
        <v>8925</v>
      </c>
      <c r="F1058" s="2"/>
      <c r="G1058" s="2" t="s">
        <v>1900</v>
      </c>
    </row>
    <row r="1059" spans="1:7">
      <c r="A1059" s="2">
        <v>1001</v>
      </c>
      <c r="B1059" s="2" t="s">
        <v>1901</v>
      </c>
      <c r="C1059" s="2" t="s">
        <v>1902</v>
      </c>
      <c r="D1059" s="2" t="s">
        <v>9</v>
      </c>
      <c r="E1059" s="3">
        <v>8925</v>
      </c>
      <c r="F1059" s="2"/>
      <c r="G1059" s="2" t="s">
        <v>1903</v>
      </c>
    </row>
    <row r="1060" spans="1:7">
      <c r="A1060" s="2">
        <v>1002</v>
      </c>
      <c r="B1060" s="2" t="s">
        <v>1904</v>
      </c>
      <c r="C1060" s="2" t="s">
        <v>1905</v>
      </c>
      <c r="D1060" s="2" t="s">
        <v>9</v>
      </c>
      <c r="E1060" s="3">
        <v>8925</v>
      </c>
      <c r="F1060" s="2"/>
      <c r="G1060" s="2" t="s">
        <v>1906</v>
      </c>
    </row>
    <row r="1061" spans="1:7">
      <c r="A1061" s="2">
        <v>1003</v>
      </c>
      <c r="B1061" s="2" t="s">
        <v>1907</v>
      </c>
      <c r="C1061" s="2" t="s">
        <v>1908</v>
      </c>
      <c r="D1061" s="2" t="s">
        <v>9</v>
      </c>
      <c r="E1061" s="3">
        <v>8925</v>
      </c>
      <c r="F1061" s="2"/>
      <c r="G1061" s="2" t="s">
        <v>1909</v>
      </c>
    </row>
    <row r="1062" spans="1:7">
      <c r="A1062" s="7">
        <v>1004</v>
      </c>
      <c r="B1062" s="7" t="s">
        <v>1910</v>
      </c>
      <c r="C1062" s="7" t="s">
        <v>1911</v>
      </c>
      <c r="D1062" s="7" t="s">
        <v>24</v>
      </c>
      <c r="E1062" s="2" t="s">
        <v>25</v>
      </c>
      <c r="F1062" s="7"/>
      <c r="G1062" s="7" t="s">
        <v>1912</v>
      </c>
    </row>
    <row r="1063" spans="1:7">
      <c r="A1063" s="7"/>
      <c r="B1063" s="7"/>
      <c r="C1063" s="7"/>
      <c r="D1063" s="7"/>
      <c r="E1063" s="2" t="s">
        <v>26</v>
      </c>
      <c r="F1063" s="7"/>
      <c r="G1063" s="7"/>
    </row>
    <row r="1064" spans="1:7">
      <c r="A1064" s="7">
        <v>1005</v>
      </c>
      <c r="B1064" s="7" t="s">
        <v>1913</v>
      </c>
      <c r="C1064" s="7" t="s">
        <v>1914</v>
      </c>
      <c r="D1064" s="7" t="s">
        <v>24</v>
      </c>
      <c r="E1064" s="2" t="s">
        <v>25</v>
      </c>
      <c r="F1064" s="7"/>
      <c r="G1064" s="7" t="s">
        <v>1915</v>
      </c>
    </row>
    <row r="1065" spans="1:7">
      <c r="A1065" s="7"/>
      <c r="B1065" s="7"/>
      <c r="C1065" s="7"/>
      <c r="D1065" s="7"/>
      <c r="E1065" s="2" t="s">
        <v>26</v>
      </c>
      <c r="F1065" s="7"/>
      <c r="G1065" s="7"/>
    </row>
    <row r="1066" spans="1:7">
      <c r="A1066" s="7">
        <v>1006</v>
      </c>
      <c r="B1066" s="7" t="s">
        <v>1916</v>
      </c>
      <c r="C1066" s="7" t="s">
        <v>1917</v>
      </c>
      <c r="D1066" s="7" t="s">
        <v>24</v>
      </c>
      <c r="E1066" s="2" t="s">
        <v>25</v>
      </c>
      <c r="F1066" s="7"/>
      <c r="G1066" s="7" t="s">
        <v>1918</v>
      </c>
    </row>
    <row r="1067" spans="1:7">
      <c r="A1067" s="7"/>
      <c r="B1067" s="7"/>
      <c r="C1067" s="7"/>
      <c r="D1067" s="7"/>
      <c r="E1067" s="2" t="s">
        <v>26</v>
      </c>
      <c r="F1067" s="7"/>
      <c r="G1067" s="7"/>
    </row>
    <row r="1068" spans="1:7">
      <c r="A1068" s="2">
        <v>2005</v>
      </c>
      <c r="B1068" s="2" t="s">
        <v>1919</v>
      </c>
      <c r="C1068" s="2" t="s">
        <v>1920</v>
      </c>
      <c r="D1068" s="2" t="s">
        <v>107</v>
      </c>
      <c r="E1068" s="3">
        <v>130.02005</v>
      </c>
      <c r="F1068" s="2"/>
      <c r="G1068" s="2" t="s">
        <v>1921</v>
      </c>
    </row>
  </sheetData>
  <mergeCells count="1446">
    <mergeCell ref="A1066:A1067"/>
    <mergeCell ref="B1066:B1067"/>
    <mergeCell ref="C1066:C1067"/>
    <mergeCell ref="D1066:D1067"/>
    <mergeCell ref="F1066:F1067"/>
    <mergeCell ref="G1066:G1067"/>
    <mergeCell ref="A1064:A1065"/>
    <mergeCell ref="B1064:B1065"/>
    <mergeCell ref="C1064:C1065"/>
    <mergeCell ref="D1064:D1065"/>
    <mergeCell ref="F1064:F1065"/>
    <mergeCell ref="G1064:G1065"/>
    <mergeCell ref="A1062:A1063"/>
    <mergeCell ref="B1062:B1063"/>
    <mergeCell ref="C1062:C1063"/>
    <mergeCell ref="D1062:D1063"/>
    <mergeCell ref="F1062:F1063"/>
    <mergeCell ref="G1062:G1063"/>
    <mergeCell ref="A1056:A1057"/>
    <mergeCell ref="B1056:B1057"/>
    <mergeCell ref="C1056:C1057"/>
    <mergeCell ref="D1056:D1057"/>
    <mergeCell ref="F1056:F1057"/>
    <mergeCell ref="G1056:G1057"/>
    <mergeCell ref="A1053:A1054"/>
    <mergeCell ref="B1053:B1054"/>
    <mergeCell ref="C1053:C1054"/>
    <mergeCell ref="D1053:D1054"/>
    <mergeCell ref="F1053:F1054"/>
    <mergeCell ref="G1053:G1054"/>
    <mergeCell ref="A1048:A1051"/>
    <mergeCell ref="B1048:B1051"/>
    <mergeCell ref="C1048:C1051"/>
    <mergeCell ref="D1048:D1051"/>
    <mergeCell ref="F1048:F1051"/>
    <mergeCell ref="G1048:G1051"/>
    <mergeCell ref="A1043:A1047"/>
    <mergeCell ref="B1043:B1047"/>
    <mergeCell ref="C1043:C1047"/>
    <mergeCell ref="D1043:D1047"/>
    <mergeCell ref="F1043:F1047"/>
    <mergeCell ref="G1043:G1047"/>
    <mergeCell ref="A1039:A1041"/>
    <mergeCell ref="B1039:B1041"/>
    <mergeCell ref="C1039:C1041"/>
    <mergeCell ref="D1039:D1041"/>
    <mergeCell ref="F1039:F1041"/>
    <mergeCell ref="G1039:G1041"/>
    <mergeCell ref="A1036:A1037"/>
    <mergeCell ref="B1036:B1037"/>
    <mergeCell ref="C1036:C1037"/>
    <mergeCell ref="D1036:D1037"/>
    <mergeCell ref="F1036:F1037"/>
    <mergeCell ref="G1036:G1037"/>
    <mergeCell ref="A1032:A1034"/>
    <mergeCell ref="B1032:B1034"/>
    <mergeCell ref="C1032:C1034"/>
    <mergeCell ref="D1032:D1034"/>
    <mergeCell ref="F1032:F1034"/>
    <mergeCell ref="G1032:G1034"/>
    <mergeCell ref="A1027:A1029"/>
    <mergeCell ref="B1027:B1029"/>
    <mergeCell ref="C1027:C1029"/>
    <mergeCell ref="D1027:D1029"/>
    <mergeCell ref="F1027:F1029"/>
    <mergeCell ref="G1027:G1029"/>
    <mergeCell ref="A1023:A1024"/>
    <mergeCell ref="B1023:B1024"/>
    <mergeCell ref="C1023:C1024"/>
    <mergeCell ref="D1023:D1024"/>
    <mergeCell ref="F1023:F1024"/>
    <mergeCell ref="G1023:G1024"/>
    <mergeCell ref="A1021:A1022"/>
    <mergeCell ref="B1021:B1022"/>
    <mergeCell ref="C1021:C1022"/>
    <mergeCell ref="D1021:D1022"/>
    <mergeCell ref="F1021:F1022"/>
    <mergeCell ref="G1021:G1022"/>
    <mergeCell ref="A1019:A1020"/>
    <mergeCell ref="B1019:B1020"/>
    <mergeCell ref="C1019:C1020"/>
    <mergeCell ref="D1019:D1020"/>
    <mergeCell ref="F1019:F1020"/>
    <mergeCell ref="G1019:G1020"/>
    <mergeCell ref="A1011:A1015"/>
    <mergeCell ref="B1011:B1015"/>
    <mergeCell ref="C1011:C1015"/>
    <mergeCell ref="D1011:D1015"/>
    <mergeCell ref="F1011:F1015"/>
    <mergeCell ref="G1011:G1015"/>
    <mergeCell ref="A1007:A1010"/>
    <mergeCell ref="B1007:B1010"/>
    <mergeCell ref="C1007:C1010"/>
    <mergeCell ref="D1007:D1010"/>
    <mergeCell ref="F1007:F1010"/>
    <mergeCell ref="G1007:G1010"/>
    <mergeCell ref="A1003:A1006"/>
    <mergeCell ref="B1003:B1006"/>
    <mergeCell ref="C1003:C1006"/>
    <mergeCell ref="D1003:D1006"/>
    <mergeCell ref="F1003:F1006"/>
    <mergeCell ref="G1003:G1006"/>
    <mergeCell ref="A999:A1002"/>
    <mergeCell ref="B999:B1002"/>
    <mergeCell ref="C999:C1002"/>
    <mergeCell ref="D999:D1002"/>
    <mergeCell ref="F999:F1002"/>
    <mergeCell ref="G999:G1002"/>
    <mergeCell ref="A996:A998"/>
    <mergeCell ref="B996:B998"/>
    <mergeCell ref="C996:C998"/>
    <mergeCell ref="D996:D998"/>
    <mergeCell ref="F996:F998"/>
    <mergeCell ref="G996:G998"/>
    <mergeCell ref="A993:A995"/>
    <mergeCell ref="B993:B995"/>
    <mergeCell ref="C993:C995"/>
    <mergeCell ref="D993:D995"/>
    <mergeCell ref="F993:F995"/>
    <mergeCell ref="G993:G995"/>
    <mergeCell ref="A985:A990"/>
    <mergeCell ref="B985:B990"/>
    <mergeCell ref="C985:C990"/>
    <mergeCell ref="D985:D990"/>
    <mergeCell ref="F985:F990"/>
    <mergeCell ref="G985:G990"/>
    <mergeCell ref="A978:A984"/>
    <mergeCell ref="B978:B984"/>
    <mergeCell ref="C978:C984"/>
    <mergeCell ref="D978:D984"/>
    <mergeCell ref="F978:F984"/>
    <mergeCell ref="G978:G984"/>
    <mergeCell ref="A976:A977"/>
    <mergeCell ref="B976:B977"/>
    <mergeCell ref="C976:C977"/>
    <mergeCell ref="D976:D977"/>
    <mergeCell ref="F976:F977"/>
    <mergeCell ref="G976:G977"/>
    <mergeCell ref="A974:A975"/>
    <mergeCell ref="B974:B975"/>
    <mergeCell ref="C974:C975"/>
    <mergeCell ref="D974:D975"/>
    <mergeCell ref="F974:F975"/>
    <mergeCell ref="G974:G975"/>
    <mergeCell ref="A970:A971"/>
    <mergeCell ref="B970:B971"/>
    <mergeCell ref="C970:C971"/>
    <mergeCell ref="D970:D971"/>
    <mergeCell ref="F970:F971"/>
    <mergeCell ref="G970:G971"/>
    <mergeCell ref="A942:A948"/>
    <mergeCell ref="B942:B948"/>
    <mergeCell ref="C942:C948"/>
    <mergeCell ref="D942:D948"/>
    <mergeCell ref="F942:F948"/>
    <mergeCell ref="G942:G948"/>
    <mergeCell ref="A940:A941"/>
    <mergeCell ref="B940:B941"/>
    <mergeCell ref="C940:C941"/>
    <mergeCell ref="D940:D941"/>
    <mergeCell ref="F940:F941"/>
    <mergeCell ref="G940:G941"/>
    <mergeCell ref="A937:A938"/>
    <mergeCell ref="B937:B938"/>
    <mergeCell ref="C937:C938"/>
    <mergeCell ref="D937:D938"/>
    <mergeCell ref="F937:F938"/>
    <mergeCell ref="G937:G938"/>
    <mergeCell ref="A924:A930"/>
    <mergeCell ref="B924:B930"/>
    <mergeCell ref="C924:C930"/>
    <mergeCell ref="D924:D930"/>
    <mergeCell ref="F924:F930"/>
    <mergeCell ref="G924:G930"/>
    <mergeCell ref="A918:A922"/>
    <mergeCell ref="B918:B922"/>
    <mergeCell ref="C918:C922"/>
    <mergeCell ref="D918:D922"/>
    <mergeCell ref="F918:F922"/>
    <mergeCell ref="G918:G922"/>
    <mergeCell ref="A912:A916"/>
    <mergeCell ref="B912:B916"/>
    <mergeCell ref="C912:C916"/>
    <mergeCell ref="D912:D916"/>
    <mergeCell ref="F912:F916"/>
    <mergeCell ref="G912:G916"/>
    <mergeCell ref="A906:A911"/>
    <mergeCell ref="B906:B911"/>
    <mergeCell ref="C906:C911"/>
    <mergeCell ref="D906:D911"/>
    <mergeCell ref="F906:F911"/>
    <mergeCell ref="G906:G911"/>
    <mergeCell ref="A903:A905"/>
    <mergeCell ref="B903:B905"/>
    <mergeCell ref="C903:C905"/>
    <mergeCell ref="D903:D905"/>
    <mergeCell ref="F903:F905"/>
    <mergeCell ref="G903:G905"/>
    <mergeCell ref="A900:A902"/>
    <mergeCell ref="B900:B902"/>
    <mergeCell ref="C900:C902"/>
    <mergeCell ref="D900:D902"/>
    <mergeCell ref="F900:F902"/>
    <mergeCell ref="G900:G902"/>
    <mergeCell ref="A897:A899"/>
    <mergeCell ref="B897:B899"/>
    <mergeCell ref="C897:C899"/>
    <mergeCell ref="D897:D899"/>
    <mergeCell ref="F897:F899"/>
    <mergeCell ref="G897:G899"/>
    <mergeCell ref="A894:A896"/>
    <mergeCell ref="B894:B896"/>
    <mergeCell ref="C894:C896"/>
    <mergeCell ref="D894:D896"/>
    <mergeCell ref="F894:F896"/>
    <mergeCell ref="G894:G896"/>
    <mergeCell ref="A887:A889"/>
    <mergeCell ref="B887:B889"/>
    <mergeCell ref="C887:C889"/>
    <mergeCell ref="D887:D889"/>
    <mergeCell ref="F887:F889"/>
    <mergeCell ref="G887:G889"/>
    <mergeCell ref="A884:A886"/>
    <mergeCell ref="B884:B886"/>
    <mergeCell ref="C884:C886"/>
    <mergeCell ref="D884:D886"/>
    <mergeCell ref="F884:F886"/>
    <mergeCell ref="G884:G886"/>
    <mergeCell ref="A882:A883"/>
    <mergeCell ref="B882:B883"/>
    <mergeCell ref="C882:C883"/>
    <mergeCell ref="D882:D883"/>
    <mergeCell ref="F882:F883"/>
    <mergeCell ref="G882:G883"/>
    <mergeCell ref="A879:A881"/>
    <mergeCell ref="B879:B881"/>
    <mergeCell ref="C879:C881"/>
    <mergeCell ref="D879:D881"/>
    <mergeCell ref="F879:F881"/>
    <mergeCell ref="G879:G881"/>
    <mergeCell ref="A876:A878"/>
    <mergeCell ref="B876:B878"/>
    <mergeCell ref="C876:C878"/>
    <mergeCell ref="D876:D878"/>
    <mergeCell ref="F876:F878"/>
    <mergeCell ref="G876:G878"/>
    <mergeCell ref="A873:A875"/>
    <mergeCell ref="B873:B875"/>
    <mergeCell ref="C873:C875"/>
    <mergeCell ref="D873:D875"/>
    <mergeCell ref="F873:F875"/>
    <mergeCell ref="G873:G875"/>
    <mergeCell ref="A870:A872"/>
    <mergeCell ref="B870:B872"/>
    <mergeCell ref="C870:C872"/>
    <mergeCell ref="D870:D872"/>
    <mergeCell ref="F870:F872"/>
    <mergeCell ref="G870:G872"/>
    <mergeCell ref="A867:A869"/>
    <mergeCell ref="B867:B869"/>
    <mergeCell ref="C867:C869"/>
    <mergeCell ref="D867:D869"/>
    <mergeCell ref="F867:F869"/>
    <mergeCell ref="G867:G869"/>
    <mergeCell ref="A864:A866"/>
    <mergeCell ref="B864:B866"/>
    <mergeCell ref="C864:C866"/>
    <mergeCell ref="D864:D866"/>
    <mergeCell ref="F864:F866"/>
    <mergeCell ref="G864:G866"/>
    <mergeCell ref="A861:A863"/>
    <mergeCell ref="B861:B863"/>
    <mergeCell ref="C861:C863"/>
    <mergeCell ref="D861:D863"/>
    <mergeCell ref="F861:F863"/>
    <mergeCell ref="G861:G863"/>
    <mergeCell ref="A858:A860"/>
    <mergeCell ref="B858:B860"/>
    <mergeCell ref="C858:C860"/>
    <mergeCell ref="D858:D860"/>
    <mergeCell ref="F858:F860"/>
    <mergeCell ref="G858:G860"/>
    <mergeCell ref="A854:A855"/>
    <mergeCell ref="B854:B855"/>
    <mergeCell ref="C854:C855"/>
    <mergeCell ref="D854:D855"/>
    <mergeCell ref="F854:F855"/>
    <mergeCell ref="G854:G855"/>
    <mergeCell ref="A852:A853"/>
    <mergeCell ref="B852:B853"/>
    <mergeCell ref="C852:C853"/>
    <mergeCell ref="D852:D853"/>
    <mergeCell ref="F852:F853"/>
    <mergeCell ref="G852:G853"/>
    <mergeCell ref="A850:A851"/>
    <mergeCell ref="B850:B851"/>
    <mergeCell ref="C850:C851"/>
    <mergeCell ref="D850:D851"/>
    <mergeCell ref="F850:F851"/>
    <mergeCell ref="G850:G851"/>
    <mergeCell ref="A848:A849"/>
    <mergeCell ref="B848:B849"/>
    <mergeCell ref="C848:C849"/>
    <mergeCell ref="D848:D849"/>
    <mergeCell ref="F848:F849"/>
    <mergeCell ref="G848:G849"/>
    <mergeCell ref="A846:A847"/>
    <mergeCell ref="B846:B847"/>
    <mergeCell ref="C846:C847"/>
    <mergeCell ref="D846:D847"/>
    <mergeCell ref="F846:F847"/>
    <mergeCell ref="G846:G847"/>
    <mergeCell ref="A844:A845"/>
    <mergeCell ref="B844:B845"/>
    <mergeCell ref="C844:C845"/>
    <mergeCell ref="D844:D845"/>
    <mergeCell ref="F844:F845"/>
    <mergeCell ref="G844:G845"/>
    <mergeCell ref="A842:A843"/>
    <mergeCell ref="B842:B843"/>
    <mergeCell ref="C842:C843"/>
    <mergeCell ref="D842:D843"/>
    <mergeCell ref="F842:F843"/>
    <mergeCell ref="G842:G843"/>
    <mergeCell ref="A840:A841"/>
    <mergeCell ref="B840:B841"/>
    <mergeCell ref="C840:C841"/>
    <mergeCell ref="D840:D841"/>
    <mergeCell ref="F840:F841"/>
    <mergeCell ref="G840:G841"/>
    <mergeCell ref="A837:A838"/>
    <mergeCell ref="B837:B838"/>
    <mergeCell ref="C837:C838"/>
    <mergeCell ref="D837:D838"/>
    <mergeCell ref="F837:F838"/>
    <mergeCell ref="G837:G838"/>
    <mergeCell ref="A835:A836"/>
    <mergeCell ref="B835:B836"/>
    <mergeCell ref="C835:C836"/>
    <mergeCell ref="D835:D836"/>
    <mergeCell ref="F835:F836"/>
    <mergeCell ref="G835:G836"/>
    <mergeCell ref="A833:A834"/>
    <mergeCell ref="B833:B834"/>
    <mergeCell ref="C833:C834"/>
    <mergeCell ref="D833:D834"/>
    <mergeCell ref="F833:F834"/>
    <mergeCell ref="G833:G834"/>
    <mergeCell ref="A831:A832"/>
    <mergeCell ref="B831:B832"/>
    <mergeCell ref="C831:C832"/>
    <mergeCell ref="D831:D832"/>
    <mergeCell ref="F831:F832"/>
    <mergeCell ref="G831:G832"/>
    <mergeCell ref="A829:A830"/>
    <mergeCell ref="B829:B830"/>
    <mergeCell ref="C829:C830"/>
    <mergeCell ref="D829:D830"/>
    <mergeCell ref="F829:F830"/>
    <mergeCell ref="G829:G830"/>
    <mergeCell ref="A827:A828"/>
    <mergeCell ref="B827:B828"/>
    <mergeCell ref="C827:C828"/>
    <mergeCell ref="D827:D828"/>
    <mergeCell ref="F827:F828"/>
    <mergeCell ref="G827:G828"/>
    <mergeCell ref="A825:A826"/>
    <mergeCell ref="B825:B826"/>
    <mergeCell ref="C825:C826"/>
    <mergeCell ref="D825:D826"/>
    <mergeCell ref="F825:F826"/>
    <mergeCell ref="G825:G826"/>
    <mergeCell ref="A823:A824"/>
    <mergeCell ref="B823:B824"/>
    <mergeCell ref="C823:C824"/>
    <mergeCell ref="D823:D824"/>
    <mergeCell ref="F823:F824"/>
    <mergeCell ref="G823:G824"/>
    <mergeCell ref="A821:A822"/>
    <mergeCell ref="B821:B822"/>
    <mergeCell ref="C821:C822"/>
    <mergeCell ref="D821:D822"/>
    <mergeCell ref="F821:F822"/>
    <mergeCell ref="G821:G822"/>
    <mergeCell ref="A819:A820"/>
    <mergeCell ref="B819:B820"/>
    <mergeCell ref="C819:C820"/>
    <mergeCell ref="D819:D820"/>
    <mergeCell ref="F819:F820"/>
    <mergeCell ref="G819:G820"/>
    <mergeCell ref="A817:A818"/>
    <mergeCell ref="B817:B818"/>
    <mergeCell ref="C817:C818"/>
    <mergeCell ref="D817:D818"/>
    <mergeCell ref="F817:F818"/>
    <mergeCell ref="G817:G818"/>
    <mergeCell ref="A815:A816"/>
    <mergeCell ref="B815:B816"/>
    <mergeCell ref="C815:C816"/>
    <mergeCell ref="D815:D816"/>
    <mergeCell ref="F815:F816"/>
    <mergeCell ref="G815:G816"/>
    <mergeCell ref="A813:A814"/>
    <mergeCell ref="B813:B814"/>
    <mergeCell ref="C813:C814"/>
    <mergeCell ref="D813:D814"/>
    <mergeCell ref="F813:F814"/>
    <mergeCell ref="G813:G814"/>
    <mergeCell ref="A806:A812"/>
    <mergeCell ref="B806:B812"/>
    <mergeCell ref="C806:C812"/>
    <mergeCell ref="D806:D812"/>
    <mergeCell ref="F806:F812"/>
    <mergeCell ref="G806:G812"/>
    <mergeCell ref="A804:A805"/>
    <mergeCell ref="B804:B805"/>
    <mergeCell ref="C804:C805"/>
    <mergeCell ref="D804:D805"/>
    <mergeCell ref="F804:F805"/>
    <mergeCell ref="G804:G805"/>
    <mergeCell ref="A802:A803"/>
    <mergeCell ref="B802:B803"/>
    <mergeCell ref="C802:C803"/>
    <mergeCell ref="D802:D803"/>
    <mergeCell ref="F802:F803"/>
    <mergeCell ref="G802:G803"/>
    <mergeCell ref="A800:A801"/>
    <mergeCell ref="B800:B801"/>
    <mergeCell ref="C800:C801"/>
    <mergeCell ref="D800:D801"/>
    <mergeCell ref="F800:F801"/>
    <mergeCell ref="G800:G801"/>
    <mergeCell ref="A788:A795"/>
    <mergeCell ref="B788:B795"/>
    <mergeCell ref="C788:C795"/>
    <mergeCell ref="D788:D795"/>
    <mergeCell ref="F788:F795"/>
    <mergeCell ref="G788:G795"/>
    <mergeCell ref="A777:A778"/>
    <mergeCell ref="B777:B778"/>
    <mergeCell ref="C777:C778"/>
    <mergeCell ref="D777:D778"/>
    <mergeCell ref="F777:F778"/>
    <mergeCell ref="G777:G778"/>
    <mergeCell ref="A775:A776"/>
    <mergeCell ref="B775:B776"/>
    <mergeCell ref="C775:C776"/>
    <mergeCell ref="D775:D776"/>
    <mergeCell ref="F775:F776"/>
    <mergeCell ref="G775:G776"/>
    <mergeCell ref="A773:A774"/>
    <mergeCell ref="B773:B774"/>
    <mergeCell ref="C773:C774"/>
    <mergeCell ref="D773:D774"/>
    <mergeCell ref="F773:F774"/>
    <mergeCell ref="G773:G774"/>
    <mergeCell ref="A771:A772"/>
    <mergeCell ref="B771:B772"/>
    <mergeCell ref="C771:C772"/>
    <mergeCell ref="D771:D772"/>
    <mergeCell ref="F771:F772"/>
    <mergeCell ref="G771:G772"/>
    <mergeCell ref="A764:A770"/>
    <mergeCell ref="B764:B770"/>
    <mergeCell ref="C764:C770"/>
    <mergeCell ref="D764:D770"/>
    <mergeCell ref="F764:F770"/>
    <mergeCell ref="G764:G770"/>
    <mergeCell ref="A757:A763"/>
    <mergeCell ref="B757:B763"/>
    <mergeCell ref="C757:C763"/>
    <mergeCell ref="D757:D763"/>
    <mergeCell ref="F757:F763"/>
    <mergeCell ref="G757:G763"/>
    <mergeCell ref="A755:A756"/>
    <mergeCell ref="B755:B756"/>
    <mergeCell ref="C755:C756"/>
    <mergeCell ref="D755:D756"/>
    <mergeCell ref="F755:F756"/>
    <mergeCell ref="G755:G756"/>
    <mergeCell ref="A753:A754"/>
    <mergeCell ref="B753:B754"/>
    <mergeCell ref="C753:C754"/>
    <mergeCell ref="D753:D754"/>
    <mergeCell ref="F753:F754"/>
    <mergeCell ref="G753:G754"/>
    <mergeCell ref="A751:A752"/>
    <mergeCell ref="B751:B752"/>
    <mergeCell ref="C751:C752"/>
    <mergeCell ref="D751:D752"/>
    <mergeCell ref="F751:F752"/>
    <mergeCell ref="G751:G752"/>
    <mergeCell ref="A747:A749"/>
    <mergeCell ref="B747:B749"/>
    <mergeCell ref="C747:C749"/>
    <mergeCell ref="D747:D749"/>
    <mergeCell ref="F747:F749"/>
    <mergeCell ref="G747:G749"/>
    <mergeCell ref="A744:A746"/>
    <mergeCell ref="B744:B746"/>
    <mergeCell ref="C744:C746"/>
    <mergeCell ref="D744:D746"/>
    <mergeCell ref="F744:F746"/>
    <mergeCell ref="G744:G746"/>
    <mergeCell ref="A735:A740"/>
    <mergeCell ref="B735:B740"/>
    <mergeCell ref="C735:C740"/>
    <mergeCell ref="D735:D740"/>
    <mergeCell ref="F735:F740"/>
    <mergeCell ref="G735:G740"/>
    <mergeCell ref="A731:A733"/>
    <mergeCell ref="B731:B733"/>
    <mergeCell ref="C731:C733"/>
    <mergeCell ref="D731:D733"/>
    <mergeCell ref="F731:F733"/>
    <mergeCell ref="G731:G733"/>
    <mergeCell ref="A728:A730"/>
    <mergeCell ref="B728:B730"/>
    <mergeCell ref="C728:C730"/>
    <mergeCell ref="D728:D730"/>
    <mergeCell ref="F728:F730"/>
    <mergeCell ref="G728:G730"/>
    <mergeCell ref="A725:A727"/>
    <mergeCell ref="B725:B727"/>
    <mergeCell ref="C725:C727"/>
    <mergeCell ref="D725:D727"/>
    <mergeCell ref="F725:F727"/>
    <mergeCell ref="G725:G727"/>
    <mergeCell ref="A722:A724"/>
    <mergeCell ref="B722:B724"/>
    <mergeCell ref="C722:C724"/>
    <mergeCell ref="D722:D724"/>
    <mergeCell ref="F722:F724"/>
    <mergeCell ref="G722:G724"/>
    <mergeCell ref="A719:A721"/>
    <mergeCell ref="B719:B721"/>
    <mergeCell ref="C719:C721"/>
    <mergeCell ref="D719:D721"/>
    <mergeCell ref="F719:F721"/>
    <mergeCell ref="G719:G721"/>
    <mergeCell ref="A716:A718"/>
    <mergeCell ref="B716:B718"/>
    <mergeCell ref="C716:C718"/>
    <mergeCell ref="D716:D718"/>
    <mergeCell ref="F716:F718"/>
    <mergeCell ref="G716:G718"/>
    <mergeCell ref="A713:A715"/>
    <mergeCell ref="B713:B715"/>
    <mergeCell ref="C713:C715"/>
    <mergeCell ref="D713:D715"/>
    <mergeCell ref="F713:F715"/>
    <mergeCell ref="G713:G715"/>
    <mergeCell ref="A710:A712"/>
    <mergeCell ref="B710:B712"/>
    <mergeCell ref="C710:C712"/>
    <mergeCell ref="D710:D712"/>
    <mergeCell ref="F710:F712"/>
    <mergeCell ref="G710:G712"/>
    <mergeCell ref="A707:A709"/>
    <mergeCell ref="B707:B709"/>
    <mergeCell ref="C707:C709"/>
    <mergeCell ref="D707:D709"/>
    <mergeCell ref="F707:F709"/>
    <mergeCell ref="G707:G709"/>
    <mergeCell ref="A704:A706"/>
    <mergeCell ref="B704:B706"/>
    <mergeCell ref="C704:C706"/>
    <mergeCell ref="D704:D706"/>
    <mergeCell ref="F704:F706"/>
    <mergeCell ref="G704:G706"/>
    <mergeCell ref="A701:A703"/>
    <mergeCell ref="B701:B703"/>
    <mergeCell ref="C701:C703"/>
    <mergeCell ref="D701:D703"/>
    <mergeCell ref="F701:F703"/>
    <mergeCell ref="G701:G703"/>
    <mergeCell ref="A698:A700"/>
    <mergeCell ref="B698:B700"/>
    <mergeCell ref="C698:C700"/>
    <mergeCell ref="D698:D700"/>
    <mergeCell ref="F698:F700"/>
    <mergeCell ref="G698:G700"/>
    <mergeCell ref="A695:A697"/>
    <mergeCell ref="B695:B697"/>
    <mergeCell ref="C695:C697"/>
    <mergeCell ref="D695:D697"/>
    <mergeCell ref="F695:F697"/>
    <mergeCell ref="G695:G697"/>
    <mergeCell ref="A692:A694"/>
    <mergeCell ref="B692:B694"/>
    <mergeCell ref="C692:C694"/>
    <mergeCell ref="D692:D694"/>
    <mergeCell ref="F692:F694"/>
    <mergeCell ref="G692:G694"/>
    <mergeCell ref="A689:A691"/>
    <mergeCell ref="B689:B691"/>
    <mergeCell ref="C689:C691"/>
    <mergeCell ref="D689:D691"/>
    <mergeCell ref="F689:F691"/>
    <mergeCell ref="G689:G691"/>
    <mergeCell ref="A686:A688"/>
    <mergeCell ref="B686:B688"/>
    <mergeCell ref="C686:C688"/>
    <mergeCell ref="D686:D688"/>
    <mergeCell ref="F686:F688"/>
    <mergeCell ref="G686:G688"/>
    <mergeCell ref="A682:A685"/>
    <mergeCell ref="B682:B685"/>
    <mergeCell ref="C682:C685"/>
    <mergeCell ref="D682:D685"/>
    <mergeCell ref="F682:F685"/>
    <mergeCell ref="G682:G685"/>
    <mergeCell ref="A679:A681"/>
    <mergeCell ref="B679:B681"/>
    <mergeCell ref="C679:C681"/>
    <mergeCell ref="D679:D681"/>
    <mergeCell ref="F679:F681"/>
    <mergeCell ref="G679:G681"/>
    <mergeCell ref="A677:A678"/>
    <mergeCell ref="B677:B678"/>
    <mergeCell ref="C677:C678"/>
    <mergeCell ref="D677:D678"/>
    <mergeCell ref="F677:F678"/>
    <mergeCell ref="G677:G678"/>
    <mergeCell ref="A674:A676"/>
    <mergeCell ref="B674:B676"/>
    <mergeCell ref="C674:C676"/>
    <mergeCell ref="D674:D676"/>
    <mergeCell ref="F674:F676"/>
    <mergeCell ref="G674:G676"/>
    <mergeCell ref="A671:A673"/>
    <mergeCell ref="B671:B673"/>
    <mergeCell ref="C671:C673"/>
    <mergeCell ref="D671:D673"/>
    <mergeCell ref="F671:F673"/>
    <mergeCell ref="G671:G673"/>
    <mergeCell ref="A668:A670"/>
    <mergeCell ref="B668:B670"/>
    <mergeCell ref="C668:C670"/>
    <mergeCell ref="D668:D670"/>
    <mergeCell ref="F668:F670"/>
    <mergeCell ref="G668:G670"/>
    <mergeCell ref="A665:A667"/>
    <mergeCell ref="B665:B667"/>
    <mergeCell ref="C665:C667"/>
    <mergeCell ref="D665:D667"/>
    <mergeCell ref="F665:F667"/>
    <mergeCell ref="G665:G667"/>
    <mergeCell ref="A662:A664"/>
    <mergeCell ref="B662:B664"/>
    <mergeCell ref="C662:C664"/>
    <mergeCell ref="D662:D664"/>
    <mergeCell ref="F662:F664"/>
    <mergeCell ref="G662:G664"/>
    <mergeCell ref="A630:A632"/>
    <mergeCell ref="B630:B632"/>
    <mergeCell ref="C630:C632"/>
    <mergeCell ref="D630:D632"/>
    <mergeCell ref="F630:F632"/>
    <mergeCell ref="G630:G632"/>
    <mergeCell ref="A626:A628"/>
    <mergeCell ref="B626:B628"/>
    <mergeCell ref="C626:C628"/>
    <mergeCell ref="D626:D628"/>
    <mergeCell ref="F626:F628"/>
    <mergeCell ref="G626:G628"/>
    <mergeCell ref="A624:A625"/>
    <mergeCell ref="B624:B625"/>
    <mergeCell ref="C624:C625"/>
    <mergeCell ref="D624:D625"/>
    <mergeCell ref="F624:F625"/>
    <mergeCell ref="G624:G625"/>
    <mergeCell ref="A607:A609"/>
    <mergeCell ref="B607:B609"/>
    <mergeCell ref="C607:C609"/>
    <mergeCell ref="D607:D609"/>
    <mergeCell ref="F607:F609"/>
    <mergeCell ref="G607:G609"/>
    <mergeCell ref="A603:A606"/>
    <mergeCell ref="B603:B606"/>
    <mergeCell ref="C603:C606"/>
    <mergeCell ref="D603:D606"/>
    <mergeCell ref="F603:F606"/>
    <mergeCell ref="G603:G606"/>
    <mergeCell ref="A600:A602"/>
    <mergeCell ref="B600:B602"/>
    <mergeCell ref="C600:C602"/>
    <mergeCell ref="D600:D602"/>
    <mergeCell ref="F600:F602"/>
    <mergeCell ref="G600:G602"/>
    <mergeCell ref="A598:A599"/>
    <mergeCell ref="B598:B599"/>
    <mergeCell ref="C598:C599"/>
    <mergeCell ref="D598:D599"/>
    <mergeCell ref="F598:F599"/>
    <mergeCell ref="G598:G599"/>
    <mergeCell ref="A596:A597"/>
    <mergeCell ref="B596:B597"/>
    <mergeCell ref="C596:C597"/>
    <mergeCell ref="D596:D597"/>
    <mergeCell ref="F596:F597"/>
    <mergeCell ref="G596:G597"/>
    <mergeCell ref="A593:A595"/>
    <mergeCell ref="B593:B595"/>
    <mergeCell ref="C593:C595"/>
    <mergeCell ref="D593:D595"/>
    <mergeCell ref="F593:F595"/>
    <mergeCell ref="G593:G595"/>
    <mergeCell ref="A590:A592"/>
    <mergeCell ref="B590:B592"/>
    <mergeCell ref="C590:C592"/>
    <mergeCell ref="D590:D592"/>
    <mergeCell ref="F590:F592"/>
    <mergeCell ref="G590:G592"/>
    <mergeCell ref="A587:A589"/>
    <mergeCell ref="B587:B589"/>
    <mergeCell ref="C587:C589"/>
    <mergeCell ref="D587:D589"/>
    <mergeCell ref="F587:F589"/>
    <mergeCell ref="G587:G589"/>
    <mergeCell ref="A582:A584"/>
    <mergeCell ref="B582:B584"/>
    <mergeCell ref="C582:C584"/>
    <mergeCell ref="D582:D584"/>
    <mergeCell ref="F582:F584"/>
    <mergeCell ref="G582:G584"/>
    <mergeCell ref="A579:A581"/>
    <mergeCell ref="B579:B581"/>
    <mergeCell ref="C579:C581"/>
    <mergeCell ref="D579:D581"/>
    <mergeCell ref="F579:F581"/>
    <mergeCell ref="G579:G581"/>
    <mergeCell ref="A576:A578"/>
    <mergeCell ref="B576:B578"/>
    <mergeCell ref="C576:C578"/>
    <mergeCell ref="D576:D578"/>
    <mergeCell ref="F576:F578"/>
    <mergeCell ref="G576:G578"/>
    <mergeCell ref="A573:A575"/>
    <mergeCell ref="B573:B575"/>
    <mergeCell ref="C573:C575"/>
    <mergeCell ref="D573:D575"/>
    <mergeCell ref="F573:F575"/>
    <mergeCell ref="G573:G575"/>
    <mergeCell ref="A570:A572"/>
    <mergeCell ref="B570:B572"/>
    <mergeCell ref="C570:C572"/>
    <mergeCell ref="D570:D572"/>
    <mergeCell ref="F570:F572"/>
    <mergeCell ref="G570:G572"/>
    <mergeCell ref="A567:A569"/>
    <mergeCell ref="B567:B569"/>
    <mergeCell ref="C567:C569"/>
    <mergeCell ref="D567:D569"/>
    <mergeCell ref="F567:F569"/>
    <mergeCell ref="G567:G569"/>
    <mergeCell ref="A563:A565"/>
    <mergeCell ref="B563:B565"/>
    <mergeCell ref="C563:C565"/>
    <mergeCell ref="D563:D565"/>
    <mergeCell ref="F563:F565"/>
    <mergeCell ref="G563:G565"/>
    <mergeCell ref="A560:A562"/>
    <mergeCell ref="B560:B562"/>
    <mergeCell ref="C560:C562"/>
    <mergeCell ref="D560:D562"/>
    <mergeCell ref="F560:F562"/>
    <mergeCell ref="G560:G562"/>
    <mergeCell ref="A557:A559"/>
    <mergeCell ref="B557:B559"/>
    <mergeCell ref="C557:C559"/>
    <mergeCell ref="D557:D559"/>
    <mergeCell ref="F557:F559"/>
    <mergeCell ref="G557:G559"/>
    <mergeCell ref="A554:A556"/>
    <mergeCell ref="B554:B556"/>
    <mergeCell ref="C554:C556"/>
    <mergeCell ref="D554:D556"/>
    <mergeCell ref="F554:F556"/>
    <mergeCell ref="G554:G556"/>
    <mergeCell ref="A551:A553"/>
    <mergeCell ref="B551:B553"/>
    <mergeCell ref="C551:C553"/>
    <mergeCell ref="D551:D553"/>
    <mergeCell ref="F551:F553"/>
    <mergeCell ref="G551:G553"/>
    <mergeCell ref="A547:A549"/>
    <mergeCell ref="B547:B549"/>
    <mergeCell ref="C547:C549"/>
    <mergeCell ref="D547:D549"/>
    <mergeCell ref="F547:F549"/>
    <mergeCell ref="G547:G549"/>
    <mergeCell ref="A544:A546"/>
    <mergeCell ref="B544:B546"/>
    <mergeCell ref="C544:C546"/>
    <mergeCell ref="D544:D546"/>
    <mergeCell ref="F544:F546"/>
    <mergeCell ref="G544:G546"/>
    <mergeCell ref="A541:A543"/>
    <mergeCell ref="B541:B543"/>
    <mergeCell ref="C541:C543"/>
    <mergeCell ref="D541:D543"/>
    <mergeCell ref="F541:F543"/>
    <mergeCell ref="G541:G543"/>
    <mergeCell ref="A538:A540"/>
    <mergeCell ref="B538:B540"/>
    <mergeCell ref="C538:C540"/>
    <mergeCell ref="D538:D540"/>
    <mergeCell ref="F538:F540"/>
    <mergeCell ref="G538:G540"/>
    <mergeCell ref="A535:A537"/>
    <mergeCell ref="B535:B537"/>
    <mergeCell ref="C535:C537"/>
    <mergeCell ref="D535:D537"/>
    <mergeCell ref="F535:F537"/>
    <mergeCell ref="G535:G537"/>
    <mergeCell ref="A532:A534"/>
    <mergeCell ref="B532:B534"/>
    <mergeCell ref="C532:C534"/>
    <mergeCell ref="D532:D534"/>
    <mergeCell ref="F532:F534"/>
    <mergeCell ref="G532:G534"/>
    <mergeCell ref="A528:A531"/>
    <mergeCell ref="B528:B531"/>
    <mergeCell ref="C528:C531"/>
    <mergeCell ref="D528:D531"/>
    <mergeCell ref="F528:F531"/>
    <mergeCell ref="G528:G531"/>
    <mergeCell ref="A524:A526"/>
    <mergeCell ref="B524:B526"/>
    <mergeCell ref="C524:C526"/>
    <mergeCell ref="D524:D526"/>
    <mergeCell ref="F524:F526"/>
    <mergeCell ref="G524:G526"/>
    <mergeCell ref="A518:A521"/>
    <mergeCell ref="B518:B521"/>
    <mergeCell ref="C518:C521"/>
    <mergeCell ref="D518:D521"/>
    <mergeCell ref="F518:F521"/>
    <mergeCell ref="G518:G521"/>
    <mergeCell ref="A501:A503"/>
    <mergeCell ref="B501:B503"/>
    <mergeCell ref="C501:C503"/>
    <mergeCell ref="D501:D503"/>
    <mergeCell ref="F501:F503"/>
    <mergeCell ref="G501:G503"/>
    <mergeCell ref="A494:A499"/>
    <mergeCell ref="B494:B499"/>
    <mergeCell ref="C494:C499"/>
    <mergeCell ref="D494:D499"/>
    <mergeCell ref="F494:F499"/>
    <mergeCell ref="G494:G499"/>
    <mergeCell ref="A491:A493"/>
    <mergeCell ref="B491:B493"/>
    <mergeCell ref="C491:C493"/>
    <mergeCell ref="D491:D493"/>
    <mergeCell ref="F491:F493"/>
    <mergeCell ref="G491:G493"/>
    <mergeCell ref="A488:A490"/>
    <mergeCell ref="B488:B490"/>
    <mergeCell ref="C488:C490"/>
    <mergeCell ref="D488:D490"/>
    <mergeCell ref="F488:F490"/>
    <mergeCell ref="G488:G490"/>
    <mergeCell ref="A485:A487"/>
    <mergeCell ref="B485:B487"/>
    <mergeCell ref="C485:C487"/>
    <mergeCell ref="D485:D487"/>
    <mergeCell ref="F485:F487"/>
    <mergeCell ref="G485:G487"/>
    <mergeCell ref="A482:A484"/>
    <mergeCell ref="B482:B484"/>
    <mergeCell ref="C482:C484"/>
    <mergeCell ref="D482:D484"/>
    <mergeCell ref="F482:F484"/>
    <mergeCell ref="G482:G484"/>
    <mergeCell ref="A478:A480"/>
    <mergeCell ref="B478:B480"/>
    <mergeCell ref="C478:C480"/>
    <mergeCell ref="D478:D480"/>
    <mergeCell ref="F478:F480"/>
    <mergeCell ref="G478:G480"/>
    <mergeCell ref="A475:A477"/>
    <mergeCell ref="B475:B477"/>
    <mergeCell ref="C475:C477"/>
    <mergeCell ref="D475:D477"/>
    <mergeCell ref="F475:F477"/>
    <mergeCell ref="G475:G477"/>
    <mergeCell ref="A472:A474"/>
    <mergeCell ref="B472:B474"/>
    <mergeCell ref="C472:C474"/>
    <mergeCell ref="D472:D474"/>
    <mergeCell ref="F472:F474"/>
    <mergeCell ref="G472:G474"/>
    <mergeCell ref="A469:A471"/>
    <mergeCell ref="B469:B471"/>
    <mergeCell ref="C469:C471"/>
    <mergeCell ref="D469:D471"/>
    <mergeCell ref="F469:F471"/>
    <mergeCell ref="G469:G471"/>
    <mergeCell ref="A467:A468"/>
    <mergeCell ref="B467:B468"/>
    <mergeCell ref="C467:C468"/>
    <mergeCell ref="D467:D468"/>
    <mergeCell ref="F467:F468"/>
    <mergeCell ref="G467:G468"/>
    <mergeCell ref="A464:A466"/>
    <mergeCell ref="B464:B466"/>
    <mergeCell ref="C464:C466"/>
    <mergeCell ref="D464:D466"/>
    <mergeCell ref="F464:F466"/>
    <mergeCell ref="G464:G466"/>
    <mergeCell ref="A460:A463"/>
    <mergeCell ref="B460:B463"/>
    <mergeCell ref="C460:C463"/>
    <mergeCell ref="D460:D463"/>
    <mergeCell ref="F460:F463"/>
    <mergeCell ref="G460:G463"/>
    <mergeCell ref="A457:A459"/>
    <mergeCell ref="B457:B459"/>
    <mergeCell ref="C457:C459"/>
    <mergeCell ref="D457:D459"/>
    <mergeCell ref="F457:F459"/>
    <mergeCell ref="G457:G459"/>
    <mergeCell ref="A454:A456"/>
    <mergeCell ref="B454:B456"/>
    <mergeCell ref="C454:C456"/>
    <mergeCell ref="D454:D456"/>
    <mergeCell ref="F454:F456"/>
    <mergeCell ref="G454:G456"/>
    <mergeCell ref="A451:A453"/>
    <mergeCell ref="B451:B453"/>
    <mergeCell ref="C451:C453"/>
    <mergeCell ref="D451:D453"/>
    <mergeCell ref="F451:F453"/>
    <mergeCell ref="G451:G453"/>
    <mergeCell ref="A449:A450"/>
    <mergeCell ref="B449:B450"/>
    <mergeCell ref="C449:C450"/>
    <mergeCell ref="D449:D450"/>
    <mergeCell ref="F449:F450"/>
    <mergeCell ref="G449:G450"/>
    <mergeCell ref="A442:A447"/>
    <mergeCell ref="B442:B447"/>
    <mergeCell ref="C442:C447"/>
    <mergeCell ref="D442:D447"/>
    <mergeCell ref="F442:F447"/>
    <mergeCell ref="G442:G447"/>
    <mergeCell ref="A439:A441"/>
    <mergeCell ref="B439:B441"/>
    <mergeCell ref="C439:C441"/>
    <mergeCell ref="D439:D441"/>
    <mergeCell ref="F439:F441"/>
    <mergeCell ref="G439:G441"/>
    <mergeCell ref="A432:A433"/>
    <mergeCell ref="B432:B433"/>
    <mergeCell ref="C432:C433"/>
    <mergeCell ref="D432:D433"/>
    <mergeCell ref="F432:F433"/>
    <mergeCell ref="G432:G433"/>
    <mergeCell ref="A420:A422"/>
    <mergeCell ref="B420:B422"/>
    <mergeCell ref="C420:C422"/>
    <mergeCell ref="D420:D422"/>
    <mergeCell ref="F420:F422"/>
    <mergeCell ref="G420:G422"/>
    <mergeCell ref="A410:A419"/>
    <mergeCell ref="B410:B419"/>
    <mergeCell ref="C410:C419"/>
    <mergeCell ref="D410:D419"/>
    <mergeCell ref="F410:F419"/>
    <mergeCell ref="G410:G419"/>
    <mergeCell ref="A408:A409"/>
    <mergeCell ref="B408:B409"/>
    <mergeCell ref="C408:C409"/>
    <mergeCell ref="D408:D409"/>
    <mergeCell ref="F408:F409"/>
    <mergeCell ref="G408:G409"/>
    <mergeCell ref="A402:A403"/>
    <mergeCell ref="B402:B403"/>
    <mergeCell ref="C402:C403"/>
    <mergeCell ref="D402:D403"/>
    <mergeCell ref="F402:F403"/>
    <mergeCell ref="G402:G403"/>
    <mergeCell ref="A395:A397"/>
    <mergeCell ref="B395:B397"/>
    <mergeCell ref="C395:C397"/>
    <mergeCell ref="D395:D397"/>
    <mergeCell ref="F395:F397"/>
    <mergeCell ref="G395:G397"/>
    <mergeCell ref="A392:A394"/>
    <mergeCell ref="B392:B394"/>
    <mergeCell ref="C392:C394"/>
    <mergeCell ref="D392:D394"/>
    <mergeCell ref="F392:F394"/>
    <mergeCell ref="G392:G394"/>
    <mergeCell ref="A390:A391"/>
    <mergeCell ref="B390:B391"/>
    <mergeCell ref="C390:C391"/>
    <mergeCell ref="D390:D391"/>
    <mergeCell ref="F390:F391"/>
    <mergeCell ref="G390:G391"/>
    <mergeCell ref="A385:A386"/>
    <mergeCell ref="B385:B386"/>
    <mergeCell ref="C385:C386"/>
    <mergeCell ref="D385:D386"/>
    <mergeCell ref="F385:F386"/>
    <mergeCell ref="G385:G386"/>
    <mergeCell ref="A373:A374"/>
    <mergeCell ref="B373:B374"/>
    <mergeCell ref="C373:C374"/>
    <mergeCell ref="D373:D374"/>
    <mergeCell ref="F373:F374"/>
    <mergeCell ref="G373:G374"/>
    <mergeCell ref="A370:A371"/>
    <mergeCell ref="B370:B371"/>
    <mergeCell ref="C370:C371"/>
    <mergeCell ref="D370:D371"/>
    <mergeCell ref="F370:F371"/>
    <mergeCell ref="G370:G371"/>
    <mergeCell ref="A367:A368"/>
    <mergeCell ref="B367:B368"/>
    <mergeCell ref="C367:C368"/>
    <mergeCell ref="D367:D368"/>
    <mergeCell ref="F367:F368"/>
    <mergeCell ref="G367:G368"/>
    <mergeCell ref="A365:A366"/>
    <mergeCell ref="B365:B366"/>
    <mergeCell ref="C365:C366"/>
    <mergeCell ref="D365:D366"/>
    <mergeCell ref="F365:F366"/>
    <mergeCell ref="G365:G366"/>
    <mergeCell ref="A358:A360"/>
    <mergeCell ref="B358:B360"/>
    <mergeCell ref="C358:C360"/>
    <mergeCell ref="D358:D360"/>
    <mergeCell ref="F358:F360"/>
    <mergeCell ref="G358:G360"/>
    <mergeCell ref="A355:A357"/>
    <mergeCell ref="B355:B357"/>
    <mergeCell ref="C355:C357"/>
    <mergeCell ref="D355:D357"/>
    <mergeCell ref="F355:F357"/>
    <mergeCell ref="G355:G357"/>
    <mergeCell ref="A352:A354"/>
    <mergeCell ref="B352:B354"/>
    <mergeCell ref="C352:C354"/>
    <mergeCell ref="D352:D354"/>
    <mergeCell ref="F352:F354"/>
    <mergeCell ref="G352:G354"/>
    <mergeCell ref="A350:A351"/>
    <mergeCell ref="B350:B351"/>
    <mergeCell ref="C350:C351"/>
    <mergeCell ref="D350:D351"/>
    <mergeCell ref="F350:F351"/>
    <mergeCell ref="G350:G351"/>
    <mergeCell ref="A345:A347"/>
    <mergeCell ref="B345:B347"/>
    <mergeCell ref="C345:C347"/>
    <mergeCell ref="D345:D347"/>
    <mergeCell ref="F345:F347"/>
    <mergeCell ref="G345:G347"/>
    <mergeCell ref="A342:A343"/>
    <mergeCell ref="B342:B343"/>
    <mergeCell ref="C342:C343"/>
    <mergeCell ref="D342:D343"/>
    <mergeCell ref="F342:F343"/>
    <mergeCell ref="G342:G343"/>
    <mergeCell ref="A331:A332"/>
    <mergeCell ref="B331:B332"/>
    <mergeCell ref="C331:C332"/>
    <mergeCell ref="D331:D332"/>
    <mergeCell ref="F331:F332"/>
    <mergeCell ref="G331:G332"/>
    <mergeCell ref="A324:A325"/>
    <mergeCell ref="B324:B325"/>
    <mergeCell ref="C324:C325"/>
    <mergeCell ref="D324:D325"/>
    <mergeCell ref="F324:F325"/>
    <mergeCell ref="G324:G325"/>
    <mergeCell ref="A320:A321"/>
    <mergeCell ref="B320:B321"/>
    <mergeCell ref="C320:C321"/>
    <mergeCell ref="D320:D321"/>
    <mergeCell ref="F320:F321"/>
    <mergeCell ref="G320:G321"/>
    <mergeCell ref="A306:A309"/>
    <mergeCell ref="B306:B309"/>
    <mergeCell ref="C306:C309"/>
    <mergeCell ref="D306:D309"/>
    <mergeCell ref="F306:F309"/>
    <mergeCell ref="G306:G309"/>
    <mergeCell ref="A280:A283"/>
    <mergeCell ref="B280:B283"/>
    <mergeCell ref="C280:C283"/>
    <mergeCell ref="D280:D283"/>
    <mergeCell ref="F280:F283"/>
    <mergeCell ref="G280:G283"/>
    <mergeCell ref="A278:A279"/>
    <mergeCell ref="B278:B279"/>
    <mergeCell ref="C278:C279"/>
    <mergeCell ref="D278:D279"/>
    <mergeCell ref="F278:F279"/>
    <mergeCell ref="G278:G279"/>
    <mergeCell ref="A275:A276"/>
    <mergeCell ref="B275:B276"/>
    <mergeCell ref="C275:C276"/>
    <mergeCell ref="D275:D276"/>
    <mergeCell ref="F275:F276"/>
    <mergeCell ref="G275:G276"/>
    <mergeCell ref="A272:A274"/>
    <mergeCell ref="B272:B274"/>
    <mergeCell ref="C272:C274"/>
    <mergeCell ref="D272:D274"/>
    <mergeCell ref="F272:F274"/>
    <mergeCell ref="G272:G274"/>
    <mergeCell ref="A269:A270"/>
    <mergeCell ref="B269:B270"/>
    <mergeCell ref="C269:C270"/>
    <mergeCell ref="D269:D270"/>
    <mergeCell ref="F269:F270"/>
    <mergeCell ref="G269:G270"/>
    <mergeCell ref="A262:A268"/>
    <mergeCell ref="B262:B268"/>
    <mergeCell ref="C262:C268"/>
    <mergeCell ref="D262:D268"/>
    <mergeCell ref="F262:F268"/>
    <mergeCell ref="G262:G268"/>
    <mergeCell ref="A259:A261"/>
    <mergeCell ref="B259:B261"/>
    <mergeCell ref="C259:C261"/>
    <mergeCell ref="D259:D261"/>
    <mergeCell ref="F259:F261"/>
    <mergeCell ref="G259:G261"/>
    <mergeCell ref="A256:A258"/>
    <mergeCell ref="B256:B258"/>
    <mergeCell ref="C256:C258"/>
    <mergeCell ref="D256:D258"/>
    <mergeCell ref="F256:F258"/>
    <mergeCell ref="G256:G258"/>
    <mergeCell ref="A253:A255"/>
    <mergeCell ref="B253:B255"/>
    <mergeCell ref="C253:C255"/>
    <mergeCell ref="D253:D255"/>
    <mergeCell ref="F253:F255"/>
    <mergeCell ref="G253:G255"/>
    <mergeCell ref="A250:A252"/>
    <mergeCell ref="B250:B252"/>
    <mergeCell ref="C250:C252"/>
    <mergeCell ref="D250:D252"/>
    <mergeCell ref="F250:F252"/>
    <mergeCell ref="G250:G252"/>
    <mergeCell ref="A247:A249"/>
    <mergeCell ref="B247:B249"/>
    <mergeCell ref="C247:C249"/>
    <mergeCell ref="D247:D249"/>
    <mergeCell ref="F247:F249"/>
    <mergeCell ref="G247:G249"/>
    <mergeCell ref="A244:A246"/>
    <mergeCell ref="B244:B246"/>
    <mergeCell ref="C244:C246"/>
    <mergeCell ref="D244:D246"/>
    <mergeCell ref="F244:F246"/>
    <mergeCell ref="G244:G246"/>
    <mergeCell ref="A241:A243"/>
    <mergeCell ref="B241:B243"/>
    <mergeCell ref="C241:C243"/>
    <mergeCell ref="D241:D243"/>
    <mergeCell ref="F241:F243"/>
    <mergeCell ref="G241:G243"/>
    <mergeCell ref="A238:A240"/>
    <mergeCell ref="B238:B240"/>
    <mergeCell ref="C238:C240"/>
    <mergeCell ref="D238:D240"/>
    <mergeCell ref="F238:F240"/>
    <mergeCell ref="G238:G240"/>
    <mergeCell ref="A234:A236"/>
    <mergeCell ref="B234:B236"/>
    <mergeCell ref="C234:C236"/>
    <mergeCell ref="D234:D236"/>
    <mergeCell ref="F234:F236"/>
    <mergeCell ref="G234:G236"/>
    <mergeCell ref="A231:A233"/>
    <mergeCell ref="B231:B233"/>
    <mergeCell ref="C231:C233"/>
    <mergeCell ref="D231:D233"/>
    <mergeCell ref="F231:F233"/>
    <mergeCell ref="G231:G233"/>
    <mergeCell ref="A228:A230"/>
    <mergeCell ref="B228:B230"/>
    <mergeCell ref="C228:C230"/>
    <mergeCell ref="D228:D230"/>
    <mergeCell ref="F228:F230"/>
    <mergeCell ref="G228:G230"/>
    <mergeCell ref="A225:A227"/>
    <mergeCell ref="B225:B227"/>
    <mergeCell ref="C225:C227"/>
    <mergeCell ref="D225:D227"/>
    <mergeCell ref="F225:F227"/>
    <mergeCell ref="G225:G227"/>
    <mergeCell ref="A222:A224"/>
    <mergeCell ref="B222:B224"/>
    <mergeCell ref="C222:C224"/>
    <mergeCell ref="D222:D224"/>
    <mergeCell ref="F222:F224"/>
    <mergeCell ref="G222:G224"/>
    <mergeCell ref="A219:A221"/>
    <mergeCell ref="B219:B221"/>
    <mergeCell ref="C219:C221"/>
    <mergeCell ref="D219:D221"/>
    <mergeCell ref="F219:F221"/>
    <mergeCell ref="G219:G221"/>
    <mergeCell ref="A216:A218"/>
    <mergeCell ref="B216:B218"/>
    <mergeCell ref="C216:C218"/>
    <mergeCell ref="D216:D218"/>
    <mergeCell ref="F216:F218"/>
    <mergeCell ref="G216:G218"/>
    <mergeCell ref="A213:A215"/>
    <mergeCell ref="B213:B215"/>
    <mergeCell ref="C213:C215"/>
    <mergeCell ref="D213:D215"/>
    <mergeCell ref="F213:F215"/>
    <mergeCell ref="G213:G215"/>
    <mergeCell ref="A210:A212"/>
    <mergeCell ref="B210:B212"/>
    <mergeCell ref="C210:C212"/>
    <mergeCell ref="D210:D212"/>
    <mergeCell ref="F210:F212"/>
    <mergeCell ref="G210:G212"/>
    <mergeCell ref="A206:A208"/>
    <mergeCell ref="B206:B208"/>
    <mergeCell ref="C206:C208"/>
    <mergeCell ref="D206:D208"/>
    <mergeCell ref="F206:F208"/>
    <mergeCell ref="G206:G208"/>
    <mergeCell ref="A203:A205"/>
    <mergeCell ref="B203:B205"/>
    <mergeCell ref="C203:C205"/>
    <mergeCell ref="D203:D205"/>
    <mergeCell ref="F203:F205"/>
    <mergeCell ref="G203:G205"/>
    <mergeCell ref="A200:A202"/>
    <mergeCell ref="B200:B202"/>
    <mergeCell ref="C200:C202"/>
    <mergeCell ref="D200:D202"/>
    <mergeCell ref="F200:F202"/>
    <mergeCell ref="G200:G202"/>
    <mergeCell ref="A197:A199"/>
    <mergeCell ref="B197:B199"/>
    <mergeCell ref="C197:C199"/>
    <mergeCell ref="D197:D199"/>
    <mergeCell ref="F197:F199"/>
    <mergeCell ref="G197:G199"/>
    <mergeCell ref="A194:A196"/>
    <mergeCell ref="B194:B196"/>
    <mergeCell ref="C194:C196"/>
    <mergeCell ref="D194:D196"/>
    <mergeCell ref="F194:F196"/>
    <mergeCell ref="G194:G196"/>
    <mergeCell ref="A190:A192"/>
    <mergeCell ref="B190:B192"/>
    <mergeCell ref="C190:C192"/>
    <mergeCell ref="D190:D192"/>
    <mergeCell ref="F190:F192"/>
    <mergeCell ref="G190:G192"/>
    <mergeCell ref="A187:A189"/>
    <mergeCell ref="B187:B189"/>
    <mergeCell ref="C187:C189"/>
    <mergeCell ref="D187:D189"/>
    <mergeCell ref="F187:F189"/>
    <mergeCell ref="G187:G189"/>
    <mergeCell ref="A184:A186"/>
    <mergeCell ref="B184:B186"/>
    <mergeCell ref="C184:C186"/>
    <mergeCell ref="D184:D186"/>
    <mergeCell ref="F184:F186"/>
    <mergeCell ref="G184:G186"/>
    <mergeCell ref="A181:A183"/>
    <mergeCell ref="B181:B183"/>
    <mergeCell ref="C181:C183"/>
    <mergeCell ref="D181:D183"/>
    <mergeCell ref="F181:F183"/>
    <mergeCell ref="G181:G183"/>
    <mergeCell ref="A178:A180"/>
    <mergeCell ref="B178:B180"/>
    <mergeCell ref="C178:C180"/>
    <mergeCell ref="D178:D180"/>
    <mergeCell ref="F178:F180"/>
    <mergeCell ref="G178:G180"/>
    <mergeCell ref="A174:A177"/>
    <mergeCell ref="B174:B177"/>
    <mergeCell ref="C174:C177"/>
    <mergeCell ref="D174:D177"/>
    <mergeCell ref="F174:F177"/>
    <mergeCell ref="G174:G177"/>
    <mergeCell ref="A167:A173"/>
    <mergeCell ref="B167:B173"/>
    <mergeCell ref="C167:C173"/>
    <mergeCell ref="D167:D173"/>
    <mergeCell ref="F167:F173"/>
    <mergeCell ref="G167:G173"/>
    <mergeCell ref="A157:A162"/>
    <mergeCell ref="B157:B162"/>
    <mergeCell ref="C157:C162"/>
    <mergeCell ref="D157:D162"/>
    <mergeCell ref="F157:F162"/>
    <mergeCell ref="G157:G162"/>
    <mergeCell ref="A147:A154"/>
    <mergeCell ref="B147:B154"/>
    <mergeCell ref="C147:C154"/>
    <mergeCell ref="D147:D154"/>
    <mergeCell ref="F147:F154"/>
    <mergeCell ref="G147:G154"/>
    <mergeCell ref="A124:A126"/>
    <mergeCell ref="B124:B126"/>
    <mergeCell ref="C124:C126"/>
    <mergeCell ref="D124:D126"/>
    <mergeCell ref="F124:F126"/>
    <mergeCell ref="G124:G126"/>
    <mergeCell ref="A120:A122"/>
    <mergeCell ref="B120:B122"/>
    <mergeCell ref="C120:C122"/>
    <mergeCell ref="D120:D122"/>
    <mergeCell ref="F120:F122"/>
    <mergeCell ref="G120:G122"/>
    <mergeCell ref="A108:A109"/>
    <mergeCell ref="B108:B109"/>
    <mergeCell ref="C108:C109"/>
    <mergeCell ref="D108:D109"/>
    <mergeCell ref="F108:F109"/>
    <mergeCell ref="G108:G109"/>
    <mergeCell ref="A106:A107"/>
    <mergeCell ref="B106:B107"/>
    <mergeCell ref="C106:C107"/>
    <mergeCell ref="D106:D107"/>
    <mergeCell ref="F106:F107"/>
    <mergeCell ref="G106:G107"/>
    <mergeCell ref="A102:A103"/>
    <mergeCell ref="B102:B103"/>
    <mergeCell ref="C102:C103"/>
    <mergeCell ref="D102:D103"/>
    <mergeCell ref="F102:F103"/>
    <mergeCell ref="G102:G103"/>
    <mergeCell ref="A81:A82"/>
    <mergeCell ref="B81:B82"/>
    <mergeCell ref="C81:C82"/>
    <mergeCell ref="D81:D82"/>
    <mergeCell ref="F81:F82"/>
    <mergeCell ref="G81:G82"/>
    <mergeCell ref="A67:A72"/>
    <mergeCell ref="B67:B72"/>
    <mergeCell ref="C67:C72"/>
    <mergeCell ref="D67:D72"/>
    <mergeCell ref="F67:F72"/>
    <mergeCell ref="G67:G72"/>
    <mergeCell ref="A57:A60"/>
    <mergeCell ref="B57:B60"/>
    <mergeCell ref="C57:C60"/>
    <mergeCell ref="D57:D60"/>
    <mergeCell ref="F57:F60"/>
    <mergeCell ref="G57:G60"/>
    <mergeCell ref="A38:A46"/>
    <mergeCell ref="B38:B46"/>
    <mergeCell ref="C38:C46"/>
    <mergeCell ref="D38:D46"/>
    <mergeCell ref="F38:F46"/>
    <mergeCell ref="G38:G46"/>
    <mergeCell ref="A35:A36"/>
    <mergeCell ref="B35:B36"/>
    <mergeCell ref="C35:C36"/>
    <mergeCell ref="D35:D36"/>
    <mergeCell ref="F35:F36"/>
    <mergeCell ref="G35:G36"/>
    <mergeCell ref="A28:A32"/>
    <mergeCell ref="B28:B32"/>
    <mergeCell ref="C28:C32"/>
    <mergeCell ref="D28:D32"/>
    <mergeCell ref="F28:F32"/>
    <mergeCell ref="G28:G32"/>
    <mergeCell ref="A26:A27"/>
    <mergeCell ref="B26:B27"/>
    <mergeCell ref="C26:C27"/>
    <mergeCell ref="D26:D27"/>
    <mergeCell ref="F26:F27"/>
    <mergeCell ref="G26:G27"/>
    <mergeCell ref="A24:A25"/>
    <mergeCell ref="B24:B25"/>
    <mergeCell ref="C24:C25"/>
    <mergeCell ref="D24:D25"/>
    <mergeCell ref="F24:F25"/>
    <mergeCell ref="G24:G25"/>
    <mergeCell ref="A22:A23"/>
    <mergeCell ref="B22:B23"/>
    <mergeCell ref="C22:C23"/>
    <mergeCell ref="D22:D23"/>
    <mergeCell ref="F22:F23"/>
    <mergeCell ref="G22:G23"/>
    <mergeCell ref="A20:A21"/>
    <mergeCell ref="B20:B21"/>
    <mergeCell ref="C20:C21"/>
    <mergeCell ref="D20:D21"/>
    <mergeCell ref="F20:F21"/>
    <mergeCell ref="G20:G21"/>
    <mergeCell ref="A18:A19"/>
    <mergeCell ref="B18:B19"/>
    <mergeCell ref="C18:C19"/>
    <mergeCell ref="D18:D19"/>
    <mergeCell ref="F18:F19"/>
    <mergeCell ref="G18:G19"/>
    <mergeCell ref="A14:A15"/>
    <mergeCell ref="B14:B15"/>
    <mergeCell ref="C14:C15"/>
    <mergeCell ref="D14:D15"/>
    <mergeCell ref="F14:F15"/>
    <mergeCell ref="G14:G15"/>
    <mergeCell ref="A12:A13"/>
    <mergeCell ref="B12:B13"/>
    <mergeCell ref="C12:C13"/>
    <mergeCell ref="D12:D13"/>
    <mergeCell ref="F12:F13"/>
    <mergeCell ref="G12:G13"/>
    <mergeCell ref="A3:A4"/>
    <mergeCell ref="B3:B4"/>
    <mergeCell ref="C3:C4"/>
    <mergeCell ref="D3:D4"/>
    <mergeCell ref="F3:F4"/>
    <mergeCell ref="G3:G4"/>
    <mergeCell ref="A10:A11"/>
    <mergeCell ref="B10:B11"/>
    <mergeCell ref="C10:C11"/>
    <mergeCell ref="D10:D11"/>
    <mergeCell ref="F10:F11"/>
    <mergeCell ref="G10:G11"/>
    <mergeCell ref="A8:A9"/>
    <mergeCell ref="B8:B9"/>
    <mergeCell ref="C8:C9"/>
    <mergeCell ref="D8:D9"/>
    <mergeCell ref="F8:F9"/>
    <mergeCell ref="G8:G9"/>
    <mergeCell ref="A6:A7"/>
    <mergeCell ref="B6:B7"/>
    <mergeCell ref="C6:C7"/>
    <mergeCell ref="D6:D7"/>
    <mergeCell ref="F6:F7"/>
    <mergeCell ref="G6:G7"/>
  </mergeCells>
  <hyperlinks>
    <hyperlink ref="E2" r:id="rId1" location="2" display="http://livevista.caregraf.info/schema - 2"/>
    <hyperlink ref="E5" r:id="rId2" location="9000010" display="http://livevista.caregraf.info/schema - 9000010"/>
    <hyperlink ref="E16" r:id="rId3" location="131_7" display="http://livevista.caregraf.info/schema - 131_7"/>
    <hyperlink ref="E17" r:id="rId4" location="44" display="http://livevista.caregraf.info/schema - 44"/>
    <hyperlink ref="E34" r:id="rId5" location="137_45" display="http://livevista.caregraf.info/schema - 137_45"/>
    <hyperlink ref="E37" r:id="rId6" location="135_2" display="http://livevista.caregraf.info/schema - 135_2"/>
    <hyperlink ref="E48" r:id="rId7" location="131_01" display="http://livevista.caregraf.info/schema - 131_01"/>
    <hyperlink ref="E49" r:id="rId8" location="130_28" display="http://livevista.caregraf.info/schema - 130_28"/>
    <hyperlink ref="E50" r:id="rId9" location="130_36" display="http://livevista.caregraf.info/schema - 130_36"/>
    <hyperlink ref="E51" r:id="rId10" location="200" display="http://livevista.caregraf.info/schema - 200"/>
    <hyperlink ref="E52" r:id="rId11" location="130_31" display="http://livevista.caregraf.info/schema - 130_31"/>
    <hyperlink ref="E53" r:id="rId12" location="200" display="http://livevista.caregraf.info/schema - 200"/>
    <hyperlink ref="E54" r:id="rId13" location="200" display="http://livevista.caregraf.info/schema - 200"/>
    <hyperlink ref="E55" r:id="rId14" location="200" display="http://livevista.caregraf.info/schema - 200"/>
    <hyperlink ref="E56" r:id="rId15" location="200" display="http://livevista.caregraf.info/schema - 200"/>
    <hyperlink ref="E61" r:id="rId16" location="132_9" display="http://livevista.caregraf.info/schema - 132_9"/>
    <hyperlink ref="E62" r:id="rId17" location="200" display="http://livevista.caregraf.info/schema - 200"/>
    <hyperlink ref="E63" r:id="rId18" location="200" display="http://livevista.caregraf.info/schema - 200"/>
    <hyperlink ref="E64" r:id="rId19" location="135_1" display="http://livevista.caregraf.info/schema - 135_1"/>
    <hyperlink ref="E65" r:id="rId20" location="200" display="http://livevista.caregraf.info/schema - 200"/>
    <hyperlink ref="E66" r:id="rId21" location="135_3" display="http://livevista.caregraf.info/schema - 135_3"/>
    <hyperlink ref="E73" r:id="rId22" location="135_4" display="http://livevista.caregraf.info/schema - 135_4"/>
    <hyperlink ref="E80" r:id="rId23" location="130_213" display="http://livevista.caregraf.info/schema - 130_213"/>
    <hyperlink ref="E93" r:id="rId24" location="130_04" display="http://livevista.caregraf.info/schema - 130_04"/>
    <hyperlink ref="E96" r:id="rId25" location="130_41" display="http://livevista.caregraf.info/schema - 130_41"/>
    <hyperlink ref="E97" r:id="rId26" location="200" display="http://livevista.caregraf.info/schema - 200"/>
    <hyperlink ref="E98" r:id="rId27" location="200" display="http://livevista.caregraf.info/schema - 200"/>
    <hyperlink ref="E99" r:id="rId28" location="200" display="http://livevista.caregraf.info/schema - 200"/>
    <hyperlink ref="E100" r:id="rId29" location="200" display="http://livevista.caregraf.info/schema - 200"/>
    <hyperlink ref="E101" r:id="rId30" location="132_95" display="http://livevista.caregraf.info/schema - 132_95"/>
    <hyperlink ref="E105" r:id="rId31" location="130_3513" display="http://livevista.caregraf.info/schema - 130_3513"/>
    <hyperlink ref="E111" r:id="rId32" location="130_06" display="http://livevista.caregraf.info/schema - 130_06"/>
    <hyperlink ref="E112" r:id="rId33" location="130_33" display="http://livevista.caregraf.info/schema - 130_33"/>
    <hyperlink ref="E113" r:id="rId34" location="130_08" display="http://livevista.caregraf.info/schema - 130_08"/>
    <hyperlink ref="E114" r:id="rId35" location="130_16" display="http://livevista.caregraf.info/schema - 130_16"/>
    <hyperlink ref="E115" r:id="rId36" location="131_6" display="http://livevista.caregraf.info/schema - 131_6"/>
    <hyperlink ref="E117" r:id="rId37" location="131_6" display="http://livevista.caregraf.info/schema - 131_6"/>
    <hyperlink ref="E118" r:id="rId38" location="130_01" display="http://livevista.caregraf.info/schema - 130_01"/>
    <hyperlink ref="E119" r:id="rId39" location="130_02" display="http://livevista.caregraf.info/schema - 130_02"/>
    <hyperlink ref="E123" r:id="rId40" location="200" display="http://livevista.caregraf.info/schema - 200"/>
    <hyperlink ref="E127" r:id="rId41" location="200" display="http://livevista.caregraf.info/schema - 200"/>
    <hyperlink ref="E128" r:id="rId42" location="132" display="http://livevista.caregraf.info/schema - 132"/>
    <hyperlink ref="E129" r:id="rId43" location="138" display="http://livevista.caregraf.info/schema - 138"/>
    <hyperlink ref="E131" r:id="rId44" location="200" display="http://livevista.caregraf.info/schema - 200"/>
    <hyperlink ref="E141" r:id="rId45" location="200" display="http://livevista.caregraf.info/schema - 200"/>
    <hyperlink ref="E142" r:id="rId46" location="130_17" display="http://livevista.caregraf.info/schema - 130_17"/>
    <hyperlink ref="E143" r:id="rId47" location="130_18" display="http://livevista.caregraf.info/schema - 130_18"/>
    <hyperlink ref="E145" r:id="rId48" location="130_32" display="http://livevista.caregraf.info/schema - 130_32"/>
    <hyperlink ref="E146" r:id="rId49" location="135_2" display="http://livevista.caregraf.info/schema - 135_2"/>
    <hyperlink ref="E155" r:id="rId50" location="131_6" display="http://livevista.caregraf.info/schema - 131_6"/>
    <hyperlink ref="E156" r:id="rId51" location="135_3" display="http://livevista.caregraf.info/schema - 135_3"/>
    <hyperlink ref="E163" r:id="rId52" location="135_4" display="http://livevista.caregraf.info/schema - 135_4"/>
    <hyperlink ref="E277" r:id="rId53" location="130_14" display="http://livevista.caregraf.info/schema - 130_14"/>
    <hyperlink ref="E285" r:id="rId54" location="200" display="http://livevista.caregraf.info/schema - 200"/>
    <hyperlink ref="E288" r:id="rId55" location="132_8" display="http://livevista.caregraf.info/schema - 132_8"/>
    <hyperlink ref="E289" r:id="rId56" location="130_13" display="http://livevista.caregraf.info/schema - 130_13"/>
    <hyperlink ref="E290" r:id="rId57" location="130_43" display="http://livevista.caregraf.info/schema - 130_43"/>
    <hyperlink ref="E292" r:id="rId58" location="130_22" display="http://livevista.caregraf.info/schema - 130_22"/>
    <hyperlink ref="E303" r:id="rId59" location="200" display="http://livevista.caregraf.info/schema - 200"/>
    <hyperlink ref="E304" r:id="rId60" location="200" display="http://livevista.caregraf.info/schema - 200"/>
    <hyperlink ref="E305" r:id="rId61" location="138" display="http://livevista.caregraf.info/schema - 138"/>
    <hyperlink ref="E310" r:id="rId62" location="135_1" display="http://livevista.caregraf.info/schema - 135_1"/>
    <hyperlink ref="E319" r:id="rId63" location="135" display="http://livevista.caregraf.info/schema - 135"/>
    <hyperlink ref="E323" r:id="rId64" location="130_03" display="http://livevista.caregraf.info/schema - 130_03"/>
    <hyperlink ref="E326" r:id="rId65" location="131_01" display="http://livevista.caregraf.info/schema - 131_01"/>
    <hyperlink ref="E328" r:id="rId66" location="81" display="http://livevista.caregraf.info/schema - 81"/>
    <hyperlink ref="E329" r:id="rId67" location="130_275" display="http://livevista.caregraf.info/schema - 130_275"/>
    <hyperlink ref="E330" r:id="rId68" location="130_028" display="http://livevista.caregraf.info/schema - 130_028"/>
    <hyperlink ref="E333" r:id="rId69" location="130_23" display="http://livevista.caregraf.info/schema - 130_23"/>
    <hyperlink ref="E334" r:id="rId70" location="130_24" display="http://livevista.caregraf.info/schema - 130_24"/>
    <hyperlink ref="E336" r:id="rId71" location="80" display="http://livevista.caregraf.info/schema - 80"/>
    <hyperlink ref="E339" r:id="rId72" location="130" display="http://livevista.caregraf.info/schema - 130"/>
    <hyperlink ref="E349" r:id="rId73" location="130_042" display="http://livevista.caregraf.info/schema - 130_042"/>
    <hyperlink ref="E361" r:id="rId74" location="200" display="http://livevista.caregraf.info/schema - 200"/>
    <hyperlink ref="E362" r:id="rId75" location="200" display="http://livevista.caregraf.info/schema - 200"/>
    <hyperlink ref="E364" r:id="rId76" location="4" display="http://livevista.caregraf.info/schema - 4"/>
    <hyperlink ref="E369" r:id="rId77" location="130_053" display="http://livevista.caregraf.info/schema - 130_053"/>
    <hyperlink ref="E379" r:id="rId78" location="200" display="http://livevista.caregraf.info/schema - 200"/>
    <hyperlink ref="E381" r:id="rId79" location="200" display="http://livevista.caregraf.info/schema - 200"/>
    <hyperlink ref="E383" r:id="rId80" location="130_065" display="http://livevista.caregraf.info/schema - 130_065"/>
    <hyperlink ref="E384" r:id="rId81" location="80" display="http://livevista.caregraf.info/schema - 80"/>
    <hyperlink ref="E388" r:id="rId82" location="200" display="http://livevista.caregraf.info/schema - 200"/>
    <hyperlink ref="E389" r:id="rId83" location="200" display="http://livevista.caregraf.info/schema - 200"/>
    <hyperlink ref="E407" r:id="rId84" location="100" display="http://livevista.caregraf.info/schema - 100"/>
    <hyperlink ref="E424" r:id="rId85" location="44" display="http://livevista.caregraf.info/schema - 44"/>
    <hyperlink ref="E428" r:id="rId86" location="200" display="http://livevista.caregraf.info/schema - 200"/>
    <hyperlink ref="E429" r:id="rId87" location="200" display="http://livevista.caregraf.info/schema - 200"/>
    <hyperlink ref="E430" r:id="rId88" location="723" display="http://livevista.caregraf.info/schema - 723"/>
    <hyperlink ref="E431" r:id="rId89" location="130_0126" display="http://livevista.caregraf.info/schema - 130_0126"/>
    <hyperlink ref="E435" r:id="rId90" location="130_0129" display="http://livevista.caregraf.info/schema - 130_0129"/>
    <hyperlink ref="E436" r:id="rId91" location="130_013" display="http://livevista.caregraf.info/schema - 130_013"/>
    <hyperlink ref="E566" r:id="rId92" location="80" display="http://livevista.caregraf.info/schema - 80"/>
    <hyperlink ref="E629" r:id="rId93" location="80" display="http://livevista.caregraf.info/schema - 80"/>
    <hyperlink ref="E742" r:id="rId94" location="80" display="http://livevista.caregraf.info/schema - 80"/>
    <hyperlink ref="E743" r:id="rId95" location="80" display="http://livevista.caregraf.info/schema - 80"/>
    <hyperlink ref="E856" r:id="rId96" location="80" display="http://livevista.caregraf.info/schema - 80"/>
    <hyperlink ref="E953" r:id="rId97" location="42_4" display="http://livevista.caregraf.info/schema - 42_4"/>
    <hyperlink ref="E1035" r:id="rId98" location="80" display="http://livevista.caregraf.info/schema - 80"/>
    <hyperlink ref="E1042" r:id="rId99" location="375" display="http://livevista.caregraf.info/schema - 375"/>
    <hyperlink ref="E1058" r:id="rId100" location="8925" display="http://livevista.caregraf.info/schema - 8925"/>
    <hyperlink ref="E1059" r:id="rId101" location="8925" display="http://livevista.caregraf.info/schema - 8925"/>
    <hyperlink ref="E1060" r:id="rId102" location="8925" display="http://livevista.caregraf.info/schema - 8925"/>
    <hyperlink ref="E1061" r:id="rId103" location="8925" display="http://livevista.caregraf.info/schema - 8925"/>
    <hyperlink ref="E1068" r:id="rId104" location="130_02005" display="http://livevista.caregraf.info/schema - 130_0200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zoomScale="75" zoomScaleNormal="75" zoomScalePageLayoutView="75" workbookViewId="0">
      <selection activeCell="E34" sqref="E34"/>
    </sheetView>
  </sheetViews>
  <sheetFormatPr baseColWidth="10" defaultRowHeight="16" x14ac:dyDescent="0"/>
  <cols>
    <col min="2" max="2" width="22.625" customWidth="1"/>
  </cols>
  <sheetData>
    <row r="1" spans="1:4">
      <c r="A1">
        <v>0.01</v>
      </c>
      <c r="B1" t="s">
        <v>7</v>
      </c>
      <c r="C1" t="s">
        <v>8</v>
      </c>
      <c r="D1" t="s">
        <v>9</v>
      </c>
    </row>
    <row r="2" spans="1:4">
      <c r="A2">
        <v>1.4999999999999999E-2</v>
      </c>
      <c r="B2" t="s">
        <v>18</v>
      </c>
      <c r="C2" t="s">
        <v>19</v>
      </c>
      <c r="D2" t="s">
        <v>9</v>
      </c>
    </row>
    <row r="3" spans="1:4">
      <c r="A3">
        <v>0.02</v>
      </c>
      <c r="B3" t="s">
        <v>40</v>
      </c>
      <c r="C3" t="s">
        <v>41</v>
      </c>
      <c r="D3" t="s">
        <v>9</v>
      </c>
    </row>
    <row r="4" spans="1:4">
      <c r="A4">
        <v>2.1000000000000001E-2</v>
      </c>
      <c r="B4" t="s">
        <v>43</v>
      </c>
      <c r="C4" t="s">
        <v>44</v>
      </c>
      <c r="D4" t="s">
        <v>9</v>
      </c>
    </row>
    <row r="5" spans="1:4">
      <c r="A5">
        <v>0.04</v>
      </c>
      <c r="B5" t="s">
        <v>75</v>
      </c>
      <c r="C5" t="s">
        <v>76</v>
      </c>
      <c r="D5" t="s">
        <v>9</v>
      </c>
    </row>
    <row r="6" spans="1:4">
      <c r="A6">
        <v>7.0000000000000007E-2</v>
      </c>
      <c r="B6" t="s">
        <v>83</v>
      </c>
      <c r="C6" t="s">
        <v>84</v>
      </c>
      <c r="D6" t="s">
        <v>9</v>
      </c>
    </row>
    <row r="7" spans="1:4">
      <c r="A7">
        <v>0.11</v>
      </c>
      <c r="B7" t="s">
        <v>102</v>
      </c>
      <c r="C7" t="s">
        <v>103</v>
      </c>
      <c r="D7" t="s">
        <v>9</v>
      </c>
    </row>
    <row r="8" spans="1:4">
      <c r="A8">
        <v>0.12</v>
      </c>
      <c r="B8" t="s">
        <v>112</v>
      </c>
      <c r="C8" t="s">
        <v>113</v>
      </c>
      <c r="D8" t="s">
        <v>9</v>
      </c>
    </row>
    <row r="9" spans="1:4">
      <c r="A9">
        <v>0.14000000000000001</v>
      </c>
      <c r="B9" t="s">
        <v>118</v>
      </c>
      <c r="C9" t="s">
        <v>119</v>
      </c>
      <c r="D9" t="s">
        <v>9</v>
      </c>
    </row>
    <row r="10" spans="1:4">
      <c r="A10">
        <v>0.15</v>
      </c>
      <c r="B10" t="s">
        <v>121</v>
      </c>
      <c r="C10" t="s">
        <v>122</v>
      </c>
      <c r="D10" t="s">
        <v>9</v>
      </c>
    </row>
    <row r="11" spans="1:4">
      <c r="A11">
        <v>0.16</v>
      </c>
      <c r="B11" t="s">
        <v>124</v>
      </c>
      <c r="C11" t="s">
        <v>125</v>
      </c>
      <c r="D11" t="s">
        <v>9</v>
      </c>
    </row>
    <row r="12" spans="1:4">
      <c r="A12">
        <v>0.16400000000000001</v>
      </c>
      <c r="B12" t="s">
        <v>127</v>
      </c>
      <c r="C12" t="s">
        <v>128</v>
      </c>
      <c r="D12" t="s">
        <v>9</v>
      </c>
    </row>
    <row r="13" spans="1:4">
      <c r="A13">
        <v>0.16600000000000001</v>
      </c>
      <c r="B13" t="s">
        <v>137</v>
      </c>
      <c r="C13" t="s">
        <v>138</v>
      </c>
      <c r="D13" t="s">
        <v>9</v>
      </c>
    </row>
    <row r="14" spans="1:4">
      <c r="A14">
        <v>0.16700000000000001</v>
      </c>
      <c r="B14" t="s">
        <v>140</v>
      </c>
      <c r="C14" t="s">
        <v>141</v>
      </c>
      <c r="D14" t="s">
        <v>9</v>
      </c>
    </row>
    <row r="15" spans="1:4">
      <c r="A15">
        <v>0.16800000000000001</v>
      </c>
      <c r="B15" t="s">
        <v>143</v>
      </c>
      <c r="C15" t="s">
        <v>144</v>
      </c>
      <c r="D15" t="s">
        <v>9</v>
      </c>
    </row>
    <row r="16" spans="1:4">
      <c r="A16">
        <v>0.17499999999999999</v>
      </c>
      <c r="B16" t="s">
        <v>146</v>
      </c>
      <c r="C16" t="s">
        <v>147</v>
      </c>
      <c r="D16" t="s">
        <v>9</v>
      </c>
    </row>
    <row r="17" spans="1:4">
      <c r="A17">
        <v>0.18</v>
      </c>
      <c r="B17" t="s">
        <v>149</v>
      </c>
      <c r="C17" t="s">
        <v>150</v>
      </c>
      <c r="D17" t="s">
        <v>9</v>
      </c>
    </row>
    <row r="18" spans="1:4">
      <c r="A18">
        <v>0.19</v>
      </c>
      <c r="B18" t="s">
        <v>152</v>
      </c>
      <c r="C18" t="s">
        <v>153</v>
      </c>
      <c r="D18" t="s">
        <v>9</v>
      </c>
    </row>
    <row r="19" spans="1:4">
      <c r="A19">
        <v>0.19600000000000001</v>
      </c>
      <c r="B19" t="s">
        <v>164</v>
      </c>
      <c r="C19" t="s">
        <v>165</v>
      </c>
      <c r="D19" t="s">
        <v>9</v>
      </c>
    </row>
    <row r="20" spans="1:4">
      <c r="A20">
        <v>0.31</v>
      </c>
      <c r="B20" t="s">
        <v>235</v>
      </c>
      <c r="C20" t="s">
        <v>236</v>
      </c>
      <c r="D20" t="s">
        <v>9</v>
      </c>
    </row>
    <row r="21" spans="1:4">
      <c r="A21">
        <v>0.32</v>
      </c>
      <c r="B21" t="s">
        <v>238</v>
      </c>
      <c r="C21" t="s">
        <v>239</v>
      </c>
      <c r="D21" t="s">
        <v>9</v>
      </c>
    </row>
    <row r="22" spans="1:4">
      <c r="A22">
        <v>0.33</v>
      </c>
      <c r="B22" t="s">
        <v>241</v>
      </c>
      <c r="C22" t="s">
        <v>242</v>
      </c>
      <c r="D22" t="s">
        <v>9</v>
      </c>
    </row>
    <row r="23" spans="1:4">
      <c r="A23">
        <v>0.34</v>
      </c>
      <c r="B23" t="s">
        <v>244</v>
      </c>
      <c r="C23" t="s">
        <v>245</v>
      </c>
      <c r="D23" t="s">
        <v>9</v>
      </c>
    </row>
    <row r="24" spans="1:4">
      <c r="A24">
        <v>0.34499999999999997</v>
      </c>
      <c r="B24" t="s">
        <v>247</v>
      </c>
      <c r="C24" t="s">
        <v>248</v>
      </c>
      <c r="D24" t="s">
        <v>9</v>
      </c>
    </row>
    <row r="25" spans="1:4">
      <c r="A25">
        <v>0.43</v>
      </c>
      <c r="B25" t="s">
        <v>280</v>
      </c>
      <c r="C25" t="s">
        <v>281</v>
      </c>
      <c r="D25" t="s">
        <v>9</v>
      </c>
    </row>
    <row r="26" spans="1:4">
      <c r="A26">
        <v>0.46</v>
      </c>
      <c r="B26" t="s">
        <v>286</v>
      </c>
      <c r="C26" t="s">
        <v>287</v>
      </c>
      <c r="D26" t="s">
        <v>9</v>
      </c>
    </row>
    <row r="27" spans="1:4">
      <c r="A27">
        <v>0.52200000000000002</v>
      </c>
      <c r="B27" t="s">
        <v>301</v>
      </c>
      <c r="C27" t="s">
        <v>302</v>
      </c>
      <c r="D27" t="s">
        <v>9</v>
      </c>
    </row>
    <row r="28" spans="1:4">
      <c r="A28">
        <v>0.52500000000000002</v>
      </c>
      <c r="B28" t="s">
        <v>307</v>
      </c>
      <c r="C28" t="s">
        <v>308</v>
      </c>
      <c r="D28" t="s">
        <v>9</v>
      </c>
    </row>
    <row r="29" spans="1:4">
      <c r="A29">
        <v>0.54</v>
      </c>
      <c r="B29" t="s">
        <v>310</v>
      </c>
      <c r="C29" t="s">
        <v>311</v>
      </c>
      <c r="D29" t="s">
        <v>9</v>
      </c>
    </row>
    <row r="30" spans="1:4">
      <c r="A30">
        <v>0.55000000000000004</v>
      </c>
      <c r="B30" t="s">
        <v>313</v>
      </c>
      <c r="C30" t="s">
        <v>314</v>
      </c>
      <c r="D30" t="s">
        <v>9</v>
      </c>
    </row>
    <row r="31" spans="1:4">
      <c r="A31">
        <v>0.56999999999999995</v>
      </c>
      <c r="B31" t="s">
        <v>319</v>
      </c>
      <c r="C31" t="s">
        <v>320</v>
      </c>
      <c r="D31" t="s">
        <v>9</v>
      </c>
    </row>
    <row r="32" spans="1:4">
      <c r="A32">
        <v>0.69</v>
      </c>
      <c r="B32" t="s">
        <v>349</v>
      </c>
      <c r="C32" t="s">
        <v>350</v>
      </c>
      <c r="D32" t="s">
        <v>9</v>
      </c>
    </row>
    <row r="33" spans="1:4">
      <c r="A33">
        <v>0.76</v>
      </c>
      <c r="B33" t="s">
        <v>364</v>
      </c>
      <c r="C33" t="s">
        <v>365</v>
      </c>
      <c r="D33" t="s">
        <v>9</v>
      </c>
    </row>
    <row r="34" spans="1:4">
      <c r="A34">
        <v>0.79</v>
      </c>
      <c r="B34" t="s">
        <v>371</v>
      </c>
      <c r="C34" t="s">
        <v>372</v>
      </c>
      <c r="D34" t="s">
        <v>9</v>
      </c>
    </row>
    <row r="35" spans="1:4">
      <c r="A35">
        <v>0.81</v>
      </c>
      <c r="B35" t="s">
        <v>374</v>
      </c>
      <c r="C35" t="s">
        <v>375</v>
      </c>
      <c r="D35" t="s">
        <v>9</v>
      </c>
    </row>
    <row r="36" spans="1:4">
      <c r="A36">
        <v>0.82099999999999995</v>
      </c>
      <c r="B36" t="s">
        <v>380</v>
      </c>
      <c r="C36" t="s">
        <v>381</v>
      </c>
      <c r="D36" t="s">
        <v>9</v>
      </c>
    </row>
    <row r="37" spans="1:4">
      <c r="A37">
        <v>1.099</v>
      </c>
      <c r="B37" t="s">
        <v>534</v>
      </c>
      <c r="C37" t="s">
        <v>535</v>
      </c>
      <c r="D37" t="s">
        <v>9</v>
      </c>
    </row>
    <row r="38" spans="1:4">
      <c r="A38">
        <v>1.1299999999999999</v>
      </c>
      <c r="B38" t="s">
        <v>543</v>
      </c>
      <c r="C38" t="s">
        <v>544</v>
      </c>
      <c r="D38" t="s">
        <v>9</v>
      </c>
    </row>
    <row r="39" spans="1:4">
      <c r="A39">
        <v>4</v>
      </c>
      <c r="B39" t="s">
        <v>582</v>
      </c>
      <c r="C39" t="s">
        <v>583</v>
      </c>
      <c r="D39" t="s">
        <v>9</v>
      </c>
    </row>
    <row r="40" spans="1:4">
      <c r="A40">
        <v>5</v>
      </c>
      <c r="B40" t="s">
        <v>585</v>
      </c>
      <c r="C40" t="s">
        <v>586</v>
      </c>
      <c r="D40" t="s">
        <v>9</v>
      </c>
    </row>
    <row r="41" spans="1:4">
      <c r="A41">
        <v>6</v>
      </c>
      <c r="B41" t="s">
        <v>588</v>
      </c>
      <c r="C41" t="s">
        <v>589</v>
      </c>
      <c r="D41" t="s">
        <v>9</v>
      </c>
    </row>
    <row r="42" spans="1:4">
      <c r="A42">
        <v>8</v>
      </c>
      <c r="B42" t="s">
        <v>598</v>
      </c>
      <c r="C42" t="s">
        <v>599</v>
      </c>
      <c r="D42" t="s">
        <v>9</v>
      </c>
    </row>
    <row r="43" spans="1:4">
      <c r="A43">
        <v>18</v>
      </c>
      <c r="B43" t="s">
        <v>622</v>
      </c>
      <c r="C43" t="s">
        <v>623</v>
      </c>
      <c r="D43" t="s">
        <v>9</v>
      </c>
    </row>
    <row r="44" spans="1:4">
      <c r="A44">
        <v>25</v>
      </c>
      <c r="B44" t="s">
        <v>639</v>
      </c>
      <c r="C44" t="s">
        <v>640</v>
      </c>
      <c r="D44" t="s">
        <v>9</v>
      </c>
    </row>
    <row r="45" spans="1:4">
      <c r="A45">
        <v>27</v>
      </c>
      <c r="B45" t="s">
        <v>645</v>
      </c>
      <c r="C45" t="s">
        <v>646</v>
      </c>
      <c r="D45" t="s">
        <v>9</v>
      </c>
    </row>
    <row r="46" spans="1:4">
      <c r="A46">
        <v>32.5</v>
      </c>
      <c r="B46" t="s">
        <v>665</v>
      </c>
      <c r="C46" t="s">
        <v>666</v>
      </c>
      <c r="D46" t="s">
        <v>9</v>
      </c>
    </row>
    <row r="47" spans="1:4">
      <c r="A47">
        <v>35</v>
      </c>
      <c r="B47" t="s">
        <v>674</v>
      </c>
      <c r="C47" t="s">
        <v>675</v>
      </c>
      <c r="D47" t="s">
        <v>9</v>
      </c>
    </row>
    <row r="48" spans="1:4">
      <c r="A48">
        <v>47</v>
      </c>
      <c r="B48" t="s">
        <v>715</v>
      </c>
      <c r="C48" t="s">
        <v>716</v>
      </c>
      <c r="D48" t="s">
        <v>9</v>
      </c>
    </row>
    <row r="49" spans="1:4">
      <c r="A49">
        <v>48</v>
      </c>
      <c r="B49" t="s">
        <v>718</v>
      </c>
      <c r="C49" t="s">
        <v>719</v>
      </c>
      <c r="D49" t="s">
        <v>9</v>
      </c>
    </row>
    <row r="50" spans="1:4">
      <c r="A50">
        <v>50</v>
      </c>
      <c r="B50" t="s">
        <v>724</v>
      </c>
      <c r="C50" t="s">
        <v>725</v>
      </c>
      <c r="D50" t="s">
        <v>9</v>
      </c>
    </row>
    <row r="51" spans="1:4">
      <c r="A51">
        <v>61</v>
      </c>
      <c r="B51" t="s">
        <v>757</v>
      </c>
      <c r="C51" t="s">
        <v>758</v>
      </c>
      <c r="D51" t="s">
        <v>9</v>
      </c>
    </row>
    <row r="52" spans="1:4">
      <c r="A52">
        <v>63</v>
      </c>
      <c r="B52" t="s">
        <v>763</v>
      </c>
      <c r="C52" t="s">
        <v>764</v>
      </c>
      <c r="D52" t="s">
        <v>9</v>
      </c>
    </row>
    <row r="53" spans="1:4">
      <c r="A53">
        <v>66</v>
      </c>
      <c r="B53" t="s">
        <v>772</v>
      </c>
      <c r="C53" t="s">
        <v>773</v>
      </c>
      <c r="D53" t="s">
        <v>9</v>
      </c>
    </row>
    <row r="54" spans="1:4">
      <c r="A54">
        <v>69</v>
      </c>
      <c r="B54" t="s">
        <v>781</v>
      </c>
      <c r="C54" t="s">
        <v>782</v>
      </c>
      <c r="D54" t="s">
        <v>9</v>
      </c>
    </row>
    <row r="55" spans="1:4">
      <c r="A55">
        <v>70</v>
      </c>
      <c r="B55" t="s">
        <v>784</v>
      </c>
      <c r="C55" t="s">
        <v>785</v>
      </c>
      <c r="D55" t="s">
        <v>9</v>
      </c>
    </row>
    <row r="56" spans="1:4">
      <c r="A56">
        <v>100</v>
      </c>
      <c r="B56" t="s">
        <v>825</v>
      </c>
      <c r="C56" t="s">
        <v>826</v>
      </c>
      <c r="D56" t="s">
        <v>9</v>
      </c>
    </row>
    <row r="57" spans="1:4">
      <c r="A57">
        <v>119</v>
      </c>
      <c r="B57" t="s">
        <v>854</v>
      </c>
      <c r="C57" t="s">
        <v>855</v>
      </c>
      <c r="D57" t="s">
        <v>9</v>
      </c>
    </row>
    <row r="58" spans="1:4">
      <c r="A58">
        <v>123</v>
      </c>
      <c r="B58" t="s">
        <v>866</v>
      </c>
      <c r="C58" t="s">
        <v>867</v>
      </c>
      <c r="D58" t="s">
        <v>9</v>
      </c>
    </row>
    <row r="59" spans="1:4">
      <c r="A59">
        <v>124</v>
      </c>
      <c r="B59" t="s">
        <v>869</v>
      </c>
      <c r="C59" t="s">
        <v>870</v>
      </c>
      <c r="D59" t="s">
        <v>9</v>
      </c>
    </row>
    <row r="60" spans="1:4">
      <c r="A60">
        <v>125</v>
      </c>
      <c r="B60" t="s">
        <v>872</v>
      </c>
      <c r="C60" t="s">
        <v>873</v>
      </c>
      <c r="D60" t="s">
        <v>9</v>
      </c>
    </row>
    <row r="61" spans="1:4">
      <c r="A61">
        <v>253</v>
      </c>
      <c r="B61" t="s">
        <v>1080</v>
      </c>
      <c r="C61" t="s">
        <v>1081</v>
      </c>
      <c r="D61" t="s">
        <v>9</v>
      </c>
    </row>
    <row r="62" spans="1:4">
      <c r="A62">
        <v>286</v>
      </c>
      <c r="B62" t="s">
        <v>1185</v>
      </c>
      <c r="C62" t="s">
        <v>1186</v>
      </c>
      <c r="D62" t="s">
        <v>9</v>
      </c>
    </row>
    <row r="63" spans="1:4">
      <c r="A63">
        <v>343</v>
      </c>
      <c r="B63" t="s">
        <v>1367</v>
      </c>
      <c r="C63" t="s">
        <v>1368</v>
      </c>
      <c r="D63" t="s">
        <v>9</v>
      </c>
    </row>
    <row r="64" spans="1:4">
      <c r="A64">
        <v>344</v>
      </c>
      <c r="B64" t="s">
        <v>1370</v>
      </c>
      <c r="C64" t="s">
        <v>1371</v>
      </c>
      <c r="D64" t="s">
        <v>9</v>
      </c>
    </row>
    <row r="65" spans="1:4">
      <c r="A65">
        <v>392</v>
      </c>
      <c r="B65" t="s">
        <v>1550</v>
      </c>
      <c r="C65" t="s">
        <v>1551</v>
      </c>
      <c r="D65" t="s">
        <v>9</v>
      </c>
    </row>
    <row r="66" spans="1:4">
      <c r="A66">
        <v>454</v>
      </c>
      <c r="B66" t="s">
        <v>1701</v>
      </c>
      <c r="C66" t="s">
        <v>1702</v>
      </c>
      <c r="D66" t="s">
        <v>9</v>
      </c>
    </row>
    <row r="67" spans="1:4">
      <c r="A67">
        <v>489</v>
      </c>
      <c r="B67" t="s">
        <v>1853</v>
      </c>
      <c r="C67" t="s">
        <v>1854</v>
      </c>
      <c r="D67" t="s">
        <v>9</v>
      </c>
    </row>
    <row r="68" spans="1:4">
      <c r="A68">
        <v>500</v>
      </c>
      <c r="B68" t="s">
        <v>1865</v>
      </c>
      <c r="C68" t="s">
        <v>1866</v>
      </c>
      <c r="D68" t="s">
        <v>9</v>
      </c>
    </row>
    <row r="69" spans="1:4">
      <c r="A69">
        <v>1000</v>
      </c>
      <c r="B69" t="s">
        <v>1898</v>
      </c>
      <c r="C69" t="s">
        <v>1899</v>
      </c>
      <c r="D69" t="s">
        <v>9</v>
      </c>
    </row>
    <row r="70" spans="1:4">
      <c r="A70">
        <v>1001</v>
      </c>
      <c r="B70" t="s">
        <v>1901</v>
      </c>
      <c r="C70" t="s">
        <v>1902</v>
      </c>
      <c r="D70" t="s">
        <v>9</v>
      </c>
    </row>
    <row r="71" spans="1:4">
      <c r="A71">
        <v>1002</v>
      </c>
      <c r="B71" t="s">
        <v>1904</v>
      </c>
      <c r="C71" t="s">
        <v>1905</v>
      </c>
      <c r="D71" t="s">
        <v>9</v>
      </c>
    </row>
    <row r="72" spans="1:4">
      <c r="A72">
        <v>1003</v>
      </c>
      <c r="B72" t="s">
        <v>1907</v>
      </c>
      <c r="C72" t="s">
        <v>1908</v>
      </c>
      <c r="D72" t="s">
        <v>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topLeftCell="A92" zoomScale="75" zoomScaleNormal="75" zoomScalePageLayoutView="75" workbookViewId="0">
      <selection activeCell="E43" sqref="E43"/>
    </sheetView>
  </sheetViews>
  <sheetFormatPr baseColWidth="10" defaultRowHeight="16" x14ac:dyDescent="0"/>
  <cols>
    <col min="2" max="2" width="28.875" customWidth="1"/>
  </cols>
  <sheetData>
    <row r="1" spans="1:4">
      <c r="A1">
        <v>1.0999999999999999E-2</v>
      </c>
      <c r="B1" t="s">
        <v>12</v>
      </c>
      <c r="C1" t="s">
        <v>13</v>
      </c>
      <c r="D1" t="s">
        <v>14</v>
      </c>
    </row>
    <row r="2" spans="1:4">
      <c r="A2">
        <v>0.03</v>
      </c>
      <c r="B2" t="s">
        <v>58</v>
      </c>
      <c r="C2" t="s">
        <v>59</v>
      </c>
      <c r="D2" t="s">
        <v>14</v>
      </c>
    </row>
    <row r="3" spans="1:4">
      <c r="A3">
        <v>3.5000000000000003E-2</v>
      </c>
      <c r="B3" t="s">
        <v>63</v>
      </c>
      <c r="C3" t="s">
        <v>64</v>
      </c>
      <c r="D3" t="s">
        <v>14</v>
      </c>
    </row>
    <row r="4" spans="1:4">
      <c r="A4">
        <v>0.05</v>
      </c>
      <c r="B4" t="s">
        <v>78</v>
      </c>
      <c r="C4" t="s">
        <v>79</v>
      </c>
      <c r="D4" t="s">
        <v>14</v>
      </c>
    </row>
    <row r="5" spans="1:4">
      <c r="A5">
        <v>0.08</v>
      </c>
      <c r="B5" t="s">
        <v>86</v>
      </c>
      <c r="C5" t="s">
        <v>87</v>
      </c>
      <c r="D5" t="s">
        <v>14</v>
      </c>
    </row>
    <row r="6" spans="1:4">
      <c r="A6">
        <v>0.16500000000000001</v>
      </c>
      <c r="B6" t="s">
        <v>130</v>
      </c>
      <c r="C6" t="s">
        <v>131</v>
      </c>
      <c r="D6" t="s">
        <v>14</v>
      </c>
    </row>
    <row r="7" spans="1:4">
      <c r="A7">
        <v>0.19500000000000001</v>
      </c>
      <c r="B7" t="s">
        <v>155</v>
      </c>
      <c r="C7" t="s">
        <v>156</v>
      </c>
      <c r="D7" t="s">
        <v>14</v>
      </c>
    </row>
    <row r="8" spans="1:4">
      <c r="A8">
        <v>0.52</v>
      </c>
      <c r="B8" t="s">
        <v>295</v>
      </c>
      <c r="C8" t="s">
        <v>296</v>
      </c>
      <c r="D8" t="s">
        <v>14</v>
      </c>
    </row>
    <row r="9" spans="1:4">
      <c r="A9">
        <v>0.52300000000000002</v>
      </c>
      <c r="B9" t="s">
        <v>304</v>
      </c>
      <c r="C9" t="s">
        <v>305</v>
      </c>
      <c r="D9" t="s">
        <v>14</v>
      </c>
    </row>
    <row r="10" spans="1:4">
      <c r="A10">
        <v>0.77</v>
      </c>
      <c r="B10" t="s">
        <v>367</v>
      </c>
      <c r="C10" t="s">
        <v>368</v>
      </c>
      <c r="D10" t="s">
        <v>14</v>
      </c>
    </row>
    <row r="11" spans="1:4">
      <c r="A11">
        <v>0.82</v>
      </c>
      <c r="B11" t="s">
        <v>377</v>
      </c>
      <c r="C11" t="s">
        <v>378</v>
      </c>
      <c r="D11" t="s">
        <v>14</v>
      </c>
    </row>
    <row r="12" spans="1:4">
      <c r="A12">
        <v>0.875</v>
      </c>
      <c r="B12" t="s">
        <v>392</v>
      </c>
      <c r="C12" t="s">
        <v>393</v>
      </c>
      <c r="D12" t="s">
        <v>14</v>
      </c>
    </row>
    <row r="13" spans="1:4">
      <c r="A13">
        <v>0.97099999999999997</v>
      </c>
      <c r="B13" t="s">
        <v>402</v>
      </c>
      <c r="C13" t="s">
        <v>403</v>
      </c>
      <c r="D13" t="s">
        <v>14</v>
      </c>
    </row>
    <row r="14" spans="1:4">
      <c r="A14">
        <v>0.97199999999999998</v>
      </c>
      <c r="B14" t="s">
        <v>408</v>
      </c>
      <c r="C14" t="s">
        <v>409</v>
      </c>
      <c r="D14" t="s">
        <v>14</v>
      </c>
    </row>
    <row r="15" spans="1:4">
      <c r="A15">
        <v>0.97299999999999998</v>
      </c>
      <c r="B15" t="s">
        <v>411</v>
      </c>
      <c r="C15" t="s">
        <v>412</v>
      </c>
      <c r="D15" t="s">
        <v>14</v>
      </c>
    </row>
    <row r="16" spans="1:4">
      <c r="A16">
        <v>0.97399999999999998</v>
      </c>
      <c r="B16" t="s">
        <v>414</v>
      </c>
      <c r="C16" t="s">
        <v>415</v>
      </c>
      <c r="D16" t="s">
        <v>14</v>
      </c>
    </row>
    <row r="17" spans="1:4">
      <c r="A17">
        <v>0.97499999999999998</v>
      </c>
      <c r="B17" t="s">
        <v>418</v>
      </c>
      <c r="C17" t="s">
        <v>419</v>
      </c>
      <c r="D17" t="s">
        <v>14</v>
      </c>
    </row>
    <row r="18" spans="1:4">
      <c r="A18">
        <v>0.97599999999999998</v>
      </c>
      <c r="B18" t="s">
        <v>421</v>
      </c>
      <c r="C18" t="s">
        <v>422</v>
      </c>
      <c r="D18" t="s">
        <v>14</v>
      </c>
    </row>
    <row r="19" spans="1:4">
      <c r="A19">
        <v>0.98099999999999998</v>
      </c>
      <c r="B19" t="s">
        <v>427</v>
      </c>
      <c r="C19" t="s">
        <v>428</v>
      </c>
      <c r="D19" t="s">
        <v>14</v>
      </c>
    </row>
    <row r="20" spans="1:4">
      <c r="A20">
        <v>0.98109999999999997</v>
      </c>
      <c r="B20" t="s">
        <v>430</v>
      </c>
      <c r="C20" t="s">
        <v>431</v>
      </c>
      <c r="D20" t="s">
        <v>14</v>
      </c>
    </row>
    <row r="21" spans="1:4">
      <c r="A21">
        <v>0.98119999999999996</v>
      </c>
      <c r="B21" t="s">
        <v>433</v>
      </c>
      <c r="C21" t="s">
        <v>434</v>
      </c>
      <c r="D21" t="s">
        <v>14</v>
      </c>
    </row>
    <row r="22" spans="1:4">
      <c r="A22">
        <v>0.98129999999999995</v>
      </c>
      <c r="B22" t="s">
        <v>436</v>
      </c>
      <c r="C22" t="s">
        <v>437</v>
      </c>
      <c r="D22" t="s">
        <v>14</v>
      </c>
    </row>
    <row r="23" spans="1:4">
      <c r="A23">
        <v>0.98140000000000005</v>
      </c>
      <c r="B23" t="s">
        <v>439</v>
      </c>
      <c r="C23" t="s">
        <v>440</v>
      </c>
      <c r="D23" t="s">
        <v>14</v>
      </c>
    </row>
    <row r="24" spans="1:4">
      <c r="A24">
        <v>0.98199999999999998</v>
      </c>
      <c r="B24" t="s">
        <v>445</v>
      </c>
      <c r="C24" t="s">
        <v>446</v>
      </c>
      <c r="D24" t="s">
        <v>14</v>
      </c>
    </row>
    <row r="25" spans="1:4">
      <c r="A25">
        <v>0.98299999999999998</v>
      </c>
      <c r="B25" t="s">
        <v>448</v>
      </c>
      <c r="C25" t="s">
        <v>449</v>
      </c>
      <c r="D25" t="s">
        <v>14</v>
      </c>
    </row>
    <row r="26" spans="1:4">
      <c r="A26">
        <v>0.98399999999999999</v>
      </c>
      <c r="B26" t="s">
        <v>451</v>
      </c>
      <c r="C26" t="s">
        <v>452</v>
      </c>
      <c r="D26" t="s">
        <v>14</v>
      </c>
    </row>
    <row r="27" spans="1:4">
      <c r="A27">
        <v>0.98499999999999999</v>
      </c>
      <c r="B27" t="s">
        <v>454</v>
      </c>
      <c r="C27" t="s">
        <v>455</v>
      </c>
      <c r="D27" t="s">
        <v>14</v>
      </c>
    </row>
    <row r="28" spans="1:4">
      <c r="A28">
        <v>0.98599999999999999</v>
      </c>
      <c r="B28" t="s">
        <v>457</v>
      </c>
      <c r="C28" t="s">
        <v>458</v>
      </c>
      <c r="D28" t="s">
        <v>14</v>
      </c>
    </row>
    <row r="29" spans="1:4">
      <c r="A29">
        <v>0.98699999999999999</v>
      </c>
      <c r="B29" t="s">
        <v>460</v>
      </c>
      <c r="C29" t="s">
        <v>461</v>
      </c>
      <c r="D29" t="s">
        <v>14</v>
      </c>
    </row>
    <row r="30" spans="1:4">
      <c r="A30">
        <v>0.98799999999999999</v>
      </c>
      <c r="B30" t="s">
        <v>463</v>
      </c>
      <c r="C30" t="s">
        <v>464</v>
      </c>
      <c r="D30" t="s">
        <v>14</v>
      </c>
    </row>
    <row r="31" spans="1:4">
      <c r="A31">
        <v>0.98899999999999999</v>
      </c>
      <c r="B31" t="s">
        <v>466</v>
      </c>
      <c r="C31" t="s">
        <v>467</v>
      </c>
      <c r="D31" t="s">
        <v>14</v>
      </c>
    </row>
    <row r="32" spans="1:4">
      <c r="A32">
        <v>0.99099999999999999</v>
      </c>
      <c r="B32" t="s">
        <v>469</v>
      </c>
      <c r="C32" t="s">
        <v>470</v>
      </c>
      <c r="D32" t="s">
        <v>14</v>
      </c>
    </row>
    <row r="33" spans="1:4">
      <c r="A33">
        <v>0.99199999999999999</v>
      </c>
      <c r="B33" t="s">
        <v>474</v>
      </c>
      <c r="C33" t="s">
        <v>475</v>
      </c>
      <c r="D33" t="s">
        <v>14</v>
      </c>
    </row>
    <row r="34" spans="1:4">
      <c r="A34">
        <v>0.99299999999999999</v>
      </c>
      <c r="B34" t="s">
        <v>477</v>
      </c>
      <c r="C34" t="s">
        <v>478</v>
      </c>
      <c r="D34" t="s">
        <v>14</v>
      </c>
    </row>
    <row r="35" spans="1:4">
      <c r="A35">
        <v>0.99399999999999999</v>
      </c>
      <c r="B35" t="s">
        <v>480</v>
      </c>
      <c r="C35" t="s">
        <v>481</v>
      </c>
      <c r="D35" t="s">
        <v>14</v>
      </c>
    </row>
    <row r="36" spans="1:4">
      <c r="A36">
        <v>0.995</v>
      </c>
      <c r="B36" t="s">
        <v>483</v>
      </c>
      <c r="C36" t="s">
        <v>484</v>
      </c>
      <c r="D36" t="s">
        <v>14</v>
      </c>
    </row>
    <row r="37" spans="1:4">
      <c r="A37">
        <v>0.996</v>
      </c>
      <c r="B37" t="s">
        <v>486</v>
      </c>
      <c r="C37" t="s">
        <v>487</v>
      </c>
      <c r="D37" t="s">
        <v>14</v>
      </c>
    </row>
    <row r="38" spans="1:4">
      <c r="A38">
        <v>0.997</v>
      </c>
      <c r="B38" t="s">
        <v>489</v>
      </c>
      <c r="C38" t="s">
        <v>490</v>
      </c>
      <c r="D38" t="s">
        <v>14</v>
      </c>
    </row>
    <row r="39" spans="1:4">
      <c r="A39">
        <v>0.998</v>
      </c>
      <c r="B39" t="s">
        <v>491</v>
      </c>
      <c r="C39" t="s">
        <v>492</v>
      </c>
      <c r="D39" t="s">
        <v>14</v>
      </c>
    </row>
    <row r="40" spans="1:4">
      <c r="A40">
        <v>0.999</v>
      </c>
      <c r="B40" t="s">
        <v>494</v>
      </c>
      <c r="C40" t="s">
        <v>495</v>
      </c>
      <c r="D40" t="s">
        <v>14</v>
      </c>
    </row>
    <row r="41" spans="1:4">
      <c r="A41">
        <v>1.01</v>
      </c>
      <c r="B41" t="s">
        <v>497</v>
      </c>
      <c r="C41" t="s">
        <v>498</v>
      </c>
      <c r="D41" t="s">
        <v>14</v>
      </c>
    </row>
    <row r="42" spans="1:4">
      <c r="A42">
        <v>1.0349999999999999</v>
      </c>
      <c r="B42" t="s">
        <v>513</v>
      </c>
      <c r="C42" t="s">
        <v>514</v>
      </c>
      <c r="D42" t="s">
        <v>14</v>
      </c>
    </row>
    <row r="43" spans="1:4">
      <c r="A43">
        <v>1.0900000000000001</v>
      </c>
      <c r="B43" t="s">
        <v>526</v>
      </c>
      <c r="C43" t="s">
        <v>527</v>
      </c>
      <c r="D43" t="s">
        <v>14</v>
      </c>
    </row>
    <row r="44" spans="1:4">
      <c r="A44">
        <v>7</v>
      </c>
      <c r="B44" t="s">
        <v>591</v>
      </c>
      <c r="C44" t="s">
        <v>592</v>
      </c>
      <c r="D44" t="s">
        <v>14</v>
      </c>
    </row>
    <row r="45" spans="1:4">
      <c r="A45">
        <v>24</v>
      </c>
      <c r="B45" t="s">
        <v>634</v>
      </c>
      <c r="C45" t="s">
        <v>635</v>
      </c>
      <c r="D45" t="s">
        <v>14</v>
      </c>
    </row>
    <row r="46" spans="1:4">
      <c r="A46">
        <v>40</v>
      </c>
      <c r="B46" t="s">
        <v>689</v>
      </c>
      <c r="C46" t="s">
        <v>690</v>
      </c>
      <c r="D46" t="s">
        <v>14</v>
      </c>
    </row>
    <row r="47" spans="1:4">
      <c r="A47">
        <v>44</v>
      </c>
      <c r="B47" t="s">
        <v>704</v>
      </c>
      <c r="C47" t="s">
        <v>705</v>
      </c>
      <c r="D47" t="s">
        <v>14</v>
      </c>
    </row>
    <row r="48" spans="1:4">
      <c r="A48">
        <v>45</v>
      </c>
      <c r="B48" t="s">
        <v>709</v>
      </c>
      <c r="C48" t="s">
        <v>710</v>
      </c>
      <c r="D48" t="s">
        <v>14</v>
      </c>
    </row>
    <row r="49" spans="1:4">
      <c r="A49">
        <v>46</v>
      </c>
      <c r="B49" t="s">
        <v>712</v>
      </c>
      <c r="C49" t="s">
        <v>713</v>
      </c>
      <c r="D49" t="s">
        <v>14</v>
      </c>
    </row>
    <row r="50" spans="1:4">
      <c r="A50">
        <v>71</v>
      </c>
      <c r="B50" t="s">
        <v>787</v>
      </c>
      <c r="C50" t="s">
        <v>788</v>
      </c>
      <c r="D50" t="s">
        <v>14</v>
      </c>
    </row>
    <row r="51" spans="1:4">
      <c r="A51">
        <v>72</v>
      </c>
      <c r="B51" t="s">
        <v>791</v>
      </c>
      <c r="C51" t="s">
        <v>792</v>
      </c>
      <c r="D51" t="s">
        <v>14</v>
      </c>
    </row>
    <row r="52" spans="1:4">
      <c r="A52">
        <v>73</v>
      </c>
      <c r="B52" t="s">
        <v>796</v>
      </c>
      <c r="C52" t="s">
        <v>797</v>
      </c>
      <c r="D52" t="s">
        <v>14</v>
      </c>
    </row>
    <row r="53" spans="1:4">
      <c r="A53">
        <v>101</v>
      </c>
      <c r="B53" t="s">
        <v>828</v>
      </c>
      <c r="C53" t="s">
        <v>829</v>
      </c>
      <c r="D53" t="s">
        <v>14</v>
      </c>
    </row>
    <row r="54" spans="1:4">
      <c r="A54">
        <v>102</v>
      </c>
      <c r="B54" t="s">
        <v>833</v>
      </c>
      <c r="C54" t="s">
        <v>834</v>
      </c>
      <c r="D54" t="s">
        <v>14</v>
      </c>
    </row>
    <row r="55" spans="1:4">
      <c r="A55">
        <v>103</v>
      </c>
      <c r="B55" t="s">
        <v>846</v>
      </c>
      <c r="C55" t="s">
        <v>847</v>
      </c>
      <c r="D55" t="s">
        <v>14</v>
      </c>
    </row>
    <row r="56" spans="1:4">
      <c r="A56">
        <v>201</v>
      </c>
      <c r="B56" t="s">
        <v>896</v>
      </c>
      <c r="C56" t="s">
        <v>897</v>
      </c>
      <c r="D56" t="s">
        <v>14</v>
      </c>
    </row>
    <row r="57" spans="1:4">
      <c r="A57">
        <v>202</v>
      </c>
      <c r="B57" t="s">
        <v>900</v>
      </c>
      <c r="C57" t="s">
        <v>901</v>
      </c>
      <c r="D57" t="s">
        <v>14</v>
      </c>
    </row>
    <row r="58" spans="1:4">
      <c r="A58">
        <v>204</v>
      </c>
      <c r="B58" t="s">
        <v>913</v>
      </c>
      <c r="C58" t="s">
        <v>914</v>
      </c>
      <c r="D58" t="s">
        <v>14</v>
      </c>
    </row>
    <row r="59" spans="1:4">
      <c r="A59">
        <v>205</v>
      </c>
      <c r="B59" t="s">
        <v>916</v>
      </c>
      <c r="C59" t="s">
        <v>917</v>
      </c>
      <c r="D59" t="s">
        <v>14</v>
      </c>
    </row>
    <row r="60" spans="1:4">
      <c r="A60">
        <v>206</v>
      </c>
      <c r="B60" t="s">
        <v>922</v>
      </c>
      <c r="C60" t="s">
        <v>923</v>
      </c>
      <c r="D60" t="s">
        <v>14</v>
      </c>
    </row>
    <row r="61" spans="1:4">
      <c r="A61">
        <v>207</v>
      </c>
      <c r="B61" t="s">
        <v>925</v>
      </c>
      <c r="C61" t="s">
        <v>926</v>
      </c>
      <c r="D61" t="s">
        <v>14</v>
      </c>
    </row>
    <row r="62" spans="1:4">
      <c r="A62">
        <v>208</v>
      </c>
      <c r="B62" t="s">
        <v>932</v>
      </c>
      <c r="C62" t="s">
        <v>933</v>
      </c>
      <c r="D62" t="s">
        <v>14</v>
      </c>
    </row>
    <row r="63" spans="1:4">
      <c r="A63">
        <v>210</v>
      </c>
      <c r="B63" t="s">
        <v>938</v>
      </c>
      <c r="C63" t="s">
        <v>939</v>
      </c>
      <c r="D63" t="s">
        <v>14</v>
      </c>
    </row>
    <row r="64" spans="1:4">
      <c r="A64">
        <v>211</v>
      </c>
      <c r="B64" t="s">
        <v>941</v>
      </c>
      <c r="C64" t="s">
        <v>942</v>
      </c>
      <c r="D64" t="s">
        <v>14</v>
      </c>
    </row>
    <row r="65" spans="1:4">
      <c r="A65">
        <v>212</v>
      </c>
      <c r="B65" t="s">
        <v>944</v>
      </c>
      <c r="C65" t="s">
        <v>945</v>
      </c>
      <c r="D65" t="s">
        <v>14</v>
      </c>
    </row>
    <row r="66" spans="1:4">
      <c r="A66">
        <v>213</v>
      </c>
      <c r="B66" t="s">
        <v>947</v>
      </c>
      <c r="C66" t="s">
        <v>948</v>
      </c>
      <c r="D66" t="s">
        <v>14</v>
      </c>
    </row>
    <row r="67" spans="1:4">
      <c r="A67">
        <v>215</v>
      </c>
      <c r="B67" t="s">
        <v>953</v>
      </c>
      <c r="C67" t="s">
        <v>954</v>
      </c>
      <c r="D67" t="s">
        <v>14</v>
      </c>
    </row>
    <row r="68" spans="1:4">
      <c r="A68">
        <v>216</v>
      </c>
      <c r="B68" t="s">
        <v>956</v>
      </c>
      <c r="C68" t="s">
        <v>957</v>
      </c>
      <c r="D68" t="s">
        <v>14</v>
      </c>
    </row>
    <row r="69" spans="1:4">
      <c r="A69">
        <v>217</v>
      </c>
      <c r="B69" t="s">
        <v>959</v>
      </c>
      <c r="C69" t="s">
        <v>960</v>
      </c>
      <c r="D69" t="s">
        <v>14</v>
      </c>
    </row>
    <row r="70" spans="1:4">
      <c r="A70">
        <v>218</v>
      </c>
      <c r="B70" t="s">
        <v>962</v>
      </c>
      <c r="C70" t="s">
        <v>963</v>
      </c>
      <c r="D70" t="s">
        <v>14</v>
      </c>
    </row>
    <row r="71" spans="1:4">
      <c r="A71">
        <v>218.1</v>
      </c>
      <c r="B71" t="s">
        <v>965</v>
      </c>
      <c r="C71" t="s">
        <v>966</v>
      </c>
      <c r="D71" t="s">
        <v>14</v>
      </c>
    </row>
    <row r="72" spans="1:4">
      <c r="A72">
        <v>220</v>
      </c>
      <c r="B72" t="s">
        <v>974</v>
      </c>
      <c r="C72" t="s">
        <v>975</v>
      </c>
      <c r="D72" t="s">
        <v>14</v>
      </c>
    </row>
    <row r="73" spans="1:4">
      <c r="A73">
        <v>235</v>
      </c>
      <c r="B73" t="s">
        <v>1019</v>
      </c>
      <c r="C73" t="s">
        <v>1020</v>
      </c>
      <c r="D73" t="s">
        <v>14</v>
      </c>
    </row>
    <row r="74" spans="1:4">
      <c r="A74">
        <v>238</v>
      </c>
      <c r="B74" t="s">
        <v>1031</v>
      </c>
      <c r="C74" t="s">
        <v>1032</v>
      </c>
      <c r="D74" t="s">
        <v>14</v>
      </c>
    </row>
    <row r="75" spans="1:4">
      <c r="A75">
        <v>240</v>
      </c>
      <c r="B75" t="s">
        <v>1037</v>
      </c>
      <c r="C75" t="s">
        <v>1038</v>
      </c>
      <c r="D75" t="s">
        <v>14</v>
      </c>
    </row>
    <row r="76" spans="1:4">
      <c r="A76">
        <v>241</v>
      </c>
      <c r="B76" t="s">
        <v>1044</v>
      </c>
      <c r="C76" t="s">
        <v>1045</v>
      </c>
      <c r="D76" t="s">
        <v>14</v>
      </c>
    </row>
    <row r="77" spans="1:4">
      <c r="A77">
        <v>242</v>
      </c>
      <c r="B77" t="s">
        <v>1047</v>
      </c>
      <c r="C77" t="s">
        <v>1048</v>
      </c>
      <c r="D77" t="s">
        <v>14</v>
      </c>
    </row>
    <row r="78" spans="1:4">
      <c r="A78">
        <v>243</v>
      </c>
      <c r="B78" t="s">
        <v>1050</v>
      </c>
      <c r="C78" t="s">
        <v>1051</v>
      </c>
      <c r="D78" t="s">
        <v>14</v>
      </c>
    </row>
    <row r="79" spans="1:4">
      <c r="A79">
        <v>244</v>
      </c>
      <c r="B79" t="s">
        <v>1053</v>
      </c>
      <c r="C79" t="s">
        <v>1054</v>
      </c>
      <c r="D79" t="s">
        <v>14</v>
      </c>
    </row>
    <row r="80" spans="1:4">
      <c r="A80">
        <v>245</v>
      </c>
      <c r="B80" t="s">
        <v>1056</v>
      </c>
      <c r="C80" t="s">
        <v>1057</v>
      </c>
      <c r="D80" t="s">
        <v>14</v>
      </c>
    </row>
    <row r="81" spans="1:4">
      <c r="A81">
        <v>246</v>
      </c>
      <c r="B81" t="s">
        <v>1059</v>
      </c>
      <c r="C81" t="s">
        <v>1060</v>
      </c>
      <c r="D81" t="s">
        <v>14</v>
      </c>
    </row>
    <row r="82" spans="1:4">
      <c r="A82">
        <v>248</v>
      </c>
      <c r="B82" t="s">
        <v>1065</v>
      </c>
      <c r="C82" t="s">
        <v>1066</v>
      </c>
      <c r="D82" t="s">
        <v>14</v>
      </c>
    </row>
    <row r="83" spans="1:4">
      <c r="A83">
        <v>249</v>
      </c>
      <c r="B83" t="s">
        <v>1068</v>
      </c>
      <c r="C83" t="s">
        <v>1069</v>
      </c>
      <c r="D83" t="s">
        <v>14</v>
      </c>
    </row>
    <row r="84" spans="1:4">
      <c r="A84">
        <v>250</v>
      </c>
      <c r="B84" t="s">
        <v>1071</v>
      </c>
      <c r="C84" t="s">
        <v>1072</v>
      </c>
      <c r="D84" t="s">
        <v>14</v>
      </c>
    </row>
    <row r="85" spans="1:4">
      <c r="A85">
        <v>251</v>
      </c>
      <c r="B85" t="s">
        <v>1074</v>
      </c>
      <c r="C85" t="s">
        <v>1075</v>
      </c>
      <c r="D85" t="s">
        <v>14</v>
      </c>
    </row>
    <row r="86" spans="1:4">
      <c r="A86">
        <v>252</v>
      </c>
      <c r="B86" t="s">
        <v>1077</v>
      </c>
      <c r="C86" t="s">
        <v>1078</v>
      </c>
      <c r="D86" t="s">
        <v>14</v>
      </c>
    </row>
    <row r="87" spans="1:4">
      <c r="A87">
        <v>254</v>
      </c>
      <c r="B87" t="s">
        <v>1083</v>
      </c>
      <c r="C87" t="s">
        <v>1084</v>
      </c>
      <c r="D87" t="s">
        <v>14</v>
      </c>
    </row>
    <row r="88" spans="1:4">
      <c r="A88">
        <v>255</v>
      </c>
      <c r="B88" t="s">
        <v>1086</v>
      </c>
      <c r="C88" t="s">
        <v>1087</v>
      </c>
      <c r="D88" t="s">
        <v>14</v>
      </c>
    </row>
    <row r="89" spans="1:4">
      <c r="A89">
        <v>256</v>
      </c>
      <c r="B89" t="s">
        <v>1089</v>
      </c>
      <c r="C89" t="s">
        <v>1090</v>
      </c>
      <c r="D89" t="s">
        <v>14</v>
      </c>
    </row>
    <row r="90" spans="1:4">
      <c r="A90">
        <v>257</v>
      </c>
      <c r="B90" t="s">
        <v>1092</v>
      </c>
      <c r="C90" t="s">
        <v>1093</v>
      </c>
      <c r="D90" t="s">
        <v>14</v>
      </c>
    </row>
    <row r="91" spans="1:4">
      <c r="A91">
        <v>258</v>
      </c>
      <c r="B91" t="s">
        <v>1095</v>
      </c>
      <c r="C91" t="s">
        <v>1096</v>
      </c>
      <c r="D91" t="s">
        <v>14</v>
      </c>
    </row>
    <row r="92" spans="1:4">
      <c r="A92">
        <v>259</v>
      </c>
      <c r="B92" t="s">
        <v>1098</v>
      </c>
      <c r="C92" t="s">
        <v>1099</v>
      </c>
      <c r="D92" t="s">
        <v>14</v>
      </c>
    </row>
    <row r="93" spans="1:4">
      <c r="A93">
        <v>261</v>
      </c>
      <c r="B93" t="s">
        <v>1107</v>
      </c>
      <c r="C93" t="s">
        <v>1108</v>
      </c>
      <c r="D93" t="s">
        <v>14</v>
      </c>
    </row>
    <row r="94" spans="1:4">
      <c r="A94">
        <v>262</v>
      </c>
      <c r="B94" t="s">
        <v>1110</v>
      </c>
      <c r="C94" t="s">
        <v>1111</v>
      </c>
      <c r="D94" t="s">
        <v>14</v>
      </c>
    </row>
    <row r="95" spans="1:4">
      <c r="A95">
        <v>263</v>
      </c>
      <c r="B95" t="s">
        <v>1113</v>
      </c>
      <c r="C95" t="s">
        <v>1114</v>
      </c>
      <c r="D95" t="s">
        <v>14</v>
      </c>
    </row>
    <row r="96" spans="1:4">
      <c r="A96">
        <v>266</v>
      </c>
      <c r="B96" t="s">
        <v>1122</v>
      </c>
      <c r="C96" t="s">
        <v>1123</v>
      </c>
      <c r="D96" t="s">
        <v>14</v>
      </c>
    </row>
    <row r="97" spans="1:4">
      <c r="A97">
        <v>267</v>
      </c>
      <c r="B97" t="s">
        <v>1125</v>
      </c>
      <c r="C97" t="s">
        <v>1126</v>
      </c>
      <c r="D97" t="s">
        <v>14</v>
      </c>
    </row>
    <row r="98" spans="1:4">
      <c r="A98">
        <v>268</v>
      </c>
      <c r="B98" t="s">
        <v>1132</v>
      </c>
      <c r="C98" t="s">
        <v>1133</v>
      </c>
      <c r="D98" t="s">
        <v>14</v>
      </c>
    </row>
    <row r="99" spans="1:4">
      <c r="A99">
        <v>284</v>
      </c>
      <c r="B99" t="s">
        <v>1177</v>
      </c>
      <c r="C99" t="s">
        <v>1178</v>
      </c>
      <c r="D99" t="s">
        <v>14</v>
      </c>
    </row>
    <row r="100" spans="1:4">
      <c r="A100">
        <v>285</v>
      </c>
      <c r="B100" t="s">
        <v>1182</v>
      </c>
      <c r="C100" t="s">
        <v>1183</v>
      </c>
      <c r="D100" t="s">
        <v>14</v>
      </c>
    </row>
    <row r="101" spans="1:4">
      <c r="A101">
        <v>287</v>
      </c>
      <c r="B101" t="s">
        <v>1188</v>
      </c>
      <c r="C101" t="s">
        <v>1189</v>
      </c>
      <c r="D101" t="s">
        <v>14</v>
      </c>
    </row>
    <row r="102" spans="1:4">
      <c r="A102">
        <v>318</v>
      </c>
      <c r="B102" t="s">
        <v>1278</v>
      </c>
      <c r="C102" t="s">
        <v>1279</v>
      </c>
      <c r="D102" t="s">
        <v>14</v>
      </c>
    </row>
    <row r="103" spans="1:4">
      <c r="A103">
        <v>319</v>
      </c>
      <c r="B103" t="s">
        <v>1281</v>
      </c>
      <c r="C103" t="s">
        <v>1282</v>
      </c>
      <c r="D103" t="s">
        <v>14</v>
      </c>
    </row>
    <row r="104" spans="1:4">
      <c r="A104">
        <v>320</v>
      </c>
      <c r="B104" t="s">
        <v>1284</v>
      </c>
      <c r="C104" t="s">
        <v>1285</v>
      </c>
      <c r="D104" t="s">
        <v>14</v>
      </c>
    </row>
    <row r="105" spans="1:4">
      <c r="A105">
        <v>321</v>
      </c>
      <c r="B105" t="s">
        <v>1287</v>
      </c>
      <c r="C105" t="s">
        <v>1288</v>
      </c>
      <c r="D105" t="s">
        <v>14</v>
      </c>
    </row>
    <row r="106" spans="1:4">
      <c r="A106">
        <v>322</v>
      </c>
      <c r="B106" t="s">
        <v>1290</v>
      </c>
      <c r="C106" t="s">
        <v>1291</v>
      </c>
      <c r="D106" t="s">
        <v>14</v>
      </c>
    </row>
    <row r="107" spans="1:4">
      <c r="A107">
        <v>324</v>
      </c>
      <c r="B107" t="s">
        <v>1296</v>
      </c>
      <c r="C107" t="s">
        <v>1297</v>
      </c>
      <c r="D107" t="s">
        <v>14</v>
      </c>
    </row>
    <row r="108" spans="1:4">
      <c r="A108">
        <v>325</v>
      </c>
      <c r="B108" t="s">
        <v>1299</v>
      </c>
      <c r="C108" t="s">
        <v>1300</v>
      </c>
      <c r="D108" t="s">
        <v>14</v>
      </c>
    </row>
    <row r="109" spans="1:4">
      <c r="A109">
        <v>326</v>
      </c>
      <c r="B109" t="s">
        <v>1305</v>
      </c>
      <c r="C109" t="s">
        <v>1306</v>
      </c>
      <c r="D109" t="s">
        <v>14</v>
      </c>
    </row>
    <row r="110" spans="1:4">
      <c r="A110">
        <v>327</v>
      </c>
      <c r="B110" t="s">
        <v>1308</v>
      </c>
      <c r="C110" t="s">
        <v>1309</v>
      </c>
      <c r="D110" t="s">
        <v>14</v>
      </c>
    </row>
    <row r="111" spans="1:4">
      <c r="A111">
        <v>328</v>
      </c>
      <c r="B111" t="s">
        <v>1311</v>
      </c>
      <c r="C111" t="s">
        <v>1312</v>
      </c>
      <c r="D111" t="s">
        <v>14</v>
      </c>
    </row>
    <row r="112" spans="1:4">
      <c r="A112">
        <v>329</v>
      </c>
      <c r="B112" t="s">
        <v>1314</v>
      </c>
      <c r="C112" t="s">
        <v>1315</v>
      </c>
      <c r="D112" t="s">
        <v>14</v>
      </c>
    </row>
    <row r="113" spans="1:4">
      <c r="A113">
        <v>330</v>
      </c>
      <c r="B113" t="s">
        <v>1317</v>
      </c>
      <c r="C113" t="s">
        <v>1318</v>
      </c>
      <c r="D113" t="s">
        <v>14</v>
      </c>
    </row>
    <row r="114" spans="1:4">
      <c r="A114">
        <v>331</v>
      </c>
      <c r="B114" t="s">
        <v>1320</v>
      </c>
      <c r="C114" t="s">
        <v>1321</v>
      </c>
      <c r="D114" t="s">
        <v>14</v>
      </c>
    </row>
    <row r="115" spans="1:4">
      <c r="A115">
        <v>332</v>
      </c>
      <c r="B115" t="s">
        <v>1323</v>
      </c>
      <c r="C115" t="s">
        <v>1324</v>
      </c>
      <c r="D115" t="s">
        <v>14</v>
      </c>
    </row>
    <row r="116" spans="1:4">
      <c r="A116">
        <v>333</v>
      </c>
      <c r="B116" t="s">
        <v>1326</v>
      </c>
      <c r="C116" t="s">
        <v>1327</v>
      </c>
      <c r="D116" t="s">
        <v>14</v>
      </c>
    </row>
    <row r="117" spans="1:4">
      <c r="A117">
        <v>334</v>
      </c>
      <c r="B117" t="s">
        <v>1329</v>
      </c>
      <c r="C117" t="s">
        <v>1330</v>
      </c>
      <c r="D117" t="s">
        <v>14</v>
      </c>
    </row>
    <row r="118" spans="1:4">
      <c r="A118">
        <v>335</v>
      </c>
      <c r="B118" t="s">
        <v>1332</v>
      </c>
      <c r="C118" t="s">
        <v>1333</v>
      </c>
      <c r="D118" t="s">
        <v>14</v>
      </c>
    </row>
    <row r="119" spans="1:4">
      <c r="A119">
        <v>336</v>
      </c>
      <c r="B119" t="s">
        <v>1335</v>
      </c>
      <c r="C119" t="s">
        <v>1336</v>
      </c>
      <c r="D119" t="s">
        <v>14</v>
      </c>
    </row>
    <row r="120" spans="1:4">
      <c r="A120">
        <v>337</v>
      </c>
      <c r="B120" t="s">
        <v>1338</v>
      </c>
      <c r="C120" t="s">
        <v>1339</v>
      </c>
      <c r="D120" t="s">
        <v>14</v>
      </c>
    </row>
    <row r="121" spans="1:4">
      <c r="A121">
        <v>338</v>
      </c>
      <c r="B121" t="s">
        <v>1341</v>
      </c>
      <c r="C121" t="s">
        <v>1342</v>
      </c>
      <c r="D121" t="s">
        <v>14</v>
      </c>
    </row>
    <row r="122" spans="1:4">
      <c r="A122">
        <v>338.1</v>
      </c>
      <c r="B122" t="s">
        <v>1344</v>
      </c>
      <c r="C122" t="s">
        <v>1345</v>
      </c>
      <c r="D122" t="s">
        <v>14</v>
      </c>
    </row>
    <row r="123" spans="1:4">
      <c r="A123">
        <v>338.2</v>
      </c>
      <c r="B123" t="s">
        <v>1347</v>
      </c>
      <c r="C123" t="s">
        <v>1348</v>
      </c>
      <c r="D123" t="s">
        <v>14</v>
      </c>
    </row>
    <row r="124" spans="1:4">
      <c r="A124">
        <v>339</v>
      </c>
      <c r="B124" t="s">
        <v>1350</v>
      </c>
      <c r="C124" t="s">
        <v>1351</v>
      </c>
      <c r="D124" t="s">
        <v>14</v>
      </c>
    </row>
    <row r="125" spans="1:4">
      <c r="A125">
        <v>341</v>
      </c>
      <c r="B125" t="s">
        <v>1356</v>
      </c>
      <c r="C125" t="s">
        <v>1357</v>
      </c>
      <c r="D125" t="s">
        <v>14</v>
      </c>
    </row>
    <row r="126" spans="1:4">
      <c r="A126">
        <v>345</v>
      </c>
      <c r="B126" t="s">
        <v>1373</v>
      </c>
      <c r="C126" t="s">
        <v>1374</v>
      </c>
      <c r="D126" t="s">
        <v>14</v>
      </c>
    </row>
    <row r="127" spans="1:4">
      <c r="A127">
        <v>346</v>
      </c>
      <c r="B127" t="s">
        <v>1376</v>
      </c>
      <c r="C127" t="s">
        <v>1377</v>
      </c>
      <c r="D127" t="s">
        <v>14</v>
      </c>
    </row>
    <row r="128" spans="1:4">
      <c r="A128">
        <v>351</v>
      </c>
      <c r="B128" t="s">
        <v>1393</v>
      </c>
      <c r="C128" t="s">
        <v>1394</v>
      </c>
      <c r="D128" t="s">
        <v>14</v>
      </c>
    </row>
    <row r="129" spans="1:4">
      <c r="A129">
        <v>352</v>
      </c>
      <c r="B129" t="s">
        <v>1402</v>
      </c>
      <c r="C129" t="s">
        <v>1403</v>
      </c>
      <c r="D129" t="s">
        <v>14</v>
      </c>
    </row>
    <row r="130" spans="1:4">
      <c r="A130">
        <v>363</v>
      </c>
      <c r="B130" t="s">
        <v>1445</v>
      </c>
      <c r="C130" t="s">
        <v>1446</v>
      </c>
      <c r="D130" t="s">
        <v>14</v>
      </c>
    </row>
    <row r="131" spans="1:4">
      <c r="A131">
        <v>370</v>
      </c>
      <c r="B131" t="s">
        <v>1476</v>
      </c>
      <c r="C131" t="s">
        <v>1477</v>
      </c>
      <c r="D131" t="s">
        <v>14</v>
      </c>
    </row>
    <row r="132" spans="1:4">
      <c r="A132">
        <v>394</v>
      </c>
      <c r="B132" t="s">
        <v>1556</v>
      </c>
      <c r="C132" t="s">
        <v>1557</v>
      </c>
      <c r="D132" t="s">
        <v>14</v>
      </c>
    </row>
    <row r="133" spans="1:4">
      <c r="A133">
        <v>395</v>
      </c>
      <c r="B133" t="s">
        <v>1559</v>
      </c>
      <c r="C133" t="s">
        <v>1560</v>
      </c>
      <c r="D133" t="s">
        <v>14</v>
      </c>
    </row>
    <row r="134" spans="1:4">
      <c r="A134">
        <v>396</v>
      </c>
      <c r="B134" t="s">
        <v>1562</v>
      </c>
      <c r="C134" t="s">
        <v>1563</v>
      </c>
      <c r="D134" t="s">
        <v>14</v>
      </c>
    </row>
    <row r="135" spans="1:4">
      <c r="A135">
        <v>397</v>
      </c>
      <c r="B135" t="s">
        <v>1565</v>
      </c>
      <c r="C135" t="s">
        <v>1566</v>
      </c>
      <c r="D135" t="s">
        <v>14</v>
      </c>
    </row>
    <row r="136" spans="1:4">
      <c r="A136">
        <v>398</v>
      </c>
      <c r="B136" t="s">
        <v>1568</v>
      </c>
      <c r="C136" t="s">
        <v>1569</v>
      </c>
      <c r="D136" t="s">
        <v>14</v>
      </c>
    </row>
    <row r="137" spans="1:4">
      <c r="A137">
        <v>399</v>
      </c>
      <c r="B137" t="s">
        <v>1571</v>
      </c>
      <c r="C137" t="s">
        <v>1572</v>
      </c>
      <c r="D137" t="s">
        <v>14</v>
      </c>
    </row>
    <row r="138" spans="1:4">
      <c r="A138">
        <v>400</v>
      </c>
      <c r="B138" t="s">
        <v>1574</v>
      </c>
      <c r="C138" t="s">
        <v>1575</v>
      </c>
      <c r="D138" t="s">
        <v>14</v>
      </c>
    </row>
    <row r="139" spans="1:4">
      <c r="A139">
        <v>401</v>
      </c>
      <c r="B139" t="s">
        <v>1577</v>
      </c>
      <c r="C139" t="s">
        <v>1578</v>
      </c>
      <c r="D139" t="s">
        <v>14</v>
      </c>
    </row>
    <row r="140" spans="1:4">
      <c r="A140">
        <v>403</v>
      </c>
      <c r="B140" t="s">
        <v>1583</v>
      </c>
      <c r="C140" t="s">
        <v>1584</v>
      </c>
      <c r="D140" t="s">
        <v>14</v>
      </c>
    </row>
    <row r="141" spans="1:4">
      <c r="A141">
        <v>404</v>
      </c>
      <c r="B141" t="s">
        <v>1586</v>
      </c>
      <c r="C141" t="s">
        <v>1587</v>
      </c>
      <c r="D141" t="s">
        <v>14</v>
      </c>
    </row>
    <row r="142" spans="1:4">
      <c r="A142">
        <v>409</v>
      </c>
      <c r="B142" t="s">
        <v>1601</v>
      </c>
      <c r="C142" t="s">
        <v>1602</v>
      </c>
      <c r="D142" t="s">
        <v>14</v>
      </c>
    </row>
    <row r="143" spans="1:4">
      <c r="A143">
        <v>410</v>
      </c>
      <c r="B143" t="s">
        <v>1604</v>
      </c>
      <c r="C143" t="s">
        <v>1605</v>
      </c>
      <c r="D143" t="s">
        <v>14</v>
      </c>
    </row>
    <row r="144" spans="1:4">
      <c r="A144">
        <v>411</v>
      </c>
      <c r="B144" t="s">
        <v>1607</v>
      </c>
      <c r="C144" t="s">
        <v>1608</v>
      </c>
      <c r="D144" t="s">
        <v>14</v>
      </c>
    </row>
    <row r="145" spans="1:4">
      <c r="A145">
        <v>412</v>
      </c>
      <c r="B145" t="s">
        <v>1610</v>
      </c>
      <c r="C145" t="s">
        <v>1611</v>
      </c>
      <c r="D145" t="s">
        <v>14</v>
      </c>
    </row>
    <row r="146" spans="1:4">
      <c r="A146">
        <v>413</v>
      </c>
      <c r="B146" t="s">
        <v>1613</v>
      </c>
      <c r="C146" t="s">
        <v>1614</v>
      </c>
      <c r="D146" t="s">
        <v>14</v>
      </c>
    </row>
    <row r="147" spans="1:4">
      <c r="A147">
        <v>414</v>
      </c>
      <c r="B147" t="s">
        <v>1622</v>
      </c>
      <c r="C147" t="s">
        <v>1623</v>
      </c>
      <c r="D147" t="s">
        <v>14</v>
      </c>
    </row>
    <row r="148" spans="1:4">
      <c r="A148">
        <v>415</v>
      </c>
      <c r="B148" t="s">
        <v>1633</v>
      </c>
      <c r="C148" t="s">
        <v>1634</v>
      </c>
      <c r="D148" t="s">
        <v>14</v>
      </c>
    </row>
    <row r="149" spans="1:4">
      <c r="A149">
        <v>417</v>
      </c>
      <c r="B149" t="s">
        <v>1642</v>
      </c>
      <c r="C149" t="s">
        <v>1643</v>
      </c>
      <c r="D149" t="s">
        <v>14</v>
      </c>
    </row>
    <row r="150" spans="1:4">
      <c r="A150">
        <v>442</v>
      </c>
      <c r="B150" t="s">
        <v>1679</v>
      </c>
      <c r="C150" t="s">
        <v>1680</v>
      </c>
      <c r="D150" t="s">
        <v>14</v>
      </c>
    </row>
    <row r="151" spans="1:4">
      <c r="A151">
        <v>468</v>
      </c>
      <c r="B151" t="s">
        <v>1767</v>
      </c>
      <c r="C151" t="s">
        <v>1768</v>
      </c>
      <c r="D151" t="s">
        <v>14</v>
      </c>
    </row>
    <row r="152" spans="1:4">
      <c r="A152">
        <v>469</v>
      </c>
      <c r="B152" t="s">
        <v>1777</v>
      </c>
      <c r="C152" t="s">
        <v>1778</v>
      </c>
      <c r="D152" t="s">
        <v>14</v>
      </c>
    </row>
    <row r="153" spans="1:4">
      <c r="A153">
        <v>472</v>
      </c>
      <c r="B153" t="s">
        <v>1791</v>
      </c>
      <c r="C153" t="s">
        <v>1792</v>
      </c>
      <c r="D153" t="s">
        <v>14</v>
      </c>
    </row>
    <row r="154" spans="1:4">
      <c r="A154">
        <v>473</v>
      </c>
      <c r="B154" t="s">
        <v>1795</v>
      </c>
      <c r="C154" t="s">
        <v>1796</v>
      </c>
      <c r="D154" t="s">
        <v>14</v>
      </c>
    </row>
    <row r="155" spans="1:4">
      <c r="A155">
        <v>474</v>
      </c>
      <c r="B155" t="s">
        <v>1798</v>
      </c>
      <c r="C155" t="s">
        <v>1799</v>
      </c>
      <c r="D155" t="s">
        <v>14</v>
      </c>
    </row>
    <row r="156" spans="1:4">
      <c r="A156">
        <v>475</v>
      </c>
      <c r="B156" t="s">
        <v>1803</v>
      </c>
      <c r="C156" t="s">
        <v>1804</v>
      </c>
      <c r="D156" t="s">
        <v>14</v>
      </c>
    </row>
    <row r="157" spans="1:4">
      <c r="A157">
        <v>476</v>
      </c>
      <c r="B157" t="s">
        <v>1807</v>
      </c>
      <c r="C157" t="s">
        <v>1808</v>
      </c>
      <c r="D157" t="s">
        <v>14</v>
      </c>
    </row>
    <row r="158" spans="1:4">
      <c r="A158">
        <v>477</v>
      </c>
      <c r="B158" t="s">
        <v>1813</v>
      </c>
      <c r="C158" t="s">
        <v>1814</v>
      </c>
      <c r="D158" t="s">
        <v>14</v>
      </c>
    </row>
    <row r="159" spans="1:4">
      <c r="A159">
        <v>486</v>
      </c>
      <c r="B159" t="s">
        <v>1841</v>
      </c>
      <c r="C159" t="s">
        <v>1842</v>
      </c>
      <c r="D159" t="s">
        <v>14</v>
      </c>
    </row>
    <row r="160" spans="1:4">
      <c r="A160">
        <v>488</v>
      </c>
      <c r="B160" t="s">
        <v>1850</v>
      </c>
      <c r="C160" t="s">
        <v>1851</v>
      </c>
      <c r="D160" t="s">
        <v>14</v>
      </c>
    </row>
    <row r="161" spans="1:4">
      <c r="A161">
        <v>492</v>
      </c>
      <c r="B161" t="s">
        <v>1862</v>
      </c>
      <c r="C161" t="s">
        <v>1863</v>
      </c>
      <c r="D161" t="s">
        <v>14</v>
      </c>
    </row>
    <row r="162" spans="1:4">
      <c r="A162">
        <v>901</v>
      </c>
      <c r="B162" t="s">
        <v>1868</v>
      </c>
      <c r="C162" t="s">
        <v>1869</v>
      </c>
      <c r="D162" t="s">
        <v>14</v>
      </c>
    </row>
    <row r="163" spans="1:4">
      <c r="A163">
        <v>901.1</v>
      </c>
      <c r="B163" t="s">
        <v>1876</v>
      </c>
      <c r="C163" t="s">
        <v>1877</v>
      </c>
      <c r="D163" t="s">
        <v>14</v>
      </c>
    </row>
    <row r="164" spans="1:4">
      <c r="A164">
        <v>903</v>
      </c>
      <c r="B164" t="s">
        <v>1886</v>
      </c>
      <c r="C164" t="s">
        <v>1887</v>
      </c>
      <c r="D164" t="s">
        <v>14</v>
      </c>
    </row>
    <row r="165" spans="1:4">
      <c r="A165">
        <v>905</v>
      </c>
      <c r="B165" t="s">
        <v>1894</v>
      </c>
      <c r="C165" t="s">
        <v>1895</v>
      </c>
      <c r="D165" t="s">
        <v>14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75" zoomScaleNormal="75" zoomScalePageLayoutView="75" workbookViewId="0">
      <selection activeCell="H41" sqref="H41"/>
    </sheetView>
  </sheetViews>
  <sheetFormatPr baseColWidth="10" defaultRowHeight="16" x14ac:dyDescent="0"/>
  <sheetData>
    <row r="1" spans="1:4">
      <c r="A1">
        <v>0.28000000000000003</v>
      </c>
      <c r="B1" t="s">
        <v>225</v>
      </c>
      <c r="C1" t="s">
        <v>226</v>
      </c>
      <c r="D1" t="s">
        <v>227</v>
      </c>
    </row>
    <row r="2" spans="1:4">
      <c r="A2">
        <v>0.28999999999999998</v>
      </c>
      <c r="B2" t="s">
        <v>229</v>
      </c>
      <c r="C2" t="s">
        <v>230</v>
      </c>
      <c r="D2" t="s">
        <v>227</v>
      </c>
    </row>
    <row r="3" spans="1:4">
      <c r="A3">
        <v>1.1499999999999999</v>
      </c>
      <c r="B3" t="s">
        <v>552</v>
      </c>
      <c r="C3" t="s">
        <v>553</v>
      </c>
      <c r="D3" t="s">
        <v>227</v>
      </c>
    </row>
    <row r="4" spans="1:4">
      <c r="A4">
        <v>1.2</v>
      </c>
      <c r="B4" t="s">
        <v>567</v>
      </c>
      <c r="C4" t="s">
        <v>568</v>
      </c>
      <c r="D4" t="s">
        <v>227</v>
      </c>
    </row>
    <row r="5" spans="1:4">
      <c r="A5">
        <v>49</v>
      </c>
      <c r="B5" t="s">
        <v>721</v>
      </c>
      <c r="C5" t="s">
        <v>722</v>
      </c>
      <c r="D5" t="s">
        <v>227</v>
      </c>
    </row>
    <row r="6" spans="1:4">
      <c r="A6">
        <v>55</v>
      </c>
      <c r="B6" t="s">
        <v>739</v>
      </c>
      <c r="C6" t="s">
        <v>740</v>
      </c>
      <c r="D6" t="s">
        <v>227</v>
      </c>
    </row>
    <row r="7" spans="1:4">
      <c r="A7">
        <v>59</v>
      </c>
      <c r="B7" t="s">
        <v>751</v>
      </c>
      <c r="C7" t="s">
        <v>752</v>
      </c>
      <c r="D7" t="s">
        <v>227</v>
      </c>
    </row>
    <row r="8" spans="1:4">
      <c r="A8">
        <v>60</v>
      </c>
      <c r="B8" t="s">
        <v>754</v>
      </c>
      <c r="C8" t="s">
        <v>755</v>
      </c>
      <c r="D8" t="s">
        <v>227</v>
      </c>
    </row>
    <row r="9" spans="1:4">
      <c r="A9">
        <v>64</v>
      </c>
      <c r="B9" t="s">
        <v>766</v>
      </c>
      <c r="C9" t="s">
        <v>767</v>
      </c>
      <c r="D9" t="s">
        <v>227</v>
      </c>
    </row>
    <row r="10" spans="1:4">
      <c r="A10">
        <v>80</v>
      </c>
      <c r="B10" t="s">
        <v>810</v>
      </c>
      <c r="C10" t="s">
        <v>811</v>
      </c>
      <c r="D10" t="s">
        <v>227</v>
      </c>
    </row>
    <row r="11" spans="1:4">
      <c r="A11">
        <v>82</v>
      </c>
      <c r="B11" t="s">
        <v>816</v>
      </c>
      <c r="C11" t="s">
        <v>817</v>
      </c>
      <c r="D11" t="s">
        <v>227</v>
      </c>
    </row>
    <row r="12" spans="1:4">
      <c r="A12">
        <v>83</v>
      </c>
      <c r="B12" t="s">
        <v>819</v>
      </c>
      <c r="C12" t="s">
        <v>820</v>
      </c>
      <c r="D12" t="s">
        <v>227</v>
      </c>
    </row>
    <row r="13" spans="1:4">
      <c r="A13">
        <v>84</v>
      </c>
      <c r="B13" t="s">
        <v>822</v>
      </c>
      <c r="C13" t="s">
        <v>823</v>
      </c>
      <c r="D13" t="s">
        <v>227</v>
      </c>
    </row>
    <row r="14" spans="1:4">
      <c r="A14">
        <v>904</v>
      </c>
      <c r="B14" t="s">
        <v>1891</v>
      </c>
      <c r="C14" t="s">
        <v>1892</v>
      </c>
      <c r="D14" t="s">
        <v>227</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zoomScale="75" zoomScaleNormal="75" zoomScalePageLayoutView="75" workbookViewId="0">
      <selection activeCell="J29" sqref="J29"/>
    </sheetView>
  </sheetViews>
  <sheetFormatPr baseColWidth="10" defaultRowHeight="16" x14ac:dyDescent="0"/>
  <cols>
    <col min="6" max="6" width="148" customWidth="1"/>
  </cols>
  <sheetData>
    <row r="1" spans="1:6">
      <c r="A1">
        <v>1.0999999999999999E-2</v>
      </c>
      <c r="B1" t="s">
        <v>12</v>
      </c>
      <c r="C1" t="s">
        <v>13</v>
      </c>
      <c r="D1" t="s">
        <v>14</v>
      </c>
      <c r="F1" t="s">
        <v>17</v>
      </c>
    </row>
    <row r="2" spans="1:6">
      <c r="A2">
        <v>0.03</v>
      </c>
      <c r="B2" t="s">
        <v>58</v>
      </c>
      <c r="C2" t="s">
        <v>59</v>
      </c>
      <c r="D2" t="s">
        <v>14</v>
      </c>
      <c r="F2" t="s">
        <v>62</v>
      </c>
    </row>
    <row r="3" spans="1:6">
      <c r="A3">
        <v>3.5000000000000003E-2</v>
      </c>
      <c r="B3" t="s">
        <v>63</v>
      </c>
      <c r="C3" t="s">
        <v>64</v>
      </c>
      <c r="D3" t="s">
        <v>14</v>
      </c>
      <c r="F3" t="s">
        <v>70</v>
      </c>
    </row>
    <row r="4" spans="1:6">
      <c r="A4">
        <v>0.04</v>
      </c>
      <c r="B4" t="s">
        <v>75</v>
      </c>
      <c r="C4" t="s">
        <v>76</v>
      </c>
      <c r="D4" t="s">
        <v>9</v>
      </c>
      <c r="F4" t="s">
        <v>77</v>
      </c>
    </row>
    <row r="5" spans="1:6">
      <c r="A5">
        <v>0.20499999999999999</v>
      </c>
      <c r="B5" t="s">
        <v>176</v>
      </c>
      <c r="C5" t="s">
        <v>177</v>
      </c>
      <c r="D5" t="s">
        <v>100</v>
      </c>
      <c r="F5" t="s">
        <v>178</v>
      </c>
    </row>
    <row r="6" spans="1:6">
      <c r="A6">
        <v>0.21</v>
      </c>
      <c r="B6" t="s">
        <v>182</v>
      </c>
      <c r="C6" t="s">
        <v>183</v>
      </c>
      <c r="D6" t="s">
        <v>100</v>
      </c>
      <c r="F6" t="s">
        <v>184</v>
      </c>
    </row>
    <row r="7" spans="1:6">
      <c r="A7">
        <v>0.22</v>
      </c>
      <c r="B7" t="s">
        <v>197</v>
      </c>
      <c r="C7" t="s">
        <v>198</v>
      </c>
      <c r="D7" t="s">
        <v>100</v>
      </c>
      <c r="F7" t="s">
        <v>199</v>
      </c>
    </row>
    <row r="8" spans="1:6">
      <c r="A8">
        <v>0.23</v>
      </c>
      <c r="B8" t="s">
        <v>200</v>
      </c>
      <c r="C8" t="s">
        <v>201</v>
      </c>
      <c r="D8" t="s">
        <v>100</v>
      </c>
      <c r="F8" t="s">
        <v>202</v>
      </c>
    </row>
    <row r="9" spans="1:6">
      <c r="A9">
        <v>0.23200000000000001</v>
      </c>
      <c r="B9" t="s">
        <v>203</v>
      </c>
      <c r="C9" t="s">
        <v>204</v>
      </c>
      <c r="D9" t="s">
        <v>100</v>
      </c>
      <c r="F9" t="s">
        <v>205</v>
      </c>
    </row>
    <row r="10" spans="1:6">
      <c r="A10">
        <v>0.24</v>
      </c>
      <c r="B10" t="s">
        <v>212</v>
      </c>
      <c r="C10" t="s">
        <v>213</v>
      </c>
      <c r="D10" t="s">
        <v>100</v>
      </c>
      <c r="F10" t="s">
        <v>214</v>
      </c>
    </row>
    <row r="11" spans="1:6">
      <c r="A11">
        <v>1.0900000000000001</v>
      </c>
      <c r="B11" t="s">
        <v>526</v>
      </c>
      <c r="C11" t="s">
        <v>527</v>
      </c>
      <c r="D11" t="s">
        <v>14</v>
      </c>
      <c r="F11" t="s">
        <v>530</v>
      </c>
    </row>
    <row r="12" spans="1:6">
      <c r="A12">
        <v>1.1299999999999999</v>
      </c>
      <c r="B12" t="s">
        <v>543</v>
      </c>
      <c r="C12" t="s">
        <v>544</v>
      </c>
      <c r="D12" t="s">
        <v>9</v>
      </c>
      <c r="F12" t="s">
        <v>545</v>
      </c>
    </row>
    <row r="13" spans="1:6">
      <c r="A13">
        <v>1.18</v>
      </c>
      <c r="B13" t="s">
        <v>561</v>
      </c>
      <c r="C13" t="s">
        <v>562</v>
      </c>
      <c r="D13" t="s">
        <v>100</v>
      </c>
      <c r="F13" t="s">
        <v>563</v>
      </c>
    </row>
    <row r="14" spans="1:6">
      <c r="A14">
        <v>26</v>
      </c>
      <c r="B14" t="s">
        <v>642</v>
      </c>
      <c r="C14" t="s">
        <v>643</v>
      </c>
      <c r="D14" t="s">
        <v>73</v>
      </c>
      <c r="F14" t="s">
        <v>644</v>
      </c>
    </row>
    <row r="15" spans="1:6">
      <c r="A15">
        <v>35</v>
      </c>
      <c r="B15" t="s">
        <v>674</v>
      </c>
      <c r="C15" t="s">
        <v>675</v>
      </c>
      <c r="D15" t="s">
        <v>9</v>
      </c>
      <c r="F15" t="s">
        <v>676</v>
      </c>
    </row>
    <row r="16" spans="1:6">
      <c r="A16">
        <v>202</v>
      </c>
      <c r="B16" t="s">
        <v>900</v>
      </c>
      <c r="C16" t="s">
        <v>901</v>
      </c>
      <c r="D16" t="s">
        <v>14</v>
      </c>
      <c r="F16" t="s">
        <v>906</v>
      </c>
    </row>
    <row r="17" spans="1:6">
      <c r="A17">
        <v>202.1</v>
      </c>
      <c r="B17" t="s">
        <v>907</v>
      </c>
      <c r="C17" t="s">
        <v>908</v>
      </c>
      <c r="D17" t="s">
        <v>73</v>
      </c>
      <c r="F17" t="s">
        <v>909</v>
      </c>
    </row>
    <row r="18" spans="1:6">
      <c r="A18">
        <v>203</v>
      </c>
      <c r="B18" t="s">
        <v>910</v>
      </c>
      <c r="C18" t="s">
        <v>911</v>
      </c>
      <c r="D18" t="s">
        <v>24</v>
      </c>
      <c r="F18" t="s">
        <v>912</v>
      </c>
    </row>
    <row r="19" spans="1:6">
      <c r="A19">
        <v>204</v>
      </c>
      <c r="B19" t="s">
        <v>913</v>
      </c>
      <c r="C19" t="s">
        <v>914</v>
      </c>
      <c r="D19" t="s">
        <v>14</v>
      </c>
      <c r="F19" t="s">
        <v>915</v>
      </c>
    </row>
    <row r="20" spans="1:6">
      <c r="A20">
        <v>208</v>
      </c>
      <c r="B20" t="s">
        <v>932</v>
      </c>
      <c r="C20" t="s">
        <v>933</v>
      </c>
      <c r="D20" t="s">
        <v>14</v>
      </c>
      <c r="F20" t="s">
        <v>934</v>
      </c>
    </row>
    <row r="21" spans="1:6">
      <c r="A21">
        <v>211</v>
      </c>
      <c r="B21" t="s">
        <v>941</v>
      </c>
      <c r="C21" t="s">
        <v>942</v>
      </c>
      <c r="D21" t="s">
        <v>14</v>
      </c>
      <c r="F21" t="s">
        <v>943</v>
      </c>
    </row>
    <row r="22" spans="1:6">
      <c r="A22">
        <v>212</v>
      </c>
      <c r="B22" t="s">
        <v>944</v>
      </c>
      <c r="C22" t="s">
        <v>945</v>
      </c>
      <c r="D22" t="s">
        <v>14</v>
      </c>
      <c r="F22" t="s">
        <v>946</v>
      </c>
    </row>
    <row r="23" spans="1:6">
      <c r="A23">
        <v>213</v>
      </c>
      <c r="B23" t="s">
        <v>947</v>
      </c>
      <c r="C23" t="s">
        <v>948</v>
      </c>
      <c r="D23" t="s">
        <v>14</v>
      </c>
      <c r="F23" t="s">
        <v>949</v>
      </c>
    </row>
    <row r="24" spans="1:6">
      <c r="A24">
        <v>214</v>
      </c>
      <c r="B24" t="s">
        <v>950</v>
      </c>
      <c r="C24" t="s">
        <v>951</v>
      </c>
      <c r="D24" t="s">
        <v>217</v>
      </c>
      <c r="F24" t="s">
        <v>952</v>
      </c>
    </row>
    <row r="25" spans="1:6">
      <c r="A25">
        <v>215</v>
      </c>
      <c r="B25" t="s">
        <v>953</v>
      </c>
      <c r="C25" t="s">
        <v>954</v>
      </c>
      <c r="D25" t="s">
        <v>14</v>
      </c>
      <c r="F25" t="s">
        <v>955</v>
      </c>
    </row>
    <row r="26" spans="1:6">
      <c r="A26">
        <v>216</v>
      </c>
      <c r="B26" t="s">
        <v>956</v>
      </c>
      <c r="C26" t="s">
        <v>957</v>
      </c>
      <c r="D26" t="s">
        <v>14</v>
      </c>
      <c r="F26" t="s">
        <v>958</v>
      </c>
    </row>
    <row r="27" spans="1:6">
      <c r="A27">
        <v>217</v>
      </c>
      <c r="B27" t="s">
        <v>959</v>
      </c>
      <c r="C27" t="s">
        <v>960</v>
      </c>
      <c r="D27" t="s">
        <v>14</v>
      </c>
      <c r="F27" t="s">
        <v>961</v>
      </c>
    </row>
    <row r="28" spans="1:6">
      <c r="A28">
        <v>218</v>
      </c>
      <c r="B28" t="s">
        <v>962</v>
      </c>
      <c r="C28" t="s">
        <v>963</v>
      </c>
      <c r="D28" t="s">
        <v>14</v>
      </c>
      <c r="F28" t="s">
        <v>964</v>
      </c>
    </row>
    <row r="29" spans="1:6">
      <c r="A29">
        <v>218.1</v>
      </c>
      <c r="B29" t="s">
        <v>965</v>
      </c>
      <c r="C29" t="s">
        <v>966</v>
      </c>
      <c r="D29" t="s">
        <v>14</v>
      </c>
      <c r="F29" t="s">
        <v>970</v>
      </c>
    </row>
    <row r="30" spans="1:6">
      <c r="A30">
        <v>220</v>
      </c>
      <c r="B30" t="s">
        <v>974</v>
      </c>
      <c r="C30" t="s">
        <v>975</v>
      </c>
      <c r="D30" t="s">
        <v>14</v>
      </c>
      <c r="F30" t="s">
        <v>976</v>
      </c>
    </row>
    <row r="31" spans="1:6">
      <c r="A31">
        <v>236</v>
      </c>
      <c r="B31" t="s">
        <v>1025</v>
      </c>
      <c r="C31" t="s">
        <v>1026</v>
      </c>
      <c r="D31" t="s">
        <v>73</v>
      </c>
      <c r="F31" t="s">
        <v>1027</v>
      </c>
    </row>
    <row r="32" spans="1:6">
      <c r="A32">
        <v>237</v>
      </c>
      <c r="B32" t="s">
        <v>1028</v>
      </c>
      <c r="C32" t="s">
        <v>1029</v>
      </c>
      <c r="D32" t="s">
        <v>73</v>
      </c>
      <c r="F32" t="s">
        <v>1030</v>
      </c>
    </row>
    <row r="33" spans="1:6">
      <c r="A33">
        <v>238</v>
      </c>
      <c r="B33" t="s">
        <v>1031</v>
      </c>
      <c r="C33" t="s">
        <v>1032</v>
      </c>
      <c r="D33" t="s">
        <v>14</v>
      </c>
      <c r="F33" t="s">
        <v>1033</v>
      </c>
    </row>
    <row r="34" spans="1:6">
      <c r="A34">
        <v>240</v>
      </c>
      <c r="B34" t="s">
        <v>1037</v>
      </c>
      <c r="C34" t="s">
        <v>1038</v>
      </c>
      <c r="D34" t="s">
        <v>14</v>
      </c>
      <c r="F34" t="s">
        <v>1043</v>
      </c>
    </row>
    <row r="35" spans="1:6">
      <c r="A35">
        <v>246</v>
      </c>
      <c r="B35" t="s">
        <v>1059</v>
      </c>
      <c r="C35" t="s">
        <v>1060</v>
      </c>
      <c r="D35" t="s">
        <v>14</v>
      </c>
      <c r="F35" t="s">
        <v>1061</v>
      </c>
    </row>
    <row r="36" spans="1:6">
      <c r="A36">
        <v>247</v>
      </c>
      <c r="B36" t="s">
        <v>1062</v>
      </c>
      <c r="C36" t="s">
        <v>1063</v>
      </c>
      <c r="D36" t="s">
        <v>73</v>
      </c>
      <c r="F36" t="s">
        <v>1064</v>
      </c>
    </row>
    <row r="37" spans="1:6">
      <c r="A37">
        <v>248</v>
      </c>
      <c r="B37" t="s">
        <v>1065</v>
      </c>
      <c r="C37" t="s">
        <v>1066</v>
      </c>
      <c r="D37" t="s">
        <v>14</v>
      </c>
      <c r="F37" t="s">
        <v>1067</v>
      </c>
    </row>
    <row r="38" spans="1:6">
      <c r="A38">
        <v>249</v>
      </c>
      <c r="B38" t="s">
        <v>1068</v>
      </c>
      <c r="C38" t="s">
        <v>1069</v>
      </c>
      <c r="D38" t="s">
        <v>14</v>
      </c>
      <c r="F38" t="s">
        <v>1070</v>
      </c>
    </row>
    <row r="39" spans="1:6">
      <c r="A39">
        <v>250</v>
      </c>
      <c r="B39" t="s">
        <v>1071</v>
      </c>
      <c r="C39" t="s">
        <v>1072</v>
      </c>
      <c r="D39" t="s">
        <v>14</v>
      </c>
      <c r="F39" t="s">
        <v>1073</v>
      </c>
    </row>
    <row r="40" spans="1:6">
      <c r="A40">
        <v>251</v>
      </c>
      <c r="B40" t="s">
        <v>1074</v>
      </c>
      <c r="C40" t="s">
        <v>1075</v>
      </c>
      <c r="D40" t="s">
        <v>14</v>
      </c>
      <c r="F40" t="s">
        <v>1076</v>
      </c>
    </row>
    <row r="41" spans="1:6">
      <c r="A41">
        <v>252</v>
      </c>
      <c r="B41" t="s">
        <v>1077</v>
      </c>
      <c r="C41" t="s">
        <v>1078</v>
      </c>
      <c r="D41" t="s">
        <v>14</v>
      </c>
      <c r="F41" t="s">
        <v>1079</v>
      </c>
    </row>
    <row r="42" spans="1:6">
      <c r="A42">
        <v>253</v>
      </c>
      <c r="B42" t="s">
        <v>1080</v>
      </c>
      <c r="C42" t="s">
        <v>1081</v>
      </c>
      <c r="D42" t="s">
        <v>9</v>
      </c>
      <c r="F42" t="s">
        <v>1082</v>
      </c>
    </row>
    <row r="43" spans="1:6">
      <c r="A43">
        <v>254</v>
      </c>
      <c r="B43" t="s">
        <v>1083</v>
      </c>
      <c r="C43" t="s">
        <v>1084</v>
      </c>
      <c r="D43" t="s">
        <v>14</v>
      </c>
      <c r="F43" t="s">
        <v>1085</v>
      </c>
    </row>
    <row r="44" spans="1:6">
      <c r="A44">
        <v>255</v>
      </c>
      <c r="B44" t="s">
        <v>1086</v>
      </c>
      <c r="C44" t="s">
        <v>1087</v>
      </c>
      <c r="D44" t="s">
        <v>14</v>
      </c>
      <c r="F44" t="s">
        <v>1088</v>
      </c>
    </row>
    <row r="45" spans="1:6">
      <c r="A45">
        <v>256</v>
      </c>
      <c r="B45" t="s">
        <v>1089</v>
      </c>
      <c r="C45" t="s">
        <v>1090</v>
      </c>
      <c r="D45" t="s">
        <v>14</v>
      </c>
      <c r="F45" t="s">
        <v>1091</v>
      </c>
    </row>
    <row r="46" spans="1:6">
      <c r="A46">
        <v>257</v>
      </c>
      <c r="B46" t="s">
        <v>1092</v>
      </c>
      <c r="C46" t="s">
        <v>1093</v>
      </c>
      <c r="D46" t="s">
        <v>14</v>
      </c>
      <c r="F46" t="s">
        <v>1094</v>
      </c>
    </row>
    <row r="47" spans="1:6">
      <c r="A47">
        <v>258</v>
      </c>
      <c r="B47" t="s">
        <v>1095</v>
      </c>
      <c r="C47" t="s">
        <v>1096</v>
      </c>
      <c r="D47" t="s">
        <v>14</v>
      </c>
      <c r="F47" t="s">
        <v>1097</v>
      </c>
    </row>
    <row r="48" spans="1:6">
      <c r="A48">
        <v>261</v>
      </c>
      <c r="B48" t="s">
        <v>1107</v>
      </c>
      <c r="C48" t="s">
        <v>1108</v>
      </c>
      <c r="D48" t="s">
        <v>14</v>
      </c>
      <c r="F48" t="s">
        <v>1109</v>
      </c>
    </row>
    <row r="49" spans="1:6">
      <c r="A49">
        <v>262</v>
      </c>
      <c r="B49" t="s">
        <v>1110</v>
      </c>
      <c r="C49" t="s">
        <v>1111</v>
      </c>
      <c r="D49" t="s">
        <v>14</v>
      </c>
      <c r="F49" t="s">
        <v>1112</v>
      </c>
    </row>
    <row r="50" spans="1:6">
      <c r="A50">
        <v>263</v>
      </c>
      <c r="B50" t="s">
        <v>1113</v>
      </c>
      <c r="C50" t="s">
        <v>1114</v>
      </c>
      <c r="D50" t="s">
        <v>14</v>
      </c>
      <c r="F50" t="s">
        <v>1115</v>
      </c>
    </row>
    <row r="51" spans="1:6">
      <c r="A51">
        <v>266</v>
      </c>
      <c r="B51" t="s">
        <v>1122</v>
      </c>
      <c r="C51" t="s">
        <v>1123</v>
      </c>
      <c r="D51" t="s">
        <v>14</v>
      </c>
      <c r="F51" t="s">
        <v>1124</v>
      </c>
    </row>
    <row r="52" spans="1:6">
      <c r="A52">
        <v>285</v>
      </c>
      <c r="B52" t="s">
        <v>1182</v>
      </c>
      <c r="C52" t="s">
        <v>1183</v>
      </c>
      <c r="D52" t="s">
        <v>14</v>
      </c>
      <c r="F52" t="s">
        <v>1184</v>
      </c>
    </row>
    <row r="53" spans="1:6">
      <c r="A53">
        <v>286</v>
      </c>
      <c r="B53" t="s">
        <v>1185</v>
      </c>
      <c r="C53" t="s">
        <v>1186</v>
      </c>
      <c r="D53" t="s">
        <v>9</v>
      </c>
      <c r="F53" t="s">
        <v>1187</v>
      </c>
    </row>
    <row r="54" spans="1:6">
      <c r="A54">
        <v>287</v>
      </c>
      <c r="B54" t="s">
        <v>1188</v>
      </c>
      <c r="C54" t="s">
        <v>1189</v>
      </c>
      <c r="D54" t="s">
        <v>14</v>
      </c>
      <c r="F54" t="s">
        <v>1190</v>
      </c>
    </row>
    <row r="55" spans="1:6">
      <c r="A55">
        <v>325</v>
      </c>
      <c r="B55" t="s">
        <v>1299</v>
      </c>
      <c r="C55" t="s">
        <v>1300</v>
      </c>
      <c r="D55" t="s">
        <v>14</v>
      </c>
      <c r="F55" t="s">
        <v>1304</v>
      </c>
    </row>
    <row r="56" spans="1:6">
      <c r="A56">
        <v>326</v>
      </c>
      <c r="B56" t="s">
        <v>1305</v>
      </c>
      <c r="C56" t="s">
        <v>1306</v>
      </c>
      <c r="D56" t="s">
        <v>14</v>
      </c>
      <c r="F56" t="s">
        <v>1307</v>
      </c>
    </row>
    <row r="57" spans="1:6">
      <c r="A57">
        <v>328</v>
      </c>
      <c r="B57" t="s">
        <v>1311</v>
      </c>
      <c r="C57" t="s">
        <v>1312</v>
      </c>
      <c r="D57" t="s">
        <v>14</v>
      </c>
      <c r="F57" t="s">
        <v>1313</v>
      </c>
    </row>
    <row r="58" spans="1:6">
      <c r="A58">
        <v>329</v>
      </c>
      <c r="B58" t="s">
        <v>1314</v>
      </c>
      <c r="C58" t="s">
        <v>1315</v>
      </c>
      <c r="D58" t="s">
        <v>14</v>
      </c>
      <c r="F58" t="s">
        <v>1316</v>
      </c>
    </row>
    <row r="59" spans="1:6">
      <c r="A59">
        <v>330</v>
      </c>
      <c r="B59" t="s">
        <v>1317</v>
      </c>
      <c r="C59" t="s">
        <v>1318</v>
      </c>
      <c r="D59" t="s">
        <v>14</v>
      </c>
      <c r="F59" t="s">
        <v>1319</v>
      </c>
    </row>
    <row r="60" spans="1:6">
      <c r="A60">
        <v>332</v>
      </c>
      <c r="B60" t="s">
        <v>1323</v>
      </c>
      <c r="C60" t="s">
        <v>1324</v>
      </c>
      <c r="D60" t="s">
        <v>14</v>
      </c>
      <c r="F60" t="s">
        <v>1325</v>
      </c>
    </row>
    <row r="61" spans="1:6">
      <c r="A61">
        <v>333</v>
      </c>
      <c r="B61" t="s">
        <v>1326</v>
      </c>
      <c r="C61" t="s">
        <v>1327</v>
      </c>
      <c r="D61" t="s">
        <v>14</v>
      </c>
      <c r="F61" t="s">
        <v>1328</v>
      </c>
    </row>
    <row r="62" spans="1:6">
      <c r="A62">
        <v>334</v>
      </c>
      <c r="B62" t="s">
        <v>1329</v>
      </c>
      <c r="C62" t="s">
        <v>1330</v>
      </c>
      <c r="D62" t="s">
        <v>14</v>
      </c>
      <c r="F62" t="s">
        <v>1331</v>
      </c>
    </row>
    <row r="63" spans="1:6">
      <c r="A63">
        <v>335</v>
      </c>
      <c r="B63" t="s">
        <v>1332</v>
      </c>
      <c r="C63" t="s">
        <v>1333</v>
      </c>
      <c r="D63" t="s">
        <v>14</v>
      </c>
      <c r="F63" t="s">
        <v>1334</v>
      </c>
    </row>
    <row r="64" spans="1:6">
      <c r="A64">
        <v>336</v>
      </c>
      <c r="B64" t="s">
        <v>1335</v>
      </c>
      <c r="C64" t="s">
        <v>1336</v>
      </c>
      <c r="D64" t="s">
        <v>14</v>
      </c>
      <c r="F64" t="s">
        <v>1337</v>
      </c>
    </row>
    <row r="65" spans="1:6">
      <c r="A65">
        <v>338</v>
      </c>
      <c r="B65" t="s">
        <v>1341</v>
      </c>
      <c r="C65" t="s">
        <v>1342</v>
      </c>
      <c r="D65" t="s">
        <v>14</v>
      </c>
      <c r="F65" t="s">
        <v>1343</v>
      </c>
    </row>
    <row r="66" spans="1:6">
      <c r="A66">
        <v>338.1</v>
      </c>
      <c r="B66" t="s">
        <v>1344</v>
      </c>
      <c r="C66" t="s">
        <v>1345</v>
      </c>
      <c r="D66" t="s">
        <v>14</v>
      </c>
      <c r="F66" t="s">
        <v>1346</v>
      </c>
    </row>
    <row r="67" spans="1:6">
      <c r="A67">
        <v>338.2</v>
      </c>
      <c r="B67" t="s">
        <v>1347</v>
      </c>
      <c r="C67" t="s">
        <v>1348</v>
      </c>
      <c r="D67" t="s">
        <v>14</v>
      </c>
      <c r="F67" t="s">
        <v>1349</v>
      </c>
    </row>
    <row r="68" spans="1:6">
      <c r="A68">
        <v>339</v>
      </c>
      <c r="B68" t="s">
        <v>1350</v>
      </c>
      <c r="C68" t="s">
        <v>1351</v>
      </c>
      <c r="D68" t="s">
        <v>14</v>
      </c>
      <c r="F68" t="s">
        <v>1352</v>
      </c>
    </row>
    <row r="69" spans="1:6">
      <c r="A69">
        <v>340</v>
      </c>
      <c r="B69" t="s">
        <v>1353</v>
      </c>
      <c r="C69" t="s">
        <v>1354</v>
      </c>
      <c r="D69" t="s">
        <v>73</v>
      </c>
      <c r="F69" t="s">
        <v>1355</v>
      </c>
    </row>
    <row r="70" spans="1:6">
      <c r="A70">
        <v>343</v>
      </c>
      <c r="B70" t="s">
        <v>1367</v>
      </c>
      <c r="C70" t="s">
        <v>1368</v>
      </c>
      <c r="D70" t="s">
        <v>9</v>
      </c>
      <c r="F70" t="s">
        <v>1369</v>
      </c>
    </row>
    <row r="71" spans="1:6">
      <c r="A71">
        <v>344</v>
      </c>
      <c r="B71" t="s">
        <v>1370</v>
      </c>
      <c r="C71" t="s">
        <v>1371</v>
      </c>
      <c r="D71" t="s">
        <v>9</v>
      </c>
      <c r="F71" t="s">
        <v>1372</v>
      </c>
    </row>
    <row r="72" spans="1:6">
      <c r="A72">
        <v>346</v>
      </c>
      <c r="B72" t="s">
        <v>1376</v>
      </c>
      <c r="C72" t="s">
        <v>1377</v>
      </c>
      <c r="D72" t="s">
        <v>14</v>
      </c>
      <c r="F72" t="s">
        <v>1380</v>
      </c>
    </row>
    <row r="73" spans="1:6">
      <c r="A73">
        <v>385</v>
      </c>
      <c r="B73" t="s">
        <v>1529</v>
      </c>
      <c r="C73" t="s">
        <v>1530</v>
      </c>
      <c r="D73" t="s">
        <v>24</v>
      </c>
      <c r="F73" t="s">
        <v>1531</v>
      </c>
    </row>
    <row r="74" spans="1:6">
      <c r="A74">
        <v>392</v>
      </c>
      <c r="B74" t="s">
        <v>1550</v>
      </c>
      <c r="C74" t="s">
        <v>1551</v>
      </c>
      <c r="D74" t="s">
        <v>9</v>
      </c>
      <c r="F74" t="s">
        <v>1552</v>
      </c>
    </row>
    <row r="75" spans="1:6">
      <c r="A75">
        <v>394</v>
      </c>
      <c r="B75" t="s">
        <v>1556</v>
      </c>
      <c r="C75" t="s">
        <v>1557</v>
      </c>
      <c r="D75" t="s">
        <v>14</v>
      </c>
      <c r="F75" t="s">
        <v>1558</v>
      </c>
    </row>
    <row r="76" spans="1:6">
      <c r="A76">
        <v>395</v>
      </c>
      <c r="B76" t="s">
        <v>1559</v>
      </c>
      <c r="C76" t="s">
        <v>1560</v>
      </c>
      <c r="D76" t="s">
        <v>14</v>
      </c>
      <c r="F76" t="s">
        <v>1561</v>
      </c>
    </row>
    <row r="77" spans="1:6">
      <c r="A77">
        <v>396</v>
      </c>
      <c r="B77" t="s">
        <v>1562</v>
      </c>
      <c r="C77" t="s">
        <v>1563</v>
      </c>
      <c r="D77" t="s">
        <v>14</v>
      </c>
      <c r="F77" t="s">
        <v>1564</v>
      </c>
    </row>
    <row r="78" spans="1:6">
      <c r="A78">
        <v>398</v>
      </c>
      <c r="B78" t="s">
        <v>1568</v>
      </c>
      <c r="C78" t="s">
        <v>1569</v>
      </c>
      <c r="D78" t="s">
        <v>14</v>
      </c>
      <c r="F78" t="s">
        <v>1570</v>
      </c>
    </row>
    <row r="79" spans="1:6">
      <c r="A79">
        <v>399</v>
      </c>
      <c r="B79" t="s">
        <v>1571</v>
      </c>
      <c r="C79" t="s">
        <v>1572</v>
      </c>
      <c r="D79" t="s">
        <v>14</v>
      </c>
      <c r="F79" t="s">
        <v>1573</v>
      </c>
    </row>
    <row r="80" spans="1:6">
      <c r="A80">
        <v>400</v>
      </c>
      <c r="B80" t="s">
        <v>1574</v>
      </c>
      <c r="C80" t="s">
        <v>1575</v>
      </c>
      <c r="D80" t="s">
        <v>14</v>
      </c>
      <c r="F80" t="s">
        <v>1576</v>
      </c>
    </row>
    <row r="81" spans="1:6">
      <c r="A81">
        <v>401</v>
      </c>
      <c r="B81" t="s">
        <v>1577</v>
      </c>
      <c r="C81" t="s">
        <v>1578</v>
      </c>
      <c r="D81" t="s">
        <v>14</v>
      </c>
      <c r="F81" t="s">
        <v>1579</v>
      </c>
    </row>
    <row r="82" spans="1:6">
      <c r="A82">
        <v>404</v>
      </c>
      <c r="B82" t="s">
        <v>1586</v>
      </c>
      <c r="C82" t="s">
        <v>1587</v>
      </c>
      <c r="D82" t="s">
        <v>14</v>
      </c>
      <c r="F82" t="s">
        <v>1588</v>
      </c>
    </row>
    <row r="83" spans="1:6">
      <c r="A83">
        <v>409</v>
      </c>
      <c r="B83" t="s">
        <v>1601</v>
      </c>
      <c r="C83" t="s">
        <v>1602</v>
      </c>
      <c r="D83" t="s">
        <v>14</v>
      </c>
      <c r="F83" t="s">
        <v>1603</v>
      </c>
    </row>
    <row r="84" spans="1:6">
      <c r="A84">
        <v>410</v>
      </c>
      <c r="B84" t="s">
        <v>1604</v>
      </c>
      <c r="C84" t="s">
        <v>1605</v>
      </c>
      <c r="D84" t="s">
        <v>14</v>
      </c>
      <c r="F84" t="s">
        <v>1606</v>
      </c>
    </row>
    <row r="85" spans="1:6">
      <c r="A85">
        <v>411</v>
      </c>
      <c r="B85" t="s">
        <v>1607</v>
      </c>
      <c r="C85" t="s">
        <v>1608</v>
      </c>
      <c r="D85" t="s">
        <v>14</v>
      </c>
      <c r="F85" t="s">
        <v>1609</v>
      </c>
    </row>
    <row r="86" spans="1:6">
      <c r="A86">
        <v>412</v>
      </c>
      <c r="B86" t="s">
        <v>1610</v>
      </c>
      <c r="C86" t="s">
        <v>1611</v>
      </c>
      <c r="D86" t="s">
        <v>14</v>
      </c>
      <c r="F86" t="s">
        <v>1612</v>
      </c>
    </row>
    <row r="87" spans="1:6">
      <c r="A87">
        <v>413</v>
      </c>
      <c r="B87" t="s">
        <v>1613</v>
      </c>
      <c r="C87" t="s">
        <v>1614</v>
      </c>
      <c r="D87" t="s">
        <v>14</v>
      </c>
      <c r="F87" t="s">
        <v>1621</v>
      </c>
    </row>
    <row r="88" spans="1:6">
      <c r="A88">
        <v>418</v>
      </c>
      <c r="B88" t="s">
        <v>1652</v>
      </c>
      <c r="C88" t="s">
        <v>1653</v>
      </c>
      <c r="D88" t="s">
        <v>73</v>
      </c>
      <c r="F88" t="s">
        <v>1654</v>
      </c>
    </row>
    <row r="89" spans="1:6">
      <c r="A89">
        <v>419</v>
      </c>
      <c r="B89" t="s">
        <v>1655</v>
      </c>
      <c r="C89" t="s">
        <v>1656</v>
      </c>
      <c r="D89" t="s">
        <v>73</v>
      </c>
      <c r="F89" t="s">
        <v>1657</v>
      </c>
    </row>
    <row r="90" spans="1:6">
      <c r="A90">
        <v>420</v>
      </c>
      <c r="B90" t="s">
        <v>1658</v>
      </c>
      <c r="C90" t="s">
        <v>1659</v>
      </c>
      <c r="D90" t="s">
        <v>73</v>
      </c>
      <c r="F90" t="s">
        <v>1660</v>
      </c>
    </row>
    <row r="91" spans="1:6">
      <c r="A91">
        <v>421</v>
      </c>
      <c r="B91" t="s">
        <v>1661</v>
      </c>
      <c r="C91" t="s">
        <v>1662</v>
      </c>
      <c r="D91" t="s">
        <v>73</v>
      </c>
      <c r="F91" t="s">
        <v>1663</v>
      </c>
    </row>
    <row r="92" spans="1:6">
      <c r="A92">
        <v>452</v>
      </c>
      <c r="B92" t="s">
        <v>1695</v>
      </c>
      <c r="C92" t="s">
        <v>1696</v>
      </c>
      <c r="D92" t="s">
        <v>73</v>
      </c>
      <c r="F92" t="s">
        <v>1697</v>
      </c>
    </row>
    <row r="93" spans="1:6">
      <c r="A93">
        <v>453</v>
      </c>
      <c r="B93" t="s">
        <v>1698</v>
      </c>
      <c r="C93" t="s">
        <v>1699</v>
      </c>
      <c r="D93" t="s">
        <v>73</v>
      </c>
      <c r="F93" t="s">
        <v>1700</v>
      </c>
    </row>
    <row r="94" spans="1:6">
      <c r="A94">
        <v>454</v>
      </c>
      <c r="B94" t="s">
        <v>1701</v>
      </c>
      <c r="C94" t="s">
        <v>1702</v>
      </c>
      <c r="D94" t="s">
        <v>9</v>
      </c>
      <c r="F94" t="s">
        <v>1703</v>
      </c>
    </row>
    <row r="95" spans="1:6">
      <c r="A95">
        <v>488</v>
      </c>
      <c r="B95" t="s">
        <v>1850</v>
      </c>
      <c r="C95" t="s">
        <v>1851</v>
      </c>
      <c r="D95" t="s">
        <v>14</v>
      </c>
      <c r="F95" t="s">
        <v>1852</v>
      </c>
    </row>
    <row r="96" spans="1:6">
      <c r="A96">
        <v>489</v>
      </c>
      <c r="B96" t="s">
        <v>1853</v>
      </c>
      <c r="C96" t="s">
        <v>1854</v>
      </c>
      <c r="D96" t="s">
        <v>9</v>
      </c>
      <c r="F96" t="s">
        <v>1855</v>
      </c>
    </row>
    <row r="97" spans="1:6">
      <c r="A97">
        <v>492</v>
      </c>
      <c r="B97" t="s">
        <v>1862</v>
      </c>
      <c r="C97" t="s">
        <v>1863</v>
      </c>
      <c r="D97" t="s">
        <v>14</v>
      </c>
      <c r="F97" t="s">
        <v>1864</v>
      </c>
    </row>
    <row r="98" spans="1:6">
      <c r="A98">
        <v>901.1</v>
      </c>
      <c r="B98" t="s">
        <v>1876</v>
      </c>
      <c r="C98" t="s">
        <v>1877</v>
      </c>
      <c r="D98" t="s">
        <v>14</v>
      </c>
      <c r="F98" t="s">
        <v>1882</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zoomScale="75" zoomScaleNormal="75" zoomScalePageLayoutView="75" workbookViewId="0">
      <selection activeCell="F107" sqref="F107"/>
    </sheetView>
  </sheetViews>
  <sheetFormatPr baseColWidth="10" defaultRowHeight="16" x14ac:dyDescent="0"/>
  <cols>
    <col min="6" max="6" width="137.75" customWidth="1"/>
  </cols>
  <sheetData>
    <row r="1" spans="1:6">
      <c r="A1" t="s">
        <v>0</v>
      </c>
      <c r="B1" t="s">
        <v>1</v>
      </c>
      <c r="C1" t="s">
        <v>2</v>
      </c>
      <c r="D1" t="s">
        <v>3</v>
      </c>
      <c r="E1" t="s">
        <v>5</v>
      </c>
      <c r="F1" t="s">
        <v>6</v>
      </c>
    </row>
    <row r="2" spans="1:6">
      <c r="A2">
        <v>0.23200000000000001</v>
      </c>
      <c r="B2" t="s">
        <v>203</v>
      </c>
      <c r="C2" t="s">
        <v>204</v>
      </c>
      <c r="D2" t="s">
        <v>100</v>
      </c>
      <c r="F2" t="s">
        <v>205</v>
      </c>
    </row>
    <row r="3" spans="1:6">
      <c r="A3">
        <v>202</v>
      </c>
      <c r="B3" t="s">
        <v>900</v>
      </c>
      <c r="C3" t="s">
        <v>901</v>
      </c>
      <c r="D3" t="s">
        <v>14</v>
      </c>
      <c r="F3" t="s">
        <v>906</v>
      </c>
    </row>
    <row r="4" spans="1:6">
      <c r="A4">
        <v>203</v>
      </c>
      <c r="B4" t="s">
        <v>910</v>
      </c>
      <c r="C4" t="s">
        <v>911</v>
      </c>
      <c r="D4" t="s">
        <v>24</v>
      </c>
      <c r="F4" t="s">
        <v>912</v>
      </c>
    </row>
    <row r="5" spans="1:6">
      <c r="A5">
        <v>207</v>
      </c>
      <c r="B5" t="s">
        <v>925</v>
      </c>
      <c r="C5" t="s">
        <v>926</v>
      </c>
      <c r="D5" t="s">
        <v>14</v>
      </c>
      <c r="F5" t="s">
        <v>931</v>
      </c>
    </row>
    <row r="6" spans="1:6">
      <c r="A6">
        <v>209</v>
      </c>
      <c r="B6" t="s">
        <v>935</v>
      </c>
      <c r="C6" t="s">
        <v>936</v>
      </c>
      <c r="D6" t="s">
        <v>24</v>
      </c>
      <c r="F6" t="s">
        <v>937</v>
      </c>
    </row>
    <row r="7" spans="1:6">
      <c r="A7">
        <v>219</v>
      </c>
      <c r="B7" t="s">
        <v>971</v>
      </c>
      <c r="C7" t="s">
        <v>972</v>
      </c>
      <c r="D7" t="s">
        <v>73</v>
      </c>
      <c r="F7" t="s">
        <v>973</v>
      </c>
    </row>
    <row r="8" spans="1:6">
      <c r="A8">
        <v>223</v>
      </c>
      <c r="B8" t="s">
        <v>983</v>
      </c>
      <c r="C8" t="s">
        <v>984</v>
      </c>
      <c r="D8" t="s">
        <v>73</v>
      </c>
      <c r="F8" t="s">
        <v>985</v>
      </c>
    </row>
    <row r="9" spans="1:6">
      <c r="A9">
        <v>225</v>
      </c>
      <c r="B9" t="s">
        <v>989</v>
      </c>
      <c r="C9" t="s">
        <v>990</v>
      </c>
      <c r="D9" t="s">
        <v>73</v>
      </c>
      <c r="F9" t="s">
        <v>991</v>
      </c>
    </row>
    <row r="10" spans="1:6">
      <c r="A10">
        <v>236</v>
      </c>
      <c r="B10" t="s">
        <v>1025</v>
      </c>
      <c r="C10" t="s">
        <v>1026</v>
      </c>
      <c r="D10" t="s">
        <v>73</v>
      </c>
      <c r="F10" t="s">
        <v>1027</v>
      </c>
    </row>
    <row r="11" spans="1:6">
      <c r="A11">
        <v>237</v>
      </c>
      <c r="B11" t="s">
        <v>1028</v>
      </c>
      <c r="C11" t="s">
        <v>1029</v>
      </c>
      <c r="D11" t="s">
        <v>73</v>
      </c>
      <c r="F11" t="s">
        <v>1030</v>
      </c>
    </row>
    <row r="12" spans="1:6">
      <c r="A12">
        <v>240</v>
      </c>
      <c r="B12" t="s">
        <v>1037</v>
      </c>
      <c r="C12" t="s">
        <v>1038</v>
      </c>
      <c r="D12" t="s">
        <v>14</v>
      </c>
      <c r="F12" t="s">
        <v>1043</v>
      </c>
    </row>
    <row r="13" spans="1:6">
      <c r="A13">
        <v>254</v>
      </c>
      <c r="B13" t="s">
        <v>1083</v>
      </c>
      <c r="C13" t="s">
        <v>1084</v>
      </c>
      <c r="D13" t="s">
        <v>14</v>
      </c>
      <c r="F13" t="s">
        <v>1085</v>
      </c>
    </row>
    <row r="14" spans="1:6">
      <c r="A14">
        <v>256</v>
      </c>
      <c r="B14" t="s">
        <v>1089</v>
      </c>
      <c r="C14" t="s">
        <v>1090</v>
      </c>
      <c r="D14" t="s">
        <v>14</v>
      </c>
      <c r="F14" t="s">
        <v>1091</v>
      </c>
    </row>
    <row r="15" spans="1:6">
      <c r="A15">
        <v>285</v>
      </c>
      <c r="B15" t="s">
        <v>1182</v>
      </c>
      <c r="C15" t="s">
        <v>1183</v>
      </c>
      <c r="D15" t="s">
        <v>14</v>
      </c>
      <c r="F15" t="s">
        <v>1184</v>
      </c>
    </row>
    <row r="16" spans="1:6">
      <c r="A16">
        <v>348</v>
      </c>
      <c r="B16" t="s">
        <v>1384</v>
      </c>
      <c r="C16" t="s">
        <v>1385</v>
      </c>
      <c r="D16" t="s">
        <v>24</v>
      </c>
      <c r="F16" t="s">
        <v>1386</v>
      </c>
    </row>
    <row r="17" spans="1:6">
      <c r="A17">
        <v>349</v>
      </c>
      <c r="B17" t="s">
        <v>1387</v>
      </c>
      <c r="C17" t="s">
        <v>1388</v>
      </c>
      <c r="D17" t="s">
        <v>24</v>
      </c>
      <c r="F17" t="s">
        <v>1389</v>
      </c>
    </row>
    <row r="18" spans="1:6">
      <c r="A18">
        <v>351</v>
      </c>
      <c r="B18" t="s">
        <v>1393</v>
      </c>
      <c r="C18" t="s">
        <v>1394</v>
      </c>
      <c r="D18" t="s">
        <v>14</v>
      </c>
      <c r="F18" t="s">
        <v>1401</v>
      </c>
    </row>
    <row r="19" spans="1:6">
      <c r="A19">
        <v>352</v>
      </c>
      <c r="B19" t="s">
        <v>1402</v>
      </c>
      <c r="C19" t="s">
        <v>1403</v>
      </c>
      <c r="D19" t="s">
        <v>14</v>
      </c>
      <c r="F19" t="s">
        <v>1405</v>
      </c>
    </row>
    <row r="20" spans="1:6">
      <c r="A20">
        <v>357</v>
      </c>
      <c r="B20" t="s">
        <v>1418</v>
      </c>
      <c r="C20" t="s">
        <v>1419</v>
      </c>
      <c r="D20" t="s">
        <v>73</v>
      </c>
      <c r="F20" t="s">
        <v>1420</v>
      </c>
    </row>
    <row r="21" spans="1:6">
      <c r="A21">
        <v>358</v>
      </c>
      <c r="B21" t="s">
        <v>1421</v>
      </c>
      <c r="C21" t="s">
        <v>1422</v>
      </c>
      <c r="D21" t="s">
        <v>73</v>
      </c>
      <c r="F21" t="s">
        <v>1423</v>
      </c>
    </row>
    <row r="22" spans="1:6">
      <c r="A22">
        <v>359</v>
      </c>
      <c r="B22" t="s">
        <v>1424</v>
      </c>
      <c r="C22" t="s">
        <v>1425</v>
      </c>
      <c r="D22" t="s">
        <v>73</v>
      </c>
      <c r="F22" t="s">
        <v>1426</v>
      </c>
    </row>
    <row r="23" spans="1:6">
      <c r="A23">
        <v>360</v>
      </c>
      <c r="B23" t="s">
        <v>1427</v>
      </c>
      <c r="C23" t="s">
        <v>1428</v>
      </c>
      <c r="D23" t="s">
        <v>73</v>
      </c>
      <c r="F23" t="s">
        <v>1429</v>
      </c>
    </row>
    <row r="24" spans="1:6">
      <c r="A24">
        <v>361</v>
      </c>
      <c r="B24" t="s">
        <v>1430</v>
      </c>
      <c r="C24" t="s">
        <v>1431</v>
      </c>
      <c r="D24" t="s">
        <v>73</v>
      </c>
      <c r="F24" t="s">
        <v>1432</v>
      </c>
    </row>
    <row r="25" spans="1:6">
      <c r="A25">
        <v>362.1</v>
      </c>
      <c r="B25" t="s">
        <v>1436</v>
      </c>
      <c r="C25" t="s">
        <v>1437</v>
      </c>
      <c r="D25" t="s">
        <v>73</v>
      </c>
      <c r="F25" t="s">
        <v>1438</v>
      </c>
    </row>
    <row r="26" spans="1:6">
      <c r="A26">
        <v>362.2</v>
      </c>
      <c r="B26" t="s">
        <v>1439</v>
      </c>
      <c r="C26" t="s">
        <v>1440</v>
      </c>
      <c r="D26" t="s">
        <v>73</v>
      </c>
      <c r="F26" t="s">
        <v>1441</v>
      </c>
    </row>
    <row r="27" spans="1:6">
      <c r="A27">
        <v>362.3</v>
      </c>
      <c r="B27" t="s">
        <v>1442</v>
      </c>
      <c r="C27" t="s">
        <v>1443</v>
      </c>
      <c r="D27" t="s">
        <v>73</v>
      </c>
      <c r="F27" t="s">
        <v>1444</v>
      </c>
    </row>
    <row r="28" spans="1:6">
      <c r="A28">
        <v>363</v>
      </c>
      <c r="B28" t="s">
        <v>1445</v>
      </c>
      <c r="C28" t="s">
        <v>1446</v>
      </c>
      <c r="D28" t="s">
        <v>14</v>
      </c>
      <c r="F28" t="s">
        <v>1454</v>
      </c>
    </row>
    <row r="29" spans="1:6">
      <c r="A29">
        <v>367</v>
      </c>
      <c r="B29" t="s">
        <v>1467</v>
      </c>
      <c r="C29" t="s">
        <v>1468</v>
      </c>
      <c r="D29" t="s">
        <v>24</v>
      </c>
      <c r="F29" t="s">
        <v>1469</v>
      </c>
    </row>
    <row r="30" spans="1:6">
      <c r="A30">
        <v>368</v>
      </c>
      <c r="B30" t="s">
        <v>1470</v>
      </c>
      <c r="C30" t="s">
        <v>1471</v>
      </c>
      <c r="D30" t="s">
        <v>24</v>
      </c>
      <c r="F30" t="s">
        <v>1472</v>
      </c>
    </row>
    <row r="31" spans="1:6">
      <c r="A31">
        <v>370</v>
      </c>
      <c r="B31" t="s">
        <v>1476</v>
      </c>
      <c r="C31" t="s">
        <v>1477</v>
      </c>
      <c r="D31" t="s">
        <v>14</v>
      </c>
      <c r="F31" t="s">
        <v>1483</v>
      </c>
    </row>
    <row r="32" spans="1:6">
      <c r="A32">
        <v>372</v>
      </c>
      <c r="B32" t="s">
        <v>1487</v>
      </c>
      <c r="C32" t="s">
        <v>1488</v>
      </c>
      <c r="D32" t="s">
        <v>24</v>
      </c>
      <c r="F32" t="s">
        <v>1489</v>
      </c>
    </row>
    <row r="33" spans="1:6">
      <c r="A33">
        <v>373</v>
      </c>
      <c r="B33" t="s">
        <v>1490</v>
      </c>
      <c r="C33" t="s">
        <v>1491</v>
      </c>
      <c r="D33" t="s">
        <v>24</v>
      </c>
      <c r="F33" t="s">
        <v>1492</v>
      </c>
    </row>
    <row r="34" spans="1:6">
      <c r="A34">
        <v>379</v>
      </c>
      <c r="B34" t="s">
        <v>1508</v>
      </c>
      <c r="C34" t="s">
        <v>1509</v>
      </c>
      <c r="D34" t="s">
        <v>24</v>
      </c>
      <c r="F34" t="s">
        <v>1510</v>
      </c>
    </row>
    <row r="35" spans="1:6">
      <c r="A35">
        <v>383.1</v>
      </c>
      <c r="B35" t="s">
        <v>1523</v>
      </c>
      <c r="C35" t="s">
        <v>1524</v>
      </c>
      <c r="D35" t="s">
        <v>73</v>
      </c>
      <c r="F35" t="s">
        <v>1525</v>
      </c>
    </row>
    <row r="36" spans="1:6">
      <c r="A36">
        <v>385</v>
      </c>
      <c r="B36" t="s">
        <v>1529</v>
      </c>
      <c r="C36" t="s">
        <v>1530</v>
      </c>
      <c r="D36" t="s">
        <v>24</v>
      </c>
      <c r="F36" t="s">
        <v>1531</v>
      </c>
    </row>
    <row r="37" spans="1:6">
      <c r="A37">
        <v>386</v>
      </c>
      <c r="B37" t="s">
        <v>1532</v>
      </c>
      <c r="C37" t="s">
        <v>1533</v>
      </c>
      <c r="D37" t="s">
        <v>24</v>
      </c>
      <c r="F37" t="s">
        <v>1534</v>
      </c>
    </row>
    <row r="38" spans="1:6">
      <c r="A38">
        <v>388</v>
      </c>
      <c r="B38" t="s">
        <v>1538</v>
      </c>
      <c r="C38" t="s">
        <v>1539</v>
      </c>
      <c r="D38" t="s">
        <v>24</v>
      </c>
      <c r="F38" t="s">
        <v>1540</v>
      </c>
    </row>
    <row r="39" spans="1:6">
      <c r="A39">
        <v>389</v>
      </c>
      <c r="B39" t="s">
        <v>1541</v>
      </c>
      <c r="C39" t="s">
        <v>1542</v>
      </c>
      <c r="D39" t="s">
        <v>24</v>
      </c>
      <c r="F39" t="s">
        <v>1543</v>
      </c>
    </row>
    <row r="40" spans="1:6">
      <c r="A40">
        <v>390</v>
      </c>
      <c r="B40" t="s">
        <v>1544</v>
      </c>
      <c r="C40" t="s">
        <v>1545</v>
      </c>
      <c r="D40" t="s">
        <v>24</v>
      </c>
      <c r="F40" t="s">
        <v>1546</v>
      </c>
    </row>
    <row r="41" spans="1:6">
      <c r="A41">
        <v>391</v>
      </c>
      <c r="B41" t="s">
        <v>1547</v>
      </c>
      <c r="C41" t="s">
        <v>1548</v>
      </c>
      <c r="D41" t="s">
        <v>24</v>
      </c>
      <c r="F41" t="s">
        <v>1549</v>
      </c>
    </row>
    <row r="42" spans="1:6">
      <c r="A42">
        <v>410</v>
      </c>
      <c r="B42" t="s">
        <v>1604</v>
      </c>
      <c r="C42" t="s">
        <v>1605</v>
      </c>
      <c r="D42" t="s">
        <v>14</v>
      </c>
      <c r="F42" t="s">
        <v>1606</v>
      </c>
    </row>
    <row r="43" spans="1:6">
      <c r="A43">
        <v>411</v>
      </c>
      <c r="B43" t="s">
        <v>1607</v>
      </c>
      <c r="C43" t="s">
        <v>1608</v>
      </c>
      <c r="D43" t="s">
        <v>14</v>
      </c>
      <c r="F43" t="s">
        <v>1609</v>
      </c>
    </row>
    <row r="44" spans="1:6">
      <c r="A44">
        <v>415</v>
      </c>
      <c r="B44" t="s">
        <v>1633</v>
      </c>
      <c r="C44" t="s">
        <v>1634</v>
      </c>
      <c r="D44" t="s">
        <v>14</v>
      </c>
      <c r="F44" t="s">
        <v>1638</v>
      </c>
    </row>
    <row r="45" spans="1:6">
      <c r="A45">
        <v>416</v>
      </c>
      <c r="B45" t="s">
        <v>1639</v>
      </c>
      <c r="C45" t="s">
        <v>1640</v>
      </c>
      <c r="D45" t="s">
        <v>217</v>
      </c>
      <c r="F45" t="s">
        <v>1641</v>
      </c>
    </row>
    <row r="46" spans="1:6">
      <c r="A46">
        <v>418</v>
      </c>
      <c r="B46" t="s">
        <v>1652</v>
      </c>
      <c r="C46" t="s">
        <v>1653</v>
      </c>
      <c r="D46" t="s">
        <v>73</v>
      </c>
      <c r="F46" t="s">
        <v>1654</v>
      </c>
    </row>
    <row r="47" spans="1:6">
      <c r="A47">
        <v>419</v>
      </c>
      <c r="B47" t="s">
        <v>1655</v>
      </c>
      <c r="C47" t="s">
        <v>1656</v>
      </c>
      <c r="D47" t="s">
        <v>73</v>
      </c>
      <c r="F47" t="s">
        <v>1657</v>
      </c>
    </row>
    <row r="48" spans="1:6">
      <c r="A48">
        <v>457</v>
      </c>
      <c r="B48" t="s">
        <v>1716</v>
      </c>
      <c r="C48" t="s">
        <v>1717</v>
      </c>
      <c r="D48" t="s">
        <v>73</v>
      </c>
      <c r="F48" t="s">
        <v>1718</v>
      </c>
    </row>
    <row r="49" spans="1:6">
      <c r="A49">
        <v>457.1</v>
      </c>
      <c r="B49" t="s">
        <v>1719</v>
      </c>
      <c r="C49" t="s">
        <v>1720</v>
      </c>
      <c r="D49" t="s">
        <v>100</v>
      </c>
      <c r="F49" t="s">
        <v>1721</v>
      </c>
    </row>
    <row r="50" spans="1:6">
      <c r="A50">
        <v>458</v>
      </c>
      <c r="B50" t="s">
        <v>1722</v>
      </c>
      <c r="C50" t="s">
        <v>1723</v>
      </c>
      <c r="D50" t="s">
        <v>73</v>
      </c>
      <c r="F50" t="s">
        <v>1724</v>
      </c>
    </row>
    <row r="51" spans="1:6">
      <c r="A51">
        <v>458.1</v>
      </c>
      <c r="B51" t="s">
        <v>1725</v>
      </c>
      <c r="C51" t="s">
        <v>1726</v>
      </c>
      <c r="D51" t="s">
        <v>73</v>
      </c>
      <c r="F51" t="s">
        <v>1727</v>
      </c>
    </row>
    <row r="52" spans="1:6">
      <c r="A52">
        <v>459</v>
      </c>
      <c r="B52" t="s">
        <v>1728</v>
      </c>
      <c r="C52" t="s">
        <v>1729</v>
      </c>
      <c r="D52" t="s">
        <v>73</v>
      </c>
      <c r="F52" t="s">
        <v>1730</v>
      </c>
    </row>
    <row r="53" spans="1:6">
      <c r="A53">
        <v>459.1</v>
      </c>
      <c r="B53" t="s">
        <v>1731</v>
      </c>
      <c r="C53" t="s">
        <v>1732</v>
      </c>
      <c r="D53" t="s">
        <v>73</v>
      </c>
      <c r="F53" t="s">
        <v>1733</v>
      </c>
    </row>
    <row r="54" spans="1:6">
      <c r="A54">
        <v>460</v>
      </c>
      <c r="B54" t="s">
        <v>1734</v>
      </c>
      <c r="C54" t="s">
        <v>1735</v>
      </c>
      <c r="D54" t="s">
        <v>73</v>
      </c>
      <c r="F54" t="s">
        <v>1736</v>
      </c>
    </row>
    <row r="55" spans="1:6">
      <c r="A55">
        <v>460.1</v>
      </c>
      <c r="B55" t="s">
        <v>1737</v>
      </c>
      <c r="C55" t="s">
        <v>1738</v>
      </c>
      <c r="D55" t="s">
        <v>73</v>
      </c>
      <c r="F55" t="s">
        <v>1739</v>
      </c>
    </row>
    <row r="56" spans="1:6">
      <c r="A56">
        <v>461</v>
      </c>
      <c r="B56" t="s">
        <v>1740</v>
      </c>
      <c r="C56" t="s">
        <v>1741</v>
      </c>
      <c r="D56" t="s">
        <v>73</v>
      </c>
      <c r="F56" t="s">
        <v>1742</v>
      </c>
    </row>
    <row r="57" spans="1:6">
      <c r="A57">
        <v>461.1</v>
      </c>
      <c r="B57" t="s">
        <v>1743</v>
      </c>
      <c r="C57" t="s">
        <v>1744</v>
      </c>
      <c r="D57" t="s">
        <v>73</v>
      </c>
      <c r="F57" t="s">
        <v>1745</v>
      </c>
    </row>
    <row r="58" spans="1:6">
      <c r="A58">
        <v>462</v>
      </c>
      <c r="B58" t="s">
        <v>1746</v>
      </c>
      <c r="C58" t="s">
        <v>1747</v>
      </c>
      <c r="D58" t="s">
        <v>73</v>
      </c>
      <c r="F58" t="s">
        <v>1748</v>
      </c>
    </row>
    <row r="59" spans="1:6">
      <c r="A59">
        <v>462.1</v>
      </c>
      <c r="B59" t="s">
        <v>1749</v>
      </c>
      <c r="C59" t="s">
        <v>1750</v>
      </c>
      <c r="D59" t="s">
        <v>73</v>
      </c>
      <c r="F59" t="s">
        <v>1751</v>
      </c>
    </row>
    <row r="60" spans="1:6">
      <c r="A60">
        <v>463</v>
      </c>
      <c r="B60" t="s">
        <v>1752</v>
      </c>
      <c r="C60" t="s">
        <v>1753</v>
      </c>
      <c r="D60" t="s">
        <v>24</v>
      </c>
      <c r="F60" t="s">
        <v>1754</v>
      </c>
    </row>
    <row r="61" spans="1:6">
      <c r="A61">
        <v>466</v>
      </c>
      <c r="B61" t="s">
        <v>1761</v>
      </c>
      <c r="C61" t="s">
        <v>1762</v>
      </c>
      <c r="D61" t="s">
        <v>24</v>
      </c>
      <c r="F61" t="s">
        <v>1763</v>
      </c>
    </row>
    <row r="62" spans="1:6">
      <c r="A62">
        <v>467</v>
      </c>
      <c r="B62" t="s">
        <v>1764</v>
      </c>
      <c r="C62" t="s">
        <v>1765</v>
      </c>
      <c r="D62" t="s">
        <v>24</v>
      </c>
      <c r="F62" t="s">
        <v>1766</v>
      </c>
    </row>
    <row r="63" spans="1:6">
      <c r="A63">
        <v>469</v>
      </c>
      <c r="B63" t="s">
        <v>1777</v>
      </c>
      <c r="C63" t="s">
        <v>1778</v>
      </c>
      <c r="D63" t="s">
        <v>14</v>
      </c>
      <c r="F63" t="s">
        <v>1784</v>
      </c>
    </row>
    <row r="64" spans="1:6">
      <c r="A64">
        <v>470</v>
      </c>
      <c r="B64" t="s">
        <v>1785</v>
      </c>
      <c r="C64" t="s">
        <v>1786</v>
      </c>
      <c r="D64" t="s">
        <v>73</v>
      </c>
      <c r="F64" t="s">
        <v>1787</v>
      </c>
    </row>
    <row r="65" spans="1:6">
      <c r="A65">
        <v>471</v>
      </c>
      <c r="B65" t="s">
        <v>1788</v>
      </c>
      <c r="C65" t="s">
        <v>1789</v>
      </c>
      <c r="D65" t="s">
        <v>73</v>
      </c>
      <c r="F65" t="s">
        <v>1790</v>
      </c>
    </row>
    <row r="66" spans="1:6">
      <c r="A66">
        <v>472</v>
      </c>
      <c r="B66" t="s">
        <v>1791</v>
      </c>
      <c r="C66" t="s">
        <v>1792</v>
      </c>
      <c r="D66" t="s">
        <v>14</v>
      </c>
      <c r="F66" t="s">
        <v>1794</v>
      </c>
    </row>
    <row r="67" spans="1:6">
      <c r="A67">
        <v>473</v>
      </c>
      <c r="B67" t="s">
        <v>1795</v>
      </c>
      <c r="C67" t="s">
        <v>1796</v>
      </c>
      <c r="D67" t="s">
        <v>14</v>
      </c>
      <c r="F67" t="s">
        <v>1797</v>
      </c>
    </row>
    <row r="68" spans="1:6">
      <c r="A68">
        <v>474</v>
      </c>
      <c r="B68" t="s">
        <v>1798</v>
      </c>
      <c r="C68" t="s">
        <v>1799</v>
      </c>
      <c r="D68" t="s">
        <v>14</v>
      </c>
      <c r="F68" t="s">
        <v>1802</v>
      </c>
    </row>
    <row r="69" spans="1:6">
      <c r="A69">
        <v>476</v>
      </c>
      <c r="B69" t="s">
        <v>1807</v>
      </c>
      <c r="C69" t="s">
        <v>1808</v>
      </c>
      <c r="D69" t="s">
        <v>14</v>
      </c>
      <c r="F69" t="s">
        <v>1812</v>
      </c>
    </row>
    <row r="70" spans="1:6">
      <c r="A70">
        <v>477</v>
      </c>
      <c r="B70" t="s">
        <v>1813</v>
      </c>
      <c r="C70" t="s">
        <v>1814</v>
      </c>
      <c r="D70" t="s">
        <v>14</v>
      </c>
      <c r="F70" t="s">
        <v>1816</v>
      </c>
    </row>
    <row r="71" spans="1:6">
      <c r="A71">
        <v>478</v>
      </c>
      <c r="B71" t="s">
        <v>1817</v>
      </c>
      <c r="C71" t="s">
        <v>1818</v>
      </c>
      <c r="D71" t="s">
        <v>73</v>
      </c>
      <c r="F71" t="s">
        <v>1819</v>
      </c>
    </row>
    <row r="72" spans="1:6">
      <c r="A72">
        <v>479</v>
      </c>
      <c r="B72" t="s">
        <v>1820</v>
      </c>
      <c r="C72" t="s">
        <v>1821</v>
      </c>
      <c r="D72" t="s">
        <v>73</v>
      </c>
      <c r="F72" t="s">
        <v>1822</v>
      </c>
    </row>
    <row r="73" spans="1:6">
      <c r="A73">
        <v>480</v>
      </c>
      <c r="B73" t="s">
        <v>1823</v>
      </c>
      <c r="C73" t="s">
        <v>1824</v>
      </c>
      <c r="D73" t="s">
        <v>73</v>
      </c>
      <c r="F73" t="s">
        <v>1825</v>
      </c>
    </row>
    <row r="74" spans="1:6">
      <c r="A74">
        <v>481</v>
      </c>
      <c r="B74" t="s">
        <v>1826</v>
      </c>
      <c r="C74" t="s">
        <v>1827</v>
      </c>
      <c r="D74" t="s">
        <v>24</v>
      </c>
      <c r="F74" t="s">
        <v>1828</v>
      </c>
    </row>
    <row r="75" spans="1:6">
      <c r="A75">
        <v>482</v>
      </c>
      <c r="B75" t="s">
        <v>1829</v>
      </c>
      <c r="C75" t="s">
        <v>1830</v>
      </c>
      <c r="D75" t="s">
        <v>24</v>
      </c>
      <c r="F75" t="s">
        <v>1831</v>
      </c>
    </row>
    <row r="76" spans="1:6">
      <c r="A76">
        <v>483</v>
      </c>
      <c r="B76" t="s">
        <v>1832</v>
      </c>
      <c r="C76" t="s">
        <v>1833</v>
      </c>
      <c r="D76" t="s">
        <v>24</v>
      </c>
      <c r="F76" t="s">
        <v>1834</v>
      </c>
    </row>
    <row r="77" spans="1:6">
      <c r="A77">
        <v>484</v>
      </c>
      <c r="B77" t="s">
        <v>1835</v>
      </c>
      <c r="C77" t="s">
        <v>1836</v>
      </c>
      <c r="D77" t="s">
        <v>73</v>
      </c>
      <c r="F77" t="s">
        <v>1837</v>
      </c>
    </row>
    <row r="78" spans="1:6">
      <c r="A78">
        <v>485</v>
      </c>
      <c r="B78" t="s">
        <v>1838</v>
      </c>
      <c r="C78" t="s">
        <v>1839</v>
      </c>
      <c r="D78" t="s">
        <v>73</v>
      </c>
      <c r="F78" t="s">
        <v>1840</v>
      </c>
    </row>
    <row r="79" spans="1:6">
      <c r="A79">
        <v>490</v>
      </c>
      <c r="B79" t="s">
        <v>1856</v>
      </c>
      <c r="C79" t="s">
        <v>1857</v>
      </c>
      <c r="D79" t="s">
        <v>24</v>
      </c>
      <c r="F79" t="s">
        <v>1858</v>
      </c>
    </row>
    <row r="80" spans="1:6">
      <c r="A80">
        <v>491</v>
      </c>
      <c r="B80" t="s">
        <v>1859</v>
      </c>
      <c r="C80" t="s">
        <v>1860</v>
      </c>
      <c r="D80" t="s">
        <v>73</v>
      </c>
      <c r="F80" t="s">
        <v>1861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topLeftCell="A114" zoomScale="75" zoomScaleNormal="75" zoomScalePageLayoutView="75" workbookViewId="0">
      <selection activeCell="G164" sqref="G164"/>
    </sheetView>
  </sheetViews>
  <sheetFormatPr baseColWidth="10" defaultRowHeight="16" x14ac:dyDescent="0"/>
  <sheetData>
    <row r="1" spans="1:6">
      <c r="A1">
        <v>1.0999999999999999E-2</v>
      </c>
      <c r="B1" t="s">
        <v>12</v>
      </c>
      <c r="C1" t="s">
        <v>13</v>
      </c>
      <c r="D1" t="s">
        <v>14</v>
      </c>
      <c r="F1" t="s">
        <v>17</v>
      </c>
    </row>
    <row r="2" spans="1:6">
      <c r="A2">
        <v>0.03</v>
      </c>
      <c r="B2" t="s">
        <v>58</v>
      </c>
      <c r="C2" t="s">
        <v>59</v>
      </c>
      <c r="D2" t="s">
        <v>14</v>
      </c>
      <c r="F2" t="s">
        <v>62</v>
      </c>
    </row>
    <row r="3" spans="1:6">
      <c r="A3">
        <v>0.04</v>
      </c>
      <c r="B3" t="s">
        <v>75</v>
      </c>
      <c r="C3" t="s">
        <v>76</v>
      </c>
      <c r="D3" t="s">
        <v>9</v>
      </c>
      <c r="F3" t="s">
        <v>77</v>
      </c>
    </row>
    <row r="4" spans="1:6">
      <c r="A4">
        <v>0.20499999999999999</v>
      </c>
      <c r="B4" t="s">
        <v>176</v>
      </c>
      <c r="C4" t="s">
        <v>177</v>
      </c>
      <c r="D4" t="s">
        <v>100</v>
      </c>
      <c r="F4" t="s">
        <v>178</v>
      </c>
    </row>
    <row r="5" spans="1:6">
      <c r="A5">
        <v>0.21</v>
      </c>
      <c r="B5" t="s">
        <v>182</v>
      </c>
      <c r="C5" t="s">
        <v>183</v>
      </c>
      <c r="D5" t="s">
        <v>100</v>
      </c>
      <c r="F5" t="s">
        <v>184</v>
      </c>
    </row>
    <row r="6" spans="1:6">
      <c r="A6">
        <v>0.22</v>
      </c>
      <c r="B6" t="s">
        <v>197</v>
      </c>
      <c r="C6" t="s">
        <v>198</v>
      </c>
      <c r="D6" t="s">
        <v>100</v>
      </c>
      <c r="F6" t="s">
        <v>199</v>
      </c>
    </row>
    <row r="7" spans="1:6">
      <c r="A7">
        <v>0.23</v>
      </c>
      <c r="B7" t="s">
        <v>200</v>
      </c>
      <c r="C7" t="s">
        <v>201</v>
      </c>
      <c r="D7" t="s">
        <v>100</v>
      </c>
      <c r="F7" t="s">
        <v>202</v>
      </c>
    </row>
    <row r="8" spans="1:6">
      <c r="A8">
        <v>0.23200000000000001</v>
      </c>
      <c r="B8" t="s">
        <v>203</v>
      </c>
      <c r="C8" t="s">
        <v>204</v>
      </c>
      <c r="D8" t="s">
        <v>100</v>
      </c>
      <c r="F8" t="s">
        <v>205</v>
      </c>
    </row>
    <row r="9" spans="1:6">
      <c r="A9">
        <v>0.24</v>
      </c>
      <c r="B9" t="s">
        <v>212</v>
      </c>
      <c r="C9" t="s">
        <v>213</v>
      </c>
      <c r="D9" t="s">
        <v>100</v>
      </c>
      <c r="F9" t="s">
        <v>214</v>
      </c>
    </row>
    <row r="10" spans="1:6">
      <c r="A10">
        <v>1.0900000000000001</v>
      </c>
      <c r="B10" t="s">
        <v>526</v>
      </c>
      <c r="C10" t="s">
        <v>527</v>
      </c>
      <c r="D10" t="s">
        <v>14</v>
      </c>
      <c r="F10" t="s">
        <v>530</v>
      </c>
    </row>
    <row r="11" spans="1:6">
      <c r="A11">
        <v>1.1299999999999999</v>
      </c>
      <c r="B11" t="s">
        <v>543</v>
      </c>
      <c r="C11" t="s">
        <v>544</v>
      </c>
      <c r="D11" t="s">
        <v>9</v>
      </c>
      <c r="F11" t="s">
        <v>545</v>
      </c>
    </row>
    <row r="12" spans="1:6">
      <c r="A12">
        <v>1.18</v>
      </c>
      <c r="B12" t="s">
        <v>561</v>
      </c>
      <c r="C12" t="s">
        <v>562</v>
      </c>
      <c r="D12" t="s">
        <v>100</v>
      </c>
      <c r="F12" t="s">
        <v>563</v>
      </c>
    </row>
    <row r="13" spans="1:6">
      <c r="A13">
        <v>26</v>
      </c>
      <c r="B13" t="s">
        <v>642</v>
      </c>
      <c r="C13" t="s">
        <v>643</v>
      </c>
      <c r="D13" t="s">
        <v>73</v>
      </c>
      <c r="F13" t="s">
        <v>644</v>
      </c>
    </row>
    <row r="14" spans="1:6">
      <c r="A14">
        <v>35</v>
      </c>
      <c r="B14" t="s">
        <v>674</v>
      </c>
      <c r="C14" t="s">
        <v>675</v>
      </c>
      <c r="D14" t="s">
        <v>9</v>
      </c>
      <c r="F14" t="s">
        <v>676</v>
      </c>
    </row>
    <row r="15" spans="1:6">
      <c r="A15">
        <v>202</v>
      </c>
      <c r="B15" t="s">
        <v>900</v>
      </c>
      <c r="C15" t="s">
        <v>901</v>
      </c>
      <c r="D15" t="s">
        <v>14</v>
      </c>
      <c r="F15" t="s">
        <v>906</v>
      </c>
    </row>
    <row r="16" spans="1:6">
      <c r="A16">
        <v>202.1</v>
      </c>
      <c r="B16" t="s">
        <v>907</v>
      </c>
      <c r="C16" t="s">
        <v>908</v>
      </c>
      <c r="D16" t="s">
        <v>73</v>
      </c>
      <c r="F16" t="s">
        <v>909</v>
      </c>
    </row>
    <row r="17" spans="1:6">
      <c r="A17">
        <v>203</v>
      </c>
      <c r="B17" t="s">
        <v>910</v>
      </c>
      <c r="C17" t="s">
        <v>911</v>
      </c>
      <c r="D17" t="s">
        <v>24</v>
      </c>
      <c r="F17" t="s">
        <v>912</v>
      </c>
    </row>
    <row r="18" spans="1:6">
      <c r="A18">
        <v>204</v>
      </c>
      <c r="B18" t="s">
        <v>913</v>
      </c>
      <c r="C18" t="s">
        <v>914</v>
      </c>
      <c r="D18" t="s">
        <v>14</v>
      </c>
      <c r="F18" t="s">
        <v>915</v>
      </c>
    </row>
    <row r="19" spans="1:6">
      <c r="A19">
        <v>207</v>
      </c>
      <c r="B19" t="s">
        <v>925</v>
      </c>
      <c r="C19" t="s">
        <v>926</v>
      </c>
      <c r="D19" t="s">
        <v>14</v>
      </c>
      <c r="F19" t="s">
        <v>931</v>
      </c>
    </row>
    <row r="20" spans="1:6">
      <c r="A20">
        <v>208</v>
      </c>
      <c r="B20" t="s">
        <v>932</v>
      </c>
      <c r="C20" t="s">
        <v>933</v>
      </c>
      <c r="D20" t="s">
        <v>14</v>
      </c>
      <c r="F20" t="s">
        <v>934</v>
      </c>
    </row>
    <row r="21" spans="1:6">
      <c r="A21">
        <v>209</v>
      </c>
      <c r="B21" t="s">
        <v>935</v>
      </c>
      <c r="C21" t="s">
        <v>936</v>
      </c>
      <c r="D21" t="s">
        <v>24</v>
      </c>
      <c r="F21" t="s">
        <v>937</v>
      </c>
    </row>
    <row r="22" spans="1:6">
      <c r="A22">
        <v>211</v>
      </c>
      <c r="B22" t="s">
        <v>941</v>
      </c>
      <c r="C22" t="s">
        <v>942</v>
      </c>
      <c r="D22" t="s">
        <v>14</v>
      </c>
      <c r="F22" t="s">
        <v>943</v>
      </c>
    </row>
    <row r="23" spans="1:6">
      <c r="A23">
        <v>212</v>
      </c>
      <c r="B23" t="s">
        <v>944</v>
      </c>
      <c r="C23" t="s">
        <v>945</v>
      </c>
      <c r="D23" t="s">
        <v>14</v>
      </c>
      <c r="F23" t="s">
        <v>946</v>
      </c>
    </row>
    <row r="24" spans="1:6">
      <c r="A24">
        <v>213</v>
      </c>
      <c r="B24" t="s">
        <v>947</v>
      </c>
      <c r="C24" t="s">
        <v>948</v>
      </c>
      <c r="D24" t="s">
        <v>14</v>
      </c>
      <c r="F24" t="s">
        <v>949</v>
      </c>
    </row>
    <row r="25" spans="1:6">
      <c r="A25">
        <v>214</v>
      </c>
      <c r="B25" t="s">
        <v>950</v>
      </c>
      <c r="C25" t="s">
        <v>951</v>
      </c>
      <c r="D25" t="s">
        <v>217</v>
      </c>
      <c r="F25" t="s">
        <v>952</v>
      </c>
    </row>
    <row r="26" spans="1:6">
      <c r="A26">
        <v>215</v>
      </c>
      <c r="B26" t="s">
        <v>953</v>
      </c>
      <c r="C26" t="s">
        <v>954</v>
      </c>
      <c r="D26" t="s">
        <v>14</v>
      </c>
      <c r="F26" t="s">
        <v>955</v>
      </c>
    </row>
    <row r="27" spans="1:6">
      <c r="A27">
        <v>216</v>
      </c>
      <c r="B27" t="s">
        <v>956</v>
      </c>
      <c r="C27" t="s">
        <v>957</v>
      </c>
      <c r="D27" t="s">
        <v>14</v>
      </c>
      <c r="F27" t="s">
        <v>958</v>
      </c>
    </row>
    <row r="28" spans="1:6">
      <c r="A28">
        <v>217</v>
      </c>
      <c r="B28" t="s">
        <v>959</v>
      </c>
      <c r="C28" t="s">
        <v>960</v>
      </c>
      <c r="D28" t="s">
        <v>14</v>
      </c>
      <c r="F28" t="s">
        <v>961</v>
      </c>
    </row>
    <row r="29" spans="1:6">
      <c r="A29">
        <v>218</v>
      </c>
      <c r="B29" t="s">
        <v>962</v>
      </c>
      <c r="C29" t="s">
        <v>963</v>
      </c>
      <c r="D29" t="s">
        <v>14</v>
      </c>
      <c r="F29" t="s">
        <v>964</v>
      </c>
    </row>
    <row r="30" spans="1:6">
      <c r="A30">
        <v>218.1</v>
      </c>
      <c r="B30" t="s">
        <v>965</v>
      </c>
      <c r="C30" t="s">
        <v>966</v>
      </c>
      <c r="D30" t="s">
        <v>14</v>
      </c>
      <c r="F30" t="s">
        <v>970</v>
      </c>
    </row>
    <row r="31" spans="1:6">
      <c r="A31">
        <v>219</v>
      </c>
      <c r="B31" t="s">
        <v>971</v>
      </c>
      <c r="C31" t="s">
        <v>972</v>
      </c>
      <c r="D31" t="s">
        <v>73</v>
      </c>
      <c r="F31" t="s">
        <v>973</v>
      </c>
    </row>
    <row r="32" spans="1:6">
      <c r="A32">
        <v>220</v>
      </c>
      <c r="B32" t="s">
        <v>974</v>
      </c>
      <c r="C32" t="s">
        <v>975</v>
      </c>
      <c r="D32" t="s">
        <v>14</v>
      </c>
      <c r="F32" t="s">
        <v>976</v>
      </c>
    </row>
    <row r="33" spans="1:6">
      <c r="A33">
        <v>223</v>
      </c>
      <c r="B33" t="s">
        <v>983</v>
      </c>
      <c r="C33" t="s">
        <v>984</v>
      </c>
      <c r="D33" t="s">
        <v>73</v>
      </c>
      <c r="F33" t="s">
        <v>985</v>
      </c>
    </row>
    <row r="34" spans="1:6">
      <c r="A34">
        <v>225</v>
      </c>
      <c r="B34" t="s">
        <v>989</v>
      </c>
      <c r="C34" t="s">
        <v>990</v>
      </c>
      <c r="D34" t="s">
        <v>73</v>
      </c>
      <c r="F34" t="s">
        <v>991</v>
      </c>
    </row>
    <row r="35" spans="1:6">
      <c r="A35">
        <v>236</v>
      </c>
      <c r="B35" t="s">
        <v>1025</v>
      </c>
      <c r="C35" t="s">
        <v>1026</v>
      </c>
      <c r="D35" t="s">
        <v>73</v>
      </c>
      <c r="F35" t="s">
        <v>1027</v>
      </c>
    </row>
    <row r="36" spans="1:6">
      <c r="A36">
        <v>237</v>
      </c>
      <c r="B36" t="s">
        <v>1028</v>
      </c>
      <c r="C36" t="s">
        <v>1029</v>
      </c>
      <c r="D36" t="s">
        <v>73</v>
      </c>
      <c r="F36" t="s">
        <v>1030</v>
      </c>
    </row>
    <row r="37" spans="1:6">
      <c r="A37">
        <v>238</v>
      </c>
      <c r="B37" t="s">
        <v>1031</v>
      </c>
      <c r="C37" t="s">
        <v>1032</v>
      </c>
      <c r="D37" t="s">
        <v>14</v>
      </c>
      <c r="F37" t="s">
        <v>1033</v>
      </c>
    </row>
    <row r="38" spans="1:6">
      <c r="A38">
        <v>240</v>
      </c>
      <c r="B38" t="s">
        <v>1037</v>
      </c>
      <c r="C38" t="s">
        <v>1038</v>
      </c>
      <c r="D38" t="s">
        <v>14</v>
      </c>
      <c r="F38" t="s">
        <v>1043</v>
      </c>
    </row>
    <row r="39" spans="1:6">
      <c r="A39">
        <v>246</v>
      </c>
      <c r="B39" t="s">
        <v>1059</v>
      </c>
      <c r="C39" t="s">
        <v>1060</v>
      </c>
      <c r="D39" t="s">
        <v>14</v>
      </c>
      <c r="F39" t="s">
        <v>1061</v>
      </c>
    </row>
    <row r="40" spans="1:6">
      <c r="A40">
        <v>247</v>
      </c>
      <c r="B40" t="s">
        <v>1062</v>
      </c>
      <c r="C40" t="s">
        <v>1063</v>
      </c>
      <c r="D40" t="s">
        <v>73</v>
      </c>
      <c r="F40" t="s">
        <v>1064</v>
      </c>
    </row>
    <row r="41" spans="1:6">
      <c r="A41">
        <v>248</v>
      </c>
      <c r="B41" t="s">
        <v>1065</v>
      </c>
      <c r="C41" t="s">
        <v>1066</v>
      </c>
      <c r="D41" t="s">
        <v>14</v>
      </c>
      <c r="F41" t="s">
        <v>1067</v>
      </c>
    </row>
    <row r="42" spans="1:6">
      <c r="A42">
        <v>249</v>
      </c>
      <c r="B42" t="s">
        <v>1068</v>
      </c>
      <c r="C42" t="s">
        <v>1069</v>
      </c>
      <c r="D42" t="s">
        <v>14</v>
      </c>
      <c r="F42" t="s">
        <v>1070</v>
      </c>
    </row>
    <row r="43" spans="1:6">
      <c r="A43">
        <v>250</v>
      </c>
      <c r="B43" t="s">
        <v>1071</v>
      </c>
      <c r="C43" t="s">
        <v>1072</v>
      </c>
      <c r="D43" t="s">
        <v>14</v>
      </c>
      <c r="F43" t="s">
        <v>1073</v>
      </c>
    </row>
    <row r="44" spans="1:6">
      <c r="A44">
        <v>251</v>
      </c>
      <c r="B44" t="s">
        <v>1074</v>
      </c>
      <c r="C44" t="s">
        <v>1075</v>
      </c>
      <c r="D44" t="s">
        <v>14</v>
      </c>
      <c r="F44" t="s">
        <v>1076</v>
      </c>
    </row>
    <row r="45" spans="1:6">
      <c r="A45">
        <v>252</v>
      </c>
      <c r="B45" t="s">
        <v>1077</v>
      </c>
      <c r="C45" t="s">
        <v>1078</v>
      </c>
      <c r="D45" t="s">
        <v>14</v>
      </c>
      <c r="F45" t="s">
        <v>1079</v>
      </c>
    </row>
    <row r="46" spans="1:6">
      <c r="A46">
        <v>253</v>
      </c>
      <c r="B46" t="s">
        <v>1080</v>
      </c>
      <c r="C46" t="s">
        <v>1081</v>
      </c>
      <c r="D46" t="s">
        <v>9</v>
      </c>
      <c r="F46" t="s">
        <v>1082</v>
      </c>
    </row>
    <row r="47" spans="1:6">
      <c r="A47">
        <v>254</v>
      </c>
      <c r="B47" t="s">
        <v>1083</v>
      </c>
      <c r="C47" t="s">
        <v>1084</v>
      </c>
      <c r="D47" t="s">
        <v>14</v>
      </c>
      <c r="F47" t="s">
        <v>1085</v>
      </c>
    </row>
    <row r="48" spans="1:6">
      <c r="A48">
        <v>255</v>
      </c>
      <c r="B48" t="s">
        <v>1086</v>
      </c>
      <c r="C48" t="s">
        <v>1087</v>
      </c>
      <c r="D48" t="s">
        <v>14</v>
      </c>
      <c r="F48" t="s">
        <v>1088</v>
      </c>
    </row>
    <row r="49" spans="1:6">
      <c r="A49">
        <v>256</v>
      </c>
      <c r="B49" t="s">
        <v>1089</v>
      </c>
      <c r="C49" t="s">
        <v>1090</v>
      </c>
      <c r="D49" t="s">
        <v>14</v>
      </c>
      <c r="F49" t="s">
        <v>1091</v>
      </c>
    </row>
    <row r="50" spans="1:6">
      <c r="A50">
        <v>257</v>
      </c>
      <c r="B50" t="s">
        <v>1092</v>
      </c>
      <c r="C50" t="s">
        <v>1093</v>
      </c>
      <c r="D50" t="s">
        <v>14</v>
      </c>
      <c r="F50" t="s">
        <v>1094</v>
      </c>
    </row>
    <row r="51" spans="1:6">
      <c r="A51">
        <v>258</v>
      </c>
      <c r="B51" t="s">
        <v>1095</v>
      </c>
      <c r="C51" t="s">
        <v>1096</v>
      </c>
      <c r="D51" t="s">
        <v>14</v>
      </c>
      <c r="F51" t="s">
        <v>1097</v>
      </c>
    </row>
    <row r="52" spans="1:6">
      <c r="A52">
        <v>261</v>
      </c>
      <c r="B52" t="s">
        <v>1107</v>
      </c>
      <c r="C52" t="s">
        <v>1108</v>
      </c>
      <c r="D52" t="s">
        <v>14</v>
      </c>
      <c r="F52" t="s">
        <v>1109</v>
      </c>
    </row>
    <row r="53" spans="1:6">
      <c r="A53">
        <v>262</v>
      </c>
      <c r="B53" t="s">
        <v>1110</v>
      </c>
      <c r="C53" t="s">
        <v>1111</v>
      </c>
      <c r="D53" t="s">
        <v>14</v>
      </c>
      <c r="F53" t="s">
        <v>1112</v>
      </c>
    </row>
    <row r="54" spans="1:6">
      <c r="A54">
        <v>263</v>
      </c>
      <c r="B54" t="s">
        <v>1113</v>
      </c>
      <c r="C54" t="s">
        <v>1114</v>
      </c>
      <c r="D54" t="s">
        <v>14</v>
      </c>
      <c r="F54" t="s">
        <v>1115</v>
      </c>
    </row>
    <row r="55" spans="1:6">
      <c r="A55">
        <v>266</v>
      </c>
      <c r="B55" t="s">
        <v>1122</v>
      </c>
      <c r="C55" t="s">
        <v>1123</v>
      </c>
      <c r="D55" t="s">
        <v>14</v>
      </c>
      <c r="F55" t="s">
        <v>1124</v>
      </c>
    </row>
    <row r="56" spans="1:6">
      <c r="A56">
        <v>285</v>
      </c>
      <c r="B56" t="s">
        <v>1182</v>
      </c>
      <c r="C56" t="s">
        <v>1183</v>
      </c>
      <c r="D56" t="s">
        <v>14</v>
      </c>
      <c r="F56" t="s">
        <v>1184</v>
      </c>
    </row>
    <row r="57" spans="1:6">
      <c r="A57">
        <v>286</v>
      </c>
      <c r="B57" t="s">
        <v>1185</v>
      </c>
      <c r="C57" t="s">
        <v>1186</v>
      </c>
      <c r="D57" t="s">
        <v>9</v>
      </c>
      <c r="F57" t="s">
        <v>1187</v>
      </c>
    </row>
    <row r="58" spans="1:6">
      <c r="A58">
        <v>287</v>
      </c>
      <c r="B58" t="s">
        <v>1188</v>
      </c>
      <c r="C58" t="s">
        <v>1189</v>
      </c>
      <c r="D58" t="s">
        <v>14</v>
      </c>
      <c r="F58" t="s">
        <v>1190</v>
      </c>
    </row>
    <row r="59" spans="1:6">
      <c r="A59">
        <v>325</v>
      </c>
      <c r="B59" t="s">
        <v>1299</v>
      </c>
      <c r="C59" t="s">
        <v>1300</v>
      </c>
      <c r="D59" t="s">
        <v>14</v>
      </c>
      <c r="F59" t="s">
        <v>1304</v>
      </c>
    </row>
    <row r="60" spans="1:6">
      <c r="A60">
        <v>326</v>
      </c>
      <c r="B60" t="s">
        <v>1305</v>
      </c>
      <c r="C60" t="s">
        <v>1306</v>
      </c>
      <c r="D60" t="s">
        <v>14</v>
      </c>
      <c r="F60" t="s">
        <v>1307</v>
      </c>
    </row>
    <row r="61" spans="1:6">
      <c r="A61">
        <v>328</v>
      </c>
      <c r="B61" t="s">
        <v>1311</v>
      </c>
      <c r="C61" t="s">
        <v>1312</v>
      </c>
      <c r="D61" t="s">
        <v>14</v>
      </c>
      <c r="F61" t="s">
        <v>1313</v>
      </c>
    </row>
    <row r="62" spans="1:6">
      <c r="A62">
        <v>329</v>
      </c>
      <c r="B62" t="s">
        <v>1314</v>
      </c>
      <c r="C62" t="s">
        <v>1315</v>
      </c>
      <c r="D62" t="s">
        <v>14</v>
      </c>
      <c r="F62" t="s">
        <v>1316</v>
      </c>
    </row>
    <row r="63" spans="1:6">
      <c r="A63">
        <v>330</v>
      </c>
      <c r="B63" t="s">
        <v>1317</v>
      </c>
      <c r="C63" t="s">
        <v>1318</v>
      </c>
      <c r="D63" t="s">
        <v>14</v>
      </c>
      <c r="F63" t="s">
        <v>1319</v>
      </c>
    </row>
    <row r="64" spans="1:6">
      <c r="A64">
        <v>332</v>
      </c>
      <c r="B64" t="s">
        <v>1323</v>
      </c>
      <c r="C64" t="s">
        <v>1324</v>
      </c>
      <c r="D64" t="s">
        <v>14</v>
      </c>
      <c r="F64" t="s">
        <v>1325</v>
      </c>
    </row>
    <row r="65" spans="1:6">
      <c r="A65">
        <v>333</v>
      </c>
      <c r="B65" t="s">
        <v>1326</v>
      </c>
      <c r="C65" t="s">
        <v>1327</v>
      </c>
      <c r="D65" t="s">
        <v>14</v>
      </c>
      <c r="F65" t="s">
        <v>1328</v>
      </c>
    </row>
    <row r="66" spans="1:6">
      <c r="A66">
        <v>334</v>
      </c>
      <c r="B66" t="s">
        <v>1329</v>
      </c>
      <c r="C66" t="s">
        <v>1330</v>
      </c>
      <c r="D66" t="s">
        <v>14</v>
      </c>
      <c r="F66" t="s">
        <v>1331</v>
      </c>
    </row>
    <row r="67" spans="1:6">
      <c r="A67">
        <v>335</v>
      </c>
      <c r="B67" t="s">
        <v>1332</v>
      </c>
      <c r="C67" t="s">
        <v>1333</v>
      </c>
      <c r="D67" t="s">
        <v>14</v>
      </c>
      <c r="F67" t="s">
        <v>1334</v>
      </c>
    </row>
    <row r="68" spans="1:6">
      <c r="A68">
        <v>336</v>
      </c>
      <c r="B68" t="s">
        <v>1335</v>
      </c>
      <c r="C68" t="s">
        <v>1336</v>
      </c>
      <c r="D68" t="s">
        <v>14</v>
      </c>
      <c r="F68" t="s">
        <v>1337</v>
      </c>
    </row>
    <row r="69" spans="1:6">
      <c r="A69">
        <v>338</v>
      </c>
      <c r="B69" t="s">
        <v>1341</v>
      </c>
      <c r="C69" t="s">
        <v>1342</v>
      </c>
      <c r="D69" t="s">
        <v>14</v>
      </c>
      <c r="F69" t="s">
        <v>1343</v>
      </c>
    </row>
    <row r="70" spans="1:6">
      <c r="A70">
        <v>338.1</v>
      </c>
      <c r="B70" t="s">
        <v>1344</v>
      </c>
      <c r="C70" t="s">
        <v>1345</v>
      </c>
      <c r="D70" t="s">
        <v>14</v>
      </c>
      <c r="F70" t="s">
        <v>1346</v>
      </c>
    </row>
    <row r="71" spans="1:6">
      <c r="A71">
        <v>338.2</v>
      </c>
      <c r="B71" t="s">
        <v>1347</v>
      </c>
      <c r="C71" t="s">
        <v>1348</v>
      </c>
      <c r="D71" t="s">
        <v>14</v>
      </c>
      <c r="F71" t="s">
        <v>1349</v>
      </c>
    </row>
    <row r="72" spans="1:6">
      <c r="A72">
        <v>339</v>
      </c>
      <c r="B72" t="s">
        <v>1350</v>
      </c>
      <c r="C72" t="s">
        <v>1351</v>
      </c>
      <c r="D72" t="s">
        <v>14</v>
      </c>
      <c r="F72" t="s">
        <v>1352</v>
      </c>
    </row>
    <row r="73" spans="1:6">
      <c r="A73">
        <v>340</v>
      </c>
      <c r="B73" t="s">
        <v>1353</v>
      </c>
      <c r="C73" t="s">
        <v>1354</v>
      </c>
      <c r="D73" t="s">
        <v>73</v>
      </c>
      <c r="F73" t="s">
        <v>1355</v>
      </c>
    </row>
    <row r="74" spans="1:6">
      <c r="A74">
        <v>343</v>
      </c>
      <c r="B74" t="s">
        <v>1367</v>
      </c>
      <c r="C74" t="s">
        <v>1368</v>
      </c>
      <c r="D74" t="s">
        <v>9</v>
      </c>
      <c r="F74" t="s">
        <v>1369</v>
      </c>
    </row>
    <row r="75" spans="1:6">
      <c r="A75">
        <v>344</v>
      </c>
      <c r="B75" t="s">
        <v>1370</v>
      </c>
      <c r="C75" t="s">
        <v>1371</v>
      </c>
      <c r="D75" t="s">
        <v>9</v>
      </c>
      <c r="F75" t="s">
        <v>1372</v>
      </c>
    </row>
    <row r="76" spans="1:6">
      <c r="A76">
        <v>346</v>
      </c>
      <c r="B76" t="s">
        <v>1376</v>
      </c>
      <c r="C76" t="s">
        <v>1377</v>
      </c>
      <c r="D76" t="s">
        <v>14</v>
      </c>
      <c r="F76" t="s">
        <v>1380</v>
      </c>
    </row>
    <row r="77" spans="1:6">
      <c r="A77">
        <v>348</v>
      </c>
      <c r="B77" t="s">
        <v>1384</v>
      </c>
      <c r="C77" t="s">
        <v>1385</v>
      </c>
      <c r="D77" t="s">
        <v>24</v>
      </c>
      <c r="F77" t="s">
        <v>1386</v>
      </c>
    </row>
    <row r="78" spans="1:6">
      <c r="A78">
        <v>349</v>
      </c>
      <c r="B78" t="s">
        <v>1387</v>
      </c>
      <c r="C78" t="s">
        <v>1388</v>
      </c>
      <c r="D78" t="s">
        <v>24</v>
      </c>
      <c r="F78" t="s">
        <v>1389</v>
      </c>
    </row>
    <row r="79" spans="1:6">
      <c r="A79">
        <v>351</v>
      </c>
      <c r="B79" t="s">
        <v>1393</v>
      </c>
      <c r="C79" t="s">
        <v>1394</v>
      </c>
      <c r="D79" t="s">
        <v>14</v>
      </c>
      <c r="F79" t="s">
        <v>1401</v>
      </c>
    </row>
    <row r="80" spans="1:6">
      <c r="A80">
        <v>352</v>
      </c>
      <c r="B80" t="s">
        <v>1402</v>
      </c>
      <c r="C80" t="s">
        <v>1403</v>
      </c>
      <c r="D80" t="s">
        <v>14</v>
      </c>
      <c r="F80" t="s">
        <v>1405</v>
      </c>
    </row>
    <row r="81" spans="1:6">
      <c r="A81">
        <v>357</v>
      </c>
      <c r="B81" t="s">
        <v>1418</v>
      </c>
      <c r="C81" t="s">
        <v>1419</v>
      </c>
      <c r="D81" t="s">
        <v>73</v>
      </c>
      <c r="F81" t="s">
        <v>1420</v>
      </c>
    </row>
    <row r="82" spans="1:6">
      <c r="A82">
        <v>358</v>
      </c>
      <c r="B82" t="s">
        <v>1421</v>
      </c>
      <c r="C82" t="s">
        <v>1422</v>
      </c>
      <c r="D82" t="s">
        <v>73</v>
      </c>
      <c r="F82" t="s">
        <v>1423</v>
      </c>
    </row>
    <row r="83" spans="1:6">
      <c r="A83">
        <v>359</v>
      </c>
      <c r="B83" t="s">
        <v>1424</v>
      </c>
      <c r="C83" t="s">
        <v>1425</v>
      </c>
      <c r="D83" t="s">
        <v>73</v>
      </c>
      <c r="F83" t="s">
        <v>1426</v>
      </c>
    </row>
    <row r="84" spans="1:6">
      <c r="A84">
        <v>360</v>
      </c>
      <c r="B84" t="s">
        <v>1427</v>
      </c>
      <c r="C84" t="s">
        <v>1428</v>
      </c>
      <c r="D84" t="s">
        <v>73</v>
      </c>
      <c r="F84" t="s">
        <v>1429</v>
      </c>
    </row>
    <row r="85" spans="1:6">
      <c r="A85">
        <v>361</v>
      </c>
      <c r="B85" t="s">
        <v>1430</v>
      </c>
      <c r="C85" t="s">
        <v>1431</v>
      </c>
      <c r="D85" t="s">
        <v>73</v>
      </c>
      <c r="F85" t="s">
        <v>1432</v>
      </c>
    </row>
    <row r="86" spans="1:6">
      <c r="A86">
        <v>362.1</v>
      </c>
      <c r="B86" t="s">
        <v>1436</v>
      </c>
      <c r="C86" t="s">
        <v>1437</v>
      </c>
      <c r="D86" t="s">
        <v>73</v>
      </c>
      <c r="F86" t="s">
        <v>1438</v>
      </c>
    </row>
    <row r="87" spans="1:6">
      <c r="A87">
        <v>362.2</v>
      </c>
      <c r="B87" t="s">
        <v>1439</v>
      </c>
      <c r="C87" t="s">
        <v>1440</v>
      </c>
      <c r="D87" t="s">
        <v>73</v>
      </c>
      <c r="F87" t="s">
        <v>1441</v>
      </c>
    </row>
    <row r="88" spans="1:6">
      <c r="A88">
        <v>362.3</v>
      </c>
      <c r="B88" t="s">
        <v>1442</v>
      </c>
      <c r="C88" t="s">
        <v>1443</v>
      </c>
      <c r="D88" t="s">
        <v>73</v>
      </c>
      <c r="F88" t="s">
        <v>1444</v>
      </c>
    </row>
    <row r="89" spans="1:6">
      <c r="A89">
        <v>363</v>
      </c>
      <c r="B89" t="s">
        <v>1445</v>
      </c>
      <c r="C89" t="s">
        <v>1446</v>
      </c>
      <c r="D89" t="s">
        <v>14</v>
      </c>
      <c r="F89" t="s">
        <v>1454</v>
      </c>
    </row>
    <row r="90" spans="1:6">
      <c r="A90">
        <v>367</v>
      </c>
      <c r="B90" t="s">
        <v>1467</v>
      </c>
      <c r="C90" t="s">
        <v>1468</v>
      </c>
      <c r="D90" t="s">
        <v>24</v>
      </c>
      <c r="F90" t="s">
        <v>1469</v>
      </c>
    </row>
    <row r="91" spans="1:6">
      <c r="A91">
        <v>368</v>
      </c>
      <c r="B91" t="s">
        <v>1470</v>
      </c>
      <c r="C91" t="s">
        <v>1471</v>
      </c>
      <c r="D91" t="s">
        <v>24</v>
      </c>
      <c r="F91" t="s">
        <v>1472</v>
      </c>
    </row>
    <row r="92" spans="1:6">
      <c r="A92">
        <v>370</v>
      </c>
      <c r="B92" t="s">
        <v>1476</v>
      </c>
      <c r="C92" t="s">
        <v>1477</v>
      </c>
      <c r="D92" t="s">
        <v>14</v>
      </c>
      <c r="F92" t="s">
        <v>1483</v>
      </c>
    </row>
    <row r="93" spans="1:6">
      <c r="A93">
        <v>372</v>
      </c>
      <c r="B93" t="s">
        <v>1487</v>
      </c>
      <c r="C93" t="s">
        <v>1488</v>
      </c>
      <c r="D93" t="s">
        <v>24</v>
      </c>
      <c r="F93" t="s">
        <v>1489</v>
      </c>
    </row>
    <row r="94" spans="1:6">
      <c r="A94">
        <v>373</v>
      </c>
      <c r="B94" t="s">
        <v>1490</v>
      </c>
      <c r="C94" t="s">
        <v>1491</v>
      </c>
      <c r="D94" t="s">
        <v>24</v>
      </c>
      <c r="F94" t="s">
        <v>1492</v>
      </c>
    </row>
    <row r="95" spans="1:6">
      <c r="A95">
        <v>379</v>
      </c>
      <c r="B95" t="s">
        <v>1508</v>
      </c>
      <c r="C95" t="s">
        <v>1509</v>
      </c>
      <c r="D95" t="s">
        <v>24</v>
      </c>
      <c r="F95" t="s">
        <v>1510</v>
      </c>
    </row>
    <row r="96" spans="1:6">
      <c r="A96">
        <v>383.1</v>
      </c>
      <c r="B96" t="s">
        <v>1523</v>
      </c>
      <c r="C96" t="s">
        <v>1524</v>
      </c>
      <c r="D96" t="s">
        <v>73</v>
      </c>
      <c r="F96" t="s">
        <v>1525</v>
      </c>
    </row>
    <row r="97" spans="1:6">
      <c r="A97">
        <v>385</v>
      </c>
      <c r="B97" t="s">
        <v>1529</v>
      </c>
      <c r="C97" t="s">
        <v>1530</v>
      </c>
      <c r="D97" t="s">
        <v>24</v>
      </c>
      <c r="F97" t="s">
        <v>1531</v>
      </c>
    </row>
    <row r="98" spans="1:6">
      <c r="A98">
        <v>386</v>
      </c>
      <c r="B98" t="s">
        <v>1532</v>
      </c>
      <c r="C98" t="s">
        <v>1533</v>
      </c>
      <c r="D98" t="s">
        <v>24</v>
      </c>
      <c r="F98" t="s">
        <v>1534</v>
      </c>
    </row>
    <row r="99" spans="1:6">
      <c r="A99">
        <v>388</v>
      </c>
      <c r="B99" t="s">
        <v>1538</v>
      </c>
      <c r="C99" t="s">
        <v>1539</v>
      </c>
      <c r="D99" t="s">
        <v>24</v>
      </c>
      <c r="F99" t="s">
        <v>1540</v>
      </c>
    </row>
    <row r="100" spans="1:6">
      <c r="A100">
        <v>389</v>
      </c>
      <c r="B100" t="s">
        <v>1541</v>
      </c>
      <c r="C100" t="s">
        <v>1542</v>
      </c>
      <c r="D100" t="s">
        <v>24</v>
      </c>
      <c r="F100" t="s">
        <v>1543</v>
      </c>
    </row>
    <row r="101" spans="1:6">
      <c r="A101">
        <v>390</v>
      </c>
      <c r="B101" t="s">
        <v>1544</v>
      </c>
      <c r="C101" t="s">
        <v>1545</v>
      </c>
      <c r="D101" t="s">
        <v>24</v>
      </c>
      <c r="F101" t="s">
        <v>1546</v>
      </c>
    </row>
    <row r="102" spans="1:6">
      <c r="A102">
        <v>391</v>
      </c>
      <c r="B102" t="s">
        <v>1547</v>
      </c>
      <c r="C102" t="s">
        <v>1548</v>
      </c>
      <c r="D102" t="s">
        <v>24</v>
      </c>
      <c r="F102" t="s">
        <v>1549</v>
      </c>
    </row>
    <row r="103" spans="1:6">
      <c r="A103">
        <v>392</v>
      </c>
      <c r="B103" t="s">
        <v>1550</v>
      </c>
      <c r="C103" t="s">
        <v>1551</v>
      </c>
      <c r="D103" t="s">
        <v>9</v>
      </c>
      <c r="F103" t="s">
        <v>1552</v>
      </c>
    </row>
    <row r="104" spans="1:6">
      <c r="A104">
        <v>394</v>
      </c>
      <c r="B104" t="s">
        <v>1556</v>
      </c>
      <c r="C104" t="s">
        <v>1557</v>
      </c>
      <c r="D104" t="s">
        <v>14</v>
      </c>
      <c r="F104" t="s">
        <v>1558</v>
      </c>
    </row>
    <row r="105" spans="1:6">
      <c r="A105">
        <v>395</v>
      </c>
      <c r="B105" t="s">
        <v>1559</v>
      </c>
      <c r="C105" t="s">
        <v>1560</v>
      </c>
      <c r="D105" t="s">
        <v>14</v>
      </c>
      <c r="F105" t="s">
        <v>1561</v>
      </c>
    </row>
    <row r="106" spans="1:6">
      <c r="A106">
        <v>396</v>
      </c>
      <c r="B106" t="s">
        <v>1562</v>
      </c>
      <c r="C106" t="s">
        <v>1563</v>
      </c>
      <c r="D106" t="s">
        <v>14</v>
      </c>
      <c r="F106" t="s">
        <v>1564</v>
      </c>
    </row>
    <row r="107" spans="1:6">
      <c r="A107">
        <v>398</v>
      </c>
      <c r="B107" t="s">
        <v>1568</v>
      </c>
      <c r="C107" t="s">
        <v>1569</v>
      </c>
      <c r="D107" t="s">
        <v>14</v>
      </c>
      <c r="F107" t="s">
        <v>1570</v>
      </c>
    </row>
    <row r="108" spans="1:6">
      <c r="A108">
        <v>399</v>
      </c>
      <c r="B108" t="s">
        <v>1571</v>
      </c>
      <c r="C108" t="s">
        <v>1572</v>
      </c>
      <c r="D108" t="s">
        <v>14</v>
      </c>
      <c r="F108" t="s">
        <v>1573</v>
      </c>
    </row>
    <row r="109" spans="1:6">
      <c r="A109">
        <v>400</v>
      </c>
      <c r="B109" t="s">
        <v>1574</v>
      </c>
      <c r="C109" t="s">
        <v>1575</v>
      </c>
      <c r="D109" t="s">
        <v>14</v>
      </c>
      <c r="F109" t="s">
        <v>1576</v>
      </c>
    </row>
    <row r="110" spans="1:6">
      <c r="A110">
        <v>401</v>
      </c>
      <c r="B110" t="s">
        <v>1577</v>
      </c>
      <c r="C110" t="s">
        <v>1578</v>
      </c>
      <c r="D110" t="s">
        <v>14</v>
      </c>
      <c r="F110" t="s">
        <v>1579</v>
      </c>
    </row>
    <row r="111" spans="1:6">
      <c r="A111">
        <v>404</v>
      </c>
      <c r="B111" t="s">
        <v>1586</v>
      </c>
      <c r="C111" t="s">
        <v>1587</v>
      </c>
      <c r="D111" t="s">
        <v>14</v>
      </c>
      <c r="F111" t="s">
        <v>1588</v>
      </c>
    </row>
    <row r="112" spans="1:6">
      <c r="A112">
        <v>409</v>
      </c>
      <c r="B112" t="s">
        <v>1601</v>
      </c>
      <c r="C112" t="s">
        <v>1602</v>
      </c>
      <c r="D112" t="s">
        <v>14</v>
      </c>
      <c r="F112" t="s">
        <v>1603</v>
      </c>
    </row>
    <row r="113" spans="1:6">
      <c r="A113">
        <v>410</v>
      </c>
      <c r="B113" t="s">
        <v>1604</v>
      </c>
      <c r="C113" t="s">
        <v>1605</v>
      </c>
      <c r="D113" t="s">
        <v>14</v>
      </c>
      <c r="F113" t="s">
        <v>1606</v>
      </c>
    </row>
    <row r="114" spans="1:6">
      <c r="A114">
        <v>411</v>
      </c>
      <c r="B114" t="s">
        <v>1607</v>
      </c>
      <c r="C114" t="s">
        <v>1608</v>
      </c>
      <c r="D114" t="s">
        <v>14</v>
      </c>
      <c r="F114" t="s">
        <v>1609</v>
      </c>
    </row>
    <row r="115" spans="1:6">
      <c r="A115">
        <v>412</v>
      </c>
      <c r="B115" t="s">
        <v>1610</v>
      </c>
      <c r="C115" t="s">
        <v>1611</v>
      </c>
      <c r="D115" t="s">
        <v>14</v>
      </c>
      <c r="F115" t="s">
        <v>1612</v>
      </c>
    </row>
    <row r="116" spans="1:6">
      <c r="A116">
        <v>413</v>
      </c>
      <c r="B116" t="s">
        <v>1613</v>
      </c>
      <c r="C116" t="s">
        <v>1614</v>
      </c>
      <c r="D116" t="s">
        <v>14</v>
      </c>
      <c r="F116" t="s">
        <v>1621</v>
      </c>
    </row>
    <row r="117" spans="1:6">
      <c r="A117">
        <v>415</v>
      </c>
      <c r="B117" t="s">
        <v>1633</v>
      </c>
      <c r="C117" t="s">
        <v>1634</v>
      </c>
      <c r="D117" t="s">
        <v>14</v>
      </c>
      <c r="F117" t="s">
        <v>1638</v>
      </c>
    </row>
    <row r="118" spans="1:6">
      <c r="A118">
        <v>416</v>
      </c>
      <c r="B118" t="s">
        <v>1639</v>
      </c>
      <c r="C118" t="s">
        <v>1640</v>
      </c>
      <c r="D118" t="s">
        <v>217</v>
      </c>
      <c r="F118" t="s">
        <v>1641</v>
      </c>
    </row>
    <row r="119" spans="1:6">
      <c r="A119">
        <v>418</v>
      </c>
      <c r="B119" t="s">
        <v>1652</v>
      </c>
      <c r="C119" t="s">
        <v>1653</v>
      </c>
      <c r="D119" t="s">
        <v>73</v>
      </c>
      <c r="F119" t="s">
        <v>1654</v>
      </c>
    </row>
    <row r="120" spans="1:6">
      <c r="A120">
        <v>419</v>
      </c>
      <c r="B120" t="s">
        <v>1655</v>
      </c>
      <c r="C120" t="s">
        <v>1656</v>
      </c>
      <c r="D120" t="s">
        <v>73</v>
      </c>
      <c r="F120" t="s">
        <v>1657</v>
      </c>
    </row>
    <row r="121" spans="1:6">
      <c r="A121">
        <v>420</v>
      </c>
      <c r="B121" t="s">
        <v>1658</v>
      </c>
      <c r="C121" t="s">
        <v>1659</v>
      </c>
      <c r="D121" t="s">
        <v>73</v>
      </c>
      <c r="F121" t="s">
        <v>1660</v>
      </c>
    </row>
    <row r="122" spans="1:6">
      <c r="A122">
        <v>421</v>
      </c>
      <c r="B122" t="s">
        <v>1661</v>
      </c>
      <c r="C122" t="s">
        <v>1662</v>
      </c>
      <c r="D122" t="s">
        <v>73</v>
      </c>
      <c r="F122" t="s">
        <v>1663</v>
      </c>
    </row>
    <row r="123" spans="1:6">
      <c r="A123">
        <v>452</v>
      </c>
      <c r="B123" t="s">
        <v>1695</v>
      </c>
      <c r="C123" t="s">
        <v>1696</v>
      </c>
      <c r="D123" t="s">
        <v>73</v>
      </c>
      <c r="F123" t="s">
        <v>1697</v>
      </c>
    </row>
    <row r="124" spans="1:6">
      <c r="A124">
        <v>453</v>
      </c>
      <c r="B124" t="s">
        <v>1698</v>
      </c>
      <c r="C124" t="s">
        <v>1699</v>
      </c>
      <c r="D124" t="s">
        <v>73</v>
      </c>
      <c r="F124" t="s">
        <v>1700</v>
      </c>
    </row>
    <row r="125" spans="1:6">
      <c r="A125">
        <v>454</v>
      </c>
      <c r="B125" t="s">
        <v>1701</v>
      </c>
      <c r="C125" t="s">
        <v>1702</v>
      </c>
      <c r="D125" t="s">
        <v>9</v>
      </c>
      <c r="F125" t="s">
        <v>1703</v>
      </c>
    </row>
    <row r="126" spans="1:6">
      <c r="A126">
        <v>457</v>
      </c>
      <c r="B126" t="s">
        <v>1716</v>
      </c>
      <c r="C126" t="s">
        <v>1717</v>
      </c>
      <c r="D126" t="s">
        <v>73</v>
      </c>
      <c r="F126" t="s">
        <v>1718</v>
      </c>
    </row>
    <row r="127" spans="1:6">
      <c r="A127">
        <v>457.1</v>
      </c>
      <c r="B127" t="s">
        <v>1719</v>
      </c>
      <c r="C127" t="s">
        <v>1720</v>
      </c>
      <c r="D127" t="s">
        <v>100</v>
      </c>
      <c r="F127" t="s">
        <v>1721</v>
      </c>
    </row>
    <row r="128" spans="1:6">
      <c r="A128">
        <v>458</v>
      </c>
      <c r="B128" t="s">
        <v>1722</v>
      </c>
      <c r="C128" t="s">
        <v>1723</v>
      </c>
      <c r="D128" t="s">
        <v>73</v>
      </c>
      <c r="F128" t="s">
        <v>1724</v>
      </c>
    </row>
    <row r="129" spans="1:6">
      <c r="A129">
        <v>458.1</v>
      </c>
      <c r="B129" t="s">
        <v>1725</v>
      </c>
      <c r="C129" t="s">
        <v>1726</v>
      </c>
      <c r="D129" t="s">
        <v>73</v>
      </c>
      <c r="F129" t="s">
        <v>1727</v>
      </c>
    </row>
    <row r="130" spans="1:6">
      <c r="A130">
        <v>459</v>
      </c>
      <c r="B130" t="s">
        <v>1728</v>
      </c>
      <c r="C130" t="s">
        <v>1729</v>
      </c>
      <c r="D130" t="s">
        <v>73</v>
      </c>
      <c r="F130" t="s">
        <v>1730</v>
      </c>
    </row>
    <row r="131" spans="1:6">
      <c r="A131">
        <v>459.1</v>
      </c>
      <c r="B131" t="s">
        <v>1731</v>
      </c>
      <c r="C131" t="s">
        <v>1732</v>
      </c>
      <c r="D131" t="s">
        <v>73</v>
      </c>
      <c r="F131" t="s">
        <v>1733</v>
      </c>
    </row>
    <row r="132" spans="1:6">
      <c r="A132">
        <v>460</v>
      </c>
      <c r="B132" t="s">
        <v>1734</v>
      </c>
      <c r="C132" t="s">
        <v>1735</v>
      </c>
      <c r="D132" t="s">
        <v>73</v>
      </c>
      <c r="F132" t="s">
        <v>1736</v>
      </c>
    </row>
    <row r="133" spans="1:6">
      <c r="A133">
        <v>460.1</v>
      </c>
      <c r="B133" t="s">
        <v>1737</v>
      </c>
      <c r="C133" t="s">
        <v>1738</v>
      </c>
      <c r="D133" t="s">
        <v>73</v>
      </c>
      <c r="F133" t="s">
        <v>1739</v>
      </c>
    </row>
    <row r="134" spans="1:6">
      <c r="A134">
        <v>461</v>
      </c>
      <c r="B134" t="s">
        <v>1740</v>
      </c>
      <c r="C134" t="s">
        <v>1741</v>
      </c>
      <c r="D134" t="s">
        <v>73</v>
      </c>
      <c r="F134" t="s">
        <v>1742</v>
      </c>
    </row>
    <row r="135" spans="1:6">
      <c r="A135">
        <v>461.1</v>
      </c>
      <c r="B135" t="s">
        <v>1743</v>
      </c>
      <c r="C135" t="s">
        <v>1744</v>
      </c>
      <c r="D135" t="s">
        <v>73</v>
      </c>
      <c r="F135" t="s">
        <v>1745</v>
      </c>
    </row>
    <row r="136" spans="1:6">
      <c r="A136">
        <v>462</v>
      </c>
      <c r="B136" t="s">
        <v>1746</v>
      </c>
      <c r="C136" t="s">
        <v>1747</v>
      </c>
      <c r="D136" t="s">
        <v>73</v>
      </c>
      <c r="F136" t="s">
        <v>1748</v>
      </c>
    </row>
    <row r="137" spans="1:6">
      <c r="A137">
        <v>462.1</v>
      </c>
      <c r="B137" t="s">
        <v>1749</v>
      </c>
      <c r="C137" t="s">
        <v>1750</v>
      </c>
      <c r="D137" t="s">
        <v>73</v>
      </c>
      <c r="F137" t="s">
        <v>1751</v>
      </c>
    </row>
    <row r="138" spans="1:6">
      <c r="A138">
        <v>463</v>
      </c>
      <c r="B138" t="s">
        <v>1752</v>
      </c>
      <c r="C138" t="s">
        <v>1753</v>
      </c>
      <c r="D138" t="s">
        <v>24</v>
      </c>
      <c r="F138" t="s">
        <v>1754</v>
      </c>
    </row>
    <row r="139" spans="1:6">
      <c r="A139">
        <v>466</v>
      </c>
      <c r="B139" t="s">
        <v>1761</v>
      </c>
      <c r="C139" t="s">
        <v>1762</v>
      </c>
      <c r="D139" t="s">
        <v>24</v>
      </c>
      <c r="F139" t="s">
        <v>1763</v>
      </c>
    </row>
    <row r="140" spans="1:6">
      <c r="A140">
        <v>467</v>
      </c>
      <c r="B140" t="s">
        <v>1764</v>
      </c>
      <c r="C140" t="s">
        <v>1765</v>
      </c>
      <c r="D140" t="s">
        <v>24</v>
      </c>
      <c r="F140" t="s">
        <v>1766</v>
      </c>
    </row>
    <row r="141" spans="1:6">
      <c r="A141">
        <v>469</v>
      </c>
      <c r="B141" t="s">
        <v>1777</v>
      </c>
      <c r="C141" t="s">
        <v>1778</v>
      </c>
      <c r="D141" t="s">
        <v>14</v>
      </c>
      <c r="F141" t="s">
        <v>1784</v>
      </c>
    </row>
    <row r="142" spans="1:6">
      <c r="A142">
        <v>470</v>
      </c>
      <c r="B142" t="s">
        <v>1785</v>
      </c>
      <c r="C142" t="s">
        <v>1786</v>
      </c>
      <c r="D142" t="s">
        <v>73</v>
      </c>
      <c r="F142" t="s">
        <v>1787</v>
      </c>
    </row>
    <row r="143" spans="1:6">
      <c r="A143">
        <v>471</v>
      </c>
      <c r="B143" t="s">
        <v>1788</v>
      </c>
      <c r="C143" t="s">
        <v>1789</v>
      </c>
      <c r="D143" t="s">
        <v>73</v>
      </c>
      <c r="F143" t="s">
        <v>1790</v>
      </c>
    </row>
    <row r="144" spans="1:6">
      <c r="A144">
        <v>472</v>
      </c>
      <c r="B144" t="s">
        <v>1791</v>
      </c>
      <c r="C144" t="s">
        <v>1792</v>
      </c>
      <c r="D144" t="s">
        <v>14</v>
      </c>
      <c r="F144" t="s">
        <v>1794</v>
      </c>
    </row>
    <row r="145" spans="1:6">
      <c r="A145">
        <v>473</v>
      </c>
      <c r="B145" t="s">
        <v>1795</v>
      </c>
      <c r="C145" t="s">
        <v>1796</v>
      </c>
      <c r="D145" t="s">
        <v>14</v>
      </c>
      <c r="F145" t="s">
        <v>1797</v>
      </c>
    </row>
    <row r="146" spans="1:6">
      <c r="A146">
        <v>474</v>
      </c>
      <c r="B146" t="s">
        <v>1798</v>
      </c>
      <c r="C146" t="s">
        <v>1799</v>
      </c>
      <c r="D146" t="s">
        <v>14</v>
      </c>
      <c r="F146" t="s">
        <v>1802</v>
      </c>
    </row>
    <row r="147" spans="1:6">
      <c r="A147">
        <v>476</v>
      </c>
      <c r="B147" t="s">
        <v>1807</v>
      </c>
      <c r="C147" t="s">
        <v>1808</v>
      </c>
      <c r="D147" t="s">
        <v>14</v>
      </c>
      <c r="F147" t="s">
        <v>1812</v>
      </c>
    </row>
    <row r="148" spans="1:6">
      <c r="A148">
        <v>477</v>
      </c>
      <c r="B148" t="s">
        <v>1813</v>
      </c>
      <c r="C148" t="s">
        <v>1814</v>
      </c>
      <c r="D148" t="s">
        <v>14</v>
      </c>
      <c r="F148" t="s">
        <v>1816</v>
      </c>
    </row>
    <row r="149" spans="1:6">
      <c r="A149">
        <v>478</v>
      </c>
      <c r="B149" t="s">
        <v>1817</v>
      </c>
      <c r="C149" t="s">
        <v>1818</v>
      </c>
      <c r="D149" t="s">
        <v>73</v>
      </c>
      <c r="F149" t="s">
        <v>1819</v>
      </c>
    </row>
    <row r="150" spans="1:6">
      <c r="A150">
        <v>479</v>
      </c>
      <c r="B150" t="s">
        <v>1820</v>
      </c>
      <c r="C150" t="s">
        <v>1821</v>
      </c>
      <c r="D150" t="s">
        <v>73</v>
      </c>
      <c r="F150" t="s">
        <v>1822</v>
      </c>
    </row>
    <row r="151" spans="1:6">
      <c r="A151">
        <v>480</v>
      </c>
      <c r="B151" t="s">
        <v>1823</v>
      </c>
      <c r="C151" t="s">
        <v>1824</v>
      </c>
      <c r="D151" t="s">
        <v>73</v>
      </c>
      <c r="F151" t="s">
        <v>1825</v>
      </c>
    </row>
    <row r="152" spans="1:6">
      <c r="A152">
        <v>481</v>
      </c>
      <c r="B152" t="s">
        <v>1826</v>
      </c>
      <c r="C152" t="s">
        <v>1827</v>
      </c>
      <c r="D152" t="s">
        <v>24</v>
      </c>
      <c r="F152" t="s">
        <v>1828</v>
      </c>
    </row>
    <row r="153" spans="1:6">
      <c r="A153">
        <v>482</v>
      </c>
      <c r="B153" t="s">
        <v>1829</v>
      </c>
      <c r="C153" t="s">
        <v>1830</v>
      </c>
      <c r="D153" t="s">
        <v>24</v>
      </c>
      <c r="F153" t="s">
        <v>1831</v>
      </c>
    </row>
    <row r="154" spans="1:6">
      <c r="A154">
        <v>483</v>
      </c>
      <c r="B154" t="s">
        <v>1832</v>
      </c>
      <c r="C154" t="s">
        <v>1833</v>
      </c>
      <c r="D154" t="s">
        <v>24</v>
      </c>
      <c r="F154" t="s">
        <v>1834</v>
      </c>
    </row>
    <row r="155" spans="1:6">
      <c r="A155">
        <v>484</v>
      </c>
      <c r="B155" t="s">
        <v>1835</v>
      </c>
      <c r="C155" t="s">
        <v>1836</v>
      </c>
      <c r="D155" t="s">
        <v>73</v>
      </c>
      <c r="F155" t="s">
        <v>1837</v>
      </c>
    </row>
    <row r="156" spans="1:6">
      <c r="A156">
        <v>485</v>
      </c>
      <c r="B156" t="s">
        <v>1838</v>
      </c>
      <c r="C156" t="s">
        <v>1839</v>
      </c>
      <c r="D156" t="s">
        <v>73</v>
      </c>
      <c r="F156" t="s">
        <v>1840</v>
      </c>
    </row>
    <row r="157" spans="1:6">
      <c r="A157">
        <v>488</v>
      </c>
      <c r="B157" t="s">
        <v>1850</v>
      </c>
      <c r="C157" t="s">
        <v>1851</v>
      </c>
      <c r="D157" t="s">
        <v>14</v>
      </c>
      <c r="F157" t="s">
        <v>1852</v>
      </c>
    </row>
    <row r="158" spans="1:6">
      <c r="A158">
        <v>489</v>
      </c>
      <c r="B158" t="s">
        <v>1853</v>
      </c>
      <c r="C158" t="s">
        <v>1854</v>
      </c>
      <c r="D158" t="s">
        <v>9</v>
      </c>
      <c r="F158" t="s">
        <v>1855</v>
      </c>
    </row>
    <row r="159" spans="1:6">
      <c r="A159">
        <v>490</v>
      </c>
      <c r="B159" t="s">
        <v>1856</v>
      </c>
      <c r="C159" t="s">
        <v>1857</v>
      </c>
      <c r="D159" t="s">
        <v>24</v>
      </c>
      <c r="F159" t="s">
        <v>1858</v>
      </c>
    </row>
    <row r="160" spans="1:6">
      <c r="A160">
        <v>491</v>
      </c>
      <c r="B160" t="s">
        <v>1859</v>
      </c>
      <c r="C160" t="s">
        <v>1860</v>
      </c>
      <c r="D160" t="s">
        <v>73</v>
      </c>
      <c r="F160" t="s">
        <v>1861</v>
      </c>
    </row>
    <row r="161" spans="1:6">
      <c r="A161">
        <v>492</v>
      </c>
      <c r="B161" t="s">
        <v>1862</v>
      </c>
      <c r="C161" t="s">
        <v>1863</v>
      </c>
      <c r="D161" t="s">
        <v>14</v>
      </c>
      <c r="F161" t="s">
        <v>1864</v>
      </c>
    </row>
    <row r="162" spans="1:6">
      <c r="A162">
        <v>901.1</v>
      </c>
      <c r="B162" t="s">
        <v>1876</v>
      </c>
      <c r="C162" t="s">
        <v>1877</v>
      </c>
      <c r="D162" t="s">
        <v>14</v>
      </c>
      <c r="F162" t="s">
        <v>1882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4"/>
  <sheetViews>
    <sheetView workbookViewId="0">
      <selection activeCell="C12" sqref="C12"/>
    </sheetView>
  </sheetViews>
  <sheetFormatPr baseColWidth="10" defaultRowHeight="16" x14ac:dyDescent="0"/>
  <cols>
    <col min="1" max="1" width="18.5" customWidth="1"/>
  </cols>
  <sheetData>
    <row r="2" spans="1:2">
      <c r="A2" t="s">
        <v>1922</v>
      </c>
      <c r="B2">
        <v>77</v>
      </c>
    </row>
    <row r="3" spans="1:2">
      <c r="A3" t="s">
        <v>1923</v>
      </c>
      <c r="B3">
        <v>10</v>
      </c>
    </row>
    <row r="4" spans="1:2">
      <c r="A4" t="s">
        <v>1924</v>
      </c>
      <c r="B4">
        <v>71</v>
      </c>
    </row>
    <row r="5" spans="1:2">
      <c r="A5" t="s">
        <v>1925</v>
      </c>
      <c r="B5">
        <v>86</v>
      </c>
    </row>
    <row r="6" spans="1:2">
      <c r="A6" t="s">
        <v>1926</v>
      </c>
      <c r="B6">
        <v>32</v>
      </c>
    </row>
    <row r="7" spans="1:2">
      <c r="A7" t="s">
        <v>1927</v>
      </c>
      <c r="B7">
        <v>44</v>
      </c>
    </row>
    <row r="8" spans="1:2">
      <c r="A8" t="s">
        <v>1928</v>
      </c>
      <c r="B8">
        <v>72</v>
      </c>
    </row>
    <row r="9" spans="1:2">
      <c r="A9" t="s">
        <v>1929</v>
      </c>
      <c r="B9">
        <v>165</v>
      </c>
    </row>
    <row r="10" spans="1:2">
      <c r="A10" t="s">
        <v>1930</v>
      </c>
      <c r="B10">
        <v>14</v>
      </c>
    </row>
    <row r="11" spans="1:2">
      <c r="A11" s="5" t="s">
        <v>1935</v>
      </c>
      <c r="B11" s="5">
        <f>SUM(B2:B10)</f>
        <v>571</v>
      </c>
    </row>
    <row r="14" spans="1:2">
      <c r="A14" t="s">
        <v>1931</v>
      </c>
      <c r="B14">
        <v>79</v>
      </c>
    </row>
    <row r="15" spans="1:2">
      <c r="A15" t="s">
        <v>1932</v>
      </c>
      <c r="B15">
        <v>98</v>
      </c>
    </row>
    <row r="16" spans="1:2">
      <c r="A16" s="5" t="s">
        <v>1937</v>
      </c>
      <c r="B16" s="5">
        <f>SUM(B14:B15)</f>
        <v>177</v>
      </c>
    </row>
    <row r="20" spans="1:3">
      <c r="A20" s="5" t="s">
        <v>1938</v>
      </c>
      <c r="B20" s="5">
        <f>B11-B16</f>
        <v>394</v>
      </c>
      <c r="C20" t="s">
        <v>1936</v>
      </c>
    </row>
    <row r="24" spans="1:3">
      <c r="A24" t="s">
        <v>1933</v>
      </c>
      <c r="B24">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2"/>
  <sheetViews>
    <sheetView tabSelected="1" zoomScale="75" zoomScaleNormal="75" zoomScalePageLayoutView="75" workbookViewId="0">
      <selection sqref="A1:XFD1048576"/>
    </sheetView>
  </sheetViews>
  <sheetFormatPr baseColWidth="10" defaultRowHeight="16" x14ac:dyDescent="0"/>
  <cols>
    <col min="2" max="2" width="27.625" customWidth="1"/>
    <col min="4" max="4" width="14.625" customWidth="1"/>
    <col min="7" max="7" width="78.75" customWidth="1"/>
  </cols>
  <sheetData>
    <row r="1" spans="1:7">
      <c r="A1" t="s">
        <v>0</v>
      </c>
      <c r="B1" t="s">
        <v>1</v>
      </c>
      <c r="C1" t="s">
        <v>2</v>
      </c>
      <c r="D1" t="s">
        <v>3</v>
      </c>
      <c r="E1" t="s">
        <v>1934</v>
      </c>
      <c r="F1" t="s">
        <v>5</v>
      </c>
      <c r="G1" t="s">
        <v>6</v>
      </c>
    </row>
    <row r="2" spans="1:7">
      <c r="A2">
        <v>0.01</v>
      </c>
      <c r="B2" t="s">
        <v>7</v>
      </c>
      <c r="C2" t="s">
        <v>8</v>
      </c>
      <c r="D2" t="s">
        <v>9</v>
      </c>
      <c r="F2" t="s">
        <v>10</v>
      </c>
      <c r="G2" t="s">
        <v>11</v>
      </c>
    </row>
    <row r="3" spans="1:7">
      <c r="A3">
        <v>1.0999999999999999E-2</v>
      </c>
      <c r="B3" t="s">
        <v>12</v>
      </c>
      <c r="C3" t="s">
        <v>13</v>
      </c>
      <c r="D3" t="s">
        <v>14</v>
      </c>
      <c r="G3" t="s">
        <v>17</v>
      </c>
    </row>
    <row r="4" spans="1:7">
      <c r="A4">
        <v>1.4999999999999999E-2</v>
      </c>
      <c r="B4" t="s">
        <v>18</v>
      </c>
      <c r="C4" t="s">
        <v>19</v>
      </c>
      <c r="D4" t="s">
        <v>9</v>
      </c>
      <c r="F4" t="s">
        <v>20</v>
      </c>
      <c r="G4" t="s">
        <v>21</v>
      </c>
    </row>
    <row r="5" spans="1:7">
      <c r="A5">
        <v>1.55E-2</v>
      </c>
      <c r="B5" t="s">
        <v>22</v>
      </c>
      <c r="C5" t="s">
        <v>23</v>
      </c>
      <c r="D5" t="s">
        <v>24</v>
      </c>
      <c r="G5" t="s">
        <v>27</v>
      </c>
    </row>
    <row r="6" spans="1:7">
      <c r="A6">
        <v>1.6E-2</v>
      </c>
      <c r="B6" t="s">
        <v>28</v>
      </c>
      <c r="C6" t="s">
        <v>29</v>
      </c>
      <c r="D6" t="s">
        <v>24</v>
      </c>
      <c r="G6" t="s">
        <v>30</v>
      </c>
    </row>
    <row r="7" spans="1:7">
      <c r="A7">
        <v>1.7000000000000001E-2</v>
      </c>
      <c r="B7" t="s">
        <v>31</v>
      </c>
      <c r="C7" t="s">
        <v>32</v>
      </c>
      <c r="D7" t="s">
        <v>24</v>
      </c>
      <c r="G7" t="s">
        <v>33</v>
      </c>
    </row>
    <row r="8" spans="1:7">
      <c r="A8">
        <v>1.7999999999999999E-2</v>
      </c>
      <c r="B8" t="s">
        <v>34</v>
      </c>
      <c r="C8" t="s">
        <v>35</v>
      </c>
      <c r="D8" t="s">
        <v>24</v>
      </c>
      <c r="G8" t="s">
        <v>36</v>
      </c>
    </row>
    <row r="9" spans="1:7">
      <c r="A9">
        <v>1.9E-2</v>
      </c>
      <c r="B9" t="s">
        <v>37</v>
      </c>
      <c r="C9" t="s">
        <v>38</v>
      </c>
      <c r="D9" t="s">
        <v>24</v>
      </c>
      <c r="G9" t="s">
        <v>39</v>
      </c>
    </row>
    <row r="10" spans="1:7">
      <c r="A10">
        <v>0.02</v>
      </c>
      <c r="B10" t="s">
        <v>40</v>
      </c>
      <c r="C10" t="s">
        <v>41</v>
      </c>
      <c r="D10" t="s">
        <v>9</v>
      </c>
      <c r="G10" t="s">
        <v>42</v>
      </c>
    </row>
    <row r="11" spans="1:7">
      <c r="A11">
        <v>2.1000000000000001E-2</v>
      </c>
      <c r="B11" t="s">
        <v>43</v>
      </c>
      <c r="C11" t="s">
        <v>44</v>
      </c>
      <c r="D11" t="s">
        <v>9</v>
      </c>
      <c r="G11" t="s">
        <v>45</v>
      </c>
    </row>
    <row r="12" spans="1:7">
      <c r="A12">
        <v>2.1999999999999999E-2</v>
      </c>
      <c r="B12" t="s">
        <v>46</v>
      </c>
      <c r="C12" t="s">
        <v>47</v>
      </c>
      <c r="D12" t="s">
        <v>24</v>
      </c>
      <c r="G12" t="s">
        <v>48</v>
      </c>
    </row>
    <row r="13" spans="1:7">
      <c r="A13">
        <v>2.3E-2</v>
      </c>
      <c r="B13" t="s">
        <v>49</v>
      </c>
      <c r="C13" t="s">
        <v>50</v>
      </c>
      <c r="D13" t="s">
        <v>24</v>
      </c>
      <c r="G13" t="s">
        <v>51</v>
      </c>
    </row>
    <row r="14" spans="1:7">
      <c r="A14">
        <v>2.4E-2</v>
      </c>
      <c r="B14" t="s">
        <v>52</v>
      </c>
      <c r="C14" t="s">
        <v>53</v>
      </c>
      <c r="D14" t="s">
        <v>24</v>
      </c>
      <c r="G14" t="s">
        <v>54</v>
      </c>
    </row>
    <row r="15" spans="1:7">
      <c r="A15">
        <v>2.5999999999999999E-2</v>
      </c>
      <c r="B15" t="s">
        <v>55</v>
      </c>
      <c r="C15" t="s">
        <v>56</v>
      </c>
      <c r="D15" t="s">
        <v>24</v>
      </c>
      <c r="G15" t="s">
        <v>57</v>
      </c>
    </row>
    <row r="16" spans="1:7">
      <c r="A16">
        <v>0.03</v>
      </c>
      <c r="B16" t="s">
        <v>58</v>
      </c>
      <c r="C16" t="s">
        <v>59</v>
      </c>
      <c r="D16" t="s">
        <v>14</v>
      </c>
      <c r="G16" t="s">
        <v>62</v>
      </c>
    </row>
    <row r="17" spans="1:7">
      <c r="A17">
        <v>3.5000000000000003E-2</v>
      </c>
      <c r="B17" t="s">
        <v>63</v>
      </c>
      <c r="C17" t="s">
        <v>64</v>
      </c>
      <c r="D17" t="s">
        <v>14</v>
      </c>
      <c r="G17" t="s">
        <v>70</v>
      </c>
    </row>
    <row r="18" spans="1:7">
      <c r="A18">
        <v>3.6999999999999998E-2</v>
      </c>
      <c r="B18" t="s">
        <v>71</v>
      </c>
      <c r="C18" t="s">
        <v>72</v>
      </c>
      <c r="D18" t="s">
        <v>73</v>
      </c>
      <c r="G18" t="s">
        <v>74</v>
      </c>
    </row>
    <row r="19" spans="1:7">
      <c r="A19">
        <v>0.04</v>
      </c>
      <c r="B19" t="s">
        <v>75</v>
      </c>
      <c r="C19" t="s">
        <v>76</v>
      </c>
      <c r="D19" t="s">
        <v>9</v>
      </c>
      <c r="G19" t="s">
        <v>77</v>
      </c>
    </row>
    <row r="20" spans="1:7">
      <c r="A20">
        <v>0.05</v>
      </c>
      <c r="B20" t="s">
        <v>78</v>
      </c>
      <c r="C20" t="s">
        <v>79</v>
      </c>
      <c r="D20" t="s">
        <v>14</v>
      </c>
      <c r="G20" t="s">
        <v>82</v>
      </c>
    </row>
    <row r="21" spans="1:7">
      <c r="A21">
        <v>7.0000000000000007E-2</v>
      </c>
      <c r="B21" t="s">
        <v>83</v>
      </c>
      <c r="C21" t="s">
        <v>84</v>
      </c>
      <c r="D21" t="s">
        <v>9</v>
      </c>
      <c r="G21" t="s">
        <v>85</v>
      </c>
    </row>
    <row r="22" spans="1:7">
      <c r="A22">
        <v>0.08</v>
      </c>
      <c r="B22" t="s">
        <v>86</v>
      </c>
      <c r="C22" t="s">
        <v>87</v>
      </c>
      <c r="D22" t="s">
        <v>14</v>
      </c>
      <c r="G22" t="s">
        <v>97</v>
      </c>
    </row>
    <row r="23" spans="1:7">
      <c r="A23">
        <v>0.09</v>
      </c>
      <c r="B23" t="s">
        <v>98</v>
      </c>
      <c r="C23" t="s">
        <v>99</v>
      </c>
      <c r="D23" s="6" t="s">
        <v>100</v>
      </c>
      <c r="G23" t="s">
        <v>101</v>
      </c>
    </row>
    <row r="24" spans="1:7">
      <c r="A24">
        <v>0.11</v>
      </c>
      <c r="B24" t="s">
        <v>102</v>
      </c>
      <c r="C24" t="s">
        <v>103</v>
      </c>
      <c r="D24" t="s">
        <v>9</v>
      </c>
      <c r="G24" t="s">
        <v>104</v>
      </c>
    </row>
    <row r="25" spans="1:7">
      <c r="A25">
        <v>0.111</v>
      </c>
      <c r="B25" t="s">
        <v>105</v>
      </c>
      <c r="C25" t="s">
        <v>106</v>
      </c>
      <c r="D25" t="s">
        <v>107</v>
      </c>
      <c r="G25" t="s">
        <v>108</v>
      </c>
    </row>
    <row r="26" spans="1:7">
      <c r="A26">
        <v>0.112</v>
      </c>
      <c r="B26" t="s">
        <v>109</v>
      </c>
      <c r="C26" t="s">
        <v>110</v>
      </c>
      <c r="D26" t="s">
        <v>107</v>
      </c>
      <c r="G26" t="s">
        <v>111</v>
      </c>
    </row>
    <row r="27" spans="1:7">
      <c r="A27">
        <v>0.12</v>
      </c>
      <c r="B27" t="s">
        <v>112</v>
      </c>
      <c r="C27" t="s">
        <v>113</v>
      </c>
      <c r="D27" t="s">
        <v>9</v>
      </c>
      <c r="G27" t="s">
        <v>114</v>
      </c>
    </row>
    <row r="28" spans="1:7">
      <c r="A28">
        <v>0.13</v>
      </c>
      <c r="B28" t="s">
        <v>115</v>
      </c>
      <c r="C28" t="s">
        <v>116</v>
      </c>
      <c r="D28" t="s">
        <v>107</v>
      </c>
      <c r="G28" t="s">
        <v>117</v>
      </c>
    </row>
    <row r="29" spans="1:7">
      <c r="A29">
        <v>0.14000000000000001</v>
      </c>
      <c r="B29" t="s">
        <v>118</v>
      </c>
      <c r="C29" t="s">
        <v>119</v>
      </c>
      <c r="D29" t="s">
        <v>9</v>
      </c>
      <c r="G29" t="s">
        <v>120</v>
      </c>
    </row>
    <row r="30" spans="1:7">
      <c r="A30">
        <v>0.15</v>
      </c>
      <c r="B30" t="s">
        <v>121</v>
      </c>
      <c r="C30" t="s">
        <v>122</v>
      </c>
      <c r="D30" t="s">
        <v>9</v>
      </c>
      <c r="G30" t="s">
        <v>123</v>
      </c>
    </row>
    <row r="31" spans="1:7">
      <c r="A31">
        <v>0.16</v>
      </c>
      <c r="B31" t="s">
        <v>124</v>
      </c>
      <c r="C31" t="s">
        <v>125</v>
      </c>
      <c r="D31" t="s">
        <v>9</v>
      </c>
      <c r="G31" t="s">
        <v>126</v>
      </c>
    </row>
    <row r="32" spans="1:7">
      <c r="A32">
        <v>0.16400000000000001</v>
      </c>
      <c r="B32" t="s">
        <v>127</v>
      </c>
      <c r="C32" t="s">
        <v>128</v>
      </c>
      <c r="D32" t="s">
        <v>9</v>
      </c>
      <c r="G32" t="s">
        <v>129</v>
      </c>
    </row>
    <row r="33" spans="1:7">
      <c r="A33">
        <v>0.16500000000000001</v>
      </c>
      <c r="B33" t="s">
        <v>130</v>
      </c>
      <c r="C33" t="s">
        <v>131</v>
      </c>
      <c r="D33" t="s">
        <v>14</v>
      </c>
      <c r="G33" t="s">
        <v>136</v>
      </c>
    </row>
    <row r="34" spans="1:7">
      <c r="A34">
        <v>0.16600000000000001</v>
      </c>
      <c r="B34" t="s">
        <v>137</v>
      </c>
      <c r="C34" t="s">
        <v>138</v>
      </c>
      <c r="D34" t="s">
        <v>9</v>
      </c>
      <c r="G34" t="s">
        <v>139</v>
      </c>
    </row>
    <row r="35" spans="1:7">
      <c r="A35">
        <v>0.16700000000000001</v>
      </c>
      <c r="B35" t="s">
        <v>140</v>
      </c>
      <c r="C35" t="s">
        <v>141</v>
      </c>
      <c r="D35" t="s">
        <v>9</v>
      </c>
      <c r="G35" t="s">
        <v>142</v>
      </c>
    </row>
    <row r="36" spans="1:7">
      <c r="A36">
        <v>0.16800000000000001</v>
      </c>
      <c r="B36" t="s">
        <v>143</v>
      </c>
      <c r="C36" t="s">
        <v>144</v>
      </c>
      <c r="D36" t="s">
        <v>9</v>
      </c>
      <c r="G36" t="s">
        <v>145</v>
      </c>
    </row>
    <row r="37" spans="1:7">
      <c r="A37">
        <v>0.17499999999999999</v>
      </c>
      <c r="B37" t="s">
        <v>146</v>
      </c>
      <c r="C37" t="s">
        <v>147</v>
      </c>
      <c r="D37" t="s">
        <v>9</v>
      </c>
      <c r="G37" t="s">
        <v>148</v>
      </c>
    </row>
    <row r="38" spans="1:7">
      <c r="A38">
        <v>0.18</v>
      </c>
      <c r="B38" t="s">
        <v>149</v>
      </c>
      <c r="C38" t="s">
        <v>150</v>
      </c>
      <c r="D38" t="s">
        <v>9</v>
      </c>
      <c r="G38" t="s">
        <v>151</v>
      </c>
    </row>
    <row r="39" spans="1:7">
      <c r="A39">
        <v>0.19</v>
      </c>
      <c r="B39" t="s">
        <v>152</v>
      </c>
      <c r="C39" t="s">
        <v>153</v>
      </c>
      <c r="D39" t="s">
        <v>9</v>
      </c>
      <c r="G39" t="s">
        <v>154</v>
      </c>
    </row>
    <row r="40" spans="1:7">
      <c r="A40">
        <v>0.19500000000000001</v>
      </c>
      <c r="B40" t="s">
        <v>155</v>
      </c>
      <c r="C40" t="s">
        <v>156</v>
      </c>
      <c r="D40" t="s">
        <v>14</v>
      </c>
      <c r="G40" t="s">
        <v>163</v>
      </c>
    </row>
    <row r="41" spans="1:7">
      <c r="A41">
        <v>0.19600000000000001</v>
      </c>
      <c r="B41" t="s">
        <v>164</v>
      </c>
      <c r="C41" t="s">
        <v>165</v>
      </c>
      <c r="D41" t="s">
        <v>9</v>
      </c>
      <c r="G41" t="s">
        <v>166</v>
      </c>
    </row>
    <row r="42" spans="1:7">
      <c r="A42">
        <v>0.20200000000000001</v>
      </c>
      <c r="B42" t="s">
        <v>167</v>
      </c>
      <c r="C42" t="s">
        <v>168</v>
      </c>
      <c r="D42" t="s">
        <v>100</v>
      </c>
      <c r="G42" t="s">
        <v>169</v>
      </c>
    </row>
    <row r="43" spans="1:7">
      <c r="A43">
        <v>0.20300000000000001</v>
      </c>
      <c r="B43" t="s">
        <v>170</v>
      </c>
      <c r="C43" t="s">
        <v>171</v>
      </c>
      <c r="D43" s="6" t="s">
        <v>100</v>
      </c>
      <c r="G43" t="s">
        <v>172</v>
      </c>
    </row>
    <row r="44" spans="1:7">
      <c r="A44">
        <v>0.20399999999999999</v>
      </c>
      <c r="B44" t="s">
        <v>173</v>
      </c>
      <c r="C44" t="s">
        <v>174</v>
      </c>
      <c r="D44" s="6" t="s">
        <v>100</v>
      </c>
      <c r="G44" t="s">
        <v>175</v>
      </c>
    </row>
    <row r="45" spans="1:7">
      <c r="A45">
        <v>0.20499999999999999</v>
      </c>
      <c r="B45" t="s">
        <v>176</v>
      </c>
      <c r="C45" t="s">
        <v>177</v>
      </c>
      <c r="D45" s="6" t="s">
        <v>100</v>
      </c>
      <c r="G45" t="s">
        <v>178</v>
      </c>
    </row>
    <row r="46" spans="1:7">
      <c r="A46">
        <v>0.20599999999999999</v>
      </c>
      <c r="B46" t="s">
        <v>179</v>
      </c>
      <c r="C46" t="s">
        <v>180</v>
      </c>
      <c r="D46" s="6" t="s">
        <v>100</v>
      </c>
      <c r="G46" t="s">
        <v>181</v>
      </c>
    </row>
    <row r="47" spans="1:7">
      <c r="A47">
        <v>0.21</v>
      </c>
      <c r="B47" t="s">
        <v>182</v>
      </c>
      <c r="C47" t="s">
        <v>183</v>
      </c>
      <c r="D47" s="6" t="s">
        <v>100</v>
      </c>
      <c r="G47" t="s">
        <v>184</v>
      </c>
    </row>
    <row r="48" spans="1:7">
      <c r="A48">
        <v>0.21299999999999999</v>
      </c>
      <c r="B48" t="s">
        <v>185</v>
      </c>
      <c r="C48" t="s">
        <v>186</v>
      </c>
      <c r="D48" t="s">
        <v>107</v>
      </c>
      <c r="G48" t="s">
        <v>187</v>
      </c>
    </row>
    <row r="49" spans="1:7">
      <c r="A49">
        <v>0.214</v>
      </c>
      <c r="B49" t="s">
        <v>188</v>
      </c>
      <c r="C49" t="s">
        <v>189</v>
      </c>
      <c r="D49" s="6" t="s">
        <v>24</v>
      </c>
      <c r="G49" t="s">
        <v>190</v>
      </c>
    </row>
    <row r="50" spans="1:7">
      <c r="A50">
        <v>0.215</v>
      </c>
      <c r="B50" t="s">
        <v>191</v>
      </c>
      <c r="C50" t="s">
        <v>192</v>
      </c>
      <c r="D50" s="6" t="s">
        <v>100</v>
      </c>
      <c r="G50" t="s">
        <v>193</v>
      </c>
    </row>
    <row r="51" spans="1:7">
      <c r="A51">
        <v>0.218</v>
      </c>
      <c r="B51" t="s">
        <v>194</v>
      </c>
      <c r="D51" t="s">
        <v>195</v>
      </c>
      <c r="G51" t="s">
        <v>196</v>
      </c>
    </row>
    <row r="52" spans="1:7">
      <c r="A52">
        <v>0.22</v>
      </c>
      <c r="B52" t="s">
        <v>197</v>
      </c>
      <c r="C52" t="s">
        <v>198</v>
      </c>
      <c r="D52" s="6" t="s">
        <v>100</v>
      </c>
      <c r="G52" t="s">
        <v>199</v>
      </c>
    </row>
    <row r="53" spans="1:7">
      <c r="A53">
        <v>0.23</v>
      </c>
      <c r="B53" t="s">
        <v>200</v>
      </c>
      <c r="C53" t="s">
        <v>201</v>
      </c>
      <c r="D53" s="6" t="s">
        <v>100</v>
      </c>
      <c r="G53" t="s">
        <v>202</v>
      </c>
    </row>
    <row r="54" spans="1:7">
      <c r="A54">
        <v>0.23200000000000001</v>
      </c>
      <c r="B54" t="s">
        <v>203</v>
      </c>
      <c r="C54" t="s">
        <v>204</v>
      </c>
      <c r="D54" s="6" t="s">
        <v>100</v>
      </c>
      <c r="G54" t="s">
        <v>205</v>
      </c>
    </row>
    <row r="55" spans="1:7">
      <c r="A55">
        <v>0.23400000000000001</v>
      </c>
      <c r="B55" t="s">
        <v>206</v>
      </c>
      <c r="C55" t="s">
        <v>207</v>
      </c>
      <c r="D55" s="6" t="s">
        <v>100</v>
      </c>
      <c r="G55" t="s">
        <v>208</v>
      </c>
    </row>
    <row r="56" spans="1:7">
      <c r="A56">
        <v>0.23599999999999999</v>
      </c>
      <c r="B56" t="s">
        <v>209</v>
      </c>
      <c r="C56" t="s">
        <v>210</v>
      </c>
      <c r="D56" t="s">
        <v>100</v>
      </c>
      <c r="G56" t="s">
        <v>211</v>
      </c>
    </row>
    <row r="57" spans="1:7">
      <c r="A57">
        <v>0.24</v>
      </c>
      <c r="B57" t="s">
        <v>212</v>
      </c>
      <c r="C57" t="s">
        <v>213</v>
      </c>
      <c r="D57" s="6" t="s">
        <v>100</v>
      </c>
      <c r="G57" t="s">
        <v>214</v>
      </c>
    </row>
    <row r="58" spans="1:7">
      <c r="A58">
        <v>0.25</v>
      </c>
      <c r="B58" t="s">
        <v>215</v>
      </c>
      <c r="C58" t="s">
        <v>216</v>
      </c>
      <c r="D58" t="s">
        <v>217</v>
      </c>
      <c r="G58" t="s">
        <v>218</v>
      </c>
    </row>
    <row r="59" spans="1:7">
      <c r="A59">
        <v>0.255</v>
      </c>
      <c r="B59" t="s">
        <v>219</v>
      </c>
      <c r="C59" t="s">
        <v>220</v>
      </c>
      <c r="D59" t="s">
        <v>217</v>
      </c>
      <c r="G59" t="s">
        <v>221</v>
      </c>
    </row>
    <row r="60" spans="1:7">
      <c r="A60">
        <v>0.27</v>
      </c>
      <c r="B60" t="s">
        <v>222</v>
      </c>
      <c r="C60" t="s">
        <v>223</v>
      </c>
      <c r="D60" t="s">
        <v>107</v>
      </c>
      <c r="G60" t="s">
        <v>224</v>
      </c>
    </row>
    <row r="61" spans="1:7">
      <c r="A61">
        <v>0.28000000000000003</v>
      </c>
      <c r="B61" t="s">
        <v>225</v>
      </c>
      <c r="C61" t="s">
        <v>226</v>
      </c>
      <c r="D61" t="s">
        <v>227</v>
      </c>
      <c r="G61" t="s">
        <v>228</v>
      </c>
    </row>
    <row r="62" spans="1:7">
      <c r="A62">
        <v>0.28999999999999998</v>
      </c>
      <c r="B62" t="s">
        <v>229</v>
      </c>
      <c r="C62" t="s">
        <v>230</v>
      </c>
      <c r="D62" t="s">
        <v>227</v>
      </c>
      <c r="G62" t="s">
        <v>231</v>
      </c>
    </row>
    <row r="63" spans="1:7">
      <c r="A63">
        <v>0.29299999999999998</v>
      </c>
      <c r="B63" t="s">
        <v>232</v>
      </c>
      <c r="C63" t="s">
        <v>233</v>
      </c>
      <c r="D63" t="s">
        <v>107</v>
      </c>
      <c r="G63" t="s">
        <v>234</v>
      </c>
    </row>
    <row r="64" spans="1:7">
      <c r="A64">
        <v>0.31</v>
      </c>
      <c r="B64" t="s">
        <v>235</v>
      </c>
      <c r="C64" t="s">
        <v>236</v>
      </c>
      <c r="D64" t="s">
        <v>9</v>
      </c>
      <c r="G64" t="s">
        <v>237</v>
      </c>
    </row>
    <row r="65" spans="1:7">
      <c r="A65">
        <v>0.32</v>
      </c>
      <c r="B65" t="s">
        <v>238</v>
      </c>
      <c r="C65" t="s">
        <v>239</v>
      </c>
      <c r="D65" t="s">
        <v>9</v>
      </c>
      <c r="G65" t="s">
        <v>240</v>
      </c>
    </row>
    <row r="66" spans="1:7">
      <c r="A66">
        <v>0.33</v>
      </c>
      <c r="B66" t="s">
        <v>241</v>
      </c>
      <c r="C66" t="s">
        <v>242</v>
      </c>
      <c r="D66" t="s">
        <v>9</v>
      </c>
      <c r="G66" t="s">
        <v>243</v>
      </c>
    </row>
    <row r="67" spans="1:7">
      <c r="A67">
        <v>0.34</v>
      </c>
      <c r="B67" t="s">
        <v>244</v>
      </c>
      <c r="C67" t="s">
        <v>245</v>
      </c>
      <c r="D67" t="s">
        <v>9</v>
      </c>
      <c r="G67" t="s">
        <v>246</v>
      </c>
    </row>
    <row r="68" spans="1:7">
      <c r="A68">
        <v>0.34499999999999997</v>
      </c>
      <c r="B68" t="s">
        <v>247</v>
      </c>
      <c r="C68" t="s">
        <v>248</v>
      </c>
      <c r="D68" t="s">
        <v>9</v>
      </c>
      <c r="G68" t="s">
        <v>249</v>
      </c>
    </row>
    <row r="69" spans="1:7">
      <c r="A69">
        <v>0.35110000000000002</v>
      </c>
      <c r="B69" t="s">
        <v>250</v>
      </c>
      <c r="C69" t="s">
        <v>251</v>
      </c>
      <c r="D69" s="6" t="s">
        <v>24</v>
      </c>
      <c r="G69" t="s">
        <v>252</v>
      </c>
    </row>
    <row r="70" spans="1:7">
      <c r="A70">
        <v>0.35120000000000001</v>
      </c>
      <c r="B70" t="s">
        <v>253</v>
      </c>
      <c r="C70" t="s">
        <v>254</v>
      </c>
      <c r="D70" t="s">
        <v>217</v>
      </c>
      <c r="G70" t="s">
        <v>255</v>
      </c>
    </row>
    <row r="71" spans="1:7">
      <c r="A71">
        <v>0.3513</v>
      </c>
      <c r="B71" t="s">
        <v>256</v>
      </c>
      <c r="C71" t="s">
        <v>257</v>
      </c>
      <c r="D71" t="s">
        <v>107</v>
      </c>
      <c r="G71" t="s">
        <v>258</v>
      </c>
    </row>
    <row r="72" spans="1:7">
      <c r="A72">
        <v>0.35139999999999999</v>
      </c>
      <c r="B72" t="s">
        <v>259</v>
      </c>
      <c r="C72" t="s">
        <v>260</v>
      </c>
      <c r="D72" s="6" t="s">
        <v>24</v>
      </c>
      <c r="G72" t="s">
        <v>261</v>
      </c>
    </row>
    <row r="73" spans="1:7">
      <c r="A73">
        <v>0.35149999999999998</v>
      </c>
      <c r="B73" t="s">
        <v>262</v>
      </c>
      <c r="C73" t="s">
        <v>263</v>
      </c>
      <c r="D73" s="6" t="s">
        <v>24</v>
      </c>
      <c r="G73" t="s">
        <v>264</v>
      </c>
    </row>
    <row r="74" spans="1:7">
      <c r="A74">
        <v>0.36</v>
      </c>
      <c r="B74" t="s">
        <v>265</v>
      </c>
      <c r="C74" t="s">
        <v>266</v>
      </c>
      <c r="D74" t="s">
        <v>217</v>
      </c>
      <c r="G74" t="s">
        <v>267</v>
      </c>
    </row>
    <row r="75" spans="1:7">
      <c r="A75">
        <v>0.37</v>
      </c>
      <c r="B75" t="s">
        <v>268</v>
      </c>
      <c r="C75" t="s">
        <v>269</v>
      </c>
      <c r="D75" t="s">
        <v>107</v>
      </c>
      <c r="G75" t="s">
        <v>270</v>
      </c>
    </row>
    <row r="76" spans="1:7">
      <c r="A76">
        <v>0.375</v>
      </c>
      <c r="B76" t="s">
        <v>271</v>
      </c>
      <c r="C76" t="s">
        <v>272</v>
      </c>
      <c r="D76" t="s">
        <v>107</v>
      </c>
      <c r="G76" t="s">
        <v>273</v>
      </c>
    </row>
    <row r="77" spans="1:7">
      <c r="A77">
        <v>0.39</v>
      </c>
      <c r="B77" t="s">
        <v>274</v>
      </c>
      <c r="C77" t="s">
        <v>275</v>
      </c>
      <c r="D77" t="s">
        <v>107</v>
      </c>
      <c r="G77" t="s">
        <v>276</v>
      </c>
    </row>
    <row r="78" spans="1:7">
      <c r="A78">
        <v>0.42</v>
      </c>
      <c r="B78" t="s">
        <v>277</v>
      </c>
      <c r="C78" t="s">
        <v>278</v>
      </c>
      <c r="D78" t="s">
        <v>107</v>
      </c>
      <c r="G78" t="s">
        <v>279</v>
      </c>
    </row>
    <row r="79" spans="1:7">
      <c r="A79">
        <v>0.43</v>
      </c>
      <c r="B79" t="s">
        <v>280</v>
      </c>
      <c r="C79" t="s">
        <v>281</v>
      </c>
      <c r="D79" t="s">
        <v>9</v>
      </c>
      <c r="G79" t="s">
        <v>282</v>
      </c>
    </row>
    <row r="80" spans="1:7">
      <c r="A80">
        <v>0.44</v>
      </c>
      <c r="B80" t="s">
        <v>283</v>
      </c>
      <c r="C80" t="s">
        <v>284</v>
      </c>
      <c r="D80" t="s">
        <v>217</v>
      </c>
      <c r="G80" t="s">
        <v>285</v>
      </c>
    </row>
    <row r="81" spans="1:7">
      <c r="A81">
        <v>0.46</v>
      </c>
      <c r="B81" t="s">
        <v>286</v>
      </c>
      <c r="C81" t="s">
        <v>287</v>
      </c>
      <c r="D81" t="s">
        <v>9</v>
      </c>
      <c r="G81" t="s">
        <v>288</v>
      </c>
    </row>
    <row r="82" spans="1:7">
      <c r="A82">
        <v>0.47</v>
      </c>
      <c r="B82" t="s">
        <v>289</v>
      </c>
      <c r="C82" t="s">
        <v>290</v>
      </c>
      <c r="D82" t="s">
        <v>107</v>
      </c>
      <c r="G82" t="s">
        <v>291</v>
      </c>
    </row>
    <row r="83" spans="1:7">
      <c r="A83">
        <v>0.48</v>
      </c>
      <c r="B83" t="s">
        <v>292</v>
      </c>
      <c r="C83" t="s">
        <v>293</v>
      </c>
      <c r="D83" t="s">
        <v>107</v>
      </c>
      <c r="G83" t="s">
        <v>294</v>
      </c>
    </row>
    <row r="84" spans="1:7">
      <c r="A84">
        <v>0.52</v>
      </c>
      <c r="B84" t="s">
        <v>295</v>
      </c>
      <c r="C84" t="s">
        <v>296</v>
      </c>
      <c r="D84" t="s">
        <v>14</v>
      </c>
      <c r="G84" t="s">
        <v>300</v>
      </c>
    </row>
    <row r="85" spans="1:7">
      <c r="A85">
        <v>0.52200000000000002</v>
      </c>
      <c r="B85" t="s">
        <v>301</v>
      </c>
      <c r="C85" t="s">
        <v>302</v>
      </c>
      <c r="D85" t="s">
        <v>9</v>
      </c>
      <c r="G85" t="s">
        <v>303</v>
      </c>
    </row>
    <row r="86" spans="1:7">
      <c r="A86">
        <v>0.52300000000000002</v>
      </c>
      <c r="B86" t="s">
        <v>304</v>
      </c>
      <c r="C86" t="s">
        <v>305</v>
      </c>
      <c r="D86" t="s">
        <v>14</v>
      </c>
      <c r="G86" t="s">
        <v>306</v>
      </c>
    </row>
    <row r="87" spans="1:7">
      <c r="A87">
        <v>0.52500000000000002</v>
      </c>
      <c r="B87" t="s">
        <v>307</v>
      </c>
      <c r="C87" t="s">
        <v>308</v>
      </c>
      <c r="D87" t="s">
        <v>9</v>
      </c>
      <c r="G87" t="s">
        <v>309</v>
      </c>
    </row>
    <row r="88" spans="1:7">
      <c r="A88">
        <v>0.54</v>
      </c>
      <c r="B88" t="s">
        <v>310</v>
      </c>
      <c r="C88" t="s">
        <v>311</v>
      </c>
      <c r="D88" t="s">
        <v>9</v>
      </c>
      <c r="G88" t="s">
        <v>312</v>
      </c>
    </row>
    <row r="89" spans="1:7">
      <c r="A89">
        <v>0.55000000000000004</v>
      </c>
      <c r="B89" t="s">
        <v>313</v>
      </c>
      <c r="C89" t="s">
        <v>314</v>
      </c>
      <c r="D89" t="s">
        <v>9</v>
      </c>
      <c r="G89" t="s">
        <v>315</v>
      </c>
    </row>
    <row r="90" spans="1:7">
      <c r="A90">
        <v>0.56000000000000005</v>
      </c>
      <c r="B90" t="s">
        <v>316</v>
      </c>
      <c r="C90" t="s">
        <v>317</v>
      </c>
      <c r="D90" t="s">
        <v>217</v>
      </c>
      <c r="G90" t="s">
        <v>318</v>
      </c>
    </row>
    <row r="91" spans="1:7">
      <c r="A91">
        <v>0.56999999999999995</v>
      </c>
      <c r="B91" t="s">
        <v>319</v>
      </c>
      <c r="C91" t="s">
        <v>320</v>
      </c>
      <c r="D91" t="s">
        <v>9</v>
      </c>
      <c r="G91" t="s">
        <v>321</v>
      </c>
    </row>
    <row r="92" spans="1:7">
      <c r="A92">
        <v>0.61</v>
      </c>
      <c r="B92" t="s">
        <v>322</v>
      </c>
      <c r="C92" t="s">
        <v>323</v>
      </c>
      <c r="D92" t="s">
        <v>217</v>
      </c>
      <c r="G92" t="s">
        <v>324</v>
      </c>
    </row>
    <row r="93" spans="1:7">
      <c r="A93">
        <v>0.61499999999999999</v>
      </c>
      <c r="B93" t="s">
        <v>325</v>
      </c>
      <c r="C93" t="s">
        <v>326</v>
      </c>
      <c r="D93" t="s">
        <v>217</v>
      </c>
      <c r="G93" t="s">
        <v>327</v>
      </c>
    </row>
    <row r="94" spans="1:7">
      <c r="A94">
        <v>0.62</v>
      </c>
      <c r="B94" t="s">
        <v>328</v>
      </c>
      <c r="C94" t="s">
        <v>329</v>
      </c>
      <c r="D94" t="s">
        <v>217</v>
      </c>
      <c r="G94" t="s">
        <v>330</v>
      </c>
    </row>
    <row r="95" spans="1:7">
      <c r="A95">
        <v>0.63</v>
      </c>
      <c r="B95" t="s">
        <v>331</v>
      </c>
      <c r="C95" t="s">
        <v>332</v>
      </c>
      <c r="D95" t="s">
        <v>73</v>
      </c>
      <c r="G95" t="s">
        <v>333</v>
      </c>
    </row>
    <row r="96" spans="1:7">
      <c r="A96">
        <v>0.64</v>
      </c>
      <c r="B96" t="s">
        <v>334</v>
      </c>
      <c r="C96" t="s">
        <v>335</v>
      </c>
      <c r="D96" t="s">
        <v>217</v>
      </c>
      <c r="G96" t="s">
        <v>336</v>
      </c>
    </row>
    <row r="97" spans="1:7">
      <c r="A97">
        <v>0.65</v>
      </c>
      <c r="B97" t="s">
        <v>337</v>
      </c>
      <c r="C97" t="s">
        <v>338</v>
      </c>
      <c r="D97" t="s">
        <v>217</v>
      </c>
      <c r="G97" t="s">
        <v>339</v>
      </c>
    </row>
    <row r="98" spans="1:7">
      <c r="A98">
        <v>0.66</v>
      </c>
      <c r="B98" t="s">
        <v>340</v>
      </c>
      <c r="C98" t="s">
        <v>341</v>
      </c>
      <c r="D98" t="s">
        <v>217</v>
      </c>
      <c r="G98" t="s">
        <v>342</v>
      </c>
    </row>
    <row r="99" spans="1:7">
      <c r="A99">
        <v>0.67</v>
      </c>
      <c r="B99" t="s">
        <v>343</v>
      </c>
      <c r="C99" t="s">
        <v>344</v>
      </c>
      <c r="D99" t="s">
        <v>73</v>
      </c>
      <c r="G99" t="s">
        <v>345</v>
      </c>
    </row>
    <row r="100" spans="1:7">
      <c r="A100">
        <v>0.68</v>
      </c>
      <c r="B100" t="s">
        <v>346</v>
      </c>
      <c r="C100" t="s">
        <v>347</v>
      </c>
      <c r="D100" t="s">
        <v>217</v>
      </c>
      <c r="G100" t="s">
        <v>348</v>
      </c>
    </row>
    <row r="101" spans="1:7">
      <c r="A101">
        <v>0.69</v>
      </c>
      <c r="B101" t="s">
        <v>349</v>
      </c>
      <c r="C101" t="s">
        <v>350</v>
      </c>
      <c r="D101" t="s">
        <v>9</v>
      </c>
      <c r="G101" t="s">
        <v>351</v>
      </c>
    </row>
    <row r="102" spans="1:7">
      <c r="A102">
        <v>0.72</v>
      </c>
      <c r="B102" t="s">
        <v>352</v>
      </c>
      <c r="C102" t="s">
        <v>353</v>
      </c>
      <c r="D102" t="s">
        <v>107</v>
      </c>
      <c r="G102" t="s">
        <v>354</v>
      </c>
    </row>
    <row r="103" spans="1:7">
      <c r="A103">
        <v>0.74</v>
      </c>
      <c r="B103" t="s">
        <v>355</v>
      </c>
      <c r="C103" t="s">
        <v>356</v>
      </c>
      <c r="D103" t="s">
        <v>107</v>
      </c>
      <c r="G103" t="s">
        <v>357</v>
      </c>
    </row>
    <row r="104" spans="1:7">
      <c r="A104">
        <v>0.75</v>
      </c>
      <c r="B104" t="s">
        <v>358</v>
      </c>
      <c r="C104" t="s">
        <v>359</v>
      </c>
      <c r="D104" t="s">
        <v>73</v>
      </c>
      <c r="G104" t="s">
        <v>360</v>
      </c>
    </row>
    <row r="105" spans="1:7">
      <c r="A105">
        <v>0.75700000000000001</v>
      </c>
      <c r="B105" t="s">
        <v>361</v>
      </c>
      <c r="C105" t="s">
        <v>362</v>
      </c>
      <c r="D105" t="s">
        <v>107</v>
      </c>
      <c r="G105" t="s">
        <v>363</v>
      </c>
    </row>
    <row r="106" spans="1:7">
      <c r="A106">
        <v>0.76</v>
      </c>
      <c r="B106" t="s">
        <v>364</v>
      </c>
      <c r="C106" t="s">
        <v>365</v>
      </c>
      <c r="D106" t="s">
        <v>9</v>
      </c>
      <c r="G106" t="s">
        <v>366</v>
      </c>
    </row>
    <row r="107" spans="1:7">
      <c r="A107">
        <v>0.77</v>
      </c>
      <c r="B107" t="s">
        <v>367</v>
      </c>
      <c r="C107" t="s">
        <v>368</v>
      </c>
      <c r="D107" t="s">
        <v>14</v>
      </c>
      <c r="G107" t="s">
        <v>370</v>
      </c>
    </row>
    <row r="108" spans="1:7">
      <c r="A108">
        <v>0.79</v>
      </c>
      <c r="B108" t="s">
        <v>371</v>
      </c>
      <c r="C108" t="s">
        <v>372</v>
      </c>
      <c r="D108" t="s">
        <v>9</v>
      </c>
      <c r="G108" t="s">
        <v>373</v>
      </c>
    </row>
    <row r="109" spans="1:7">
      <c r="A109">
        <v>0.81</v>
      </c>
      <c r="B109" t="s">
        <v>374</v>
      </c>
      <c r="C109" t="s">
        <v>375</v>
      </c>
      <c r="D109" t="s">
        <v>9</v>
      </c>
      <c r="G109" t="s">
        <v>376</v>
      </c>
    </row>
    <row r="110" spans="1:7">
      <c r="A110">
        <v>0.82</v>
      </c>
      <c r="B110" t="s">
        <v>377</v>
      </c>
      <c r="C110" t="s">
        <v>378</v>
      </c>
      <c r="D110" t="s">
        <v>14</v>
      </c>
      <c r="G110" t="s">
        <v>379</v>
      </c>
    </row>
    <row r="111" spans="1:7">
      <c r="A111">
        <v>0.82099999999999995</v>
      </c>
      <c r="B111" t="s">
        <v>380</v>
      </c>
      <c r="C111" t="s">
        <v>381</v>
      </c>
      <c r="D111" t="s">
        <v>9</v>
      </c>
      <c r="G111" t="s">
        <v>382</v>
      </c>
    </row>
    <row r="112" spans="1:7">
      <c r="A112">
        <v>0.84</v>
      </c>
      <c r="B112" t="s">
        <v>383</v>
      </c>
      <c r="C112" t="s">
        <v>384</v>
      </c>
      <c r="D112" t="s">
        <v>217</v>
      </c>
      <c r="G112" t="s">
        <v>385</v>
      </c>
    </row>
    <row r="113" spans="1:7">
      <c r="A113">
        <v>0.85</v>
      </c>
      <c r="B113" t="s">
        <v>386</v>
      </c>
      <c r="C113" t="s">
        <v>387</v>
      </c>
      <c r="D113" t="s">
        <v>73</v>
      </c>
      <c r="G113" t="s">
        <v>388</v>
      </c>
    </row>
    <row r="114" spans="1:7">
      <c r="A114">
        <v>0.86</v>
      </c>
      <c r="B114" t="s">
        <v>389</v>
      </c>
      <c r="C114" t="s">
        <v>390</v>
      </c>
      <c r="D114" t="s">
        <v>217</v>
      </c>
      <c r="G114" t="s">
        <v>391</v>
      </c>
    </row>
    <row r="115" spans="1:7">
      <c r="A115">
        <v>0.875</v>
      </c>
      <c r="B115" t="s">
        <v>392</v>
      </c>
      <c r="C115" t="s">
        <v>393</v>
      </c>
      <c r="D115" t="s">
        <v>14</v>
      </c>
      <c r="G115" t="s">
        <v>401</v>
      </c>
    </row>
    <row r="116" spans="1:7">
      <c r="A116">
        <v>0.97099999999999997</v>
      </c>
      <c r="B116" t="s">
        <v>402</v>
      </c>
      <c r="C116" t="s">
        <v>403</v>
      </c>
      <c r="D116" t="s">
        <v>14</v>
      </c>
      <c r="G116" t="s">
        <v>407</v>
      </c>
    </row>
    <row r="117" spans="1:7">
      <c r="A117">
        <v>0.97199999999999998</v>
      </c>
      <c r="B117" t="s">
        <v>408</v>
      </c>
      <c r="C117" t="s">
        <v>409</v>
      </c>
      <c r="D117" t="s">
        <v>14</v>
      </c>
      <c r="G117" t="s">
        <v>410</v>
      </c>
    </row>
    <row r="118" spans="1:7">
      <c r="A118">
        <v>0.97299999999999998</v>
      </c>
      <c r="B118" t="s">
        <v>411</v>
      </c>
      <c r="C118" t="s">
        <v>412</v>
      </c>
      <c r="D118" t="s">
        <v>14</v>
      </c>
      <c r="G118" t="s">
        <v>413</v>
      </c>
    </row>
    <row r="119" spans="1:7">
      <c r="A119">
        <v>0.97399999999999998</v>
      </c>
      <c r="B119" t="s">
        <v>414</v>
      </c>
      <c r="C119" t="s">
        <v>415</v>
      </c>
      <c r="D119" t="s">
        <v>14</v>
      </c>
      <c r="G119" t="s">
        <v>417</v>
      </c>
    </row>
    <row r="120" spans="1:7">
      <c r="A120">
        <v>0.97499999999999998</v>
      </c>
      <c r="B120" t="s">
        <v>418</v>
      </c>
      <c r="C120" t="s">
        <v>419</v>
      </c>
      <c r="D120" t="s">
        <v>14</v>
      </c>
      <c r="G120" t="s">
        <v>420</v>
      </c>
    </row>
    <row r="121" spans="1:7">
      <c r="A121">
        <v>0.97599999999999998</v>
      </c>
      <c r="B121" t="s">
        <v>421</v>
      </c>
      <c r="C121" t="s">
        <v>422</v>
      </c>
      <c r="D121" t="s">
        <v>14</v>
      </c>
      <c r="G121" t="s">
        <v>423</v>
      </c>
    </row>
    <row r="122" spans="1:7">
      <c r="A122">
        <v>0.97699999999999998</v>
      </c>
      <c r="B122" t="s">
        <v>424</v>
      </c>
      <c r="C122" t="s">
        <v>425</v>
      </c>
      <c r="D122" t="s">
        <v>217</v>
      </c>
      <c r="G122" t="s">
        <v>426</v>
      </c>
    </row>
    <row r="123" spans="1:7">
      <c r="A123">
        <v>0.98099999999999998</v>
      </c>
      <c r="B123" t="s">
        <v>427</v>
      </c>
      <c r="C123" t="s">
        <v>428</v>
      </c>
      <c r="D123" t="s">
        <v>14</v>
      </c>
      <c r="G123" t="s">
        <v>429</v>
      </c>
    </row>
    <row r="124" spans="1:7">
      <c r="A124">
        <v>0.98109999999999997</v>
      </c>
      <c r="B124" t="s">
        <v>430</v>
      </c>
      <c r="C124" t="s">
        <v>431</v>
      </c>
      <c r="D124" t="s">
        <v>14</v>
      </c>
      <c r="G124" t="s">
        <v>432</v>
      </c>
    </row>
    <row r="125" spans="1:7">
      <c r="A125">
        <v>0.98119999999999996</v>
      </c>
      <c r="B125" t="s">
        <v>433</v>
      </c>
      <c r="C125" t="s">
        <v>434</v>
      </c>
      <c r="D125" t="s">
        <v>14</v>
      </c>
      <c r="G125" t="s">
        <v>435</v>
      </c>
    </row>
    <row r="126" spans="1:7">
      <c r="A126">
        <v>0.98129999999999995</v>
      </c>
      <c r="B126" t="s">
        <v>436</v>
      </c>
      <c r="C126" t="s">
        <v>437</v>
      </c>
      <c r="D126" t="s">
        <v>14</v>
      </c>
      <c r="G126" t="s">
        <v>438</v>
      </c>
    </row>
    <row r="127" spans="1:7">
      <c r="A127">
        <v>0.98140000000000005</v>
      </c>
      <c r="B127" t="s">
        <v>439</v>
      </c>
      <c r="C127" t="s">
        <v>440</v>
      </c>
      <c r="D127" t="s">
        <v>14</v>
      </c>
      <c r="G127" t="s">
        <v>441</v>
      </c>
    </row>
    <row r="128" spans="1:7">
      <c r="A128">
        <v>0.98150000000000004</v>
      </c>
      <c r="B128" t="s">
        <v>442</v>
      </c>
      <c r="C128" t="s">
        <v>443</v>
      </c>
      <c r="D128" t="s">
        <v>217</v>
      </c>
      <c r="G128" t="s">
        <v>444</v>
      </c>
    </row>
    <row r="129" spans="1:7">
      <c r="A129">
        <v>0.98199999999999998</v>
      </c>
      <c r="B129" t="s">
        <v>445</v>
      </c>
      <c r="C129" t="s">
        <v>446</v>
      </c>
      <c r="D129" t="s">
        <v>14</v>
      </c>
      <c r="G129" t="s">
        <v>447</v>
      </c>
    </row>
    <row r="130" spans="1:7">
      <c r="A130">
        <v>0.98299999999999998</v>
      </c>
      <c r="B130" t="s">
        <v>448</v>
      </c>
      <c r="C130" t="s">
        <v>449</v>
      </c>
      <c r="D130" t="s">
        <v>14</v>
      </c>
      <c r="G130" t="s">
        <v>450</v>
      </c>
    </row>
    <row r="131" spans="1:7">
      <c r="A131">
        <v>0.98399999999999999</v>
      </c>
      <c r="B131" t="s">
        <v>451</v>
      </c>
      <c r="C131" t="s">
        <v>452</v>
      </c>
      <c r="D131" t="s">
        <v>14</v>
      </c>
      <c r="G131" t="s">
        <v>453</v>
      </c>
    </row>
    <row r="132" spans="1:7">
      <c r="A132">
        <v>0.98499999999999999</v>
      </c>
      <c r="B132" t="s">
        <v>454</v>
      </c>
      <c r="C132" t="s">
        <v>455</v>
      </c>
      <c r="D132" t="s">
        <v>14</v>
      </c>
      <c r="G132" t="s">
        <v>456</v>
      </c>
    </row>
    <row r="133" spans="1:7">
      <c r="A133">
        <v>0.98599999999999999</v>
      </c>
      <c r="B133" t="s">
        <v>457</v>
      </c>
      <c r="C133" t="s">
        <v>458</v>
      </c>
      <c r="D133" t="s">
        <v>14</v>
      </c>
      <c r="G133" t="s">
        <v>459</v>
      </c>
    </row>
    <row r="134" spans="1:7">
      <c r="A134">
        <v>0.98699999999999999</v>
      </c>
      <c r="B134" t="s">
        <v>460</v>
      </c>
      <c r="C134" t="s">
        <v>461</v>
      </c>
      <c r="D134" t="s">
        <v>14</v>
      </c>
      <c r="G134" t="s">
        <v>462</v>
      </c>
    </row>
    <row r="135" spans="1:7">
      <c r="A135">
        <v>0.98799999999999999</v>
      </c>
      <c r="B135" t="s">
        <v>463</v>
      </c>
      <c r="C135" t="s">
        <v>464</v>
      </c>
      <c r="D135" t="s">
        <v>14</v>
      </c>
      <c r="G135" t="s">
        <v>465</v>
      </c>
    </row>
    <row r="136" spans="1:7">
      <c r="A136">
        <v>0.98899999999999999</v>
      </c>
      <c r="B136" t="s">
        <v>466</v>
      </c>
      <c r="C136" t="s">
        <v>467</v>
      </c>
      <c r="D136" t="s">
        <v>14</v>
      </c>
      <c r="G136" t="s">
        <v>468</v>
      </c>
    </row>
    <row r="137" spans="1:7">
      <c r="A137">
        <v>0.99099999999999999</v>
      </c>
      <c r="B137" t="s">
        <v>469</v>
      </c>
      <c r="C137" t="s">
        <v>470</v>
      </c>
      <c r="D137" t="s">
        <v>14</v>
      </c>
      <c r="G137" t="s">
        <v>471</v>
      </c>
    </row>
    <row r="138" spans="1:7">
      <c r="A138">
        <v>0.99109999999999998</v>
      </c>
      <c r="B138" t="s">
        <v>472</v>
      </c>
      <c r="C138" t="s">
        <v>473</v>
      </c>
      <c r="D138" t="s">
        <v>217</v>
      </c>
      <c r="G138" t="s">
        <v>444</v>
      </c>
    </row>
    <row r="139" spans="1:7">
      <c r="A139">
        <v>0.99199999999999999</v>
      </c>
      <c r="B139" t="s">
        <v>474</v>
      </c>
      <c r="C139" t="s">
        <v>475</v>
      </c>
      <c r="D139" t="s">
        <v>14</v>
      </c>
      <c r="G139" t="s">
        <v>476</v>
      </c>
    </row>
    <row r="140" spans="1:7">
      <c r="A140">
        <v>0.99299999999999999</v>
      </c>
      <c r="B140" t="s">
        <v>477</v>
      </c>
      <c r="C140" t="s">
        <v>478</v>
      </c>
      <c r="D140" t="s">
        <v>14</v>
      </c>
      <c r="G140" t="s">
        <v>479</v>
      </c>
    </row>
    <row r="141" spans="1:7">
      <c r="A141">
        <v>0.99399999999999999</v>
      </c>
      <c r="B141" t="s">
        <v>480</v>
      </c>
      <c r="C141" t="s">
        <v>481</v>
      </c>
      <c r="D141" t="s">
        <v>14</v>
      </c>
      <c r="G141" t="s">
        <v>482</v>
      </c>
    </row>
    <row r="142" spans="1:7">
      <c r="A142">
        <v>0.995</v>
      </c>
      <c r="B142" t="s">
        <v>483</v>
      </c>
      <c r="C142" t="s">
        <v>484</v>
      </c>
      <c r="D142" t="s">
        <v>14</v>
      </c>
      <c r="G142" t="s">
        <v>485</v>
      </c>
    </row>
    <row r="143" spans="1:7">
      <c r="A143">
        <v>0.996</v>
      </c>
      <c r="B143" t="s">
        <v>486</v>
      </c>
      <c r="C143" t="s">
        <v>487</v>
      </c>
      <c r="D143" t="s">
        <v>14</v>
      </c>
      <c r="G143" t="s">
        <v>488</v>
      </c>
    </row>
    <row r="144" spans="1:7">
      <c r="A144">
        <v>0.997</v>
      </c>
      <c r="B144" t="s">
        <v>489</v>
      </c>
      <c r="C144" t="s">
        <v>490</v>
      </c>
      <c r="D144" t="s">
        <v>14</v>
      </c>
      <c r="G144" t="s">
        <v>444</v>
      </c>
    </row>
    <row r="145" spans="1:7">
      <c r="A145">
        <v>0.998</v>
      </c>
      <c r="B145" t="s">
        <v>491</v>
      </c>
      <c r="C145" t="s">
        <v>492</v>
      </c>
      <c r="D145" t="s">
        <v>14</v>
      </c>
      <c r="G145" t="s">
        <v>493</v>
      </c>
    </row>
    <row r="146" spans="1:7">
      <c r="A146">
        <v>0.999</v>
      </c>
      <c r="B146" t="s">
        <v>494</v>
      </c>
      <c r="C146" t="s">
        <v>495</v>
      </c>
      <c r="D146" t="s">
        <v>14</v>
      </c>
      <c r="G146" t="s">
        <v>496</v>
      </c>
    </row>
    <row r="147" spans="1:7">
      <c r="A147">
        <v>1.01</v>
      </c>
      <c r="B147" t="s">
        <v>497</v>
      </c>
      <c r="C147" t="s">
        <v>498</v>
      </c>
      <c r="D147" t="s">
        <v>14</v>
      </c>
      <c r="G147" t="s">
        <v>506</v>
      </c>
    </row>
    <row r="148" spans="1:7">
      <c r="A148">
        <v>1.02</v>
      </c>
      <c r="B148" t="s">
        <v>507</v>
      </c>
      <c r="C148" t="s">
        <v>508</v>
      </c>
      <c r="D148" t="s">
        <v>24</v>
      </c>
      <c r="G148" t="s">
        <v>509</v>
      </c>
    </row>
    <row r="149" spans="1:7">
      <c r="A149">
        <v>1.03</v>
      </c>
      <c r="B149" t="s">
        <v>510</v>
      </c>
      <c r="C149" t="s">
        <v>511</v>
      </c>
      <c r="D149" t="s">
        <v>73</v>
      </c>
      <c r="G149" t="s">
        <v>512</v>
      </c>
    </row>
    <row r="150" spans="1:7">
      <c r="A150">
        <v>1.0349999999999999</v>
      </c>
      <c r="B150" t="s">
        <v>513</v>
      </c>
      <c r="C150" t="s">
        <v>514</v>
      </c>
      <c r="D150" t="s">
        <v>14</v>
      </c>
      <c r="G150" t="s">
        <v>516</v>
      </c>
    </row>
    <row r="151" spans="1:7">
      <c r="A151">
        <v>1.04</v>
      </c>
      <c r="B151" t="s">
        <v>517</v>
      </c>
      <c r="C151" t="s">
        <v>518</v>
      </c>
      <c r="D151" t="s">
        <v>24</v>
      </c>
      <c r="G151" t="s">
        <v>519</v>
      </c>
    </row>
    <row r="152" spans="1:7">
      <c r="A152">
        <v>1.05</v>
      </c>
      <c r="B152" t="s">
        <v>520</v>
      </c>
      <c r="C152" t="s">
        <v>521</v>
      </c>
      <c r="D152" t="s">
        <v>107</v>
      </c>
      <c r="G152" t="s">
        <v>522</v>
      </c>
    </row>
    <row r="153" spans="1:7">
      <c r="A153">
        <v>1.052</v>
      </c>
      <c r="B153" t="s">
        <v>523</v>
      </c>
      <c r="C153" t="s">
        <v>524</v>
      </c>
      <c r="D153" t="s">
        <v>24</v>
      </c>
      <c r="G153" t="s">
        <v>525</v>
      </c>
    </row>
    <row r="154" spans="1:7">
      <c r="A154">
        <v>1.0900000000000001</v>
      </c>
      <c r="B154" t="s">
        <v>526</v>
      </c>
      <c r="C154" t="s">
        <v>527</v>
      </c>
      <c r="D154" t="s">
        <v>14</v>
      </c>
      <c r="G154" t="s">
        <v>530</v>
      </c>
    </row>
    <row r="155" spans="1:7">
      <c r="A155">
        <v>1.0980000000000001</v>
      </c>
      <c r="B155" t="s">
        <v>531</v>
      </c>
      <c r="C155" t="s">
        <v>532</v>
      </c>
      <c r="D155" t="s">
        <v>100</v>
      </c>
      <c r="G155" t="s">
        <v>533</v>
      </c>
    </row>
    <row r="156" spans="1:7">
      <c r="A156">
        <v>1.099</v>
      </c>
      <c r="B156" t="s">
        <v>534</v>
      </c>
      <c r="C156" t="s">
        <v>535</v>
      </c>
      <c r="D156" t="s">
        <v>9</v>
      </c>
      <c r="G156" t="s">
        <v>536</v>
      </c>
    </row>
    <row r="157" spans="1:7">
      <c r="A157">
        <v>1.1100000000000001</v>
      </c>
      <c r="B157" t="s">
        <v>537</v>
      </c>
      <c r="C157" t="s">
        <v>538</v>
      </c>
      <c r="D157" t="s">
        <v>217</v>
      </c>
      <c r="G157" t="s">
        <v>539</v>
      </c>
    </row>
    <row r="158" spans="1:7">
      <c r="A158">
        <v>1.1200000000000001</v>
      </c>
      <c r="B158" t="s">
        <v>540</v>
      </c>
      <c r="C158" t="s">
        <v>541</v>
      </c>
      <c r="D158" t="s">
        <v>217</v>
      </c>
      <c r="G158" t="s">
        <v>542</v>
      </c>
    </row>
    <row r="159" spans="1:7">
      <c r="A159">
        <v>1.1299999999999999</v>
      </c>
      <c r="B159" t="s">
        <v>543</v>
      </c>
      <c r="C159" t="s">
        <v>544</v>
      </c>
      <c r="D159" t="s">
        <v>9</v>
      </c>
      <c r="G159" t="s">
        <v>545</v>
      </c>
    </row>
    <row r="160" spans="1:7">
      <c r="A160">
        <v>1.1399999999999999</v>
      </c>
      <c r="B160" t="s">
        <v>546</v>
      </c>
      <c r="C160" t="s">
        <v>547</v>
      </c>
      <c r="D160" t="s">
        <v>107</v>
      </c>
      <c r="G160" t="s">
        <v>548</v>
      </c>
    </row>
    <row r="161" spans="1:7">
      <c r="A161">
        <v>1.145</v>
      </c>
      <c r="B161" t="s">
        <v>549</v>
      </c>
      <c r="C161" t="s">
        <v>550</v>
      </c>
      <c r="D161" t="s">
        <v>107</v>
      </c>
      <c r="G161" t="s">
        <v>551</v>
      </c>
    </row>
    <row r="162" spans="1:7">
      <c r="A162">
        <v>1.1499999999999999</v>
      </c>
      <c r="B162" t="s">
        <v>552</v>
      </c>
      <c r="C162" t="s">
        <v>553</v>
      </c>
      <c r="D162" t="s">
        <v>227</v>
      </c>
      <c r="G162" t="s">
        <v>554</v>
      </c>
    </row>
    <row r="163" spans="1:7">
      <c r="A163">
        <v>1.1599999999999999</v>
      </c>
      <c r="B163" t="s">
        <v>555</v>
      </c>
      <c r="C163" t="s">
        <v>556</v>
      </c>
      <c r="D163" t="s">
        <v>107</v>
      </c>
      <c r="G163" t="s">
        <v>557</v>
      </c>
    </row>
    <row r="164" spans="1:7">
      <c r="A164">
        <v>1.17</v>
      </c>
      <c r="B164" t="s">
        <v>558</v>
      </c>
      <c r="C164" t="s">
        <v>559</v>
      </c>
      <c r="D164" s="6" t="s">
        <v>100</v>
      </c>
      <c r="G164" t="s">
        <v>560</v>
      </c>
    </row>
    <row r="165" spans="1:7">
      <c r="A165">
        <v>1.18</v>
      </c>
      <c r="B165" t="s">
        <v>561</v>
      </c>
      <c r="C165" t="s">
        <v>562</v>
      </c>
      <c r="D165" s="6" t="s">
        <v>100</v>
      </c>
      <c r="G165" t="s">
        <v>563</v>
      </c>
    </row>
    <row r="166" spans="1:7">
      <c r="A166">
        <v>1.19</v>
      </c>
      <c r="B166" t="s">
        <v>564</v>
      </c>
      <c r="C166" t="s">
        <v>565</v>
      </c>
      <c r="D166" s="6" t="s">
        <v>100</v>
      </c>
      <c r="G166" t="s">
        <v>566</v>
      </c>
    </row>
    <row r="167" spans="1:7">
      <c r="A167">
        <v>1.2</v>
      </c>
      <c r="B167" t="s">
        <v>567</v>
      </c>
      <c r="C167" t="s">
        <v>568</v>
      </c>
      <c r="D167" t="s">
        <v>227</v>
      </c>
      <c r="G167" t="s">
        <v>569</v>
      </c>
    </row>
    <row r="168" spans="1:7">
      <c r="A168">
        <v>1.21</v>
      </c>
      <c r="B168" t="s">
        <v>570</v>
      </c>
      <c r="D168" s="6" t="s">
        <v>195</v>
      </c>
      <c r="G168" t="s">
        <v>571</v>
      </c>
    </row>
    <row r="169" spans="1:7">
      <c r="A169">
        <v>1.22</v>
      </c>
      <c r="B169" t="s">
        <v>572</v>
      </c>
      <c r="D169" s="6" t="s">
        <v>195</v>
      </c>
      <c r="G169" t="s">
        <v>573</v>
      </c>
    </row>
    <row r="170" spans="1:7">
      <c r="A170">
        <v>1.23</v>
      </c>
      <c r="B170" t="s">
        <v>574</v>
      </c>
      <c r="D170" s="6" t="s">
        <v>195</v>
      </c>
      <c r="G170" t="s">
        <v>575</v>
      </c>
    </row>
    <row r="171" spans="1:7">
      <c r="A171">
        <v>1.24</v>
      </c>
      <c r="B171" t="s">
        <v>576</v>
      </c>
      <c r="D171" s="6" t="s">
        <v>195</v>
      </c>
      <c r="G171" t="s">
        <v>577</v>
      </c>
    </row>
    <row r="172" spans="1:7">
      <c r="A172">
        <v>1.25</v>
      </c>
      <c r="B172" t="s">
        <v>578</v>
      </c>
      <c r="D172" t="s">
        <v>195</v>
      </c>
      <c r="G172" t="s">
        <v>579</v>
      </c>
    </row>
    <row r="173" spans="1:7">
      <c r="A173">
        <v>1.26</v>
      </c>
      <c r="B173" t="s">
        <v>580</v>
      </c>
      <c r="D173" s="6" t="s">
        <v>195</v>
      </c>
      <c r="G173" t="s">
        <v>581</v>
      </c>
    </row>
    <row r="174" spans="1:7">
      <c r="A174">
        <v>4</v>
      </c>
      <c r="B174" t="s">
        <v>582</v>
      </c>
      <c r="C174" t="s">
        <v>583</v>
      </c>
      <c r="D174" t="s">
        <v>9</v>
      </c>
      <c r="G174" t="s">
        <v>584</v>
      </c>
    </row>
    <row r="175" spans="1:7">
      <c r="A175">
        <v>5</v>
      </c>
      <c r="B175" t="s">
        <v>585</v>
      </c>
      <c r="C175" t="s">
        <v>586</v>
      </c>
      <c r="D175" t="s">
        <v>9</v>
      </c>
      <c r="G175" t="s">
        <v>587</v>
      </c>
    </row>
    <row r="176" spans="1:7">
      <c r="A176">
        <v>6</v>
      </c>
      <c r="B176" t="s">
        <v>588</v>
      </c>
      <c r="C176" t="s">
        <v>589</v>
      </c>
      <c r="D176" t="s">
        <v>9</v>
      </c>
      <c r="G176" t="s">
        <v>590</v>
      </c>
    </row>
    <row r="177" spans="1:7">
      <c r="A177">
        <v>7</v>
      </c>
      <c r="B177" t="s">
        <v>591</v>
      </c>
      <c r="C177" t="s">
        <v>592</v>
      </c>
      <c r="D177" t="s">
        <v>14</v>
      </c>
      <c r="G177" t="s">
        <v>597</v>
      </c>
    </row>
    <row r="178" spans="1:7">
      <c r="A178">
        <v>8</v>
      </c>
      <c r="B178" t="s">
        <v>598</v>
      </c>
      <c r="C178" t="s">
        <v>599</v>
      </c>
      <c r="D178" t="s">
        <v>9</v>
      </c>
      <c r="G178" t="s">
        <v>600</v>
      </c>
    </row>
    <row r="179" spans="1:7">
      <c r="A179">
        <v>9</v>
      </c>
      <c r="B179" t="s">
        <v>601</v>
      </c>
      <c r="C179" t="s">
        <v>602</v>
      </c>
      <c r="D179" t="s">
        <v>100</v>
      </c>
      <c r="G179" t="s">
        <v>603</v>
      </c>
    </row>
    <row r="180" spans="1:7">
      <c r="A180">
        <v>10</v>
      </c>
      <c r="B180" t="s">
        <v>604</v>
      </c>
      <c r="C180" t="s">
        <v>605</v>
      </c>
      <c r="D180" s="6" t="s">
        <v>100</v>
      </c>
      <c r="G180" t="s">
        <v>606</v>
      </c>
    </row>
    <row r="181" spans="1:7">
      <c r="A181">
        <v>11</v>
      </c>
      <c r="B181" t="s">
        <v>607</v>
      </c>
      <c r="C181" t="s">
        <v>608</v>
      </c>
      <c r="D181" s="6" t="s">
        <v>100</v>
      </c>
      <c r="G181" t="s">
        <v>609</v>
      </c>
    </row>
    <row r="182" spans="1:7">
      <c r="A182">
        <v>12</v>
      </c>
      <c r="B182" t="s">
        <v>610</v>
      </c>
      <c r="D182" s="6" t="s">
        <v>195</v>
      </c>
      <c r="G182" t="s">
        <v>611</v>
      </c>
    </row>
    <row r="183" spans="1:7">
      <c r="A183">
        <v>13</v>
      </c>
      <c r="B183" t="s">
        <v>612</v>
      </c>
      <c r="D183" s="6" t="s">
        <v>195</v>
      </c>
      <c r="G183" t="s">
        <v>613</v>
      </c>
    </row>
    <row r="184" spans="1:7">
      <c r="A184">
        <v>14</v>
      </c>
      <c r="B184" t="s">
        <v>614</v>
      </c>
      <c r="D184" s="6" t="s">
        <v>195</v>
      </c>
      <c r="G184" t="s">
        <v>615</v>
      </c>
    </row>
    <row r="185" spans="1:7">
      <c r="A185">
        <v>15</v>
      </c>
      <c r="B185" t="s">
        <v>616</v>
      </c>
      <c r="C185" t="s">
        <v>617</v>
      </c>
      <c r="D185" t="s">
        <v>100</v>
      </c>
      <c r="G185" t="s">
        <v>618</v>
      </c>
    </row>
    <row r="186" spans="1:7">
      <c r="A186">
        <v>17</v>
      </c>
      <c r="B186" t="s">
        <v>619</v>
      </c>
      <c r="C186" t="s">
        <v>620</v>
      </c>
      <c r="D186" t="s">
        <v>100</v>
      </c>
      <c r="G186" t="s">
        <v>621</v>
      </c>
    </row>
    <row r="187" spans="1:7">
      <c r="A187">
        <v>18</v>
      </c>
      <c r="B187" t="s">
        <v>622</v>
      </c>
      <c r="C187" t="s">
        <v>623</v>
      </c>
      <c r="D187" t="s">
        <v>9</v>
      </c>
      <c r="G187" t="s">
        <v>624</v>
      </c>
    </row>
    <row r="188" spans="1:7">
      <c r="A188">
        <v>20</v>
      </c>
      <c r="B188" t="s">
        <v>625</v>
      </c>
      <c r="C188" t="s">
        <v>626</v>
      </c>
      <c r="D188" t="s">
        <v>24</v>
      </c>
      <c r="G188" t="s">
        <v>627</v>
      </c>
    </row>
    <row r="189" spans="1:7">
      <c r="A189">
        <v>22</v>
      </c>
      <c r="B189" t="s">
        <v>628</v>
      </c>
      <c r="C189" t="s">
        <v>629</v>
      </c>
      <c r="D189" t="s">
        <v>73</v>
      </c>
      <c r="G189" t="s">
        <v>630</v>
      </c>
    </row>
    <row r="190" spans="1:7">
      <c r="A190">
        <v>23</v>
      </c>
      <c r="B190" t="s">
        <v>631</v>
      </c>
      <c r="C190" t="s">
        <v>632</v>
      </c>
      <c r="D190" t="s">
        <v>107</v>
      </c>
      <c r="G190" t="s">
        <v>633</v>
      </c>
    </row>
    <row r="191" spans="1:7">
      <c r="A191">
        <v>24</v>
      </c>
      <c r="B191" t="s">
        <v>634</v>
      </c>
      <c r="C191" t="s">
        <v>635</v>
      </c>
      <c r="D191" t="s">
        <v>14</v>
      </c>
      <c r="G191" t="s">
        <v>638</v>
      </c>
    </row>
    <row r="192" spans="1:7">
      <c r="A192">
        <v>25</v>
      </c>
      <c r="B192" t="s">
        <v>639</v>
      </c>
      <c r="C192" t="s">
        <v>640</v>
      </c>
      <c r="D192" t="s">
        <v>9</v>
      </c>
      <c r="G192" t="s">
        <v>641</v>
      </c>
    </row>
    <row r="193" spans="1:7">
      <c r="A193">
        <v>26</v>
      </c>
      <c r="B193" t="s">
        <v>642</v>
      </c>
      <c r="C193" t="s">
        <v>643</v>
      </c>
      <c r="D193" t="s">
        <v>73</v>
      </c>
      <c r="G193" t="s">
        <v>644</v>
      </c>
    </row>
    <row r="194" spans="1:7">
      <c r="A194">
        <v>27</v>
      </c>
      <c r="B194" t="s">
        <v>645</v>
      </c>
      <c r="C194" t="s">
        <v>646</v>
      </c>
      <c r="D194" t="s">
        <v>9</v>
      </c>
      <c r="G194" t="s">
        <v>647</v>
      </c>
    </row>
    <row r="195" spans="1:7">
      <c r="A195">
        <v>27.5</v>
      </c>
      <c r="B195" t="s">
        <v>648</v>
      </c>
      <c r="C195" t="s">
        <v>649</v>
      </c>
      <c r="D195" t="s">
        <v>107</v>
      </c>
      <c r="G195" t="s">
        <v>650</v>
      </c>
    </row>
    <row r="196" spans="1:7">
      <c r="A196">
        <v>28</v>
      </c>
      <c r="B196" t="s">
        <v>651</v>
      </c>
      <c r="C196" t="s">
        <v>652</v>
      </c>
      <c r="D196" t="s">
        <v>107</v>
      </c>
    </row>
    <row r="197" spans="1:7">
      <c r="A197">
        <v>29</v>
      </c>
      <c r="B197" t="s">
        <v>653</v>
      </c>
      <c r="C197" t="s">
        <v>654</v>
      </c>
      <c r="D197" t="s">
        <v>24</v>
      </c>
      <c r="G197" t="s">
        <v>655</v>
      </c>
    </row>
    <row r="198" spans="1:7">
      <c r="A198">
        <v>30</v>
      </c>
      <c r="B198" t="s">
        <v>656</v>
      </c>
      <c r="C198" t="s">
        <v>657</v>
      </c>
      <c r="D198" t="s">
        <v>107</v>
      </c>
      <c r="G198" t="s">
        <v>658</v>
      </c>
    </row>
    <row r="199" spans="1:7">
      <c r="A199">
        <v>31</v>
      </c>
      <c r="B199" t="s">
        <v>659</v>
      </c>
      <c r="C199" t="s">
        <v>660</v>
      </c>
      <c r="D199" t="s">
        <v>107</v>
      </c>
      <c r="G199" t="s">
        <v>661</v>
      </c>
    </row>
    <row r="200" spans="1:7">
      <c r="A200">
        <v>32</v>
      </c>
      <c r="B200" t="s">
        <v>662</v>
      </c>
      <c r="C200" t="s">
        <v>663</v>
      </c>
      <c r="D200" t="s">
        <v>73</v>
      </c>
      <c r="G200" t="s">
        <v>664</v>
      </c>
    </row>
    <row r="201" spans="1:7">
      <c r="A201">
        <v>32.5</v>
      </c>
      <c r="B201" t="s">
        <v>665</v>
      </c>
      <c r="C201" t="s">
        <v>666</v>
      </c>
      <c r="D201" t="s">
        <v>9</v>
      </c>
      <c r="G201" t="s">
        <v>667</v>
      </c>
    </row>
    <row r="202" spans="1:7">
      <c r="A202">
        <v>33</v>
      </c>
      <c r="B202" t="s">
        <v>668</v>
      </c>
      <c r="C202" t="s">
        <v>669</v>
      </c>
      <c r="D202" t="s">
        <v>73</v>
      </c>
      <c r="G202" t="s">
        <v>670</v>
      </c>
    </row>
    <row r="203" spans="1:7">
      <c r="A203">
        <v>34</v>
      </c>
      <c r="B203" t="s">
        <v>671</v>
      </c>
      <c r="C203" t="s">
        <v>672</v>
      </c>
      <c r="D203" t="s">
        <v>73</v>
      </c>
      <c r="G203" t="s">
        <v>673</v>
      </c>
    </row>
    <row r="204" spans="1:7">
      <c r="A204">
        <v>35</v>
      </c>
      <c r="B204" t="s">
        <v>674</v>
      </c>
      <c r="C204" t="s">
        <v>675</v>
      </c>
      <c r="D204" t="s">
        <v>9</v>
      </c>
      <c r="G204" t="s">
        <v>676</v>
      </c>
    </row>
    <row r="205" spans="1:7">
      <c r="A205">
        <v>36</v>
      </c>
      <c r="B205" t="s">
        <v>677</v>
      </c>
      <c r="C205" t="s">
        <v>678</v>
      </c>
      <c r="D205" t="s">
        <v>217</v>
      </c>
      <c r="G205" t="s">
        <v>679</v>
      </c>
    </row>
    <row r="206" spans="1:7">
      <c r="A206">
        <v>37</v>
      </c>
      <c r="B206" t="s">
        <v>680</v>
      </c>
      <c r="C206" t="s">
        <v>681</v>
      </c>
      <c r="D206" t="s">
        <v>73</v>
      </c>
      <c r="G206" t="s">
        <v>682</v>
      </c>
    </row>
    <row r="207" spans="1:7">
      <c r="A207">
        <v>38</v>
      </c>
      <c r="B207" t="s">
        <v>683</v>
      </c>
      <c r="C207" t="s">
        <v>684</v>
      </c>
      <c r="D207" t="s">
        <v>24</v>
      </c>
      <c r="G207" t="s">
        <v>685</v>
      </c>
    </row>
    <row r="208" spans="1:7">
      <c r="A208">
        <v>39</v>
      </c>
      <c r="B208" t="s">
        <v>686</v>
      </c>
      <c r="C208" t="s">
        <v>687</v>
      </c>
      <c r="D208" t="s">
        <v>100</v>
      </c>
      <c r="G208" t="s">
        <v>688</v>
      </c>
    </row>
    <row r="209" spans="1:7">
      <c r="A209">
        <v>40</v>
      </c>
      <c r="B209" t="s">
        <v>689</v>
      </c>
      <c r="C209" t="s">
        <v>690</v>
      </c>
      <c r="D209" t="s">
        <v>14</v>
      </c>
      <c r="G209" t="s">
        <v>694</v>
      </c>
    </row>
    <row r="210" spans="1:7">
      <c r="A210">
        <v>41</v>
      </c>
      <c r="B210" t="s">
        <v>695</v>
      </c>
      <c r="C210" t="s">
        <v>696</v>
      </c>
      <c r="D210" t="s">
        <v>73</v>
      </c>
      <c r="G210" t="s">
        <v>697</v>
      </c>
    </row>
    <row r="211" spans="1:7">
      <c r="A211">
        <v>42</v>
      </c>
      <c r="B211" t="s">
        <v>698</v>
      </c>
      <c r="C211" t="s">
        <v>699</v>
      </c>
      <c r="D211" t="s">
        <v>107</v>
      </c>
      <c r="G211" t="s">
        <v>700</v>
      </c>
    </row>
    <row r="212" spans="1:7">
      <c r="A212">
        <v>43</v>
      </c>
      <c r="B212" t="s">
        <v>701</v>
      </c>
      <c r="C212" t="s">
        <v>702</v>
      </c>
      <c r="D212" s="6" t="s">
        <v>24</v>
      </c>
      <c r="G212" t="s">
        <v>703</v>
      </c>
    </row>
    <row r="213" spans="1:7">
      <c r="A213">
        <v>44</v>
      </c>
      <c r="B213" t="s">
        <v>704</v>
      </c>
      <c r="C213" t="s">
        <v>705</v>
      </c>
      <c r="D213" t="s">
        <v>14</v>
      </c>
      <c r="G213" t="s">
        <v>708</v>
      </c>
    </row>
    <row r="214" spans="1:7">
      <c r="A214">
        <v>45</v>
      </c>
      <c r="B214" t="s">
        <v>709</v>
      </c>
      <c r="C214" t="s">
        <v>710</v>
      </c>
      <c r="D214" t="s">
        <v>14</v>
      </c>
      <c r="G214" t="s">
        <v>711</v>
      </c>
    </row>
    <row r="215" spans="1:7">
      <c r="A215">
        <v>46</v>
      </c>
      <c r="B215" t="s">
        <v>712</v>
      </c>
      <c r="C215" t="s">
        <v>713</v>
      </c>
      <c r="D215" t="s">
        <v>14</v>
      </c>
      <c r="G215" t="s">
        <v>714</v>
      </c>
    </row>
    <row r="216" spans="1:7">
      <c r="A216">
        <v>47</v>
      </c>
      <c r="B216" t="s">
        <v>715</v>
      </c>
      <c r="C216" t="s">
        <v>716</v>
      </c>
      <c r="D216" t="s">
        <v>9</v>
      </c>
      <c r="G216" t="s">
        <v>717</v>
      </c>
    </row>
    <row r="217" spans="1:7">
      <c r="A217">
        <v>48</v>
      </c>
      <c r="B217" t="s">
        <v>718</v>
      </c>
      <c r="C217" t="s">
        <v>719</v>
      </c>
      <c r="D217" t="s">
        <v>9</v>
      </c>
      <c r="G217" t="s">
        <v>720</v>
      </c>
    </row>
    <row r="218" spans="1:7">
      <c r="A218">
        <v>49</v>
      </c>
      <c r="B218" t="s">
        <v>721</v>
      </c>
      <c r="C218" t="s">
        <v>722</v>
      </c>
      <c r="D218" t="s">
        <v>227</v>
      </c>
      <c r="G218" t="s">
        <v>723</v>
      </c>
    </row>
    <row r="219" spans="1:7">
      <c r="A219">
        <v>50</v>
      </c>
      <c r="B219" t="s">
        <v>724</v>
      </c>
      <c r="C219" t="s">
        <v>725</v>
      </c>
      <c r="D219" t="s">
        <v>9</v>
      </c>
      <c r="G219" t="s">
        <v>726</v>
      </c>
    </row>
    <row r="220" spans="1:7">
      <c r="A220">
        <v>51</v>
      </c>
      <c r="B220" t="s">
        <v>727</v>
      </c>
      <c r="C220" t="s">
        <v>728</v>
      </c>
      <c r="D220" s="6" t="s">
        <v>24</v>
      </c>
      <c r="G220" t="s">
        <v>729</v>
      </c>
    </row>
    <row r="221" spans="1:7">
      <c r="A221">
        <v>52</v>
      </c>
      <c r="B221" t="s">
        <v>730</v>
      </c>
      <c r="C221" t="s">
        <v>731</v>
      </c>
      <c r="D221" t="s">
        <v>24</v>
      </c>
      <c r="G221" t="s">
        <v>732</v>
      </c>
    </row>
    <row r="222" spans="1:7">
      <c r="A222">
        <v>53</v>
      </c>
      <c r="B222" t="s">
        <v>733</v>
      </c>
      <c r="C222" t="s">
        <v>734</v>
      </c>
      <c r="D222" t="s">
        <v>107</v>
      </c>
      <c r="G222" t="s">
        <v>735</v>
      </c>
    </row>
    <row r="223" spans="1:7">
      <c r="A223">
        <v>54</v>
      </c>
      <c r="B223" t="s">
        <v>736</v>
      </c>
      <c r="C223" t="s">
        <v>737</v>
      </c>
      <c r="D223" t="s">
        <v>24</v>
      </c>
      <c r="G223" t="s">
        <v>738</v>
      </c>
    </row>
    <row r="224" spans="1:7">
      <c r="A224">
        <v>55</v>
      </c>
      <c r="B224" t="s">
        <v>739</v>
      </c>
      <c r="C224" t="s">
        <v>740</v>
      </c>
      <c r="D224" t="s">
        <v>227</v>
      </c>
      <c r="G224" t="s">
        <v>741</v>
      </c>
    </row>
    <row r="225" spans="1:7">
      <c r="A225">
        <v>56</v>
      </c>
      <c r="B225" t="s">
        <v>742</v>
      </c>
      <c r="C225" t="s">
        <v>743</v>
      </c>
      <c r="D225" s="6" t="s">
        <v>24</v>
      </c>
      <c r="G225" t="s">
        <v>744</v>
      </c>
    </row>
    <row r="226" spans="1:7">
      <c r="A226">
        <v>57</v>
      </c>
      <c r="B226" t="s">
        <v>745</v>
      </c>
      <c r="C226" t="s">
        <v>746</v>
      </c>
      <c r="D226" t="s">
        <v>73</v>
      </c>
      <c r="G226" t="s">
        <v>747</v>
      </c>
    </row>
    <row r="227" spans="1:7">
      <c r="A227">
        <v>58</v>
      </c>
      <c r="B227" t="s">
        <v>748</v>
      </c>
      <c r="C227" t="s">
        <v>749</v>
      </c>
      <c r="D227" t="s">
        <v>73</v>
      </c>
      <c r="G227" t="s">
        <v>750</v>
      </c>
    </row>
    <row r="228" spans="1:7">
      <c r="A228">
        <v>59</v>
      </c>
      <c r="B228" t="s">
        <v>751</v>
      </c>
      <c r="C228" t="s">
        <v>752</v>
      </c>
      <c r="D228" t="s">
        <v>227</v>
      </c>
      <c r="G228" t="s">
        <v>753</v>
      </c>
    </row>
    <row r="229" spans="1:7">
      <c r="A229">
        <v>60</v>
      </c>
      <c r="B229" t="s">
        <v>754</v>
      </c>
      <c r="C229" t="s">
        <v>755</v>
      </c>
      <c r="D229" t="s">
        <v>227</v>
      </c>
      <c r="G229" t="s">
        <v>756</v>
      </c>
    </row>
    <row r="230" spans="1:7">
      <c r="A230">
        <v>61</v>
      </c>
      <c r="B230" t="s">
        <v>757</v>
      </c>
      <c r="C230" t="s">
        <v>758</v>
      </c>
      <c r="D230" t="s">
        <v>9</v>
      </c>
      <c r="G230" t="s">
        <v>759</v>
      </c>
    </row>
    <row r="231" spans="1:7">
      <c r="A231">
        <v>62</v>
      </c>
      <c r="B231" t="s">
        <v>760</v>
      </c>
      <c r="C231" t="s">
        <v>761</v>
      </c>
      <c r="D231" t="s">
        <v>217</v>
      </c>
      <c r="G231" t="s">
        <v>762</v>
      </c>
    </row>
    <row r="232" spans="1:7">
      <c r="A232">
        <v>63</v>
      </c>
      <c r="B232" t="s">
        <v>763</v>
      </c>
      <c r="C232" t="s">
        <v>764</v>
      </c>
      <c r="D232" t="s">
        <v>9</v>
      </c>
      <c r="G232" t="s">
        <v>765</v>
      </c>
    </row>
    <row r="233" spans="1:7">
      <c r="A233">
        <v>64</v>
      </c>
      <c r="B233" t="s">
        <v>766</v>
      </c>
      <c r="C233" t="s">
        <v>767</v>
      </c>
      <c r="D233" t="s">
        <v>227</v>
      </c>
      <c r="G233" t="s">
        <v>768</v>
      </c>
    </row>
    <row r="234" spans="1:7">
      <c r="A234">
        <v>65</v>
      </c>
      <c r="B234" t="s">
        <v>769</v>
      </c>
      <c r="C234" t="s">
        <v>770</v>
      </c>
      <c r="D234" t="s">
        <v>107</v>
      </c>
      <c r="G234" t="s">
        <v>771</v>
      </c>
    </row>
    <row r="235" spans="1:7">
      <c r="A235">
        <v>66</v>
      </c>
      <c r="B235" t="s">
        <v>772</v>
      </c>
      <c r="C235" t="s">
        <v>773</v>
      </c>
      <c r="D235" t="s">
        <v>9</v>
      </c>
      <c r="G235" t="s">
        <v>774</v>
      </c>
    </row>
    <row r="236" spans="1:7">
      <c r="A236">
        <v>67</v>
      </c>
      <c r="B236" t="s">
        <v>775</v>
      </c>
      <c r="C236" t="s">
        <v>776</v>
      </c>
      <c r="D236" s="6" t="s">
        <v>24</v>
      </c>
      <c r="G236" t="s">
        <v>777</v>
      </c>
    </row>
    <row r="237" spans="1:7">
      <c r="A237">
        <v>68</v>
      </c>
      <c r="B237" t="s">
        <v>778</v>
      </c>
      <c r="C237" t="s">
        <v>779</v>
      </c>
      <c r="D237" t="s">
        <v>73</v>
      </c>
      <c r="G237" t="s">
        <v>780</v>
      </c>
    </row>
    <row r="238" spans="1:7">
      <c r="A238">
        <v>69</v>
      </c>
      <c r="B238" t="s">
        <v>781</v>
      </c>
      <c r="C238" t="s">
        <v>782</v>
      </c>
      <c r="D238" t="s">
        <v>9</v>
      </c>
      <c r="G238" t="s">
        <v>783</v>
      </c>
    </row>
    <row r="239" spans="1:7">
      <c r="A239">
        <v>70</v>
      </c>
      <c r="B239" t="s">
        <v>784</v>
      </c>
      <c r="C239" t="s">
        <v>785</v>
      </c>
      <c r="D239" t="s">
        <v>9</v>
      </c>
      <c r="G239" t="s">
        <v>786</v>
      </c>
    </row>
    <row r="240" spans="1:7">
      <c r="A240">
        <v>71</v>
      </c>
      <c r="B240" t="s">
        <v>787</v>
      </c>
      <c r="C240" t="s">
        <v>788</v>
      </c>
      <c r="D240" t="s">
        <v>14</v>
      </c>
      <c r="G240" t="s">
        <v>790</v>
      </c>
    </row>
    <row r="241" spans="1:7">
      <c r="A241">
        <v>72</v>
      </c>
      <c r="B241" t="s">
        <v>791</v>
      </c>
      <c r="C241" t="s">
        <v>792</v>
      </c>
      <c r="D241" t="s">
        <v>14</v>
      </c>
      <c r="G241" t="s">
        <v>795</v>
      </c>
    </row>
    <row r="242" spans="1:7">
      <c r="A242">
        <v>73</v>
      </c>
      <c r="B242" t="s">
        <v>796</v>
      </c>
      <c r="C242" t="s">
        <v>797</v>
      </c>
      <c r="D242" t="s">
        <v>14</v>
      </c>
      <c r="G242" t="s">
        <v>800</v>
      </c>
    </row>
    <row r="243" spans="1:7">
      <c r="A243">
        <v>75</v>
      </c>
      <c r="B243" t="s">
        <v>801</v>
      </c>
      <c r="C243" t="s">
        <v>802</v>
      </c>
      <c r="D243" s="6" t="s">
        <v>100</v>
      </c>
      <c r="G243" t="s">
        <v>803</v>
      </c>
    </row>
    <row r="244" spans="1:7">
      <c r="A244">
        <v>76</v>
      </c>
      <c r="B244" t="s">
        <v>804</v>
      </c>
      <c r="C244" t="s">
        <v>805</v>
      </c>
      <c r="D244" t="s">
        <v>100</v>
      </c>
      <c r="G244" t="s">
        <v>806</v>
      </c>
    </row>
    <row r="245" spans="1:7">
      <c r="A245">
        <v>77</v>
      </c>
      <c r="B245" t="s">
        <v>807</v>
      </c>
      <c r="C245" t="s">
        <v>808</v>
      </c>
      <c r="D245" t="s">
        <v>100</v>
      </c>
      <c r="G245" t="s">
        <v>809</v>
      </c>
    </row>
    <row r="246" spans="1:7">
      <c r="A246">
        <v>80</v>
      </c>
      <c r="B246" t="s">
        <v>810</v>
      </c>
      <c r="C246" t="s">
        <v>811</v>
      </c>
      <c r="D246" t="s">
        <v>227</v>
      </c>
      <c r="G246" t="s">
        <v>812</v>
      </c>
    </row>
    <row r="247" spans="1:7">
      <c r="A247">
        <v>81</v>
      </c>
      <c r="B247" t="s">
        <v>813</v>
      </c>
      <c r="C247" t="s">
        <v>814</v>
      </c>
      <c r="D247" t="s">
        <v>24</v>
      </c>
      <c r="G247" t="s">
        <v>815</v>
      </c>
    </row>
    <row r="248" spans="1:7">
      <c r="A248">
        <v>82</v>
      </c>
      <c r="B248" t="s">
        <v>816</v>
      </c>
      <c r="C248" t="s">
        <v>817</v>
      </c>
      <c r="D248" t="s">
        <v>227</v>
      </c>
      <c r="G248" t="s">
        <v>818</v>
      </c>
    </row>
    <row r="249" spans="1:7">
      <c r="A249">
        <v>83</v>
      </c>
      <c r="B249" t="s">
        <v>819</v>
      </c>
      <c r="C249" t="s">
        <v>820</v>
      </c>
      <c r="D249" t="s">
        <v>227</v>
      </c>
      <c r="G249" t="s">
        <v>821</v>
      </c>
    </row>
    <row r="250" spans="1:7">
      <c r="A250">
        <v>84</v>
      </c>
      <c r="B250" t="s">
        <v>822</v>
      </c>
      <c r="C250" t="s">
        <v>823</v>
      </c>
      <c r="D250" t="s">
        <v>227</v>
      </c>
      <c r="G250" t="s">
        <v>824</v>
      </c>
    </row>
    <row r="251" spans="1:7">
      <c r="A251">
        <v>100</v>
      </c>
      <c r="B251" t="s">
        <v>825</v>
      </c>
      <c r="C251" t="s">
        <v>826</v>
      </c>
      <c r="D251" t="s">
        <v>9</v>
      </c>
      <c r="G251" t="s">
        <v>827</v>
      </c>
    </row>
    <row r="252" spans="1:7">
      <c r="A252">
        <v>101</v>
      </c>
      <c r="B252" t="s">
        <v>828</v>
      </c>
      <c r="C252" t="s">
        <v>829</v>
      </c>
      <c r="D252" t="s">
        <v>14</v>
      </c>
      <c r="G252" t="s">
        <v>832</v>
      </c>
    </row>
    <row r="253" spans="1:7">
      <c r="A253">
        <v>102</v>
      </c>
      <c r="B253" t="s">
        <v>833</v>
      </c>
      <c r="C253" t="s">
        <v>834</v>
      </c>
      <c r="D253" t="s">
        <v>14</v>
      </c>
      <c r="G253" t="s">
        <v>845</v>
      </c>
    </row>
    <row r="254" spans="1:7">
      <c r="A254">
        <v>103</v>
      </c>
      <c r="B254" t="s">
        <v>846</v>
      </c>
      <c r="C254" t="s">
        <v>847</v>
      </c>
      <c r="D254" t="s">
        <v>14</v>
      </c>
      <c r="G254" t="s">
        <v>850</v>
      </c>
    </row>
    <row r="255" spans="1:7">
      <c r="A255">
        <v>118</v>
      </c>
      <c r="B255" t="s">
        <v>851</v>
      </c>
      <c r="C255" t="s">
        <v>852</v>
      </c>
      <c r="D255" s="6" t="s">
        <v>24</v>
      </c>
      <c r="G255" t="s">
        <v>853</v>
      </c>
    </row>
    <row r="256" spans="1:7">
      <c r="A256">
        <v>119</v>
      </c>
      <c r="B256" t="s">
        <v>854</v>
      </c>
      <c r="C256" t="s">
        <v>855</v>
      </c>
      <c r="D256" t="s">
        <v>9</v>
      </c>
      <c r="G256" t="s">
        <v>856</v>
      </c>
    </row>
    <row r="257" spans="1:7">
      <c r="A257">
        <v>120</v>
      </c>
      <c r="B257" t="s">
        <v>857</v>
      </c>
      <c r="C257" t="s">
        <v>858</v>
      </c>
      <c r="D257" s="6" t="s">
        <v>100</v>
      </c>
      <c r="G257" t="s">
        <v>859</v>
      </c>
    </row>
    <row r="258" spans="1:7">
      <c r="A258">
        <v>121</v>
      </c>
      <c r="B258" t="s">
        <v>860</v>
      </c>
      <c r="C258" t="s">
        <v>861</v>
      </c>
      <c r="D258" s="6" t="s">
        <v>100</v>
      </c>
      <c r="G258" t="s">
        <v>862</v>
      </c>
    </row>
    <row r="259" spans="1:7">
      <c r="A259">
        <v>122</v>
      </c>
      <c r="B259" t="s">
        <v>863</v>
      </c>
      <c r="C259" t="s">
        <v>864</v>
      </c>
      <c r="D259" s="6" t="s">
        <v>100</v>
      </c>
      <c r="G259" t="s">
        <v>865</v>
      </c>
    </row>
    <row r="260" spans="1:7">
      <c r="A260">
        <v>123</v>
      </c>
      <c r="B260" t="s">
        <v>866</v>
      </c>
      <c r="C260" t="s">
        <v>867</v>
      </c>
      <c r="D260" t="s">
        <v>9</v>
      </c>
      <c r="G260" t="s">
        <v>868</v>
      </c>
    </row>
    <row r="261" spans="1:7">
      <c r="A261">
        <v>124</v>
      </c>
      <c r="B261" t="s">
        <v>869</v>
      </c>
      <c r="C261" t="s">
        <v>870</v>
      </c>
      <c r="D261" t="s">
        <v>9</v>
      </c>
      <c r="G261" t="s">
        <v>871</v>
      </c>
    </row>
    <row r="262" spans="1:7">
      <c r="A262">
        <v>125</v>
      </c>
      <c r="B262" t="s">
        <v>872</v>
      </c>
      <c r="C262" t="s">
        <v>873</v>
      </c>
      <c r="D262" t="s">
        <v>9</v>
      </c>
      <c r="G262" t="s">
        <v>874</v>
      </c>
    </row>
    <row r="263" spans="1:7">
      <c r="A263">
        <v>126</v>
      </c>
      <c r="B263" t="s">
        <v>875</v>
      </c>
      <c r="C263" t="s">
        <v>876</v>
      </c>
      <c r="D263" t="s">
        <v>107</v>
      </c>
      <c r="G263" t="s">
        <v>877</v>
      </c>
    </row>
    <row r="264" spans="1:7">
      <c r="A264">
        <v>127</v>
      </c>
      <c r="B264" t="s">
        <v>878</v>
      </c>
      <c r="C264" t="s">
        <v>879</v>
      </c>
      <c r="D264" t="s">
        <v>24</v>
      </c>
      <c r="G264" t="s">
        <v>880</v>
      </c>
    </row>
    <row r="265" spans="1:7">
      <c r="A265">
        <v>128</v>
      </c>
      <c r="B265" t="s">
        <v>881</v>
      </c>
      <c r="C265" t="s">
        <v>882</v>
      </c>
      <c r="D265" t="s">
        <v>73</v>
      </c>
      <c r="G265" t="s">
        <v>883</v>
      </c>
    </row>
    <row r="266" spans="1:7">
      <c r="A266">
        <v>129</v>
      </c>
      <c r="B266" t="s">
        <v>884</v>
      </c>
      <c r="C266" t="s">
        <v>885</v>
      </c>
      <c r="D266" t="s">
        <v>107</v>
      </c>
      <c r="G266" t="s">
        <v>886</v>
      </c>
    </row>
    <row r="267" spans="1:7">
      <c r="A267">
        <v>130</v>
      </c>
      <c r="B267" t="s">
        <v>887</v>
      </c>
      <c r="C267" t="s">
        <v>888</v>
      </c>
      <c r="D267" t="s">
        <v>107</v>
      </c>
      <c r="G267" t="s">
        <v>889</v>
      </c>
    </row>
    <row r="268" spans="1:7">
      <c r="A268">
        <v>131</v>
      </c>
      <c r="B268" t="s">
        <v>890</v>
      </c>
      <c r="C268" t="s">
        <v>891</v>
      </c>
      <c r="D268" t="s">
        <v>73</v>
      </c>
      <c r="G268" t="s">
        <v>892</v>
      </c>
    </row>
    <row r="269" spans="1:7">
      <c r="A269">
        <v>200</v>
      </c>
      <c r="B269" t="s">
        <v>893</v>
      </c>
      <c r="C269" t="s">
        <v>894</v>
      </c>
      <c r="D269" t="s">
        <v>217</v>
      </c>
      <c r="G269" t="s">
        <v>895</v>
      </c>
    </row>
    <row r="270" spans="1:7">
      <c r="A270">
        <v>201</v>
      </c>
      <c r="B270" t="s">
        <v>896</v>
      </c>
      <c r="C270" t="s">
        <v>897</v>
      </c>
      <c r="D270" t="s">
        <v>14</v>
      </c>
      <c r="G270" t="s">
        <v>899</v>
      </c>
    </row>
    <row r="271" spans="1:7">
      <c r="A271">
        <v>202</v>
      </c>
      <c r="B271" t="s">
        <v>900</v>
      </c>
      <c r="C271" t="s">
        <v>901</v>
      </c>
      <c r="D271" t="s">
        <v>14</v>
      </c>
      <c r="G271" t="s">
        <v>906</v>
      </c>
    </row>
    <row r="272" spans="1:7">
      <c r="A272">
        <v>202.1</v>
      </c>
      <c r="B272" t="s">
        <v>907</v>
      </c>
      <c r="C272" t="s">
        <v>908</v>
      </c>
      <c r="D272" t="s">
        <v>73</v>
      </c>
      <c r="G272" t="s">
        <v>909</v>
      </c>
    </row>
    <row r="273" spans="1:7">
      <c r="A273">
        <v>203</v>
      </c>
      <c r="B273" t="s">
        <v>910</v>
      </c>
      <c r="C273" t="s">
        <v>911</v>
      </c>
      <c r="D273" t="s">
        <v>24</v>
      </c>
      <c r="G273" t="s">
        <v>912</v>
      </c>
    </row>
    <row r="274" spans="1:7">
      <c r="A274">
        <v>204</v>
      </c>
      <c r="B274" t="s">
        <v>913</v>
      </c>
      <c r="C274" t="s">
        <v>914</v>
      </c>
      <c r="D274" t="s">
        <v>14</v>
      </c>
      <c r="G274" t="s">
        <v>915</v>
      </c>
    </row>
    <row r="275" spans="1:7">
      <c r="A275">
        <v>205</v>
      </c>
      <c r="B275" t="s">
        <v>916</v>
      </c>
      <c r="C275" t="s">
        <v>917</v>
      </c>
      <c r="D275" t="s">
        <v>14</v>
      </c>
      <c r="G275" t="s">
        <v>921</v>
      </c>
    </row>
    <row r="276" spans="1:7">
      <c r="A276">
        <v>206</v>
      </c>
      <c r="B276" t="s">
        <v>922</v>
      </c>
      <c r="C276" t="s">
        <v>923</v>
      </c>
      <c r="D276" t="s">
        <v>14</v>
      </c>
      <c r="G276" t="s">
        <v>924</v>
      </c>
    </row>
    <row r="277" spans="1:7">
      <c r="A277">
        <v>207</v>
      </c>
      <c r="B277" t="s">
        <v>925</v>
      </c>
      <c r="C277" t="s">
        <v>926</v>
      </c>
      <c r="D277" t="s">
        <v>14</v>
      </c>
      <c r="G277" t="s">
        <v>931</v>
      </c>
    </row>
    <row r="278" spans="1:7">
      <c r="A278">
        <v>208</v>
      </c>
      <c r="B278" t="s">
        <v>932</v>
      </c>
      <c r="C278" t="s">
        <v>933</v>
      </c>
      <c r="D278" t="s">
        <v>14</v>
      </c>
      <c r="G278" t="s">
        <v>934</v>
      </c>
    </row>
    <row r="279" spans="1:7">
      <c r="A279">
        <v>209</v>
      </c>
      <c r="B279" t="s">
        <v>935</v>
      </c>
      <c r="C279" t="s">
        <v>936</v>
      </c>
      <c r="D279" t="s">
        <v>24</v>
      </c>
      <c r="G279" t="s">
        <v>937</v>
      </c>
    </row>
    <row r="280" spans="1:7">
      <c r="A280">
        <v>210</v>
      </c>
      <c r="B280" t="s">
        <v>938</v>
      </c>
      <c r="C280" t="s">
        <v>939</v>
      </c>
      <c r="D280" t="s">
        <v>14</v>
      </c>
      <c r="G280" t="s">
        <v>940</v>
      </c>
    </row>
    <row r="281" spans="1:7">
      <c r="A281">
        <v>211</v>
      </c>
      <c r="B281" t="s">
        <v>941</v>
      </c>
      <c r="C281" t="s">
        <v>942</v>
      </c>
      <c r="D281" t="s">
        <v>14</v>
      </c>
      <c r="G281" t="s">
        <v>943</v>
      </c>
    </row>
    <row r="282" spans="1:7">
      <c r="A282">
        <v>212</v>
      </c>
      <c r="B282" t="s">
        <v>944</v>
      </c>
      <c r="C282" t="s">
        <v>945</v>
      </c>
      <c r="D282" t="s">
        <v>14</v>
      </c>
      <c r="G282" t="s">
        <v>946</v>
      </c>
    </row>
    <row r="283" spans="1:7">
      <c r="A283">
        <v>213</v>
      </c>
      <c r="B283" t="s">
        <v>947</v>
      </c>
      <c r="C283" t="s">
        <v>948</v>
      </c>
      <c r="D283" t="s">
        <v>14</v>
      </c>
      <c r="G283" t="s">
        <v>949</v>
      </c>
    </row>
    <row r="284" spans="1:7">
      <c r="A284">
        <v>214</v>
      </c>
      <c r="B284" t="s">
        <v>950</v>
      </c>
      <c r="C284" t="s">
        <v>951</v>
      </c>
      <c r="D284" t="s">
        <v>217</v>
      </c>
      <c r="G284" t="s">
        <v>952</v>
      </c>
    </row>
    <row r="285" spans="1:7">
      <c r="A285">
        <v>215</v>
      </c>
      <c r="B285" t="s">
        <v>953</v>
      </c>
      <c r="C285" t="s">
        <v>954</v>
      </c>
      <c r="D285" t="s">
        <v>14</v>
      </c>
      <c r="G285" t="s">
        <v>955</v>
      </c>
    </row>
    <row r="286" spans="1:7">
      <c r="A286">
        <v>216</v>
      </c>
      <c r="B286" t="s">
        <v>956</v>
      </c>
      <c r="C286" t="s">
        <v>957</v>
      </c>
      <c r="D286" t="s">
        <v>14</v>
      </c>
      <c r="G286" t="s">
        <v>958</v>
      </c>
    </row>
    <row r="287" spans="1:7">
      <c r="A287">
        <v>217</v>
      </c>
      <c r="B287" t="s">
        <v>959</v>
      </c>
      <c r="C287" t="s">
        <v>960</v>
      </c>
      <c r="D287" t="s">
        <v>14</v>
      </c>
      <c r="G287" t="s">
        <v>961</v>
      </c>
    </row>
    <row r="288" spans="1:7">
      <c r="A288">
        <v>218</v>
      </c>
      <c r="B288" t="s">
        <v>962</v>
      </c>
      <c r="C288" t="s">
        <v>963</v>
      </c>
      <c r="D288" t="s">
        <v>14</v>
      </c>
      <c r="G288" t="s">
        <v>964</v>
      </c>
    </row>
    <row r="289" spans="1:7">
      <c r="A289">
        <v>218.1</v>
      </c>
      <c r="B289" t="s">
        <v>965</v>
      </c>
      <c r="C289" t="s">
        <v>966</v>
      </c>
      <c r="D289" t="s">
        <v>14</v>
      </c>
      <c r="G289" t="s">
        <v>970</v>
      </c>
    </row>
    <row r="290" spans="1:7">
      <c r="A290">
        <v>219</v>
      </c>
      <c r="B290" t="s">
        <v>971</v>
      </c>
      <c r="C290" t="s">
        <v>972</v>
      </c>
      <c r="D290" t="s">
        <v>73</v>
      </c>
      <c r="G290" t="s">
        <v>973</v>
      </c>
    </row>
    <row r="291" spans="1:7">
      <c r="A291">
        <v>220</v>
      </c>
      <c r="B291" t="s">
        <v>974</v>
      </c>
      <c r="C291" t="s">
        <v>975</v>
      </c>
      <c r="D291" t="s">
        <v>14</v>
      </c>
      <c r="G291" t="s">
        <v>976</v>
      </c>
    </row>
    <row r="292" spans="1:7">
      <c r="A292">
        <v>221</v>
      </c>
      <c r="B292" t="s">
        <v>977</v>
      </c>
      <c r="C292" t="s">
        <v>978</v>
      </c>
      <c r="D292" t="s">
        <v>217</v>
      </c>
      <c r="G292" t="s">
        <v>979</v>
      </c>
    </row>
    <row r="293" spans="1:7">
      <c r="A293">
        <v>222</v>
      </c>
      <c r="B293" t="s">
        <v>980</v>
      </c>
      <c r="C293" t="s">
        <v>981</v>
      </c>
      <c r="D293" t="s">
        <v>217</v>
      </c>
      <c r="G293" t="s">
        <v>982</v>
      </c>
    </row>
    <row r="294" spans="1:7">
      <c r="A294">
        <v>223</v>
      </c>
      <c r="B294" t="s">
        <v>983</v>
      </c>
      <c r="C294" t="s">
        <v>984</v>
      </c>
      <c r="D294" t="s">
        <v>73</v>
      </c>
      <c r="G294" t="s">
        <v>985</v>
      </c>
    </row>
    <row r="295" spans="1:7">
      <c r="A295">
        <v>224</v>
      </c>
      <c r="B295" t="s">
        <v>986</v>
      </c>
      <c r="C295" t="s">
        <v>987</v>
      </c>
      <c r="D295" t="s">
        <v>73</v>
      </c>
      <c r="G295" t="s">
        <v>988</v>
      </c>
    </row>
    <row r="296" spans="1:7">
      <c r="A296">
        <v>225</v>
      </c>
      <c r="B296" t="s">
        <v>989</v>
      </c>
      <c r="C296" t="s">
        <v>990</v>
      </c>
      <c r="D296" t="s">
        <v>73</v>
      </c>
      <c r="G296" t="s">
        <v>991</v>
      </c>
    </row>
    <row r="297" spans="1:7">
      <c r="A297">
        <v>226</v>
      </c>
      <c r="B297" t="s">
        <v>992</v>
      </c>
      <c r="C297" t="s">
        <v>993</v>
      </c>
      <c r="D297" t="s">
        <v>217</v>
      </c>
      <c r="G297" t="s">
        <v>994</v>
      </c>
    </row>
    <row r="298" spans="1:7">
      <c r="A298">
        <v>227</v>
      </c>
      <c r="B298" t="s">
        <v>995</v>
      </c>
      <c r="C298" t="s">
        <v>996</v>
      </c>
      <c r="D298" t="s">
        <v>73</v>
      </c>
      <c r="G298" t="s">
        <v>997</v>
      </c>
    </row>
    <row r="299" spans="1:7">
      <c r="A299">
        <v>228</v>
      </c>
      <c r="B299" t="s">
        <v>998</v>
      </c>
      <c r="C299" t="s">
        <v>999</v>
      </c>
      <c r="D299" t="s">
        <v>73</v>
      </c>
      <c r="G299" t="s">
        <v>1000</v>
      </c>
    </row>
    <row r="300" spans="1:7">
      <c r="A300">
        <v>229</v>
      </c>
      <c r="B300" t="s">
        <v>1001</v>
      </c>
      <c r="C300" t="s">
        <v>1002</v>
      </c>
      <c r="D300" t="s">
        <v>73</v>
      </c>
      <c r="G300" t="s">
        <v>1003</v>
      </c>
    </row>
    <row r="301" spans="1:7">
      <c r="A301">
        <v>230</v>
      </c>
      <c r="B301" t="s">
        <v>1004</v>
      </c>
      <c r="C301" t="s">
        <v>1005</v>
      </c>
      <c r="D301" t="s">
        <v>73</v>
      </c>
      <c r="G301" t="s">
        <v>1006</v>
      </c>
    </row>
    <row r="302" spans="1:7">
      <c r="A302">
        <v>231</v>
      </c>
      <c r="B302" t="s">
        <v>1007</v>
      </c>
      <c r="C302" t="s">
        <v>1008</v>
      </c>
      <c r="D302" t="s">
        <v>73</v>
      </c>
      <c r="G302" t="s">
        <v>1009</v>
      </c>
    </row>
    <row r="303" spans="1:7">
      <c r="A303">
        <v>232</v>
      </c>
      <c r="B303" t="s">
        <v>1010</v>
      </c>
      <c r="C303" t="s">
        <v>1011</v>
      </c>
      <c r="D303" t="s">
        <v>73</v>
      </c>
      <c r="G303" t="s">
        <v>1012</v>
      </c>
    </row>
    <row r="304" spans="1:7">
      <c r="A304">
        <v>233</v>
      </c>
      <c r="B304" t="s">
        <v>1013</v>
      </c>
      <c r="C304" t="s">
        <v>1014</v>
      </c>
      <c r="D304" t="s">
        <v>73</v>
      </c>
      <c r="G304" t="s">
        <v>1015</v>
      </c>
    </row>
    <row r="305" spans="1:7">
      <c r="A305">
        <v>234</v>
      </c>
      <c r="B305" t="s">
        <v>1016</v>
      </c>
      <c r="C305" t="s">
        <v>1017</v>
      </c>
      <c r="D305" t="s">
        <v>73</v>
      </c>
      <c r="G305" t="s">
        <v>1018</v>
      </c>
    </row>
    <row r="306" spans="1:7">
      <c r="A306">
        <v>235</v>
      </c>
      <c r="B306" t="s">
        <v>1019</v>
      </c>
      <c r="C306" t="s">
        <v>1020</v>
      </c>
      <c r="D306" t="s">
        <v>14</v>
      </c>
      <c r="G306" t="s">
        <v>1024</v>
      </c>
    </row>
    <row r="307" spans="1:7">
      <c r="A307">
        <v>236</v>
      </c>
      <c r="B307" t="s">
        <v>1025</v>
      </c>
      <c r="C307" t="s">
        <v>1026</v>
      </c>
      <c r="D307" t="s">
        <v>73</v>
      </c>
      <c r="G307" t="s">
        <v>1027</v>
      </c>
    </row>
    <row r="308" spans="1:7">
      <c r="A308">
        <v>237</v>
      </c>
      <c r="B308" t="s">
        <v>1028</v>
      </c>
      <c r="C308" t="s">
        <v>1029</v>
      </c>
      <c r="D308" t="s">
        <v>73</v>
      </c>
      <c r="G308" t="s">
        <v>1030</v>
      </c>
    </row>
    <row r="309" spans="1:7">
      <c r="A309">
        <v>238</v>
      </c>
      <c r="B309" t="s">
        <v>1031</v>
      </c>
      <c r="C309" t="s">
        <v>1032</v>
      </c>
      <c r="D309" t="s">
        <v>14</v>
      </c>
      <c r="G309" t="s">
        <v>1033</v>
      </c>
    </row>
    <row r="310" spans="1:7">
      <c r="A310">
        <v>239</v>
      </c>
      <c r="B310" t="s">
        <v>1034</v>
      </c>
      <c r="C310" t="s">
        <v>1035</v>
      </c>
      <c r="D310" t="s">
        <v>100</v>
      </c>
      <c r="G310" t="s">
        <v>1036</v>
      </c>
    </row>
    <row r="311" spans="1:7">
      <c r="A311">
        <v>240</v>
      </c>
      <c r="B311" t="s">
        <v>1037</v>
      </c>
      <c r="C311" t="s">
        <v>1038</v>
      </c>
      <c r="D311" t="s">
        <v>14</v>
      </c>
      <c r="G311" t="s">
        <v>1043</v>
      </c>
    </row>
    <row r="312" spans="1:7">
      <c r="A312">
        <v>241</v>
      </c>
      <c r="B312" t="s">
        <v>1044</v>
      </c>
      <c r="C312" t="s">
        <v>1045</v>
      </c>
      <c r="D312" t="s">
        <v>14</v>
      </c>
      <c r="G312" t="s">
        <v>1046</v>
      </c>
    </row>
    <row r="313" spans="1:7">
      <c r="A313">
        <v>242</v>
      </c>
      <c r="B313" t="s">
        <v>1047</v>
      </c>
      <c r="C313" t="s">
        <v>1048</v>
      </c>
      <c r="D313" t="s">
        <v>14</v>
      </c>
      <c r="G313" t="s">
        <v>1049</v>
      </c>
    </row>
    <row r="314" spans="1:7">
      <c r="A314">
        <v>243</v>
      </c>
      <c r="B314" t="s">
        <v>1050</v>
      </c>
      <c r="C314" t="s">
        <v>1051</v>
      </c>
      <c r="D314" t="s">
        <v>14</v>
      </c>
      <c r="G314" t="s">
        <v>1052</v>
      </c>
    </row>
    <row r="315" spans="1:7">
      <c r="A315">
        <v>244</v>
      </c>
      <c r="B315" t="s">
        <v>1053</v>
      </c>
      <c r="C315" t="s">
        <v>1054</v>
      </c>
      <c r="D315" t="s">
        <v>14</v>
      </c>
      <c r="G315" t="s">
        <v>1055</v>
      </c>
    </row>
    <row r="316" spans="1:7">
      <c r="A316">
        <v>245</v>
      </c>
      <c r="B316" t="s">
        <v>1056</v>
      </c>
      <c r="C316" t="s">
        <v>1057</v>
      </c>
      <c r="D316" t="s">
        <v>14</v>
      </c>
      <c r="G316" t="s">
        <v>1058</v>
      </c>
    </row>
    <row r="317" spans="1:7">
      <c r="A317">
        <v>246</v>
      </c>
      <c r="B317" t="s">
        <v>1059</v>
      </c>
      <c r="C317" t="s">
        <v>1060</v>
      </c>
      <c r="D317" t="s">
        <v>14</v>
      </c>
      <c r="G317" t="s">
        <v>1061</v>
      </c>
    </row>
    <row r="318" spans="1:7">
      <c r="A318">
        <v>247</v>
      </c>
      <c r="B318" t="s">
        <v>1062</v>
      </c>
      <c r="C318" t="s">
        <v>1063</v>
      </c>
      <c r="D318" t="s">
        <v>73</v>
      </c>
      <c r="G318" t="s">
        <v>1064</v>
      </c>
    </row>
    <row r="319" spans="1:7">
      <c r="A319">
        <v>248</v>
      </c>
      <c r="B319" t="s">
        <v>1065</v>
      </c>
      <c r="C319" t="s">
        <v>1066</v>
      </c>
      <c r="D319" t="s">
        <v>14</v>
      </c>
      <c r="G319" t="s">
        <v>1067</v>
      </c>
    </row>
    <row r="320" spans="1:7">
      <c r="A320">
        <v>249</v>
      </c>
      <c r="B320" t="s">
        <v>1068</v>
      </c>
      <c r="C320" t="s">
        <v>1069</v>
      </c>
      <c r="D320" t="s">
        <v>14</v>
      </c>
      <c r="G320" t="s">
        <v>1070</v>
      </c>
    </row>
    <row r="321" spans="1:7">
      <c r="A321">
        <v>250</v>
      </c>
      <c r="B321" t="s">
        <v>1071</v>
      </c>
      <c r="C321" t="s">
        <v>1072</v>
      </c>
      <c r="D321" t="s">
        <v>14</v>
      </c>
      <c r="G321" t="s">
        <v>1073</v>
      </c>
    </row>
    <row r="322" spans="1:7">
      <c r="A322">
        <v>251</v>
      </c>
      <c r="B322" t="s">
        <v>1074</v>
      </c>
      <c r="C322" t="s">
        <v>1075</v>
      </c>
      <c r="D322" t="s">
        <v>14</v>
      </c>
      <c r="G322" t="s">
        <v>1076</v>
      </c>
    </row>
    <row r="323" spans="1:7">
      <c r="A323">
        <v>252</v>
      </c>
      <c r="B323" t="s">
        <v>1077</v>
      </c>
      <c r="C323" t="s">
        <v>1078</v>
      </c>
      <c r="D323" t="s">
        <v>14</v>
      </c>
      <c r="G323" t="s">
        <v>1079</v>
      </c>
    </row>
    <row r="324" spans="1:7">
      <c r="A324">
        <v>253</v>
      </c>
      <c r="B324" t="s">
        <v>1080</v>
      </c>
      <c r="C324" t="s">
        <v>1081</v>
      </c>
      <c r="D324" t="s">
        <v>9</v>
      </c>
      <c r="G324" t="s">
        <v>1082</v>
      </c>
    </row>
    <row r="325" spans="1:7">
      <c r="A325">
        <v>254</v>
      </c>
      <c r="B325" t="s">
        <v>1083</v>
      </c>
      <c r="C325" t="s">
        <v>1084</v>
      </c>
      <c r="D325" t="s">
        <v>14</v>
      </c>
      <c r="G325" t="s">
        <v>1085</v>
      </c>
    </row>
    <row r="326" spans="1:7">
      <c r="A326">
        <v>255</v>
      </c>
      <c r="B326" t="s">
        <v>1086</v>
      </c>
      <c r="C326" t="s">
        <v>1087</v>
      </c>
      <c r="D326" t="s">
        <v>14</v>
      </c>
      <c r="G326" t="s">
        <v>1088</v>
      </c>
    </row>
    <row r="327" spans="1:7">
      <c r="A327">
        <v>256</v>
      </c>
      <c r="B327" t="s">
        <v>1089</v>
      </c>
      <c r="C327" t="s">
        <v>1090</v>
      </c>
      <c r="D327" t="s">
        <v>14</v>
      </c>
      <c r="G327" t="s">
        <v>1091</v>
      </c>
    </row>
    <row r="328" spans="1:7">
      <c r="A328">
        <v>257</v>
      </c>
      <c r="B328" t="s">
        <v>1092</v>
      </c>
      <c r="C328" t="s">
        <v>1093</v>
      </c>
      <c r="D328" t="s">
        <v>14</v>
      </c>
      <c r="G328" t="s">
        <v>1094</v>
      </c>
    </row>
    <row r="329" spans="1:7">
      <c r="A329">
        <v>258</v>
      </c>
      <c r="B329" t="s">
        <v>1095</v>
      </c>
      <c r="C329" t="s">
        <v>1096</v>
      </c>
      <c r="D329" t="s">
        <v>14</v>
      </c>
      <c r="G329" t="s">
        <v>1097</v>
      </c>
    </row>
    <row r="330" spans="1:7">
      <c r="A330">
        <v>259</v>
      </c>
      <c r="B330" t="s">
        <v>1098</v>
      </c>
      <c r="C330" t="s">
        <v>1099</v>
      </c>
      <c r="D330" t="s">
        <v>14</v>
      </c>
      <c r="G330" t="s">
        <v>1100</v>
      </c>
    </row>
    <row r="331" spans="1:7">
      <c r="A331">
        <v>260</v>
      </c>
      <c r="B331" t="s">
        <v>1101</v>
      </c>
      <c r="C331" t="s">
        <v>1102</v>
      </c>
      <c r="D331" t="s">
        <v>100</v>
      </c>
      <c r="G331" t="s">
        <v>1103</v>
      </c>
    </row>
    <row r="332" spans="1:7">
      <c r="A332">
        <v>260.10000000000002</v>
      </c>
      <c r="B332" t="s">
        <v>1104</v>
      </c>
      <c r="C332" t="s">
        <v>1105</v>
      </c>
      <c r="D332" t="s">
        <v>100</v>
      </c>
      <c r="G332" t="s">
        <v>1106</v>
      </c>
    </row>
    <row r="333" spans="1:7">
      <c r="A333">
        <v>261</v>
      </c>
      <c r="B333" t="s">
        <v>1107</v>
      </c>
      <c r="C333" t="s">
        <v>1108</v>
      </c>
      <c r="D333" t="s">
        <v>14</v>
      </c>
      <c r="G333" t="s">
        <v>1109</v>
      </c>
    </row>
    <row r="334" spans="1:7">
      <c r="A334">
        <v>262</v>
      </c>
      <c r="B334" t="s">
        <v>1110</v>
      </c>
      <c r="C334" t="s">
        <v>1111</v>
      </c>
      <c r="D334" t="s">
        <v>14</v>
      </c>
      <c r="G334" t="s">
        <v>1112</v>
      </c>
    </row>
    <row r="335" spans="1:7">
      <c r="A335">
        <v>263</v>
      </c>
      <c r="B335" t="s">
        <v>1113</v>
      </c>
      <c r="C335" t="s">
        <v>1114</v>
      </c>
      <c r="D335" t="s">
        <v>14</v>
      </c>
      <c r="G335" t="s">
        <v>1115</v>
      </c>
    </row>
    <row r="336" spans="1:7">
      <c r="A336">
        <v>264</v>
      </c>
      <c r="B336" t="s">
        <v>1116</v>
      </c>
      <c r="C336" t="s">
        <v>1117</v>
      </c>
      <c r="D336" t="s">
        <v>24</v>
      </c>
      <c r="G336" t="s">
        <v>1118</v>
      </c>
    </row>
    <row r="337" spans="1:7">
      <c r="A337">
        <v>265</v>
      </c>
      <c r="B337" t="s">
        <v>1119</v>
      </c>
      <c r="C337" t="s">
        <v>1120</v>
      </c>
      <c r="D337" t="s">
        <v>24</v>
      </c>
      <c r="G337" t="s">
        <v>1121</v>
      </c>
    </row>
    <row r="338" spans="1:7">
      <c r="A338">
        <v>266</v>
      </c>
      <c r="B338" t="s">
        <v>1122</v>
      </c>
      <c r="C338" t="s">
        <v>1123</v>
      </c>
      <c r="D338" t="s">
        <v>14</v>
      </c>
      <c r="G338" t="s">
        <v>1124</v>
      </c>
    </row>
    <row r="339" spans="1:7">
      <c r="A339">
        <v>267</v>
      </c>
      <c r="B339" t="s">
        <v>1125</v>
      </c>
      <c r="C339" t="s">
        <v>1126</v>
      </c>
      <c r="D339" t="s">
        <v>14</v>
      </c>
      <c r="G339" t="s">
        <v>1131</v>
      </c>
    </row>
    <row r="340" spans="1:7">
      <c r="A340">
        <v>268</v>
      </c>
      <c r="B340" t="s">
        <v>1132</v>
      </c>
      <c r="C340" t="s">
        <v>1133</v>
      </c>
      <c r="D340" t="s">
        <v>14</v>
      </c>
      <c r="G340" t="s">
        <v>1134</v>
      </c>
    </row>
    <row r="341" spans="1:7">
      <c r="A341">
        <v>270</v>
      </c>
      <c r="B341" t="s">
        <v>1135</v>
      </c>
      <c r="C341" t="s">
        <v>1136</v>
      </c>
      <c r="D341" t="s">
        <v>73</v>
      </c>
      <c r="G341" t="s">
        <v>1137</v>
      </c>
    </row>
    <row r="342" spans="1:7">
      <c r="A342">
        <v>271</v>
      </c>
      <c r="B342" t="s">
        <v>1138</v>
      </c>
      <c r="C342" t="s">
        <v>1139</v>
      </c>
      <c r="D342" t="s">
        <v>217</v>
      </c>
      <c r="G342" t="s">
        <v>1140</v>
      </c>
    </row>
    <row r="343" spans="1:7">
      <c r="A343">
        <v>272</v>
      </c>
      <c r="B343" t="s">
        <v>1141</v>
      </c>
      <c r="C343" t="s">
        <v>1142</v>
      </c>
      <c r="D343" t="s">
        <v>100</v>
      </c>
      <c r="G343" t="s">
        <v>1143</v>
      </c>
    </row>
    <row r="344" spans="1:7">
      <c r="A344">
        <v>273</v>
      </c>
      <c r="B344" t="s">
        <v>1144</v>
      </c>
      <c r="C344" t="s">
        <v>1145</v>
      </c>
      <c r="D344" t="s">
        <v>217</v>
      </c>
      <c r="G344" t="s">
        <v>1146</v>
      </c>
    </row>
    <row r="345" spans="1:7">
      <c r="A345">
        <v>274</v>
      </c>
      <c r="B345" t="s">
        <v>1147</v>
      </c>
      <c r="C345" t="s">
        <v>1148</v>
      </c>
      <c r="D345" t="s">
        <v>73</v>
      </c>
      <c r="G345" t="s">
        <v>1149</v>
      </c>
    </row>
    <row r="346" spans="1:7">
      <c r="A346">
        <v>275</v>
      </c>
      <c r="B346" t="s">
        <v>1150</v>
      </c>
      <c r="C346" t="s">
        <v>1151</v>
      </c>
      <c r="D346" t="s">
        <v>73</v>
      </c>
      <c r="G346" t="s">
        <v>1152</v>
      </c>
    </row>
    <row r="347" spans="1:7">
      <c r="A347">
        <v>276</v>
      </c>
      <c r="B347" t="s">
        <v>1153</v>
      </c>
      <c r="C347" t="s">
        <v>1154</v>
      </c>
      <c r="D347" t="s">
        <v>217</v>
      </c>
      <c r="G347" t="s">
        <v>1155</v>
      </c>
    </row>
    <row r="348" spans="1:7">
      <c r="A348">
        <v>277</v>
      </c>
      <c r="B348" t="s">
        <v>1156</v>
      </c>
      <c r="C348" t="s">
        <v>1157</v>
      </c>
      <c r="D348" t="s">
        <v>73</v>
      </c>
      <c r="G348" t="s">
        <v>1158</v>
      </c>
    </row>
    <row r="349" spans="1:7">
      <c r="A349">
        <v>278</v>
      </c>
      <c r="B349" t="s">
        <v>1159</v>
      </c>
      <c r="C349" t="s">
        <v>1160</v>
      </c>
      <c r="D349" t="s">
        <v>73</v>
      </c>
      <c r="G349" t="s">
        <v>1161</v>
      </c>
    </row>
    <row r="350" spans="1:7">
      <c r="A350">
        <v>279</v>
      </c>
      <c r="B350" t="s">
        <v>1162</v>
      </c>
      <c r="C350" t="s">
        <v>1163</v>
      </c>
      <c r="D350" t="s">
        <v>73</v>
      </c>
      <c r="G350" t="s">
        <v>1164</v>
      </c>
    </row>
    <row r="351" spans="1:7">
      <c r="A351">
        <v>280</v>
      </c>
      <c r="B351" t="s">
        <v>1165</v>
      </c>
      <c r="C351" t="s">
        <v>1166</v>
      </c>
      <c r="D351" t="s">
        <v>73</v>
      </c>
      <c r="G351" t="s">
        <v>1167</v>
      </c>
    </row>
    <row r="352" spans="1:7">
      <c r="A352">
        <v>281</v>
      </c>
      <c r="B352" t="s">
        <v>1168</v>
      </c>
      <c r="C352" t="s">
        <v>1169</v>
      </c>
      <c r="D352" t="s">
        <v>73</v>
      </c>
      <c r="G352" t="s">
        <v>1170</v>
      </c>
    </row>
    <row r="353" spans="1:7">
      <c r="A353">
        <v>282</v>
      </c>
      <c r="B353" t="s">
        <v>1171</v>
      </c>
      <c r="C353" t="s">
        <v>1172</v>
      </c>
      <c r="D353" t="s">
        <v>217</v>
      </c>
      <c r="G353" t="s">
        <v>1173</v>
      </c>
    </row>
    <row r="354" spans="1:7">
      <c r="A354">
        <v>283</v>
      </c>
      <c r="B354" t="s">
        <v>1174</v>
      </c>
      <c r="C354" t="s">
        <v>1175</v>
      </c>
      <c r="D354" t="s">
        <v>73</v>
      </c>
      <c r="G354" t="s">
        <v>1176</v>
      </c>
    </row>
    <row r="355" spans="1:7">
      <c r="A355">
        <v>284</v>
      </c>
      <c r="B355" t="s">
        <v>1177</v>
      </c>
      <c r="C355" t="s">
        <v>1178</v>
      </c>
      <c r="D355" t="s">
        <v>14</v>
      </c>
      <c r="G355" t="s">
        <v>1181</v>
      </c>
    </row>
    <row r="356" spans="1:7">
      <c r="A356">
        <v>285</v>
      </c>
      <c r="B356" t="s">
        <v>1182</v>
      </c>
      <c r="C356" t="s">
        <v>1183</v>
      </c>
      <c r="D356" t="s">
        <v>14</v>
      </c>
      <c r="G356" t="s">
        <v>1184</v>
      </c>
    </row>
    <row r="357" spans="1:7">
      <c r="A357">
        <v>286</v>
      </c>
      <c r="B357" t="s">
        <v>1185</v>
      </c>
      <c r="C357" t="s">
        <v>1186</v>
      </c>
      <c r="D357" t="s">
        <v>9</v>
      </c>
      <c r="G357" t="s">
        <v>1187</v>
      </c>
    </row>
    <row r="358" spans="1:7">
      <c r="A358">
        <v>287</v>
      </c>
      <c r="B358" t="s">
        <v>1188</v>
      </c>
      <c r="C358" t="s">
        <v>1189</v>
      </c>
      <c r="D358" t="s">
        <v>14</v>
      </c>
      <c r="G358" t="s">
        <v>1190</v>
      </c>
    </row>
    <row r="359" spans="1:7">
      <c r="A359">
        <v>288</v>
      </c>
      <c r="B359" t="s">
        <v>1191</v>
      </c>
      <c r="C359" t="s">
        <v>1192</v>
      </c>
      <c r="D359" t="s">
        <v>100</v>
      </c>
      <c r="G359" t="s">
        <v>1193</v>
      </c>
    </row>
    <row r="360" spans="1:7">
      <c r="A360">
        <v>289</v>
      </c>
      <c r="B360" t="s">
        <v>1194</v>
      </c>
      <c r="C360" t="s">
        <v>1195</v>
      </c>
      <c r="D360" t="s">
        <v>100</v>
      </c>
      <c r="G360" t="s">
        <v>1196</v>
      </c>
    </row>
    <row r="361" spans="1:7">
      <c r="A361">
        <v>290</v>
      </c>
      <c r="B361" t="s">
        <v>1197</v>
      </c>
      <c r="C361" t="s">
        <v>1198</v>
      </c>
      <c r="D361" t="s">
        <v>100</v>
      </c>
      <c r="G361" t="s">
        <v>1199</v>
      </c>
    </row>
    <row r="362" spans="1:7">
      <c r="A362">
        <v>291</v>
      </c>
      <c r="B362" t="s">
        <v>1200</v>
      </c>
      <c r="C362" t="s">
        <v>1201</v>
      </c>
      <c r="D362" t="s">
        <v>100</v>
      </c>
      <c r="G362" t="s">
        <v>1202</v>
      </c>
    </row>
    <row r="363" spans="1:7">
      <c r="A363">
        <v>292</v>
      </c>
      <c r="B363" t="s">
        <v>1203</v>
      </c>
      <c r="C363" t="s">
        <v>1204</v>
      </c>
      <c r="D363" t="s">
        <v>100</v>
      </c>
      <c r="G363" t="s">
        <v>1205</v>
      </c>
    </row>
    <row r="364" spans="1:7">
      <c r="A364">
        <v>293</v>
      </c>
      <c r="B364" t="s">
        <v>1206</v>
      </c>
      <c r="C364" t="s">
        <v>1207</v>
      </c>
      <c r="D364" t="s">
        <v>100</v>
      </c>
      <c r="G364" t="s">
        <v>1208</v>
      </c>
    </row>
    <row r="365" spans="1:7">
      <c r="A365">
        <v>294</v>
      </c>
      <c r="B365" t="s">
        <v>1209</v>
      </c>
      <c r="C365" t="s">
        <v>1210</v>
      </c>
      <c r="D365" t="s">
        <v>100</v>
      </c>
      <c r="G365" t="s">
        <v>1211</v>
      </c>
    </row>
    <row r="366" spans="1:7">
      <c r="A366">
        <v>295</v>
      </c>
      <c r="B366" t="s">
        <v>1212</v>
      </c>
      <c r="C366" t="s">
        <v>1213</v>
      </c>
      <c r="D366" t="s">
        <v>100</v>
      </c>
      <c r="G366" t="s">
        <v>1214</v>
      </c>
    </row>
    <row r="367" spans="1:7">
      <c r="A367">
        <v>296</v>
      </c>
      <c r="B367" t="s">
        <v>1215</v>
      </c>
      <c r="C367" t="s">
        <v>1216</v>
      </c>
      <c r="D367" t="s">
        <v>100</v>
      </c>
      <c r="G367" t="s">
        <v>1217</v>
      </c>
    </row>
    <row r="368" spans="1:7">
      <c r="A368">
        <v>297</v>
      </c>
      <c r="B368" t="s">
        <v>1218</v>
      </c>
      <c r="C368" t="s">
        <v>1219</v>
      </c>
      <c r="D368" t="s">
        <v>100</v>
      </c>
      <c r="G368" t="s">
        <v>1220</v>
      </c>
    </row>
    <row r="369" spans="1:7">
      <c r="A369">
        <v>298</v>
      </c>
      <c r="B369" t="s">
        <v>1221</v>
      </c>
      <c r="C369" t="s">
        <v>1222</v>
      </c>
      <c r="D369" t="s">
        <v>100</v>
      </c>
      <c r="G369" t="s">
        <v>1223</v>
      </c>
    </row>
    <row r="370" spans="1:7">
      <c r="A370">
        <v>299</v>
      </c>
      <c r="B370" t="s">
        <v>1224</v>
      </c>
      <c r="C370" t="s">
        <v>1225</v>
      </c>
      <c r="D370" t="s">
        <v>100</v>
      </c>
      <c r="G370" t="s">
        <v>1226</v>
      </c>
    </row>
    <row r="371" spans="1:7">
      <c r="A371">
        <v>300</v>
      </c>
      <c r="B371" t="s">
        <v>1227</v>
      </c>
      <c r="C371" t="s">
        <v>1228</v>
      </c>
      <c r="D371" t="s">
        <v>100</v>
      </c>
      <c r="G371" t="s">
        <v>1229</v>
      </c>
    </row>
    <row r="372" spans="1:7">
      <c r="A372">
        <v>301</v>
      </c>
      <c r="B372" t="s">
        <v>1230</v>
      </c>
      <c r="C372" t="s">
        <v>1231</v>
      </c>
      <c r="D372" t="s">
        <v>100</v>
      </c>
      <c r="G372" t="s">
        <v>1232</v>
      </c>
    </row>
    <row r="373" spans="1:7">
      <c r="A373">
        <v>302</v>
      </c>
      <c r="B373" t="s">
        <v>1233</v>
      </c>
      <c r="C373" t="s">
        <v>1234</v>
      </c>
      <c r="D373" t="s">
        <v>100</v>
      </c>
      <c r="G373" t="s">
        <v>1235</v>
      </c>
    </row>
    <row r="374" spans="1:7">
      <c r="A374">
        <v>303</v>
      </c>
      <c r="B374" t="s">
        <v>1236</v>
      </c>
      <c r="C374" t="s">
        <v>1237</v>
      </c>
      <c r="D374" t="s">
        <v>100</v>
      </c>
      <c r="G374" t="s">
        <v>1238</v>
      </c>
    </row>
    <row r="375" spans="1:7">
      <c r="A375">
        <v>304</v>
      </c>
      <c r="B375" t="s">
        <v>1239</v>
      </c>
      <c r="C375" t="s">
        <v>1240</v>
      </c>
      <c r="D375" t="s">
        <v>100</v>
      </c>
      <c r="G375" t="s">
        <v>1241</v>
      </c>
    </row>
    <row r="376" spans="1:7">
      <c r="A376">
        <v>305</v>
      </c>
      <c r="B376" t="s">
        <v>1242</v>
      </c>
      <c r="C376" t="s">
        <v>1243</v>
      </c>
      <c r="D376" t="s">
        <v>100</v>
      </c>
      <c r="G376" t="s">
        <v>1244</v>
      </c>
    </row>
    <row r="377" spans="1:7">
      <c r="A377">
        <v>306</v>
      </c>
      <c r="B377" t="s">
        <v>1245</v>
      </c>
      <c r="C377" t="s">
        <v>1246</v>
      </c>
      <c r="D377" t="s">
        <v>100</v>
      </c>
      <c r="G377" t="s">
        <v>1247</v>
      </c>
    </row>
    <row r="378" spans="1:7">
      <c r="A378">
        <v>307</v>
      </c>
      <c r="B378" t="s">
        <v>1248</v>
      </c>
      <c r="C378" t="s">
        <v>1249</v>
      </c>
      <c r="D378" t="s">
        <v>100</v>
      </c>
      <c r="G378" t="s">
        <v>1250</v>
      </c>
    </row>
    <row r="379" spans="1:7">
      <c r="A379">
        <v>308</v>
      </c>
      <c r="B379" t="s">
        <v>1251</v>
      </c>
      <c r="C379" t="s">
        <v>1252</v>
      </c>
      <c r="D379" t="s">
        <v>100</v>
      </c>
      <c r="G379" t="s">
        <v>1253</v>
      </c>
    </row>
    <row r="380" spans="1:7">
      <c r="A380">
        <v>309</v>
      </c>
      <c r="B380" t="s">
        <v>1254</v>
      </c>
      <c r="C380" t="s">
        <v>1255</v>
      </c>
      <c r="D380" t="s">
        <v>100</v>
      </c>
      <c r="G380" t="s">
        <v>1256</v>
      </c>
    </row>
    <row r="381" spans="1:7">
      <c r="A381">
        <v>310</v>
      </c>
      <c r="B381" t="s">
        <v>1257</v>
      </c>
      <c r="C381" t="s">
        <v>1258</v>
      </c>
      <c r="D381" t="s">
        <v>100</v>
      </c>
      <c r="G381" t="s">
        <v>1259</v>
      </c>
    </row>
    <row r="382" spans="1:7">
      <c r="A382">
        <v>311</v>
      </c>
      <c r="B382" t="s">
        <v>1260</v>
      </c>
      <c r="C382" t="s">
        <v>1261</v>
      </c>
      <c r="D382" t="s">
        <v>100</v>
      </c>
      <c r="G382" t="s">
        <v>1262</v>
      </c>
    </row>
    <row r="383" spans="1:7">
      <c r="A383">
        <v>312</v>
      </c>
      <c r="B383" t="s">
        <v>1263</v>
      </c>
      <c r="C383" t="s">
        <v>1264</v>
      </c>
      <c r="D383" t="s">
        <v>100</v>
      </c>
      <c r="G383" t="s">
        <v>1265</v>
      </c>
    </row>
    <row r="384" spans="1:7">
      <c r="A384">
        <v>313</v>
      </c>
      <c r="B384" t="s">
        <v>1266</v>
      </c>
      <c r="C384" t="s">
        <v>1267</v>
      </c>
      <c r="D384" t="s">
        <v>100</v>
      </c>
      <c r="G384" t="s">
        <v>1268</v>
      </c>
    </row>
    <row r="385" spans="1:7">
      <c r="A385">
        <v>314</v>
      </c>
      <c r="B385" t="s">
        <v>1269</v>
      </c>
      <c r="C385" t="s">
        <v>1270</v>
      </c>
      <c r="D385" t="s">
        <v>100</v>
      </c>
      <c r="G385" t="s">
        <v>1271</v>
      </c>
    </row>
    <row r="386" spans="1:7">
      <c r="A386">
        <v>315</v>
      </c>
      <c r="B386" t="s">
        <v>1272</v>
      </c>
      <c r="C386" t="s">
        <v>1273</v>
      </c>
      <c r="D386" t="s">
        <v>217</v>
      </c>
      <c r="G386" t="s">
        <v>1274</v>
      </c>
    </row>
    <row r="387" spans="1:7">
      <c r="A387">
        <v>316</v>
      </c>
      <c r="B387" t="s">
        <v>1275</v>
      </c>
      <c r="C387" t="s">
        <v>1276</v>
      </c>
      <c r="D387" t="s">
        <v>217</v>
      </c>
      <c r="G387" t="s">
        <v>1277</v>
      </c>
    </row>
    <row r="388" spans="1:7">
      <c r="A388">
        <v>318</v>
      </c>
      <c r="B388" t="s">
        <v>1278</v>
      </c>
      <c r="C388" t="s">
        <v>1279</v>
      </c>
      <c r="D388" t="s">
        <v>14</v>
      </c>
      <c r="G388" t="s">
        <v>1280</v>
      </c>
    </row>
    <row r="389" spans="1:7">
      <c r="A389">
        <v>319</v>
      </c>
      <c r="B389" t="s">
        <v>1281</v>
      </c>
      <c r="C389" t="s">
        <v>1282</v>
      </c>
      <c r="D389" t="s">
        <v>14</v>
      </c>
      <c r="G389" t="s">
        <v>1283</v>
      </c>
    </row>
    <row r="390" spans="1:7">
      <c r="A390">
        <v>320</v>
      </c>
      <c r="B390" t="s">
        <v>1284</v>
      </c>
      <c r="C390" t="s">
        <v>1285</v>
      </c>
      <c r="D390" t="s">
        <v>14</v>
      </c>
      <c r="G390" t="s">
        <v>1286</v>
      </c>
    </row>
    <row r="391" spans="1:7">
      <c r="A391">
        <v>321</v>
      </c>
      <c r="B391" t="s">
        <v>1287</v>
      </c>
      <c r="C391" t="s">
        <v>1288</v>
      </c>
      <c r="D391" t="s">
        <v>14</v>
      </c>
      <c r="G391" t="s">
        <v>1289</v>
      </c>
    </row>
    <row r="392" spans="1:7">
      <c r="A392">
        <v>322</v>
      </c>
      <c r="B392" t="s">
        <v>1290</v>
      </c>
      <c r="C392" t="s">
        <v>1291</v>
      </c>
      <c r="D392" t="s">
        <v>14</v>
      </c>
      <c r="G392" t="s">
        <v>1292</v>
      </c>
    </row>
    <row r="393" spans="1:7">
      <c r="A393">
        <v>323</v>
      </c>
      <c r="B393" t="s">
        <v>1293</v>
      </c>
      <c r="C393" t="s">
        <v>1294</v>
      </c>
      <c r="D393" t="s">
        <v>24</v>
      </c>
      <c r="G393" t="s">
        <v>1295</v>
      </c>
    </row>
    <row r="394" spans="1:7">
      <c r="A394">
        <v>324</v>
      </c>
      <c r="B394" t="s">
        <v>1296</v>
      </c>
      <c r="C394" t="s">
        <v>1297</v>
      </c>
      <c r="D394" t="s">
        <v>14</v>
      </c>
      <c r="G394" t="s">
        <v>1298</v>
      </c>
    </row>
    <row r="395" spans="1:7">
      <c r="A395">
        <v>325</v>
      </c>
      <c r="B395" t="s">
        <v>1299</v>
      </c>
      <c r="C395" t="s">
        <v>1300</v>
      </c>
      <c r="D395" t="s">
        <v>14</v>
      </c>
      <c r="G395" t="s">
        <v>1304</v>
      </c>
    </row>
    <row r="396" spans="1:7">
      <c r="A396">
        <v>326</v>
      </c>
      <c r="B396" t="s">
        <v>1305</v>
      </c>
      <c r="C396" t="s">
        <v>1306</v>
      </c>
      <c r="D396" t="s">
        <v>14</v>
      </c>
      <c r="G396" t="s">
        <v>1307</v>
      </c>
    </row>
    <row r="397" spans="1:7">
      <c r="A397">
        <v>327</v>
      </c>
      <c r="B397" t="s">
        <v>1308</v>
      </c>
      <c r="C397" t="s">
        <v>1309</v>
      </c>
      <c r="D397" t="s">
        <v>14</v>
      </c>
      <c r="G397" t="s">
        <v>1310</v>
      </c>
    </row>
    <row r="398" spans="1:7">
      <c r="A398">
        <v>328</v>
      </c>
      <c r="B398" t="s">
        <v>1311</v>
      </c>
      <c r="C398" t="s">
        <v>1312</v>
      </c>
      <c r="D398" t="s">
        <v>14</v>
      </c>
      <c r="G398" t="s">
        <v>1313</v>
      </c>
    </row>
    <row r="399" spans="1:7">
      <c r="A399">
        <v>329</v>
      </c>
      <c r="B399" t="s">
        <v>1314</v>
      </c>
      <c r="C399" t="s">
        <v>1315</v>
      </c>
      <c r="D399" t="s">
        <v>14</v>
      </c>
      <c r="G399" t="s">
        <v>1316</v>
      </c>
    </row>
    <row r="400" spans="1:7">
      <c r="A400">
        <v>330</v>
      </c>
      <c r="B400" t="s">
        <v>1317</v>
      </c>
      <c r="C400" t="s">
        <v>1318</v>
      </c>
      <c r="D400" t="s">
        <v>14</v>
      </c>
      <c r="G400" t="s">
        <v>1319</v>
      </c>
    </row>
    <row r="401" spans="1:7">
      <c r="A401">
        <v>331</v>
      </c>
      <c r="B401" t="s">
        <v>1320</v>
      </c>
      <c r="C401" t="s">
        <v>1321</v>
      </c>
      <c r="D401" t="s">
        <v>14</v>
      </c>
      <c r="G401" t="s">
        <v>1322</v>
      </c>
    </row>
    <row r="402" spans="1:7">
      <c r="A402">
        <v>332</v>
      </c>
      <c r="B402" t="s">
        <v>1323</v>
      </c>
      <c r="C402" t="s">
        <v>1324</v>
      </c>
      <c r="D402" t="s">
        <v>14</v>
      </c>
      <c r="G402" t="s">
        <v>1325</v>
      </c>
    </row>
    <row r="403" spans="1:7">
      <c r="A403">
        <v>333</v>
      </c>
      <c r="B403" t="s">
        <v>1326</v>
      </c>
      <c r="C403" t="s">
        <v>1327</v>
      </c>
      <c r="D403" t="s">
        <v>14</v>
      </c>
      <c r="G403" t="s">
        <v>1328</v>
      </c>
    </row>
    <row r="404" spans="1:7">
      <c r="A404">
        <v>334</v>
      </c>
      <c r="B404" t="s">
        <v>1329</v>
      </c>
      <c r="C404" t="s">
        <v>1330</v>
      </c>
      <c r="D404" t="s">
        <v>14</v>
      </c>
      <c r="G404" t="s">
        <v>1331</v>
      </c>
    </row>
    <row r="405" spans="1:7">
      <c r="A405">
        <v>335</v>
      </c>
      <c r="B405" t="s">
        <v>1332</v>
      </c>
      <c r="C405" t="s">
        <v>1333</v>
      </c>
      <c r="D405" t="s">
        <v>14</v>
      </c>
      <c r="G405" t="s">
        <v>1334</v>
      </c>
    </row>
    <row r="406" spans="1:7">
      <c r="A406">
        <v>336</v>
      </c>
      <c r="B406" t="s">
        <v>1335</v>
      </c>
      <c r="C406" t="s">
        <v>1336</v>
      </c>
      <c r="D406" t="s">
        <v>14</v>
      </c>
      <c r="G406" t="s">
        <v>1337</v>
      </c>
    </row>
    <row r="407" spans="1:7">
      <c r="A407">
        <v>337</v>
      </c>
      <c r="B407" t="s">
        <v>1338</v>
      </c>
      <c r="C407" t="s">
        <v>1339</v>
      </c>
      <c r="D407" t="s">
        <v>14</v>
      </c>
      <c r="G407" t="s">
        <v>1340</v>
      </c>
    </row>
    <row r="408" spans="1:7">
      <c r="A408">
        <v>338</v>
      </c>
      <c r="B408" t="s">
        <v>1341</v>
      </c>
      <c r="C408" t="s">
        <v>1342</v>
      </c>
      <c r="D408" t="s">
        <v>14</v>
      </c>
      <c r="G408" t="s">
        <v>1343</v>
      </c>
    </row>
    <row r="409" spans="1:7">
      <c r="A409">
        <v>338.1</v>
      </c>
      <c r="B409" t="s">
        <v>1344</v>
      </c>
      <c r="C409" t="s">
        <v>1345</v>
      </c>
      <c r="D409" t="s">
        <v>14</v>
      </c>
      <c r="G409" t="s">
        <v>1346</v>
      </c>
    </row>
    <row r="410" spans="1:7">
      <c r="A410">
        <v>338.2</v>
      </c>
      <c r="B410" t="s">
        <v>1347</v>
      </c>
      <c r="C410" t="s">
        <v>1348</v>
      </c>
      <c r="D410" t="s">
        <v>14</v>
      </c>
      <c r="G410" t="s">
        <v>1349</v>
      </c>
    </row>
    <row r="411" spans="1:7">
      <c r="A411">
        <v>339</v>
      </c>
      <c r="B411" t="s">
        <v>1350</v>
      </c>
      <c r="C411" t="s">
        <v>1351</v>
      </c>
      <c r="D411" t="s">
        <v>14</v>
      </c>
      <c r="G411" t="s">
        <v>1352</v>
      </c>
    </row>
    <row r="412" spans="1:7">
      <c r="A412">
        <v>340</v>
      </c>
      <c r="B412" t="s">
        <v>1353</v>
      </c>
      <c r="C412" t="s">
        <v>1354</v>
      </c>
      <c r="D412" t="s">
        <v>73</v>
      </c>
      <c r="G412" t="s">
        <v>1355</v>
      </c>
    </row>
    <row r="413" spans="1:7">
      <c r="A413">
        <v>341</v>
      </c>
      <c r="B413" t="s">
        <v>1356</v>
      </c>
      <c r="C413" t="s">
        <v>1357</v>
      </c>
      <c r="D413" t="s">
        <v>14</v>
      </c>
      <c r="G413" t="s">
        <v>1363</v>
      </c>
    </row>
    <row r="414" spans="1:7">
      <c r="A414">
        <v>342</v>
      </c>
      <c r="B414" t="s">
        <v>1364</v>
      </c>
      <c r="C414" t="s">
        <v>1365</v>
      </c>
      <c r="D414" t="s">
        <v>100</v>
      </c>
      <c r="G414" t="s">
        <v>1366</v>
      </c>
    </row>
    <row r="415" spans="1:7">
      <c r="A415">
        <v>343</v>
      </c>
      <c r="B415" t="s">
        <v>1367</v>
      </c>
      <c r="C415" t="s">
        <v>1368</v>
      </c>
      <c r="D415" t="s">
        <v>9</v>
      </c>
      <c r="G415" t="s">
        <v>1369</v>
      </c>
    </row>
    <row r="416" spans="1:7">
      <c r="A416">
        <v>344</v>
      </c>
      <c r="B416" t="s">
        <v>1370</v>
      </c>
      <c r="C416" t="s">
        <v>1371</v>
      </c>
      <c r="D416" t="s">
        <v>9</v>
      </c>
      <c r="G416" t="s">
        <v>1372</v>
      </c>
    </row>
    <row r="417" spans="1:7">
      <c r="A417">
        <v>345</v>
      </c>
      <c r="B417" t="s">
        <v>1373</v>
      </c>
      <c r="C417" t="s">
        <v>1374</v>
      </c>
      <c r="D417" t="s">
        <v>14</v>
      </c>
      <c r="G417" t="s">
        <v>1375</v>
      </c>
    </row>
    <row r="418" spans="1:7">
      <c r="A418">
        <v>346</v>
      </c>
      <c r="B418" t="s">
        <v>1376</v>
      </c>
      <c r="C418" t="s">
        <v>1377</v>
      </c>
      <c r="D418" t="s">
        <v>14</v>
      </c>
      <c r="G418" t="s">
        <v>1380</v>
      </c>
    </row>
    <row r="419" spans="1:7">
      <c r="A419">
        <v>347</v>
      </c>
      <c r="B419" t="s">
        <v>1381</v>
      </c>
      <c r="C419" t="s">
        <v>1382</v>
      </c>
      <c r="D419" t="s">
        <v>73</v>
      </c>
      <c r="G419" t="s">
        <v>1383</v>
      </c>
    </row>
    <row r="420" spans="1:7">
      <c r="A420">
        <v>348</v>
      </c>
      <c r="B420" t="s">
        <v>1384</v>
      </c>
      <c r="C420" t="s">
        <v>1385</v>
      </c>
      <c r="D420" t="s">
        <v>24</v>
      </c>
      <c r="G420" t="s">
        <v>1386</v>
      </c>
    </row>
    <row r="421" spans="1:7">
      <c r="A421">
        <v>349</v>
      </c>
      <c r="B421" t="s">
        <v>1387</v>
      </c>
      <c r="C421" t="s">
        <v>1388</v>
      </c>
      <c r="D421" t="s">
        <v>24</v>
      </c>
      <c r="G421" t="s">
        <v>1389</v>
      </c>
    </row>
    <row r="422" spans="1:7">
      <c r="A422">
        <v>350</v>
      </c>
      <c r="B422" t="s">
        <v>1390</v>
      </c>
      <c r="C422" t="s">
        <v>1391</v>
      </c>
      <c r="D422" t="s">
        <v>24</v>
      </c>
      <c r="G422" t="s">
        <v>1392</v>
      </c>
    </row>
    <row r="423" spans="1:7">
      <c r="A423">
        <v>351</v>
      </c>
      <c r="B423" t="s">
        <v>1393</v>
      </c>
      <c r="C423" t="s">
        <v>1394</v>
      </c>
      <c r="D423" t="s">
        <v>14</v>
      </c>
      <c r="G423" t="s">
        <v>1401</v>
      </c>
    </row>
    <row r="424" spans="1:7">
      <c r="A424">
        <v>352</v>
      </c>
      <c r="B424" t="s">
        <v>1402</v>
      </c>
      <c r="C424" t="s">
        <v>1403</v>
      </c>
      <c r="D424" t="s">
        <v>14</v>
      </c>
      <c r="G424" t="s">
        <v>1405</v>
      </c>
    </row>
    <row r="425" spans="1:7">
      <c r="A425">
        <v>353</v>
      </c>
      <c r="B425" t="s">
        <v>1406</v>
      </c>
      <c r="C425" t="s">
        <v>1407</v>
      </c>
      <c r="D425" t="s">
        <v>24</v>
      </c>
      <c r="G425" t="s">
        <v>1408</v>
      </c>
    </row>
    <row r="426" spans="1:7">
      <c r="A426">
        <v>354</v>
      </c>
      <c r="B426" t="s">
        <v>1409</v>
      </c>
      <c r="C426" t="s">
        <v>1410</v>
      </c>
      <c r="D426" t="s">
        <v>24</v>
      </c>
      <c r="G426" t="s">
        <v>1411</v>
      </c>
    </row>
    <row r="427" spans="1:7">
      <c r="A427">
        <v>355</v>
      </c>
      <c r="B427" t="s">
        <v>1412</v>
      </c>
      <c r="C427" t="s">
        <v>1413</v>
      </c>
      <c r="D427" t="s">
        <v>24</v>
      </c>
      <c r="G427" t="s">
        <v>1414</v>
      </c>
    </row>
    <row r="428" spans="1:7">
      <c r="A428">
        <v>356</v>
      </c>
      <c r="B428" t="s">
        <v>1415</v>
      </c>
      <c r="C428" t="s">
        <v>1416</v>
      </c>
      <c r="D428" t="s">
        <v>24</v>
      </c>
      <c r="G428" t="s">
        <v>1417</v>
      </c>
    </row>
    <row r="429" spans="1:7">
      <c r="A429">
        <v>357</v>
      </c>
      <c r="B429" t="s">
        <v>1418</v>
      </c>
      <c r="C429" t="s">
        <v>1419</v>
      </c>
      <c r="D429" t="s">
        <v>73</v>
      </c>
      <c r="G429" t="s">
        <v>1420</v>
      </c>
    </row>
    <row r="430" spans="1:7">
      <c r="A430">
        <v>358</v>
      </c>
      <c r="B430" t="s">
        <v>1421</v>
      </c>
      <c r="C430" t="s">
        <v>1422</v>
      </c>
      <c r="D430" t="s">
        <v>73</v>
      </c>
      <c r="G430" t="s">
        <v>1423</v>
      </c>
    </row>
    <row r="431" spans="1:7">
      <c r="A431">
        <v>359</v>
      </c>
      <c r="B431" t="s">
        <v>1424</v>
      </c>
      <c r="C431" t="s">
        <v>1425</v>
      </c>
      <c r="D431" t="s">
        <v>73</v>
      </c>
      <c r="G431" t="s">
        <v>1426</v>
      </c>
    </row>
    <row r="432" spans="1:7">
      <c r="A432">
        <v>360</v>
      </c>
      <c r="B432" t="s">
        <v>1427</v>
      </c>
      <c r="C432" t="s">
        <v>1428</v>
      </c>
      <c r="D432" t="s">
        <v>73</v>
      </c>
      <c r="G432" t="s">
        <v>1429</v>
      </c>
    </row>
    <row r="433" spans="1:7">
      <c r="A433">
        <v>361</v>
      </c>
      <c r="B433" t="s">
        <v>1430</v>
      </c>
      <c r="C433" t="s">
        <v>1431</v>
      </c>
      <c r="D433" t="s">
        <v>73</v>
      </c>
      <c r="G433" t="s">
        <v>1432</v>
      </c>
    </row>
    <row r="434" spans="1:7">
      <c r="A434">
        <v>362</v>
      </c>
      <c r="B434" t="s">
        <v>1433</v>
      </c>
      <c r="C434" t="s">
        <v>1434</v>
      </c>
      <c r="D434" t="s">
        <v>217</v>
      </c>
      <c r="G434" t="s">
        <v>1435</v>
      </c>
    </row>
    <row r="435" spans="1:7">
      <c r="A435">
        <v>362.1</v>
      </c>
      <c r="B435" t="s">
        <v>1436</v>
      </c>
      <c r="C435" t="s">
        <v>1437</v>
      </c>
      <c r="D435" t="s">
        <v>73</v>
      </c>
      <c r="G435" t="s">
        <v>1438</v>
      </c>
    </row>
    <row r="436" spans="1:7">
      <c r="A436">
        <v>362.2</v>
      </c>
      <c r="B436" t="s">
        <v>1439</v>
      </c>
      <c r="C436" t="s">
        <v>1440</v>
      </c>
      <c r="D436" t="s">
        <v>73</v>
      </c>
      <c r="G436" t="s">
        <v>1441</v>
      </c>
    </row>
    <row r="437" spans="1:7">
      <c r="A437">
        <v>362.3</v>
      </c>
      <c r="B437" t="s">
        <v>1442</v>
      </c>
      <c r="C437" t="s">
        <v>1443</v>
      </c>
      <c r="D437" t="s">
        <v>73</v>
      </c>
      <c r="G437" t="s">
        <v>1444</v>
      </c>
    </row>
    <row r="438" spans="1:7">
      <c r="A438">
        <v>363</v>
      </c>
      <c r="B438" t="s">
        <v>1445</v>
      </c>
      <c r="C438" t="s">
        <v>1446</v>
      </c>
      <c r="D438" t="s">
        <v>14</v>
      </c>
      <c r="G438" t="s">
        <v>1454</v>
      </c>
    </row>
    <row r="439" spans="1:7">
      <c r="A439">
        <v>364</v>
      </c>
      <c r="B439" t="s">
        <v>1455</v>
      </c>
      <c r="C439" t="s">
        <v>1456</v>
      </c>
      <c r="D439" t="s">
        <v>217</v>
      </c>
      <c r="G439" t="s">
        <v>1457</v>
      </c>
    </row>
    <row r="440" spans="1:7">
      <c r="A440">
        <v>364.1</v>
      </c>
      <c r="B440" t="s">
        <v>1458</v>
      </c>
      <c r="C440" t="s">
        <v>1459</v>
      </c>
      <c r="D440" t="s">
        <v>100</v>
      </c>
      <c r="G440" t="s">
        <v>1460</v>
      </c>
    </row>
    <row r="441" spans="1:7">
      <c r="A441">
        <v>365</v>
      </c>
      <c r="B441" t="s">
        <v>1461</v>
      </c>
      <c r="C441" t="s">
        <v>1462</v>
      </c>
      <c r="D441" t="s">
        <v>217</v>
      </c>
      <c r="G441" t="s">
        <v>1463</v>
      </c>
    </row>
    <row r="442" spans="1:7">
      <c r="A442">
        <v>366</v>
      </c>
      <c r="B442" t="s">
        <v>1464</v>
      </c>
      <c r="C442" t="s">
        <v>1465</v>
      </c>
      <c r="D442" t="s">
        <v>217</v>
      </c>
      <c r="G442" t="s">
        <v>1466</v>
      </c>
    </row>
    <row r="443" spans="1:7">
      <c r="A443">
        <v>367</v>
      </c>
      <c r="B443" t="s">
        <v>1467</v>
      </c>
      <c r="C443" t="s">
        <v>1468</v>
      </c>
      <c r="D443" t="s">
        <v>24</v>
      </c>
      <c r="G443" t="s">
        <v>1469</v>
      </c>
    </row>
    <row r="444" spans="1:7">
      <c r="A444">
        <v>368</v>
      </c>
      <c r="B444" t="s">
        <v>1470</v>
      </c>
      <c r="C444" t="s">
        <v>1471</v>
      </c>
      <c r="D444" t="s">
        <v>24</v>
      </c>
      <c r="G444" t="s">
        <v>1472</v>
      </c>
    </row>
    <row r="445" spans="1:7">
      <c r="A445">
        <v>369</v>
      </c>
      <c r="B445" t="s">
        <v>1473</v>
      </c>
      <c r="C445" t="s">
        <v>1474</v>
      </c>
      <c r="D445" t="s">
        <v>24</v>
      </c>
      <c r="G445" t="s">
        <v>1475</v>
      </c>
    </row>
    <row r="446" spans="1:7">
      <c r="A446">
        <v>370</v>
      </c>
      <c r="B446" t="s">
        <v>1476</v>
      </c>
      <c r="C446" t="s">
        <v>1477</v>
      </c>
      <c r="D446" t="s">
        <v>14</v>
      </c>
      <c r="G446" t="s">
        <v>1483</v>
      </c>
    </row>
    <row r="447" spans="1:7">
      <c r="A447">
        <v>371</v>
      </c>
      <c r="B447" t="s">
        <v>1484</v>
      </c>
      <c r="C447" t="s">
        <v>1485</v>
      </c>
      <c r="D447" t="s">
        <v>24</v>
      </c>
      <c r="G447" t="s">
        <v>1486</v>
      </c>
    </row>
    <row r="448" spans="1:7">
      <c r="A448">
        <v>372</v>
      </c>
      <c r="B448" t="s">
        <v>1487</v>
      </c>
      <c r="C448" t="s">
        <v>1488</v>
      </c>
      <c r="D448" t="s">
        <v>24</v>
      </c>
      <c r="G448" t="s">
        <v>1489</v>
      </c>
    </row>
    <row r="449" spans="1:7">
      <c r="A449">
        <v>373</v>
      </c>
      <c r="B449" t="s">
        <v>1490</v>
      </c>
      <c r="C449" t="s">
        <v>1491</v>
      </c>
      <c r="D449" t="s">
        <v>24</v>
      </c>
      <c r="G449" t="s">
        <v>1492</v>
      </c>
    </row>
    <row r="450" spans="1:7">
      <c r="A450">
        <v>374</v>
      </c>
      <c r="B450" t="s">
        <v>1493</v>
      </c>
      <c r="C450" t="s">
        <v>1494</v>
      </c>
      <c r="D450" t="s">
        <v>24</v>
      </c>
      <c r="G450" t="s">
        <v>1495</v>
      </c>
    </row>
    <row r="451" spans="1:7">
      <c r="A451">
        <v>375</v>
      </c>
      <c r="B451" t="s">
        <v>1496</v>
      </c>
      <c r="C451" t="s">
        <v>1497</v>
      </c>
      <c r="D451" t="s">
        <v>24</v>
      </c>
      <c r="G451" t="s">
        <v>1498</v>
      </c>
    </row>
    <row r="452" spans="1:7">
      <c r="A452">
        <v>376</v>
      </c>
      <c r="B452" t="s">
        <v>1499</v>
      </c>
      <c r="C452" t="s">
        <v>1500</v>
      </c>
      <c r="D452" t="s">
        <v>24</v>
      </c>
      <c r="G452" t="s">
        <v>1501</v>
      </c>
    </row>
    <row r="453" spans="1:7">
      <c r="A453">
        <v>377</v>
      </c>
      <c r="B453" t="s">
        <v>1502</v>
      </c>
      <c r="C453" t="s">
        <v>1503</v>
      </c>
      <c r="D453" t="s">
        <v>24</v>
      </c>
      <c r="G453" t="s">
        <v>1504</v>
      </c>
    </row>
    <row r="454" spans="1:7">
      <c r="A454">
        <v>378</v>
      </c>
      <c r="B454" t="s">
        <v>1505</v>
      </c>
      <c r="C454" t="s">
        <v>1506</v>
      </c>
      <c r="D454" t="s">
        <v>24</v>
      </c>
      <c r="G454" t="s">
        <v>1507</v>
      </c>
    </row>
    <row r="455" spans="1:7">
      <c r="A455">
        <v>379</v>
      </c>
      <c r="B455" t="s">
        <v>1508</v>
      </c>
      <c r="C455" t="s">
        <v>1509</v>
      </c>
      <c r="D455" t="s">
        <v>24</v>
      </c>
      <c r="G455" t="s">
        <v>1510</v>
      </c>
    </row>
    <row r="456" spans="1:7">
      <c r="A456">
        <v>380</v>
      </c>
      <c r="B456" t="s">
        <v>1511</v>
      </c>
      <c r="C456" t="s">
        <v>1512</v>
      </c>
      <c r="D456" t="s">
        <v>24</v>
      </c>
      <c r="G456" t="s">
        <v>1513</v>
      </c>
    </row>
    <row r="457" spans="1:7">
      <c r="A457">
        <v>381</v>
      </c>
      <c r="B457" t="s">
        <v>1514</v>
      </c>
      <c r="C457" t="s">
        <v>1515</v>
      </c>
      <c r="D457" t="s">
        <v>24</v>
      </c>
      <c r="G457" t="s">
        <v>1516</v>
      </c>
    </row>
    <row r="458" spans="1:7">
      <c r="A458">
        <v>382</v>
      </c>
      <c r="B458" t="s">
        <v>1517</v>
      </c>
      <c r="C458" t="s">
        <v>1518</v>
      </c>
      <c r="D458" t="s">
        <v>24</v>
      </c>
      <c r="G458" t="s">
        <v>1519</v>
      </c>
    </row>
    <row r="459" spans="1:7">
      <c r="A459">
        <v>383</v>
      </c>
      <c r="B459" t="s">
        <v>1520</v>
      </c>
      <c r="C459" t="s">
        <v>1521</v>
      </c>
      <c r="D459" t="s">
        <v>24</v>
      </c>
      <c r="G459" t="s">
        <v>1522</v>
      </c>
    </row>
    <row r="460" spans="1:7">
      <c r="A460">
        <v>383.1</v>
      </c>
      <c r="B460" t="s">
        <v>1523</v>
      </c>
      <c r="C460" t="s">
        <v>1524</v>
      </c>
      <c r="D460" t="s">
        <v>73</v>
      </c>
      <c r="G460" t="s">
        <v>1525</v>
      </c>
    </row>
    <row r="461" spans="1:7">
      <c r="A461">
        <v>384</v>
      </c>
      <c r="B461" t="s">
        <v>1526</v>
      </c>
      <c r="C461" t="s">
        <v>1527</v>
      </c>
      <c r="D461" t="s">
        <v>24</v>
      </c>
      <c r="G461" t="s">
        <v>1528</v>
      </c>
    </row>
    <row r="462" spans="1:7">
      <c r="A462">
        <v>385</v>
      </c>
      <c r="B462" t="s">
        <v>1529</v>
      </c>
      <c r="C462" t="s">
        <v>1530</v>
      </c>
      <c r="D462" t="s">
        <v>24</v>
      </c>
      <c r="G462" t="s">
        <v>1531</v>
      </c>
    </row>
    <row r="463" spans="1:7">
      <c r="A463">
        <v>386</v>
      </c>
      <c r="B463" t="s">
        <v>1532</v>
      </c>
      <c r="C463" t="s">
        <v>1533</v>
      </c>
      <c r="D463" t="s">
        <v>24</v>
      </c>
      <c r="G463" t="s">
        <v>1534</v>
      </c>
    </row>
    <row r="464" spans="1:7">
      <c r="A464">
        <v>387</v>
      </c>
      <c r="B464" t="s">
        <v>1535</v>
      </c>
      <c r="C464" t="s">
        <v>1536</v>
      </c>
      <c r="D464" t="s">
        <v>24</v>
      </c>
      <c r="G464" t="s">
        <v>1537</v>
      </c>
    </row>
    <row r="465" spans="1:7">
      <c r="A465">
        <v>388</v>
      </c>
      <c r="B465" t="s">
        <v>1538</v>
      </c>
      <c r="C465" t="s">
        <v>1539</v>
      </c>
      <c r="D465" t="s">
        <v>24</v>
      </c>
      <c r="G465" t="s">
        <v>1540</v>
      </c>
    </row>
    <row r="466" spans="1:7">
      <c r="A466">
        <v>389</v>
      </c>
      <c r="B466" t="s">
        <v>1541</v>
      </c>
      <c r="C466" t="s">
        <v>1542</v>
      </c>
      <c r="D466" t="s">
        <v>24</v>
      </c>
      <c r="G466" t="s">
        <v>1543</v>
      </c>
    </row>
    <row r="467" spans="1:7">
      <c r="A467">
        <v>390</v>
      </c>
      <c r="B467" t="s">
        <v>1544</v>
      </c>
      <c r="C467" t="s">
        <v>1545</v>
      </c>
      <c r="D467" t="s">
        <v>24</v>
      </c>
      <c r="G467" t="s">
        <v>1546</v>
      </c>
    </row>
    <row r="468" spans="1:7">
      <c r="A468">
        <v>391</v>
      </c>
      <c r="B468" t="s">
        <v>1547</v>
      </c>
      <c r="C468" t="s">
        <v>1548</v>
      </c>
      <c r="D468" t="s">
        <v>24</v>
      </c>
      <c r="G468" t="s">
        <v>1549</v>
      </c>
    </row>
    <row r="469" spans="1:7">
      <c r="A469">
        <v>392</v>
      </c>
      <c r="B469" t="s">
        <v>1550</v>
      </c>
      <c r="C469" t="s">
        <v>1551</v>
      </c>
      <c r="D469" t="s">
        <v>9</v>
      </c>
      <c r="G469" t="s">
        <v>1552</v>
      </c>
    </row>
    <row r="470" spans="1:7">
      <c r="A470">
        <v>393</v>
      </c>
      <c r="B470" t="s">
        <v>1553</v>
      </c>
      <c r="C470" t="s">
        <v>1554</v>
      </c>
      <c r="D470" t="s">
        <v>217</v>
      </c>
      <c r="G470" t="s">
        <v>1555</v>
      </c>
    </row>
    <row r="471" spans="1:7">
      <c r="A471">
        <v>394</v>
      </c>
      <c r="B471" t="s">
        <v>1556</v>
      </c>
      <c r="C471" t="s">
        <v>1557</v>
      </c>
      <c r="D471" t="s">
        <v>14</v>
      </c>
      <c r="G471" t="s">
        <v>1558</v>
      </c>
    </row>
    <row r="472" spans="1:7">
      <c r="A472">
        <v>395</v>
      </c>
      <c r="B472" t="s">
        <v>1559</v>
      </c>
      <c r="C472" t="s">
        <v>1560</v>
      </c>
      <c r="D472" t="s">
        <v>14</v>
      </c>
      <c r="G472" t="s">
        <v>1561</v>
      </c>
    </row>
    <row r="473" spans="1:7">
      <c r="A473">
        <v>396</v>
      </c>
      <c r="B473" t="s">
        <v>1562</v>
      </c>
      <c r="C473" t="s">
        <v>1563</v>
      </c>
      <c r="D473" t="s">
        <v>14</v>
      </c>
      <c r="G473" t="s">
        <v>1564</v>
      </c>
    </row>
    <row r="474" spans="1:7">
      <c r="A474">
        <v>397</v>
      </c>
      <c r="B474" t="s">
        <v>1565</v>
      </c>
      <c r="C474" t="s">
        <v>1566</v>
      </c>
      <c r="D474" t="s">
        <v>14</v>
      </c>
      <c r="G474" t="s">
        <v>1567</v>
      </c>
    </row>
    <row r="475" spans="1:7">
      <c r="A475">
        <v>398</v>
      </c>
      <c r="B475" t="s">
        <v>1568</v>
      </c>
      <c r="C475" t="s">
        <v>1569</v>
      </c>
      <c r="D475" t="s">
        <v>14</v>
      </c>
      <c r="G475" t="s">
        <v>1570</v>
      </c>
    </row>
    <row r="476" spans="1:7">
      <c r="A476">
        <v>399</v>
      </c>
      <c r="B476" t="s">
        <v>1571</v>
      </c>
      <c r="C476" t="s">
        <v>1572</v>
      </c>
      <c r="D476" t="s">
        <v>14</v>
      </c>
      <c r="G476" t="s">
        <v>1573</v>
      </c>
    </row>
    <row r="477" spans="1:7">
      <c r="A477">
        <v>400</v>
      </c>
      <c r="B477" t="s">
        <v>1574</v>
      </c>
      <c r="C477" t="s">
        <v>1575</v>
      </c>
      <c r="D477" t="s">
        <v>14</v>
      </c>
      <c r="G477" t="s">
        <v>1576</v>
      </c>
    </row>
    <row r="478" spans="1:7">
      <c r="A478">
        <v>401</v>
      </c>
      <c r="B478" t="s">
        <v>1577</v>
      </c>
      <c r="C478" t="s">
        <v>1578</v>
      </c>
      <c r="D478" t="s">
        <v>14</v>
      </c>
      <c r="G478" t="s">
        <v>1579</v>
      </c>
    </row>
    <row r="479" spans="1:7">
      <c r="A479">
        <v>402</v>
      </c>
      <c r="B479" t="s">
        <v>1580</v>
      </c>
      <c r="C479" t="s">
        <v>1581</v>
      </c>
      <c r="D479" t="s">
        <v>24</v>
      </c>
      <c r="G479" t="s">
        <v>1582</v>
      </c>
    </row>
    <row r="480" spans="1:7">
      <c r="A480">
        <v>403</v>
      </c>
      <c r="B480" t="s">
        <v>1583</v>
      </c>
      <c r="C480" t="s">
        <v>1584</v>
      </c>
      <c r="D480" t="s">
        <v>14</v>
      </c>
      <c r="G480" t="s">
        <v>1585</v>
      </c>
    </row>
    <row r="481" spans="1:7">
      <c r="A481">
        <v>404</v>
      </c>
      <c r="B481" t="s">
        <v>1586</v>
      </c>
      <c r="C481" t="s">
        <v>1587</v>
      </c>
      <c r="D481" t="s">
        <v>14</v>
      </c>
      <c r="G481" t="s">
        <v>1588</v>
      </c>
    </row>
    <row r="482" spans="1:7">
      <c r="A482">
        <v>405</v>
      </c>
      <c r="B482" t="s">
        <v>1589</v>
      </c>
      <c r="C482" t="s">
        <v>1590</v>
      </c>
      <c r="D482" t="s">
        <v>73</v>
      </c>
      <c r="G482" t="s">
        <v>1591</v>
      </c>
    </row>
    <row r="483" spans="1:7">
      <c r="A483">
        <v>406</v>
      </c>
      <c r="B483" t="s">
        <v>1592</v>
      </c>
      <c r="C483" t="s">
        <v>1593</v>
      </c>
      <c r="D483" t="s">
        <v>73</v>
      </c>
      <c r="G483" t="s">
        <v>1594</v>
      </c>
    </row>
    <row r="484" spans="1:7">
      <c r="A484">
        <v>407</v>
      </c>
      <c r="B484" t="s">
        <v>1595</v>
      </c>
      <c r="C484" t="s">
        <v>1596</v>
      </c>
      <c r="D484" t="s">
        <v>100</v>
      </c>
      <c r="G484" t="s">
        <v>1597</v>
      </c>
    </row>
    <row r="485" spans="1:7">
      <c r="A485">
        <v>408</v>
      </c>
      <c r="B485" t="s">
        <v>1598</v>
      </c>
      <c r="C485" t="s">
        <v>1599</v>
      </c>
      <c r="D485" t="s">
        <v>100</v>
      </c>
      <c r="G485" t="s">
        <v>1600</v>
      </c>
    </row>
    <row r="486" spans="1:7">
      <c r="A486">
        <v>409</v>
      </c>
      <c r="B486" t="s">
        <v>1601</v>
      </c>
      <c r="C486" t="s">
        <v>1602</v>
      </c>
      <c r="D486" t="s">
        <v>14</v>
      </c>
      <c r="G486" t="s">
        <v>1603</v>
      </c>
    </row>
    <row r="487" spans="1:7">
      <c r="A487">
        <v>410</v>
      </c>
      <c r="B487" t="s">
        <v>1604</v>
      </c>
      <c r="C487" t="s">
        <v>1605</v>
      </c>
      <c r="D487" t="s">
        <v>14</v>
      </c>
      <c r="G487" t="s">
        <v>1606</v>
      </c>
    </row>
    <row r="488" spans="1:7">
      <c r="A488">
        <v>411</v>
      </c>
      <c r="B488" t="s">
        <v>1607</v>
      </c>
      <c r="C488" t="s">
        <v>1608</v>
      </c>
      <c r="D488" t="s">
        <v>14</v>
      </c>
      <c r="G488" t="s">
        <v>1609</v>
      </c>
    </row>
    <row r="489" spans="1:7">
      <c r="A489">
        <v>412</v>
      </c>
      <c r="B489" t="s">
        <v>1610</v>
      </c>
      <c r="C489" t="s">
        <v>1611</v>
      </c>
      <c r="D489" t="s">
        <v>14</v>
      </c>
      <c r="G489" t="s">
        <v>1612</v>
      </c>
    </row>
    <row r="490" spans="1:7">
      <c r="A490">
        <v>413</v>
      </c>
      <c r="B490" t="s">
        <v>1613</v>
      </c>
      <c r="C490" t="s">
        <v>1614</v>
      </c>
      <c r="D490" t="s">
        <v>14</v>
      </c>
      <c r="G490" t="s">
        <v>1621</v>
      </c>
    </row>
    <row r="491" spans="1:7">
      <c r="A491">
        <v>414</v>
      </c>
      <c r="B491" t="s">
        <v>1622</v>
      </c>
      <c r="C491" t="s">
        <v>1623</v>
      </c>
      <c r="D491" t="s">
        <v>14</v>
      </c>
      <c r="G491" t="s">
        <v>1629</v>
      </c>
    </row>
    <row r="492" spans="1:7">
      <c r="A492">
        <v>414.1</v>
      </c>
      <c r="B492" t="s">
        <v>1630</v>
      </c>
      <c r="C492" t="s">
        <v>1631</v>
      </c>
      <c r="D492" t="s">
        <v>100</v>
      </c>
      <c r="G492" t="s">
        <v>1632</v>
      </c>
    </row>
    <row r="493" spans="1:7">
      <c r="A493">
        <v>415</v>
      </c>
      <c r="B493" t="s">
        <v>1633</v>
      </c>
      <c r="C493" t="s">
        <v>1634</v>
      </c>
      <c r="D493" t="s">
        <v>14</v>
      </c>
      <c r="G493" t="s">
        <v>1638</v>
      </c>
    </row>
    <row r="494" spans="1:7">
      <c r="A494">
        <v>416</v>
      </c>
      <c r="B494" t="s">
        <v>1639</v>
      </c>
      <c r="C494" t="s">
        <v>1640</v>
      </c>
      <c r="D494" t="s">
        <v>217</v>
      </c>
      <c r="G494" t="s">
        <v>1641</v>
      </c>
    </row>
    <row r="495" spans="1:7">
      <c r="A495">
        <v>417</v>
      </c>
      <c r="B495" t="s">
        <v>1642</v>
      </c>
      <c r="C495" t="s">
        <v>1643</v>
      </c>
      <c r="D495" t="s">
        <v>14</v>
      </c>
      <c r="G495" t="s">
        <v>1651</v>
      </c>
    </row>
    <row r="496" spans="1:7">
      <c r="A496">
        <v>418</v>
      </c>
      <c r="B496" t="s">
        <v>1652</v>
      </c>
      <c r="C496" t="s">
        <v>1653</v>
      </c>
      <c r="D496" t="s">
        <v>73</v>
      </c>
      <c r="G496" t="s">
        <v>1654</v>
      </c>
    </row>
    <row r="497" spans="1:7">
      <c r="A497">
        <v>419</v>
      </c>
      <c r="B497" t="s">
        <v>1655</v>
      </c>
      <c r="C497" t="s">
        <v>1656</v>
      </c>
      <c r="D497" t="s">
        <v>73</v>
      </c>
      <c r="G497" t="s">
        <v>1657</v>
      </c>
    </row>
    <row r="498" spans="1:7">
      <c r="A498">
        <v>420</v>
      </c>
      <c r="B498" t="s">
        <v>1658</v>
      </c>
      <c r="C498" t="s">
        <v>1659</v>
      </c>
      <c r="D498" t="s">
        <v>73</v>
      </c>
      <c r="G498" t="s">
        <v>1660</v>
      </c>
    </row>
    <row r="499" spans="1:7">
      <c r="A499">
        <v>421</v>
      </c>
      <c r="B499" t="s">
        <v>1661</v>
      </c>
      <c r="C499" t="s">
        <v>1662</v>
      </c>
      <c r="D499" t="s">
        <v>73</v>
      </c>
      <c r="G499" t="s">
        <v>1663</v>
      </c>
    </row>
    <row r="500" spans="1:7">
      <c r="A500">
        <v>430</v>
      </c>
      <c r="B500" t="s">
        <v>1664</v>
      </c>
      <c r="C500" t="s">
        <v>1665</v>
      </c>
      <c r="D500" t="s">
        <v>73</v>
      </c>
      <c r="G500" t="s">
        <v>1666</v>
      </c>
    </row>
    <row r="501" spans="1:7">
      <c r="A501">
        <v>431</v>
      </c>
      <c r="B501" t="s">
        <v>1667</v>
      </c>
      <c r="C501" t="s">
        <v>1668</v>
      </c>
      <c r="D501" t="s">
        <v>73</v>
      </c>
      <c r="G501" t="s">
        <v>1669</v>
      </c>
    </row>
    <row r="502" spans="1:7">
      <c r="A502">
        <v>439</v>
      </c>
      <c r="B502" t="s">
        <v>1670</v>
      </c>
      <c r="C502" t="s">
        <v>1671</v>
      </c>
      <c r="D502" t="s">
        <v>24</v>
      </c>
      <c r="G502" t="s">
        <v>1672</v>
      </c>
    </row>
    <row r="503" spans="1:7">
      <c r="A503">
        <v>440</v>
      </c>
      <c r="B503" t="s">
        <v>1673</v>
      </c>
      <c r="C503" t="s">
        <v>1674</v>
      </c>
      <c r="D503" t="s">
        <v>100</v>
      </c>
      <c r="G503" t="s">
        <v>1675</v>
      </c>
    </row>
    <row r="504" spans="1:7">
      <c r="A504">
        <v>441</v>
      </c>
      <c r="B504" t="s">
        <v>1676</v>
      </c>
      <c r="C504" t="s">
        <v>1677</v>
      </c>
      <c r="D504" t="s">
        <v>24</v>
      </c>
      <c r="G504" t="s">
        <v>1678</v>
      </c>
    </row>
    <row r="505" spans="1:7">
      <c r="A505">
        <v>442</v>
      </c>
      <c r="B505" t="s">
        <v>1679</v>
      </c>
      <c r="C505" t="s">
        <v>1680</v>
      </c>
      <c r="D505" t="s">
        <v>14</v>
      </c>
      <c r="G505" t="s">
        <v>1688</v>
      </c>
    </row>
    <row r="506" spans="1:7">
      <c r="A506">
        <v>450</v>
      </c>
      <c r="B506" t="s">
        <v>1689</v>
      </c>
      <c r="C506" t="s">
        <v>1690</v>
      </c>
      <c r="D506" t="s">
        <v>217</v>
      </c>
      <c r="G506" t="s">
        <v>1691</v>
      </c>
    </row>
    <row r="507" spans="1:7">
      <c r="A507">
        <v>451</v>
      </c>
      <c r="B507" t="s">
        <v>1692</v>
      </c>
      <c r="C507" t="s">
        <v>1693</v>
      </c>
      <c r="D507" t="s">
        <v>217</v>
      </c>
      <c r="G507" t="s">
        <v>1694</v>
      </c>
    </row>
    <row r="508" spans="1:7">
      <c r="A508">
        <v>452</v>
      </c>
      <c r="B508" t="s">
        <v>1695</v>
      </c>
      <c r="C508" t="s">
        <v>1696</v>
      </c>
      <c r="D508" t="s">
        <v>73</v>
      </c>
      <c r="G508" t="s">
        <v>1697</v>
      </c>
    </row>
    <row r="509" spans="1:7">
      <c r="A509">
        <v>453</v>
      </c>
      <c r="B509" t="s">
        <v>1698</v>
      </c>
      <c r="C509" t="s">
        <v>1699</v>
      </c>
      <c r="D509" t="s">
        <v>73</v>
      </c>
      <c r="G509" t="s">
        <v>1700</v>
      </c>
    </row>
    <row r="510" spans="1:7">
      <c r="A510">
        <v>454</v>
      </c>
      <c r="B510" t="s">
        <v>1701</v>
      </c>
      <c r="C510" t="s">
        <v>1702</v>
      </c>
      <c r="D510" t="s">
        <v>9</v>
      </c>
      <c r="G510" t="s">
        <v>1703</v>
      </c>
    </row>
    <row r="511" spans="1:7">
      <c r="A511">
        <v>455</v>
      </c>
      <c r="B511" t="s">
        <v>1704</v>
      </c>
      <c r="C511" t="s">
        <v>1705</v>
      </c>
      <c r="D511" t="s">
        <v>73</v>
      </c>
      <c r="G511" t="s">
        <v>1706</v>
      </c>
    </row>
    <row r="512" spans="1:7">
      <c r="A512">
        <v>455.1</v>
      </c>
      <c r="B512" t="s">
        <v>1707</v>
      </c>
      <c r="C512" t="s">
        <v>1708</v>
      </c>
      <c r="D512" t="s">
        <v>100</v>
      </c>
      <c r="G512" t="s">
        <v>1709</v>
      </c>
    </row>
    <row r="513" spans="1:7">
      <c r="A513">
        <v>456</v>
      </c>
      <c r="B513" t="s">
        <v>1710</v>
      </c>
      <c r="C513" t="s">
        <v>1711</v>
      </c>
      <c r="D513" t="s">
        <v>73</v>
      </c>
      <c r="G513" t="s">
        <v>1712</v>
      </c>
    </row>
    <row r="514" spans="1:7">
      <c r="A514">
        <v>456.1</v>
      </c>
      <c r="B514" t="s">
        <v>1713</v>
      </c>
      <c r="C514" t="s">
        <v>1714</v>
      </c>
      <c r="D514" t="s">
        <v>100</v>
      </c>
      <c r="G514" t="s">
        <v>1715</v>
      </c>
    </row>
    <row r="515" spans="1:7">
      <c r="A515">
        <v>457</v>
      </c>
      <c r="B515" t="s">
        <v>1716</v>
      </c>
      <c r="C515" t="s">
        <v>1717</v>
      </c>
      <c r="D515" t="s">
        <v>73</v>
      </c>
      <c r="G515" t="s">
        <v>1718</v>
      </c>
    </row>
    <row r="516" spans="1:7">
      <c r="A516">
        <v>457.1</v>
      </c>
      <c r="B516" t="s">
        <v>1719</v>
      </c>
      <c r="C516" t="s">
        <v>1720</v>
      </c>
      <c r="D516" t="s">
        <v>100</v>
      </c>
      <c r="G516" t="s">
        <v>1721</v>
      </c>
    </row>
    <row r="517" spans="1:7">
      <c r="A517">
        <v>458</v>
      </c>
      <c r="B517" t="s">
        <v>1722</v>
      </c>
      <c r="C517" t="s">
        <v>1723</v>
      </c>
      <c r="D517" t="s">
        <v>73</v>
      </c>
      <c r="G517" t="s">
        <v>1724</v>
      </c>
    </row>
    <row r="518" spans="1:7">
      <c r="A518">
        <v>458.1</v>
      </c>
      <c r="B518" t="s">
        <v>1725</v>
      </c>
      <c r="C518" t="s">
        <v>1726</v>
      </c>
      <c r="D518" t="s">
        <v>73</v>
      </c>
      <c r="G518" t="s">
        <v>1727</v>
      </c>
    </row>
    <row r="519" spans="1:7">
      <c r="A519">
        <v>459</v>
      </c>
      <c r="B519" t="s">
        <v>1728</v>
      </c>
      <c r="C519" t="s">
        <v>1729</v>
      </c>
      <c r="D519" t="s">
        <v>73</v>
      </c>
      <c r="G519" t="s">
        <v>1730</v>
      </c>
    </row>
    <row r="520" spans="1:7">
      <c r="A520">
        <v>459.1</v>
      </c>
      <c r="B520" t="s">
        <v>1731</v>
      </c>
      <c r="C520" t="s">
        <v>1732</v>
      </c>
      <c r="D520" t="s">
        <v>73</v>
      </c>
      <c r="G520" t="s">
        <v>1733</v>
      </c>
    </row>
    <row r="521" spans="1:7">
      <c r="A521">
        <v>460</v>
      </c>
      <c r="B521" t="s">
        <v>1734</v>
      </c>
      <c r="C521" t="s">
        <v>1735</v>
      </c>
      <c r="D521" t="s">
        <v>73</v>
      </c>
      <c r="G521" t="s">
        <v>1736</v>
      </c>
    </row>
    <row r="522" spans="1:7">
      <c r="A522">
        <v>460.1</v>
      </c>
      <c r="B522" t="s">
        <v>1737</v>
      </c>
      <c r="C522" t="s">
        <v>1738</v>
      </c>
      <c r="D522" t="s">
        <v>73</v>
      </c>
      <c r="G522" t="s">
        <v>1739</v>
      </c>
    </row>
    <row r="523" spans="1:7">
      <c r="A523">
        <v>461</v>
      </c>
      <c r="B523" t="s">
        <v>1740</v>
      </c>
      <c r="C523" t="s">
        <v>1741</v>
      </c>
      <c r="D523" t="s">
        <v>73</v>
      </c>
      <c r="G523" t="s">
        <v>1742</v>
      </c>
    </row>
    <row r="524" spans="1:7">
      <c r="A524">
        <v>461.1</v>
      </c>
      <c r="B524" t="s">
        <v>1743</v>
      </c>
      <c r="C524" t="s">
        <v>1744</v>
      </c>
      <c r="D524" t="s">
        <v>73</v>
      </c>
      <c r="G524" t="s">
        <v>1745</v>
      </c>
    </row>
    <row r="525" spans="1:7">
      <c r="A525">
        <v>462</v>
      </c>
      <c r="B525" t="s">
        <v>1746</v>
      </c>
      <c r="C525" t="s">
        <v>1747</v>
      </c>
      <c r="D525" t="s">
        <v>73</v>
      </c>
      <c r="G525" t="s">
        <v>1748</v>
      </c>
    </row>
    <row r="526" spans="1:7">
      <c r="A526">
        <v>462.1</v>
      </c>
      <c r="B526" t="s">
        <v>1749</v>
      </c>
      <c r="C526" t="s">
        <v>1750</v>
      </c>
      <c r="D526" t="s">
        <v>73</v>
      </c>
      <c r="G526" t="s">
        <v>1751</v>
      </c>
    </row>
    <row r="527" spans="1:7">
      <c r="A527">
        <v>463</v>
      </c>
      <c r="B527" t="s">
        <v>1752</v>
      </c>
      <c r="C527" t="s">
        <v>1753</v>
      </c>
      <c r="D527" t="s">
        <v>24</v>
      </c>
      <c r="G527" t="s">
        <v>1754</v>
      </c>
    </row>
    <row r="528" spans="1:7">
      <c r="A528">
        <v>464</v>
      </c>
      <c r="B528" t="s">
        <v>1755</v>
      </c>
      <c r="C528" t="s">
        <v>1756</v>
      </c>
      <c r="D528" t="s">
        <v>217</v>
      </c>
      <c r="G528" t="s">
        <v>1757</v>
      </c>
    </row>
    <row r="529" spans="1:7">
      <c r="A529">
        <v>465</v>
      </c>
      <c r="B529" t="s">
        <v>1758</v>
      </c>
      <c r="C529" t="s">
        <v>1759</v>
      </c>
      <c r="D529" t="s">
        <v>217</v>
      </c>
      <c r="G529" t="s">
        <v>1760</v>
      </c>
    </row>
    <row r="530" spans="1:7">
      <c r="A530">
        <v>466</v>
      </c>
      <c r="B530" t="s">
        <v>1761</v>
      </c>
      <c r="C530" t="s">
        <v>1762</v>
      </c>
      <c r="D530" t="s">
        <v>24</v>
      </c>
      <c r="G530" t="s">
        <v>1763</v>
      </c>
    </row>
    <row r="531" spans="1:7">
      <c r="A531">
        <v>467</v>
      </c>
      <c r="B531" t="s">
        <v>1764</v>
      </c>
      <c r="C531" t="s">
        <v>1765</v>
      </c>
      <c r="D531" t="s">
        <v>24</v>
      </c>
      <c r="G531" t="s">
        <v>1766</v>
      </c>
    </row>
    <row r="532" spans="1:7">
      <c r="A532">
        <v>468</v>
      </c>
      <c r="B532" t="s">
        <v>1767</v>
      </c>
      <c r="C532" t="s">
        <v>1768</v>
      </c>
      <c r="D532" t="s">
        <v>14</v>
      </c>
      <c r="G532" t="s">
        <v>1776</v>
      </c>
    </row>
    <row r="533" spans="1:7">
      <c r="A533">
        <v>469</v>
      </c>
      <c r="B533" t="s">
        <v>1777</v>
      </c>
      <c r="C533" t="s">
        <v>1778</v>
      </c>
      <c r="D533" t="s">
        <v>14</v>
      </c>
      <c r="G533" t="s">
        <v>1784</v>
      </c>
    </row>
    <row r="534" spans="1:7">
      <c r="A534">
        <v>470</v>
      </c>
      <c r="B534" t="s">
        <v>1785</v>
      </c>
      <c r="C534" t="s">
        <v>1786</v>
      </c>
      <c r="D534" t="s">
        <v>73</v>
      </c>
      <c r="G534" t="s">
        <v>1787</v>
      </c>
    </row>
    <row r="535" spans="1:7">
      <c r="A535">
        <v>471</v>
      </c>
      <c r="B535" t="s">
        <v>1788</v>
      </c>
      <c r="C535" t="s">
        <v>1789</v>
      </c>
      <c r="D535" t="s">
        <v>73</v>
      </c>
      <c r="G535" t="s">
        <v>1790</v>
      </c>
    </row>
    <row r="536" spans="1:7">
      <c r="A536">
        <v>472</v>
      </c>
      <c r="B536" t="s">
        <v>1791</v>
      </c>
      <c r="C536" t="s">
        <v>1792</v>
      </c>
      <c r="D536" t="s">
        <v>14</v>
      </c>
      <c r="G536" t="s">
        <v>1794</v>
      </c>
    </row>
    <row r="537" spans="1:7">
      <c r="A537">
        <v>473</v>
      </c>
      <c r="B537" t="s">
        <v>1795</v>
      </c>
      <c r="C537" t="s">
        <v>1796</v>
      </c>
      <c r="D537" t="s">
        <v>14</v>
      </c>
      <c r="G537" t="s">
        <v>1797</v>
      </c>
    </row>
    <row r="538" spans="1:7">
      <c r="A538">
        <v>474</v>
      </c>
      <c r="B538" t="s">
        <v>1798</v>
      </c>
      <c r="C538" t="s">
        <v>1799</v>
      </c>
      <c r="D538" t="s">
        <v>14</v>
      </c>
      <c r="G538" t="s">
        <v>1802</v>
      </c>
    </row>
    <row r="539" spans="1:7">
      <c r="A539">
        <v>475</v>
      </c>
      <c r="B539" t="s">
        <v>1803</v>
      </c>
      <c r="C539" t="s">
        <v>1804</v>
      </c>
      <c r="D539" t="s">
        <v>14</v>
      </c>
      <c r="G539" t="s">
        <v>1806</v>
      </c>
    </row>
    <row r="540" spans="1:7">
      <c r="A540">
        <v>476</v>
      </c>
      <c r="B540" t="s">
        <v>1807</v>
      </c>
      <c r="C540" t="s">
        <v>1808</v>
      </c>
      <c r="D540" t="s">
        <v>14</v>
      </c>
      <c r="G540" t="s">
        <v>1812</v>
      </c>
    </row>
    <row r="541" spans="1:7">
      <c r="A541">
        <v>477</v>
      </c>
      <c r="B541" t="s">
        <v>1813</v>
      </c>
      <c r="C541" t="s">
        <v>1814</v>
      </c>
      <c r="D541" t="s">
        <v>14</v>
      </c>
      <c r="G541" t="s">
        <v>1816</v>
      </c>
    </row>
    <row r="542" spans="1:7">
      <c r="A542">
        <v>478</v>
      </c>
      <c r="B542" t="s">
        <v>1817</v>
      </c>
      <c r="C542" t="s">
        <v>1818</v>
      </c>
      <c r="D542" t="s">
        <v>73</v>
      </c>
      <c r="G542" t="s">
        <v>1819</v>
      </c>
    </row>
    <row r="543" spans="1:7">
      <c r="A543">
        <v>479</v>
      </c>
      <c r="B543" t="s">
        <v>1820</v>
      </c>
      <c r="C543" t="s">
        <v>1821</v>
      </c>
      <c r="D543" t="s">
        <v>73</v>
      </c>
      <c r="G543" t="s">
        <v>1822</v>
      </c>
    </row>
    <row r="544" spans="1:7">
      <c r="A544">
        <v>480</v>
      </c>
      <c r="B544" t="s">
        <v>1823</v>
      </c>
      <c r="C544" t="s">
        <v>1824</v>
      </c>
      <c r="D544" t="s">
        <v>73</v>
      </c>
      <c r="G544" t="s">
        <v>1825</v>
      </c>
    </row>
    <row r="545" spans="1:7">
      <c r="A545">
        <v>481</v>
      </c>
      <c r="B545" t="s">
        <v>1826</v>
      </c>
      <c r="C545" t="s">
        <v>1827</v>
      </c>
      <c r="D545" t="s">
        <v>24</v>
      </c>
      <c r="G545" t="s">
        <v>1828</v>
      </c>
    </row>
    <row r="546" spans="1:7">
      <c r="A546">
        <v>482</v>
      </c>
      <c r="B546" t="s">
        <v>1829</v>
      </c>
      <c r="C546" t="s">
        <v>1830</v>
      </c>
      <c r="D546" t="s">
        <v>24</v>
      </c>
      <c r="G546" t="s">
        <v>1831</v>
      </c>
    </row>
    <row r="547" spans="1:7">
      <c r="A547">
        <v>483</v>
      </c>
      <c r="B547" t="s">
        <v>1832</v>
      </c>
      <c r="C547" t="s">
        <v>1833</v>
      </c>
      <c r="D547" t="s">
        <v>24</v>
      </c>
      <c r="G547" t="s">
        <v>1834</v>
      </c>
    </row>
    <row r="548" spans="1:7">
      <c r="A548">
        <v>484</v>
      </c>
      <c r="B548" t="s">
        <v>1835</v>
      </c>
      <c r="C548" t="s">
        <v>1836</v>
      </c>
      <c r="D548" t="s">
        <v>73</v>
      </c>
      <c r="G548" t="s">
        <v>1837</v>
      </c>
    </row>
    <row r="549" spans="1:7">
      <c r="A549">
        <v>485</v>
      </c>
      <c r="B549" t="s">
        <v>1838</v>
      </c>
      <c r="C549" t="s">
        <v>1839</v>
      </c>
      <c r="D549" t="s">
        <v>73</v>
      </c>
      <c r="G549" t="s">
        <v>1840</v>
      </c>
    </row>
    <row r="550" spans="1:7">
      <c r="A550">
        <v>486</v>
      </c>
      <c r="B550" t="s">
        <v>1841</v>
      </c>
      <c r="C550" t="s">
        <v>1842</v>
      </c>
      <c r="D550" t="s">
        <v>14</v>
      </c>
      <c r="G550" t="s">
        <v>1843</v>
      </c>
    </row>
    <row r="551" spans="1:7">
      <c r="A551">
        <v>487</v>
      </c>
      <c r="B551" t="s">
        <v>1844</v>
      </c>
      <c r="C551" t="s">
        <v>1845</v>
      </c>
      <c r="D551" t="s">
        <v>73</v>
      </c>
      <c r="G551" t="s">
        <v>1846</v>
      </c>
    </row>
    <row r="552" spans="1:7">
      <c r="A552">
        <v>487.1</v>
      </c>
      <c r="B552" t="s">
        <v>1847</v>
      </c>
      <c r="C552" t="s">
        <v>1848</v>
      </c>
      <c r="D552" t="s">
        <v>100</v>
      </c>
      <c r="G552" t="s">
        <v>1849</v>
      </c>
    </row>
    <row r="553" spans="1:7">
      <c r="A553">
        <v>488</v>
      </c>
      <c r="B553" t="s">
        <v>1850</v>
      </c>
      <c r="C553" t="s">
        <v>1851</v>
      </c>
      <c r="D553" t="s">
        <v>14</v>
      </c>
      <c r="G553" t="s">
        <v>1852</v>
      </c>
    </row>
    <row r="554" spans="1:7">
      <c r="A554">
        <v>489</v>
      </c>
      <c r="B554" t="s">
        <v>1853</v>
      </c>
      <c r="C554" t="s">
        <v>1854</v>
      </c>
      <c r="D554" t="s">
        <v>9</v>
      </c>
      <c r="G554" t="s">
        <v>1855</v>
      </c>
    </row>
    <row r="555" spans="1:7">
      <c r="A555">
        <v>490</v>
      </c>
      <c r="B555" t="s">
        <v>1856</v>
      </c>
      <c r="C555" t="s">
        <v>1857</v>
      </c>
      <c r="D555" t="s">
        <v>24</v>
      </c>
      <c r="G555" t="s">
        <v>1858</v>
      </c>
    </row>
    <row r="556" spans="1:7">
      <c r="A556">
        <v>491</v>
      </c>
      <c r="B556" t="s">
        <v>1859</v>
      </c>
      <c r="C556" t="s">
        <v>1860</v>
      </c>
      <c r="D556" t="s">
        <v>73</v>
      </c>
      <c r="G556" t="s">
        <v>1861</v>
      </c>
    </row>
    <row r="557" spans="1:7">
      <c r="A557">
        <v>492</v>
      </c>
      <c r="B557" t="s">
        <v>1862</v>
      </c>
      <c r="C557" t="s">
        <v>1863</v>
      </c>
      <c r="D557" t="s">
        <v>14</v>
      </c>
      <c r="G557" t="s">
        <v>1864</v>
      </c>
    </row>
    <row r="558" spans="1:7">
      <c r="A558">
        <v>500</v>
      </c>
      <c r="B558" t="s">
        <v>1865</v>
      </c>
      <c r="C558" t="s">
        <v>1866</v>
      </c>
      <c r="D558" t="s">
        <v>9</v>
      </c>
      <c r="G558" t="s">
        <v>1867</v>
      </c>
    </row>
    <row r="559" spans="1:7">
      <c r="A559">
        <v>901</v>
      </c>
      <c r="B559" t="s">
        <v>1868</v>
      </c>
      <c r="C559" t="s">
        <v>1869</v>
      </c>
      <c r="D559" t="s">
        <v>14</v>
      </c>
      <c r="G559" t="s">
        <v>1875</v>
      </c>
    </row>
    <row r="560" spans="1:7">
      <c r="A560">
        <v>901.1</v>
      </c>
      <c r="B560" t="s">
        <v>1876</v>
      </c>
      <c r="C560" t="s">
        <v>1877</v>
      </c>
      <c r="D560" t="s">
        <v>14</v>
      </c>
      <c r="G560" t="s">
        <v>1882</v>
      </c>
    </row>
    <row r="561" spans="1:7">
      <c r="A561">
        <v>901.2</v>
      </c>
      <c r="B561" t="s">
        <v>1883</v>
      </c>
      <c r="C561" t="s">
        <v>1884</v>
      </c>
      <c r="D561" t="s">
        <v>217</v>
      </c>
      <c r="G561" t="s">
        <v>1885</v>
      </c>
    </row>
    <row r="562" spans="1:7">
      <c r="A562">
        <v>903</v>
      </c>
      <c r="B562" t="s">
        <v>1886</v>
      </c>
      <c r="C562" t="s">
        <v>1887</v>
      </c>
      <c r="D562" t="s">
        <v>14</v>
      </c>
      <c r="G562" t="s">
        <v>1890</v>
      </c>
    </row>
    <row r="563" spans="1:7">
      <c r="A563">
        <v>904</v>
      </c>
      <c r="B563" t="s">
        <v>1891</v>
      </c>
      <c r="C563" t="s">
        <v>1892</v>
      </c>
      <c r="D563" t="s">
        <v>227</v>
      </c>
      <c r="G563" t="s">
        <v>1893</v>
      </c>
    </row>
    <row r="564" spans="1:7">
      <c r="A564">
        <v>905</v>
      </c>
      <c r="B564" t="s">
        <v>1894</v>
      </c>
      <c r="C564" t="s">
        <v>1895</v>
      </c>
      <c r="D564" t="s">
        <v>14</v>
      </c>
      <c r="G564" t="s">
        <v>1897</v>
      </c>
    </row>
    <row r="565" spans="1:7">
      <c r="A565">
        <v>1000</v>
      </c>
      <c r="B565" t="s">
        <v>1898</v>
      </c>
      <c r="C565" t="s">
        <v>1899</v>
      </c>
      <c r="D565" t="s">
        <v>9</v>
      </c>
      <c r="G565" t="s">
        <v>1900</v>
      </c>
    </row>
    <row r="566" spans="1:7">
      <c r="A566">
        <v>1001</v>
      </c>
      <c r="B566" t="s">
        <v>1901</v>
      </c>
      <c r="C566" t="s">
        <v>1902</v>
      </c>
      <c r="D566" t="s">
        <v>9</v>
      </c>
      <c r="G566" t="s">
        <v>1903</v>
      </c>
    </row>
    <row r="567" spans="1:7">
      <c r="A567">
        <v>1002</v>
      </c>
      <c r="B567" t="s">
        <v>1904</v>
      </c>
      <c r="C567" t="s">
        <v>1905</v>
      </c>
      <c r="D567" t="s">
        <v>9</v>
      </c>
      <c r="G567" t="s">
        <v>1906</v>
      </c>
    </row>
    <row r="568" spans="1:7">
      <c r="A568">
        <v>1003</v>
      </c>
      <c r="B568" t="s">
        <v>1907</v>
      </c>
      <c r="C568" t="s">
        <v>1908</v>
      </c>
      <c r="D568" t="s">
        <v>9</v>
      </c>
      <c r="G568" t="s">
        <v>1909</v>
      </c>
    </row>
    <row r="569" spans="1:7">
      <c r="A569">
        <v>1004</v>
      </c>
      <c r="B569" t="s">
        <v>1910</v>
      </c>
      <c r="C569" t="s">
        <v>1911</v>
      </c>
      <c r="D569" t="s">
        <v>24</v>
      </c>
      <c r="G569" t="s">
        <v>1912</v>
      </c>
    </row>
    <row r="570" spans="1:7">
      <c r="A570">
        <v>1005</v>
      </c>
      <c r="B570" t="s">
        <v>1913</v>
      </c>
      <c r="C570" t="s">
        <v>1914</v>
      </c>
      <c r="D570" t="s">
        <v>24</v>
      </c>
      <c r="G570" t="s">
        <v>1915</v>
      </c>
    </row>
    <row r="571" spans="1:7">
      <c r="A571">
        <v>1006</v>
      </c>
      <c r="B571" t="s">
        <v>1916</v>
      </c>
      <c r="C571" t="s">
        <v>1917</v>
      </c>
      <c r="D571" t="s">
        <v>24</v>
      </c>
      <c r="G571" t="s">
        <v>1918</v>
      </c>
    </row>
    <row r="572" spans="1:7">
      <c r="A572">
        <v>2005</v>
      </c>
      <c r="B572" t="s">
        <v>1919</v>
      </c>
      <c r="C572" t="s">
        <v>1920</v>
      </c>
      <c r="D572" t="s">
        <v>107</v>
      </c>
      <c r="G572" t="s">
        <v>1921</v>
      </c>
    </row>
  </sheetData>
  <autoFilter ref="A1:G572"/>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zoomScale="75" zoomScaleNormal="75" zoomScalePageLayoutView="75" workbookViewId="0">
      <selection activeCell="C89" sqref="C89"/>
    </sheetView>
  </sheetViews>
  <sheetFormatPr baseColWidth="10" defaultRowHeight="16" x14ac:dyDescent="0"/>
  <cols>
    <col min="2" max="2" width="29" customWidth="1"/>
  </cols>
  <sheetData>
    <row r="1" spans="1:4">
      <c r="A1">
        <v>1.55E-2</v>
      </c>
      <c r="B1" t="s">
        <v>22</v>
      </c>
      <c r="C1" t="s">
        <v>23</v>
      </c>
      <c r="D1" t="s">
        <v>24</v>
      </c>
    </row>
    <row r="2" spans="1:4">
      <c r="A2">
        <v>1.6E-2</v>
      </c>
      <c r="B2" t="s">
        <v>28</v>
      </c>
      <c r="C2" t="s">
        <v>29</v>
      </c>
      <c r="D2" t="s">
        <v>24</v>
      </c>
    </row>
    <row r="3" spans="1:4">
      <c r="A3">
        <v>1.7000000000000001E-2</v>
      </c>
      <c r="B3" t="s">
        <v>31</v>
      </c>
      <c r="C3" t="s">
        <v>32</v>
      </c>
      <c r="D3" t="s">
        <v>24</v>
      </c>
    </row>
    <row r="4" spans="1:4">
      <c r="A4">
        <v>1.7999999999999999E-2</v>
      </c>
      <c r="B4" t="s">
        <v>34</v>
      </c>
      <c r="C4" t="s">
        <v>35</v>
      </c>
      <c r="D4" t="s">
        <v>24</v>
      </c>
    </row>
    <row r="5" spans="1:4">
      <c r="A5">
        <v>1.9E-2</v>
      </c>
      <c r="B5" t="s">
        <v>37</v>
      </c>
      <c r="C5" t="s">
        <v>38</v>
      </c>
      <c r="D5" t="s">
        <v>24</v>
      </c>
    </row>
    <row r="6" spans="1:4">
      <c r="A6">
        <v>2.1999999999999999E-2</v>
      </c>
      <c r="B6" t="s">
        <v>46</v>
      </c>
      <c r="C6" t="s">
        <v>47</v>
      </c>
      <c r="D6" t="s">
        <v>24</v>
      </c>
    </row>
    <row r="7" spans="1:4">
      <c r="A7">
        <v>2.3E-2</v>
      </c>
      <c r="B7" t="s">
        <v>49</v>
      </c>
      <c r="C7" t="s">
        <v>50</v>
      </c>
      <c r="D7" t="s">
        <v>24</v>
      </c>
    </row>
    <row r="8" spans="1:4">
      <c r="A8">
        <v>2.4E-2</v>
      </c>
      <c r="B8" t="s">
        <v>52</v>
      </c>
      <c r="C8" t="s">
        <v>53</v>
      </c>
      <c r="D8" t="s">
        <v>24</v>
      </c>
    </row>
    <row r="9" spans="1:4">
      <c r="A9">
        <v>2.5999999999999999E-2</v>
      </c>
      <c r="B9" t="s">
        <v>55</v>
      </c>
      <c r="C9" t="s">
        <v>56</v>
      </c>
      <c r="D9" t="s">
        <v>24</v>
      </c>
    </row>
    <row r="10" spans="1:4">
      <c r="A10">
        <v>0.214</v>
      </c>
      <c r="B10" t="s">
        <v>188</v>
      </c>
      <c r="C10" t="s">
        <v>189</v>
      </c>
      <c r="D10" t="s">
        <v>24</v>
      </c>
    </row>
    <row r="11" spans="1:4">
      <c r="A11">
        <v>0.35110000000000002</v>
      </c>
      <c r="B11" t="s">
        <v>250</v>
      </c>
      <c r="C11" t="s">
        <v>251</v>
      </c>
      <c r="D11" t="s">
        <v>24</v>
      </c>
    </row>
    <row r="12" spans="1:4">
      <c r="A12">
        <v>0.35139999999999999</v>
      </c>
      <c r="B12" t="s">
        <v>259</v>
      </c>
      <c r="C12" t="s">
        <v>260</v>
      </c>
      <c r="D12" t="s">
        <v>24</v>
      </c>
    </row>
    <row r="13" spans="1:4">
      <c r="A13">
        <v>0.35149999999999998</v>
      </c>
      <c r="B13" t="s">
        <v>262</v>
      </c>
      <c r="C13" t="s">
        <v>263</v>
      </c>
      <c r="D13" t="s">
        <v>24</v>
      </c>
    </row>
    <row r="14" spans="1:4">
      <c r="A14">
        <v>1.02</v>
      </c>
      <c r="B14" t="s">
        <v>507</v>
      </c>
      <c r="C14" t="s">
        <v>508</v>
      </c>
      <c r="D14" t="s">
        <v>24</v>
      </c>
    </row>
    <row r="15" spans="1:4">
      <c r="A15">
        <v>1.04</v>
      </c>
      <c r="B15" t="s">
        <v>517</v>
      </c>
      <c r="C15" t="s">
        <v>518</v>
      </c>
      <c r="D15" t="s">
        <v>24</v>
      </c>
    </row>
    <row r="16" spans="1:4">
      <c r="A16">
        <v>1.052</v>
      </c>
      <c r="B16" t="s">
        <v>523</v>
      </c>
      <c r="C16" t="s">
        <v>524</v>
      </c>
      <c r="D16" t="s">
        <v>24</v>
      </c>
    </row>
    <row r="17" spans="1:4">
      <c r="A17">
        <v>20</v>
      </c>
      <c r="B17" t="s">
        <v>625</v>
      </c>
      <c r="C17" t="s">
        <v>626</v>
      </c>
      <c r="D17" t="s">
        <v>24</v>
      </c>
    </row>
    <row r="18" spans="1:4">
      <c r="A18">
        <v>29</v>
      </c>
      <c r="B18" t="s">
        <v>653</v>
      </c>
      <c r="C18" t="s">
        <v>654</v>
      </c>
      <c r="D18" t="s">
        <v>24</v>
      </c>
    </row>
    <row r="19" spans="1:4">
      <c r="A19">
        <v>38</v>
      </c>
      <c r="B19" t="s">
        <v>683</v>
      </c>
      <c r="C19" t="s">
        <v>684</v>
      </c>
      <c r="D19" t="s">
        <v>24</v>
      </c>
    </row>
    <row r="20" spans="1:4">
      <c r="A20">
        <v>43</v>
      </c>
      <c r="B20" t="s">
        <v>701</v>
      </c>
      <c r="C20" t="s">
        <v>702</v>
      </c>
      <c r="D20" t="s">
        <v>24</v>
      </c>
    </row>
    <row r="21" spans="1:4">
      <c r="A21">
        <v>51</v>
      </c>
      <c r="B21" t="s">
        <v>727</v>
      </c>
      <c r="C21" t="s">
        <v>728</v>
      </c>
      <c r="D21" t="s">
        <v>24</v>
      </c>
    </row>
    <row r="22" spans="1:4">
      <c r="A22">
        <v>52</v>
      </c>
      <c r="B22" t="s">
        <v>730</v>
      </c>
      <c r="C22" t="s">
        <v>731</v>
      </c>
      <c r="D22" t="s">
        <v>24</v>
      </c>
    </row>
    <row r="23" spans="1:4">
      <c r="A23">
        <v>54</v>
      </c>
      <c r="B23" t="s">
        <v>736</v>
      </c>
      <c r="C23" t="s">
        <v>737</v>
      </c>
      <c r="D23" t="s">
        <v>24</v>
      </c>
    </row>
    <row r="24" spans="1:4">
      <c r="A24">
        <v>56</v>
      </c>
      <c r="B24" t="s">
        <v>742</v>
      </c>
      <c r="C24" t="s">
        <v>743</v>
      </c>
      <c r="D24" t="s">
        <v>24</v>
      </c>
    </row>
    <row r="25" spans="1:4">
      <c r="A25">
        <v>67</v>
      </c>
      <c r="B25" t="s">
        <v>775</v>
      </c>
      <c r="C25" t="s">
        <v>776</v>
      </c>
      <c r="D25" t="s">
        <v>24</v>
      </c>
    </row>
    <row r="26" spans="1:4">
      <c r="A26">
        <v>81</v>
      </c>
      <c r="B26" t="s">
        <v>813</v>
      </c>
      <c r="C26" t="s">
        <v>814</v>
      </c>
      <c r="D26" t="s">
        <v>24</v>
      </c>
    </row>
    <row r="27" spans="1:4">
      <c r="A27">
        <v>118</v>
      </c>
      <c r="B27" t="s">
        <v>851</v>
      </c>
      <c r="C27" t="s">
        <v>852</v>
      </c>
      <c r="D27" t="s">
        <v>24</v>
      </c>
    </row>
    <row r="28" spans="1:4">
      <c r="A28">
        <v>127</v>
      </c>
      <c r="B28" t="s">
        <v>878</v>
      </c>
      <c r="C28" t="s">
        <v>879</v>
      </c>
      <c r="D28" t="s">
        <v>24</v>
      </c>
    </row>
    <row r="29" spans="1:4">
      <c r="A29">
        <v>203</v>
      </c>
      <c r="B29" t="s">
        <v>910</v>
      </c>
      <c r="C29" t="s">
        <v>911</v>
      </c>
      <c r="D29" t="s">
        <v>24</v>
      </c>
    </row>
    <row r="30" spans="1:4">
      <c r="A30">
        <v>209</v>
      </c>
      <c r="B30" t="s">
        <v>935</v>
      </c>
      <c r="C30" t="s">
        <v>936</v>
      </c>
      <c r="D30" t="s">
        <v>24</v>
      </c>
    </row>
    <row r="31" spans="1:4">
      <c r="A31">
        <v>264</v>
      </c>
      <c r="B31" t="s">
        <v>1116</v>
      </c>
      <c r="C31" t="s">
        <v>1117</v>
      </c>
      <c r="D31" t="s">
        <v>24</v>
      </c>
    </row>
    <row r="32" spans="1:4">
      <c r="A32">
        <v>265</v>
      </c>
      <c r="B32" t="s">
        <v>1119</v>
      </c>
      <c r="C32" t="s">
        <v>1120</v>
      </c>
      <c r="D32" t="s">
        <v>24</v>
      </c>
    </row>
    <row r="33" spans="1:4">
      <c r="A33">
        <v>323</v>
      </c>
      <c r="B33" t="s">
        <v>1293</v>
      </c>
      <c r="C33" t="s">
        <v>1294</v>
      </c>
      <c r="D33" t="s">
        <v>24</v>
      </c>
    </row>
    <row r="34" spans="1:4">
      <c r="A34">
        <v>348</v>
      </c>
      <c r="B34" t="s">
        <v>1384</v>
      </c>
      <c r="C34" t="s">
        <v>1385</v>
      </c>
      <c r="D34" t="s">
        <v>24</v>
      </c>
    </row>
    <row r="35" spans="1:4">
      <c r="A35">
        <v>349</v>
      </c>
      <c r="B35" t="s">
        <v>1387</v>
      </c>
      <c r="C35" t="s">
        <v>1388</v>
      </c>
      <c r="D35" t="s">
        <v>24</v>
      </c>
    </row>
    <row r="36" spans="1:4">
      <c r="A36">
        <v>350</v>
      </c>
      <c r="B36" t="s">
        <v>1390</v>
      </c>
      <c r="C36" t="s">
        <v>1391</v>
      </c>
      <c r="D36" t="s">
        <v>24</v>
      </c>
    </row>
    <row r="37" spans="1:4">
      <c r="A37">
        <v>353</v>
      </c>
      <c r="B37" t="s">
        <v>1406</v>
      </c>
      <c r="C37" t="s">
        <v>1407</v>
      </c>
      <c r="D37" t="s">
        <v>24</v>
      </c>
    </row>
    <row r="38" spans="1:4">
      <c r="A38">
        <v>354</v>
      </c>
      <c r="B38" t="s">
        <v>1409</v>
      </c>
      <c r="C38" t="s">
        <v>1410</v>
      </c>
      <c r="D38" t="s">
        <v>24</v>
      </c>
    </row>
    <row r="39" spans="1:4">
      <c r="A39">
        <v>355</v>
      </c>
      <c r="B39" t="s">
        <v>1412</v>
      </c>
      <c r="C39" t="s">
        <v>1413</v>
      </c>
      <c r="D39" t="s">
        <v>24</v>
      </c>
    </row>
    <row r="40" spans="1:4">
      <c r="A40">
        <v>356</v>
      </c>
      <c r="B40" t="s">
        <v>1415</v>
      </c>
      <c r="C40" t="s">
        <v>1416</v>
      </c>
      <c r="D40" t="s">
        <v>24</v>
      </c>
    </row>
    <row r="41" spans="1:4">
      <c r="A41">
        <v>367</v>
      </c>
      <c r="B41" t="s">
        <v>1467</v>
      </c>
      <c r="C41" t="s">
        <v>1468</v>
      </c>
      <c r="D41" t="s">
        <v>24</v>
      </c>
    </row>
    <row r="42" spans="1:4">
      <c r="A42">
        <v>368</v>
      </c>
      <c r="B42" t="s">
        <v>1470</v>
      </c>
      <c r="C42" t="s">
        <v>1471</v>
      </c>
      <c r="D42" t="s">
        <v>24</v>
      </c>
    </row>
    <row r="43" spans="1:4">
      <c r="A43">
        <v>369</v>
      </c>
      <c r="B43" t="s">
        <v>1473</v>
      </c>
      <c r="C43" t="s">
        <v>1474</v>
      </c>
      <c r="D43" t="s">
        <v>24</v>
      </c>
    </row>
    <row r="44" spans="1:4">
      <c r="A44">
        <v>371</v>
      </c>
      <c r="B44" t="s">
        <v>1484</v>
      </c>
      <c r="C44" t="s">
        <v>1485</v>
      </c>
      <c r="D44" t="s">
        <v>24</v>
      </c>
    </row>
    <row r="45" spans="1:4">
      <c r="A45">
        <v>372</v>
      </c>
      <c r="B45" t="s">
        <v>1487</v>
      </c>
      <c r="C45" t="s">
        <v>1488</v>
      </c>
      <c r="D45" t="s">
        <v>24</v>
      </c>
    </row>
    <row r="46" spans="1:4">
      <c r="A46">
        <v>373</v>
      </c>
      <c r="B46" t="s">
        <v>1490</v>
      </c>
      <c r="C46" t="s">
        <v>1491</v>
      </c>
      <c r="D46" t="s">
        <v>24</v>
      </c>
    </row>
    <row r="47" spans="1:4">
      <c r="A47">
        <v>374</v>
      </c>
      <c r="B47" t="s">
        <v>1493</v>
      </c>
      <c r="C47" t="s">
        <v>1494</v>
      </c>
      <c r="D47" t="s">
        <v>24</v>
      </c>
    </row>
    <row r="48" spans="1:4">
      <c r="A48">
        <v>375</v>
      </c>
      <c r="B48" t="s">
        <v>1496</v>
      </c>
      <c r="C48" t="s">
        <v>1497</v>
      </c>
      <c r="D48" t="s">
        <v>24</v>
      </c>
    </row>
    <row r="49" spans="1:4">
      <c r="A49">
        <v>376</v>
      </c>
      <c r="B49" t="s">
        <v>1499</v>
      </c>
      <c r="C49" t="s">
        <v>1500</v>
      </c>
      <c r="D49" t="s">
        <v>24</v>
      </c>
    </row>
    <row r="50" spans="1:4">
      <c r="A50">
        <v>377</v>
      </c>
      <c r="B50" t="s">
        <v>1502</v>
      </c>
      <c r="C50" t="s">
        <v>1503</v>
      </c>
      <c r="D50" t="s">
        <v>24</v>
      </c>
    </row>
    <row r="51" spans="1:4">
      <c r="A51">
        <v>378</v>
      </c>
      <c r="B51" t="s">
        <v>1505</v>
      </c>
      <c r="C51" t="s">
        <v>1506</v>
      </c>
      <c r="D51" t="s">
        <v>24</v>
      </c>
    </row>
    <row r="52" spans="1:4">
      <c r="A52">
        <v>379</v>
      </c>
      <c r="B52" t="s">
        <v>1508</v>
      </c>
      <c r="C52" t="s">
        <v>1509</v>
      </c>
      <c r="D52" t="s">
        <v>24</v>
      </c>
    </row>
    <row r="53" spans="1:4">
      <c r="A53">
        <v>380</v>
      </c>
      <c r="B53" t="s">
        <v>1511</v>
      </c>
      <c r="C53" t="s">
        <v>1512</v>
      </c>
      <c r="D53" t="s">
        <v>24</v>
      </c>
    </row>
    <row r="54" spans="1:4">
      <c r="A54">
        <v>381</v>
      </c>
      <c r="B54" t="s">
        <v>1514</v>
      </c>
      <c r="C54" t="s">
        <v>1515</v>
      </c>
      <c r="D54" t="s">
        <v>24</v>
      </c>
    </row>
    <row r="55" spans="1:4">
      <c r="A55">
        <v>382</v>
      </c>
      <c r="B55" t="s">
        <v>1517</v>
      </c>
      <c r="C55" t="s">
        <v>1518</v>
      </c>
      <c r="D55" t="s">
        <v>24</v>
      </c>
    </row>
    <row r="56" spans="1:4">
      <c r="A56">
        <v>383</v>
      </c>
      <c r="B56" t="s">
        <v>1520</v>
      </c>
      <c r="C56" t="s">
        <v>1521</v>
      </c>
      <c r="D56" t="s">
        <v>24</v>
      </c>
    </row>
    <row r="57" spans="1:4">
      <c r="A57">
        <v>384</v>
      </c>
      <c r="B57" t="s">
        <v>1526</v>
      </c>
      <c r="C57" t="s">
        <v>1527</v>
      </c>
      <c r="D57" t="s">
        <v>24</v>
      </c>
    </row>
    <row r="58" spans="1:4">
      <c r="A58">
        <v>385</v>
      </c>
      <c r="B58" t="s">
        <v>1529</v>
      </c>
      <c r="C58" t="s">
        <v>1530</v>
      </c>
      <c r="D58" t="s">
        <v>24</v>
      </c>
    </row>
    <row r="59" spans="1:4">
      <c r="A59">
        <v>386</v>
      </c>
      <c r="B59" t="s">
        <v>1532</v>
      </c>
      <c r="C59" t="s">
        <v>1533</v>
      </c>
      <c r="D59" t="s">
        <v>24</v>
      </c>
    </row>
    <row r="60" spans="1:4">
      <c r="A60">
        <v>387</v>
      </c>
      <c r="B60" t="s">
        <v>1535</v>
      </c>
      <c r="C60" t="s">
        <v>1536</v>
      </c>
      <c r="D60" t="s">
        <v>24</v>
      </c>
    </row>
    <row r="61" spans="1:4">
      <c r="A61">
        <v>388</v>
      </c>
      <c r="B61" t="s">
        <v>1538</v>
      </c>
      <c r="C61" t="s">
        <v>1539</v>
      </c>
      <c r="D61" t="s">
        <v>24</v>
      </c>
    </row>
    <row r="62" spans="1:4">
      <c r="A62">
        <v>389</v>
      </c>
      <c r="B62" t="s">
        <v>1541</v>
      </c>
      <c r="C62" t="s">
        <v>1542</v>
      </c>
      <c r="D62" t="s">
        <v>24</v>
      </c>
    </row>
    <row r="63" spans="1:4">
      <c r="A63">
        <v>390</v>
      </c>
      <c r="B63" t="s">
        <v>1544</v>
      </c>
      <c r="C63" t="s">
        <v>1545</v>
      </c>
      <c r="D63" t="s">
        <v>24</v>
      </c>
    </row>
    <row r="64" spans="1:4">
      <c r="A64">
        <v>391</v>
      </c>
      <c r="B64" t="s">
        <v>1547</v>
      </c>
      <c r="C64" t="s">
        <v>1548</v>
      </c>
      <c r="D64" t="s">
        <v>24</v>
      </c>
    </row>
    <row r="65" spans="1:4">
      <c r="A65">
        <v>402</v>
      </c>
      <c r="B65" t="s">
        <v>1580</v>
      </c>
      <c r="C65" t="s">
        <v>1581</v>
      </c>
      <c r="D65" t="s">
        <v>24</v>
      </c>
    </row>
    <row r="66" spans="1:4">
      <c r="A66">
        <v>439</v>
      </c>
      <c r="B66" t="s">
        <v>1670</v>
      </c>
      <c r="C66" t="s">
        <v>1671</v>
      </c>
      <c r="D66" t="s">
        <v>24</v>
      </c>
    </row>
    <row r="67" spans="1:4">
      <c r="A67">
        <v>441</v>
      </c>
      <c r="B67" t="s">
        <v>1676</v>
      </c>
      <c r="C67" t="s">
        <v>1677</v>
      </c>
      <c r="D67" t="s">
        <v>24</v>
      </c>
    </row>
    <row r="68" spans="1:4">
      <c r="A68">
        <v>463</v>
      </c>
      <c r="B68" t="s">
        <v>1752</v>
      </c>
      <c r="C68" t="s">
        <v>1753</v>
      </c>
      <c r="D68" t="s">
        <v>24</v>
      </c>
    </row>
    <row r="69" spans="1:4">
      <c r="A69">
        <v>466</v>
      </c>
      <c r="B69" t="s">
        <v>1761</v>
      </c>
      <c r="C69" t="s">
        <v>1762</v>
      </c>
      <c r="D69" t="s">
        <v>24</v>
      </c>
    </row>
    <row r="70" spans="1:4">
      <c r="A70">
        <v>467</v>
      </c>
      <c r="B70" t="s">
        <v>1764</v>
      </c>
      <c r="C70" t="s">
        <v>1765</v>
      </c>
      <c r="D70" t="s">
        <v>24</v>
      </c>
    </row>
    <row r="71" spans="1:4">
      <c r="A71">
        <v>481</v>
      </c>
      <c r="B71" t="s">
        <v>1826</v>
      </c>
      <c r="C71" t="s">
        <v>1827</v>
      </c>
      <c r="D71" t="s">
        <v>24</v>
      </c>
    </row>
    <row r="72" spans="1:4">
      <c r="A72">
        <v>482</v>
      </c>
      <c r="B72" t="s">
        <v>1829</v>
      </c>
      <c r="C72" t="s">
        <v>1830</v>
      </c>
      <c r="D72" t="s">
        <v>24</v>
      </c>
    </row>
    <row r="73" spans="1:4">
      <c r="A73">
        <v>483</v>
      </c>
      <c r="B73" t="s">
        <v>1832</v>
      </c>
      <c r="C73" t="s">
        <v>1833</v>
      </c>
      <c r="D73" t="s">
        <v>24</v>
      </c>
    </row>
    <row r="74" spans="1:4">
      <c r="A74">
        <v>490</v>
      </c>
      <c r="B74" t="s">
        <v>1856</v>
      </c>
      <c r="C74" t="s">
        <v>1857</v>
      </c>
      <c r="D74" t="s">
        <v>24</v>
      </c>
    </row>
    <row r="75" spans="1:4">
      <c r="A75">
        <v>1004</v>
      </c>
      <c r="B75" t="s">
        <v>1910</v>
      </c>
      <c r="C75" t="s">
        <v>1911</v>
      </c>
      <c r="D75" t="s">
        <v>24</v>
      </c>
    </row>
    <row r="76" spans="1:4">
      <c r="A76">
        <v>1005</v>
      </c>
      <c r="B76" t="s">
        <v>1913</v>
      </c>
      <c r="C76" t="s">
        <v>1914</v>
      </c>
      <c r="D76" t="s">
        <v>24</v>
      </c>
    </row>
    <row r="77" spans="1:4">
      <c r="A77">
        <v>1006</v>
      </c>
      <c r="B77" t="s">
        <v>1916</v>
      </c>
      <c r="C77" t="s">
        <v>1917</v>
      </c>
      <c r="D77" t="s">
        <v>24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75" zoomScaleNormal="75" zoomScalePageLayoutView="75" workbookViewId="0">
      <selection activeCell="H31" sqref="H31"/>
    </sheetView>
  </sheetViews>
  <sheetFormatPr baseColWidth="10" defaultRowHeight="16" x14ac:dyDescent="0"/>
  <sheetData>
    <row r="1" spans="1:4">
      <c r="A1">
        <v>0.218</v>
      </c>
      <c r="B1" t="s">
        <v>194</v>
      </c>
      <c r="D1" t="s">
        <v>195</v>
      </c>
    </row>
    <row r="2" spans="1:4">
      <c r="A2">
        <v>1.21</v>
      </c>
      <c r="B2" t="s">
        <v>570</v>
      </c>
      <c r="D2" t="s">
        <v>195</v>
      </c>
    </row>
    <row r="3" spans="1:4">
      <c r="A3">
        <v>1.22</v>
      </c>
      <c r="B3" t="s">
        <v>572</v>
      </c>
      <c r="D3" t="s">
        <v>195</v>
      </c>
    </row>
    <row r="4" spans="1:4">
      <c r="A4">
        <v>1.23</v>
      </c>
      <c r="B4" t="s">
        <v>574</v>
      </c>
      <c r="D4" t="s">
        <v>195</v>
      </c>
    </row>
    <row r="5" spans="1:4">
      <c r="A5">
        <v>1.24</v>
      </c>
      <c r="B5" t="s">
        <v>576</v>
      </c>
      <c r="D5" t="s">
        <v>195</v>
      </c>
    </row>
    <row r="6" spans="1:4">
      <c r="A6">
        <v>1.25</v>
      </c>
      <c r="B6" t="s">
        <v>578</v>
      </c>
      <c r="D6" t="s">
        <v>195</v>
      </c>
    </row>
    <row r="7" spans="1:4">
      <c r="A7">
        <v>1.26</v>
      </c>
      <c r="B7" t="s">
        <v>580</v>
      </c>
      <c r="D7" t="s">
        <v>195</v>
      </c>
    </row>
    <row r="8" spans="1:4">
      <c r="A8">
        <v>12</v>
      </c>
      <c r="B8" t="s">
        <v>610</v>
      </c>
      <c r="D8" t="s">
        <v>195</v>
      </c>
    </row>
    <row r="9" spans="1:4">
      <c r="A9">
        <v>13</v>
      </c>
      <c r="B9" t="s">
        <v>612</v>
      </c>
      <c r="D9" t="s">
        <v>195</v>
      </c>
    </row>
    <row r="10" spans="1:4">
      <c r="A10">
        <v>14</v>
      </c>
      <c r="B10" t="s">
        <v>614</v>
      </c>
      <c r="D10" t="s">
        <v>195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zoomScale="75" zoomScaleNormal="75" zoomScalePageLayoutView="75" workbookViewId="0">
      <selection activeCell="F28" sqref="F28"/>
    </sheetView>
  </sheetViews>
  <sheetFormatPr baseColWidth="10" defaultRowHeight="16" x14ac:dyDescent="0"/>
  <cols>
    <col min="2" max="2" width="27.5" customWidth="1"/>
  </cols>
  <sheetData>
    <row r="1" spans="1:4">
      <c r="A1">
        <v>0.09</v>
      </c>
      <c r="B1" t="s">
        <v>98</v>
      </c>
      <c r="C1" t="s">
        <v>99</v>
      </c>
      <c r="D1" t="s">
        <v>100</v>
      </c>
    </row>
    <row r="2" spans="1:4">
      <c r="A2">
        <v>0.20200000000000001</v>
      </c>
      <c r="B2" t="s">
        <v>167</v>
      </c>
      <c r="C2" t="s">
        <v>168</v>
      </c>
      <c r="D2" t="s">
        <v>100</v>
      </c>
    </row>
    <row r="3" spans="1:4">
      <c r="A3">
        <v>0.20300000000000001</v>
      </c>
      <c r="B3" t="s">
        <v>170</v>
      </c>
      <c r="C3" t="s">
        <v>171</v>
      </c>
      <c r="D3" t="s">
        <v>100</v>
      </c>
    </row>
    <row r="4" spans="1:4">
      <c r="A4">
        <v>0.20399999999999999</v>
      </c>
      <c r="B4" t="s">
        <v>173</v>
      </c>
      <c r="C4" t="s">
        <v>174</v>
      </c>
      <c r="D4" t="s">
        <v>100</v>
      </c>
    </row>
    <row r="5" spans="1:4">
      <c r="A5">
        <v>0.20499999999999999</v>
      </c>
      <c r="B5" t="s">
        <v>176</v>
      </c>
      <c r="C5" t="s">
        <v>177</v>
      </c>
      <c r="D5" t="s">
        <v>100</v>
      </c>
    </row>
    <row r="6" spans="1:4">
      <c r="A6">
        <v>0.20599999999999999</v>
      </c>
      <c r="B6" t="s">
        <v>179</v>
      </c>
      <c r="C6" t="s">
        <v>180</v>
      </c>
      <c r="D6" t="s">
        <v>100</v>
      </c>
    </row>
    <row r="7" spans="1:4">
      <c r="A7">
        <v>0.21</v>
      </c>
      <c r="B7" t="s">
        <v>182</v>
      </c>
      <c r="C7" t="s">
        <v>183</v>
      </c>
      <c r="D7" t="s">
        <v>100</v>
      </c>
    </row>
    <row r="8" spans="1:4">
      <c r="A8">
        <v>0.215</v>
      </c>
      <c r="B8" t="s">
        <v>191</v>
      </c>
      <c r="C8" t="s">
        <v>192</v>
      </c>
      <c r="D8" t="s">
        <v>100</v>
      </c>
    </row>
    <row r="9" spans="1:4">
      <c r="A9">
        <v>0.22</v>
      </c>
      <c r="B9" t="s">
        <v>197</v>
      </c>
      <c r="C9" t="s">
        <v>198</v>
      </c>
      <c r="D9" t="s">
        <v>100</v>
      </c>
    </row>
    <row r="10" spans="1:4">
      <c r="A10">
        <v>0.23</v>
      </c>
      <c r="B10" t="s">
        <v>200</v>
      </c>
      <c r="C10" t="s">
        <v>201</v>
      </c>
      <c r="D10" t="s">
        <v>100</v>
      </c>
    </row>
    <row r="11" spans="1:4">
      <c r="A11">
        <v>0.23200000000000001</v>
      </c>
      <c r="B11" t="s">
        <v>203</v>
      </c>
      <c r="C11" t="s">
        <v>204</v>
      </c>
      <c r="D11" t="s">
        <v>100</v>
      </c>
    </row>
    <row r="12" spans="1:4">
      <c r="A12">
        <v>0.23400000000000001</v>
      </c>
      <c r="B12" t="s">
        <v>206</v>
      </c>
      <c r="C12" t="s">
        <v>207</v>
      </c>
      <c r="D12" t="s">
        <v>100</v>
      </c>
    </row>
    <row r="13" spans="1:4">
      <c r="A13">
        <v>0.23599999999999999</v>
      </c>
      <c r="B13" t="s">
        <v>209</v>
      </c>
      <c r="C13" t="s">
        <v>210</v>
      </c>
      <c r="D13" t="s">
        <v>100</v>
      </c>
    </row>
    <row r="14" spans="1:4">
      <c r="A14">
        <v>0.24</v>
      </c>
      <c r="B14" t="s">
        <v>212</v>
      </c>
      <c r="C14" t="s">
        <v>213</v>
      </c>
      <c r="D14" t="s">
        <v>100</v>
      </c>
    </row>
    <row r="15" spans="1:4">
      <c r="A15">
        <v>1.0980000000000001</v>
      </c>
      <c r="B15" t="s">
        <v>531</v>
      </c>
      <c r="C15" t="s">
        <v>532</v>
      </c>
      <c r="D15" t="s">
        <v>100</v>
      </c>
    </row>
    <row r="16" spans="1:4">
      <c r="A16">
        <v>1.17</v>
      </c>
      <c r="B16" t="s">
        <v>558</v>
      </c>
      <c r="C16" t="s">
        <v>559</v>
      </c>
      <c r="D16" t="s">
        <v>100</v>
      </c>
    </row>
    <row r="17" spans="1:4">
      <c r="A17">
        <v>1.18</v>
      </c>
      <c r="B17" t="s">
        <v>561</v>
      </c>
      <c r="C17" t="s">
        <v>562</v>
      </c>
      <c r="D17" t="s">
        <v>100</v>
      </c>
    </row>
    <row r="18" spans="1:4">
      <c r="A18">
        <v>1.19</v>
      </c>
      <c r="B18" t="s">
        <v>564</v>
      </c>
      <c r="C18" t="s">
        <v>565</v>
      </c>
      <c r="D18" t="s">
        <v>100</v>
      </c>
    </row>
    <row r="19" spans="1:4">
      <c r="A19">
        <v>9</v>
      </c>
      <c r="B19" t="s">
        <v>601</v>
      </c>
      <c r="C19" t="s">
        <v>602</v>
      </c>
      <c r="D19" t="s">
        <v>100</v>
      </c>
    </row>
    <row r="20" spans="1:4">
      <c r="A20">
        <v>10</v>
      </c>
      <c r="B20" t="s">
        <v>604</v>
      </c>
      <c r="C20" t="s">
        <v>605</v>
      </c>
      <c r="D20" t="s">
        <v>100</v>
      </c>
    </row>
    <row r="21" spans="1:4">
      <c r="A21">
        <v>11</v>
      </c>
      <c r="B21" t="s">
        <v>607</v>
      </c>
      <c r="C21" t="s">
        <v>608</v>
      </c>
      <c r="D21" t="s">
        <v>100</v>
      </c>
    </row>
    <row r="22" spans="1:4">
      <c r="A22">
        <v>15</v>
      </c>
      <c r="B22" t="s">
        <v>616</v>
      </c>
      <c r="C22" t="s">
        <v>617</v>
      </c>
      <c r="D22" t="s">
        <v>100</v>
      </c>
    </row>
    <row r="23" spans="1:4">
      <c r="A23">
        <v>17</v>
      </c>
      <c r="B23" t="s">
        <v>619</v>
      </c>
      <c r="C23" t="s">
        <v>620</v>
      </c>
      <c r="D23" t="s">
        <v>100</v>
      </c>
    </row>
    <row r="24" spans="1:4">
      <c r="A24">
        <v>39</v>
      </c>
      <c r="B24" t="s">
        <v>686</v>
      </c>
      <c r="C24" t="s">
        <v>687</v>
      </c>
      <c r="D24" t="s">
        <v>100</v>
      </c>
    </row>
    <row r="25" spans="1:4">
      <c r="A25">
        <v>75</v>
      </c>
      <c r="B25" t="s">
        <v>801</v>
      </c>
      <c r="C25" t="s">
        <v>802</v>
      </c>
      <c r="D25" t="s">
        <v>100</v>
      </c>
    </row>
    <row r="26" spans="1:4">
      <c r="A26">
        <v>76</v>
      </c>
      <c r="B26" t="s">
        <v>804</v>
      </c>
      <c r="C26" t="s">
        <v>805</v>
      </c>
      <c r="D26" t="s">
        <v>100</v>
      </c>
    </row>
    <row r="27" spans="1:4">
      <c r="A27">
        <v>77</v>
      </c>
      <c r="B27" t="s">
        <v>807</v>
      </c>
      <c r="C27" t="s">
        <v>808</v>
      </c>
      <c r="D27" t="s">
        <v>100</v>
      </c>
    </row>
    <row r="28" spans="1:4">
      <c r="A28">
        <v>120</v>
      </c>
      <c r="B28" t="s">
        <v>857</v>
      </c>
      <c r="C28" t="s">
        <v>858</v>
      </c>
      <c r="D28" t="s">
        <v>100</v>
      </c>
    </row>
    <row r="29" spans="1:4">
      <c r="A29">
        <v>121</v>
      </c>
      <c r="B29" t="s">
        <v>860</v>
      </c>
      <c r="C29" t="s">
        <v>861</v>
      </c>
      <c r="D29" t="s">
        <v>100</v>
      </c>
    </row>
    <row r="30" spans="1:4">
      <c r="A30">
        <v>122</v>
      </c>
      <c r="B30" t="s">
        <v>863</v>
      </c>
      <c r="C30" t="s">
        <v>864</v>
      </c>
      <c r="D30" t="s">
        <v>100</v>
      </c>
    </row>
    <row r="31" spans="1:4">
      <c r="A31">
        <v>239</v>
      </c>
      <c r="B31" t="s">
        <v>1034</v>
      </c>
      <c r="C31" t="s">
        <v>1035</v>
      </c>
      <c r="D31" t="s">
        <v>100</v>
      </c>
    </row>
    <row r="32" spans="1:4">
      <c r="A32">
        <v>260</v>
      </c>
      <c r="B32" t="s">
        <v>1101</v>
      </c>
      <c r="C32" t="s">
        <v>1102</v>
      </c>
      <c r="D32" t="s">
        <v>100</v>
      </c>
    </row>
    <row r="33" spans="1:4">
      <c r="A33">
        <v>260.10000000000002</v>
      </c>
      <c r="B33" t="s">
        <v>1104</v>
      </c>
      <c r="C33" t="s">
        <v>1105</v>
      </c>
      <c r="D33" t="s">
        <v>100</v>
      </c>
    </row>
    <row r="34" spans="1:4">
      <c r="A34">
        <v>272</v>
      </c>
      <c r="B34" t="s">
        <v>1141</v>
      </c>
      <c r="C34" t="s">
        <v>1142</v>
      </c>
      <c r="D34" t="s">
        <v>100</v>
      </c>
    </row>
    <row r="35" spans="1:4">
      <c r="A35">
        <v>288</v>
      </c>
      <c r="B35" t="s">
        <v>1191</v>
      </c>
      <c r="C35" t="s">
        <v>1192</v>
      </c>
      <c r="D35" t="s">
        <v>100</v>
      </c>
    </row>
    <row r="36" spans="1:4">
      <c r="A36">
        <v>289</v>
      </c>
      <c r="B36" t="s">
        <v>1194</v>
      </c>
      <c r="C36" t="s">
        <v>1195</v>
      </c>
      <c r="D36" t="s">
        <v>100</v>
      </c>
    </row>
    <row r="37" spans="1:4">
      <c r="A37">
        <v>290</v>
      </c>
      <c r="B37" t="s">
        <v>1197</v>
      </c>
      <c r="C37" t="s">
        <v>1198</v>
      </c>
      <c r="D37" t="s">
        <v>100</v>
      </c>
    </row>
    <row r="38" spans="1:4">
      <c r="A38">
        <v>291</v>
      </c>
      <c r="B38" t="s">
        <v>1200</v>
      </c>
      <c r="C38" t="s">
        <v>1201</v>
      </c>
      <c r="D38" t="s">
        <v>100</v>
      </c>
    </row>
    <row r="39" spans="1:4">
      <c r="A39">
        <v>292</v>
      </c>
      <c r="B39" t="s">
        <v>1203</v>
      </c>
      <c r="C39" t="s">
        <v>1204</v>
      </c>
      <c r="D39" t="s">
        <v>100</v>
      </c>
    </row>
    <row r="40" spans="1:4">
      <c r="A40">
        <v>293</v>
      </c>
      <c r="B40" t="s">
        <v>1206</v>
      </c>
      <c r="C40" t="s">
        <v>1207</v>
      </c>
      <c r="D40" t="s">
        <v>100</v>
      </c>
    </row>
    <row r="41" spans="1:4">
      <c r="A41">
        <v>294</v>
      </c>
      <c r="B41" t="s">
        <v>1209</v>
      </c>
      <c r="C41" t="s">
        <v>1210</v>
      </c>
      <c r="D41" t="s">
        <v>100</v>
      </c>
    </row>
    <row r="42" spans="1:4">
      <c r="A42">
        <v>295</v>
      </c>
      <c r="B42" t="s">
        <v>1212</v>
      </c>
      <c r="C42" t="s">
        <v>1213</v>
      </c>
      <c r="D42" t="s">
        <v>100</v>
      </c>
    </row>
    <row r="43" spans="1:4">
      <c r="A43">
        <v>296</v>
      </c>
      <c r="B43" t="s">
        <v>1215</v>
      </c>
      <c r="C43" t="s">
        <v>1216</v>
      </c>
      <c r="D43" t="s">
        <v>100</v>
      </c>
    </row>
    <row r="44" spans="1:4">
      <c r="A44">
        <v>297</v>
      </c>
      <c r="B44" t="s">
        <v>1218</v>
      </c>
      <c r="C44" t="s">
        <v>1219</v>
      </c>
      <c r="D44" t="s">
        <v>100</v>
      </c>
    </row>
    <row r="45" spans="1:4">
      <c r="A45">
        <v>298</v>
      </c>
      <c r="B45" t="s">
        <v>1221</v>
      </c>
      <c r="C45" t="s">
        <v>1222</v>
      </c>
      <c r="D45" t="s">
        <v>100</v>
      </c>
    </row>
    <row r="46" spans="1:4">
      <c r="A46">
        <v>299</v>
      </c>
      <c r="B46" t="s">
        <v>1224</v>
      </c>
      <c r="C46" t="s">
        <v>1225</v>
      </c>
      <c r="D46" t="s">
        <v>100</v>
      </c>
    </row>
    <row r="47" spans="1:4">
      <c r="A47">
        <v>300</v>
      </c>
      <c r="B47" t="s">
        <v>1227</v>
      </c>
      <c r="C47" t="s">
        <v>1228</v>
      </c>
      <c r="D47" t="s">
        <v>100</v>
      </c>
    </row>
    <row r="48" spans="1:4">
      <c r="A48">
        <v>301</v>
      </c>
      <c r="B48" t="s">
        <v>1230</v>
      </c>
      <c r="C48" t="s">
        <v>1231</v>
      </c>
      <c r="D48" t="s">
        <v>100</v>
      </c>
    </row>
    <row r="49" spans="1:4">
      <c r="A49">
        <v>302</v>
      </c>
      <c r="B49" t="s">
        <v>1233</v>
      </c>
      <c r="C49" t="s">
        <v>1234</v>
      </c>
      <c r="D49" t="s">
        <v>100</v>
      </c>
    </row>
    <row r="50" spans="1:4">
      <c r="A50">
        <v>303</v>
      </c>
      <c r="B50" t="s">
        <v>1236</v>
      </c>
      <c r="C50" t="s">
        <v>1237</v>
      </c>
      <c r="D50" t="s">
        <v>100</v>
      </c>
    </row>
    <row r="51" spans="1:4">
      <c r="A51">
        <v>304</v>
      </c>
      <c r="B51" t="s">
        <v>1239</v>
      </c>
      <c r="C51" t="s">
        <v>1240</v>
      </c>
      <c r="D51" t="s">
        <v>100</v>
      </c>
    </row>
    <row r="52" spans="1:4">
      <c r="A52">
        <v>305</v>
      </c>
      <c r="B52" t="s">
        <v>1242</v>
      </c>
      <c r="C52" t="s">
        <v>1243</v>
      </c>
      <c r="D52" t="s">
        <v>100</v>
      </c>
    </row>
    <row r="53" spans="1:4">
      <c r="A53">
        <v>306</v>
      </c>
      <c r="B53" t="s">
        <v>1245</v>
      </c>
      <c r="C53" t="s">
        <v>1246</v>
      </c>
      <c r="D53" t="s">
        <v>100</v>
      </c>
    </row>
    <row r="54" spans="1:4">
      <c r="A54">
        <v>307</v>
      </c>
      <c r="B54" t="s">
        <v>1248</v>
      </c>
      <c r="C54" t="s">
        <v>1249</v>
      </c>
      <c r="D54" t="s">
        <v>100</v>
      </c>
    </row>
    <row r="55" spans="1:4">
      <c r="A55">
        <v>308</v>
      </c>
      <c r="B55" t="s">
        <v>1251</v>
      </c>
      <c r="C55" t="s">
        <v>1252</v>
      </c>
      <c r="D55" t="s">
        <v>100</v>
      </c>
    </row>
    <row r="56" spans="1:4">
      <c r="A56">
        <v>309</v>
      </c>
      <c r="B56" t="s">
        <v>1254</v>
      </c>
      <c r="C56" t="s">
        <v>1255</v>
      </c>
      <c r="D56" t="s">
        <v>100</v>
      </c>
    </row>
    <row r="57" spans="1:4">
      <c r="A57">
        <v>310</v>
      </c>
      <c r="B57" t="s">
        <v>1257</v>
      </c>
      <c r="C57" t="s">
        <v>1258</v>
      </c>
      <c r="D57" t="s">
        <v>100</v>
      </c>
    </row>
    <row r="58" spans="1:4">
      <c r="A58">
        <v>311</v>
      </c>
      <c r="B58" t="s">
        <v>1260</v>
      </c>
      <c r="C58" t="s">
        <v>1261</v>
      </c>
      <c r="D58" t="s">
        <v>100</v>
      </c>
    </row>
    <row r="59" spans="1:4">
      <c r="A59">
        <v>312</v>
      </c>
      <c r="B59" t="s">
        <v>1263</v>
      </c>
      <c r="C59" t="s">
        <v>1264</v>
      </c>
      <c r="D59" t="s">
        <v>100</v>
      </c>
    </row>
    <row r="60" spans="1:4">
      <c r="A60">
        <v>313</v>
      </c>
      <c r="B60" t="s">
        <v>1266</v>
      </c>
      <c r="C60" t="s">
        <v>1267</v>
      </c>
      <c r="D60" t="s">
        <v>100</v>
      </c>
    </row>
    <row r="61" spans="1:4">
      <c r="A61">
        <v>314</v>
      </c>
      <c r="B61" t="s">
        <v>1269</v>
      </c>
      <c r="C61" t="s">
        <v>1270</v>
      </c>
      <c r="D61" t="s">
        <v>100</v>
      </c>
    </row>
    <row r="62" spans="1:4">
      <c r="A62">
        <v>342</v>
      </c>
      <c r="B62" t="s">
        <v>1364</v>
      </c>
      <c r="C62" t="s">
        <v>1365</v>
      </c>
      <c r="D62" t="s">
        <v>100</v>
      </c>
    </row>
    <row r="63" spans="1:4">
      <c r="A63">
        <v>364.1</v>
      </c>
      <c r="B63" t="s">
        <v>1458</v>
      </c>
      <c r="C63" t="s">
        <v>1459</v>
      </c>
      <c r="D63" t="s">
        <v>100</v>
      </c>
    </row>
    <row r="64" spans="1:4">
      <c r="A64">
        <v>407</v>
      </c>
      <c r="B64" t="s">
        <v>1595</v>
      </c>
      <c r="C64" t="s">
        <v>1596</v>
      </c>
      <c r="D64" t="s">
        <v>100</v>
      </c>
    </row>
    <row r="65" spans="1:4">
      <c r="A65">
        <v>408</v>
      </c>
      <c r="B65" t="s">
        <v>1598</v>
      </c>
      <c r="C65" t="s">
        <v>1599</v>
      </c>
      <c r="D65" t="s">
        <v>100</v>
      </c>
    </row>
    <row r="66" spans="1:4">
      <c r="A66">
        <v>414.1</v>
      </c>
      <c r="B66" t="s">
        <v>1630</v>
      </c>
      <c r="C66" t="s">
        <v>1631</v>
      </c>
      <c r="D66" t="s">
        <v>100</v>
      </c>
    </row>
    <row r="67" spans="1:4">
      <c r="A67">
        <v>440</v>
      </c>
      <c r="B67" t="s">
        <v>1673</v>
      </c>
      <c r="C67" t="s">
        <v>1674</v>
      </c>
      <c r="D67" t="s">
        <v>100</v>
      </c>
    </row>
    <row r="68" spans="1:4">
      <c r="A68">
        <v>455.1</v>
      </c>
      <c r="B68" t="s">
        <v>1707</v>
      </c>
      <c r="C68" t="s">
        <v>1708</v>
      </c>
      <c r="D68" t="s">
        <v>100</v>
      </c>
    </row>
    <row r="69" spans="1:4">
      <c r="A69">
        <v>456.1</v>
      </c>
      <c r="B69" t="s">
        <v>1713</v>
      </c>
      <c r="C69" t="s">
        <v>1714</v>
      </c>
      <c r="D69" t="s">
        <v>100</v>
      </c>
    </row>
    <row r="70" spans="1:4">
      <c r="A70">
        <v>457.1</v>
      </c>
      <c r="B70" t="s">
        <v>1719</v>
      </c>
      <c r="C70" t="s">
        <v>1720</v>
      </c>
      <c r="D70" t="s">
        <v>100</v>
      </c>
    </row>
    <row r="71" spans="1:4">
      <c r="A71">
        <v>487.1</v>
      </c>
      <c r="B71" t="s">
        <v>1847</v>
      </c>
      <c r="C71" t="s">
        <v>1848</v>
      </c>
      <c r="D71" t="s">
        <v>100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zoomScale="75" zoomScaleNormal="75" zoomScalePageLayoutView="75" workbookViewId="0">
      <selection activeCell="E20" sqref="E20"/>
    </sheetView>
  </sheetViews>
  <sheetFormatPr baseColWidth="10" defaultRowHeight="16" x14ac:dyDescent="0"/>
  <cols>
    <col min="2" max="2" width="32.75" customWidth="1"/>
  </cols>
  <sheetData>
    <row r="1" spans="1:4">
      <c r="A1">
        <v>3.6999999999999998E-2</v>
      </c>
      <c r="B1" t="s">
        <v>71</v>
      </c>
      <c r="C1" t="s">
        <v>72</v>
      </c>
      <c r="D1" t="s">
        <v>73</v>
      </c>
    </row>
    <row r="2" spans="1:4">
      <c r="A2">
        <v>0.63</v>
      </c>
      <c r="B2" t="s">
        <v>331</v>
      </c>
      <c r="C2" t="s">
        <v>332</v>
      </c>
      <c r="D2" t="s">
        <v>73</v>
      </c>
    </row>
    <row r="3" spans="1:4">
      <c r="A3">
        <v>0.67</v>
      </c>
      <c r="B3" t="s">
        <v>343</v>
      </c>
      <c r="C3" t="s">
        <v>344</v>
      </c>
      <c r="D3" t="s">
        <v>73</v>
      </c>
    </row>
    <row r="4" spans="1:4">
      <c r="A4">
        <v>0.75</v>
      </c>
      <c r="B4" t="s">
        <v>358</v>
      </c>
      <c r="C4" t="s">
        <v>359</v>
      </c>
      <c r="D4" t="s">
        <v>73</v>
      </c>
    </row>
    <row r="5" spans="1:4">
      <c r="A5">
        <v>0.85</v>
      </c>
      <c r="B5" t="s">
        <v>386</v>
      </c>
      <c r="C5" t="s">
        <v>387</v>
      </c>
      <c r="D5" t="s">
        <v>73</v>
      </c>
    </row>
    <row r="6" spans="1:4">
      <c r="A6">
        <v>1.03</v>
      </c>
      <c r="B6" t="s">
        <v>510</v>
      </c>
      <c r="C6" t="s">
        <v>511</v>
      </c>
      <c r="D6" t="s">
        <v>73</v>
      </c>
    </row>
    <row r="7" spans="1:4">
      <c r="A7">
        <v>22</v>
      </c>
      <c r="B7" t="s">
        <v>628</v>
      </c>
      <c r="C7" t="s">
        <v>629</v>
      </c>
      <c r="D7" t="s">
        <v>73</v>
      </c>
    </row>
    <row r="8" spans="1:4">
      <c r="A8">
        <v>26</v>
      </c>
      <c r="B8" t="s">
        <v>642</v>
      </c>
      <c r="C8" t="s">
        <v>643</v>
      </c>
      <c r="D8" t="s">
        <v>73</v>
      </c>
    </row>
    <row r="9" spans="1:4">
      <c r="A9">
        <v>32</v>
      </c>
      <c r="B9" t="s">
        <v>662</v>
      </c>
      <c r="C9" t="s">
        <v>663</v>
      </c>
      <c r="D9" t="s">
        <v>73</v>
      </c>
    </row>
    <row r="10" spans="1:4">
      <c r="A10">
        <v>33</v>
      </c>
      <c r="B10" t="s">
        <v>668</v>
      </c>
      <c r="C10" t="s">
        <v>669</v>
      </c>
      <c r="D10" t="s">
        <v>73</v>
      </c>
    </row>
    <row r="11" spans="1:4">
      <c r="A11">
        <v>34</v>
      </c>
      <c r="B11" t="s">
        <v>671</v>
      </c>
      <c r="C11" t="s">
        <v>672</v>
      </c>
      <c r="D11" t="s">
        <v>73</v>
      </c>
    </row>
    <row r="12" spans="1:4">
      <c r="A12">
        <v>37</v>
      </c>
      <c r="B12" t="s">
        <v>680</v>
      </c>
      <c r="C12" t="s">
        <v>681</v>
      </c>
      <c r="D12" t="s">
        <v>73</v>
      </c>
    </row>
    <row r="13" spans="1:4">
      <c r="A13">
        <v>41</v>
      </c>
      <c r="B13" t="s">
        <v>695</v>
      </c>
      <c r="C13" t="s">
        <v>696</v>
      </c>
      <c r="D13" t="s">
        <v>73</v>
      </c>
    </row>
    <row r="14" spans="1:4">
      <c r="A14">
        <v>57</v>
      </c>
      <c r="B14" t="s">
        <v>745</v>
      </c>
      <c r="C14" t="s">
        <v>746</v>
      </c>
      <c r="D14" t="s">
        <v>73</v>
      </c>
    </row>
    <row r="15" spans="1:4">
      <c r="A15">
        <v>58</v>
      </c>
      <c r="B15" t="s">
        <v>748</v>
      </c>
      <c r="C15" t="s">
        <v>749</v>
      </c>
      <c r="D15" t="s">
        <v>73</v>
      </c>
    </row>
    <row r="16" spans="1:4">
      <c r="A16">
        <v>68</v>
      </c>
      <c r="B16" t="s">
        <v>778</v>
      </c>
      <c r="C16" t="s">
        <v>779</v>
      </c>
      <c r="D16" t="s">
        <v>73</v>
      </c>
    </row>
    <row r="17" spans="1:4">
      <c r="A17">
        <v>128</v>
      </c>
      <c r="B17" t="s">
        <v>881</v>
      </c>
      <c r="C17" t="s">
        <v>882</v>
      </c>
      <c r="D17" t="s">
        <v>73</v>
      </c>
    </row>
    <row r="18" spans="1:4">
      <c r="A18">
        <v>131</v>
      </c>
      <c r="B18" t="s">
        <v>890</v>
      </c>
      <c r="C18" t="s">
        <v>891</v>
      </c>
      <c r="D18" t="s">
        <v>73</v>
      </c>
    </row>
    <row r="19" spans="1:4">
      <c r="A19">
        <v>202.1</v>
      </c>
      <c r="B19" t="s">
        <v>907</v>
      </c>
      <c r="C19" t="s">
        <v>908</v>
      </c>
      <c r="D19" t="s">
        <v>73</v>
      </c>
    </row>
    <row r="20" spans="1:4">
      <c r="A20">
        <v>219</v>
      </c>
      <c r="B20" t="s">
        <v>971</v>
      </c>
      <c r="C20" t="s">
        <v>972</v>
      </c>
      <c r="D20" t="s">
        <v>73</v>
      </c>
    </row>
    <row r="21" spans="1:4">
      <c r="A21">
        <v>223</v>
      </c>
      <c r="B21" t="s">
        <v>983</v>
      </c>
      <c r="C21" t="s">
        <v>984</v>
      </c>
      <c r="D21" t="s">
        <v>73</v>
      </c>
    </row>
    <row r="22" spans="1:4">
      <c r="A22">
        <v>224</v>
      </c>
      <c r="B22" t="s">
        <v>986</v>
      </c>
      <c r="C22" t="s">
        <v>987</v>
      </c>
      <c r="D22" t="s">
        <v>73</v>
      </c>
    </row>
    <row r="23" spans="1:4">
      <c r="A23">
        <v>225</v>
      </c>
      <c r="B23" t="s">
        <v>989</v>
      </c>
      <c r="C23" t="s">
        <v>990</v>
      </c>
      <c r="D23" t="s">
        <v>73</v>
      </c>
    </row>
    <row r="24" spans="1:4">
      <c r="A24">
        <v>227</v>
      </c>
      <c r="B24" t="s">
        <v>995</v>
      </c>
      <c r="C24" t="s">
        <v>996</v>
      </c>
      <c r="D24" t="s">
        <v>73</v>
      </c>
    </row>
    <row r="25" spans="1:4">
      <c r="A25">
        <v>228</v>
      </c>
      <c r="B25" t="s">
        <v>998</v>
      </c>
      <c r="C25" t="s">
        <v>999</v>
      </c>
      <c r="D25" t="s">
        <v>73</v>
      </c>
    </row>
    <row r="26" spans="1:4">
      <c r="A26">
        <v>229</v>
      </c>
      <c r="B26" t="s">
        <v>1001</v>
      </c>
      <c r="C26" t="s">
        <v>1002</v>
      </c>
      <c r="D26" t="s">
        <v>73</v>
      </c>
    </row>
    <row r="27" spans="1:4">
      <c r="A27">
        <v>230</v>
      </c>
      <c r="B27" t="s">
        <v>1004</v>
      </c>
      <c r="C27" t="s">
        <v>1005</v>
      </c>
      <c r="D27" t="s">
        <v>73</v>
      </c>
    </row>
    <row r="28" spans="1:4">
      <c r="A28">
        <v>231</v>
      </c>
      <c r="B28" t="s">
        <v>1007</v>
      </c>
      <c r="C28" t="s">
        <v>1008</v>
      </c>
      <c r="D28" t="s">
        <v>73</v>
      </c>
    </row>
    <row r="29" spans="1:4">
      <c r="A29">
        <v>232</v>
      </c>
      <c r="B29" t="s">
        <v>1010</v>
      </c>
      <c r="C29" t="s">
        <v>1011</v>
      </c>
      <c r="D29" t="s">
        <v>73</v>
      </c>
    </row>
    <row r="30" spans="1:4">
      <c r="A30">
        <v>233</v>
      </c>
      <c r="B30" t="s">
        <v>1013</v>
      </c>
      <c r="C30" t="s">
        <v>1014</v>
      </c>
      <c r="D30" t="s">
        <v>73</v>
      </c>
    </row>
    <row r="31" spans="1:4">
      <c r="A31">
        <v>234</v>
      </c>
      <c r="B31" t="s">
        <v>1016</v>
      </c>
      <c r="C31" t="s">
        <v>1017</v>
      </c>
      <c r="D31" t="s">
        <v>73</v>
      </c>
    </row>
    <row r="32" spans="1:4">
      <c r="A32">
        <v>236</v>
      </c>
      <c r="B32" t="s">
        <v>1025</v>
      </c>
      <c r="C32" t="s">
        <v>1026</v>
      </c>
      <c r="D32" t="s">
        <v>73</v>
      </c>
    </row>
    <row r="33" spans="1:4">
      <c r="A33">
        <v>237</v>
      </c>
      <c r="B33" t="s">
        <v>1028</v>
      </c>
      <c r="C33" t="s">
        <v>1029</v>
      </c>
      <c r="D33" t="s">
        <v>73</v>
      </c>
    </row>
    <row r="34" spans="1:4">
      <c r="A34">
        <v>247</v>
      </c>
      <c r="B34" t="s">
        <v>1062</v>
      </c>
      <c r="C34" t="s">
        <v>1063</v>
      </c>
      <c r="D34" t="s">
        <v>73</v>
      </c>
    </row>
    <row r="35" spans="1:4">
      <c r="A35">
        <v>270</v>
      </c>
      <c r="B35" t="s">
        <v>1135</v>
      </c>
      <c r="C35" t="s">
        <v>1136</v>
      </c>
      <c r="D35" t="s">
        <v>73</v>
      </c>
    </row>
    <row r="36" spans="1:4">
      <c r="A36">
        <v>274</v>
      </c>
      <c r="B36" t="s">
        <v>1147</v>
      </c>
      <c r="C36" t="s">
        <v>1148</v>
      </c>
      <c r="D36" t="s">
        <v>73</v>
      </c>
    </row>
    <row r="37" spans="1:4">
      <c r="A37">
        <v>275</v>
      </c>
      <c r="B37" t="s">
        <v>1150</v>
      </c>
      <c r="C37" t="s">
        <v>1151</v>
      </c>
      <c r="D37" t="s">
        <v>73</v>
      </c>
    </row>
    <row r="38" spans="1:4">
      <c r="A38">
        <v>277</v>
      </c>
      <c r="B38" t="s">
        <v>1156</v>
      </c>
      <c r="C38" t="s">
        <v>1157</v>
      </c>
      <c r="D38" t="s">
        <v>73</v>
      </c>
    </row>
    <row r="39" spans="1:4">
      <c r="A39">
        <v>278</v>
      </c>
      <c r="B39" t="s">
        <v>1159</v>
      </c>
      <c r="C39" t="s">
        <v>1160</v>
      </c>
      <c r="D39" t="s">
        <v>73</v>
      </c>
    </row>
    <row r="40" spans="1:4">
      <c r="A40">
        <v>279</v>
      </c>
      <c r="B40" t="s">
        <v>1162</v>
      </c>
      <c r="C40" t="s">
        <v>1163</v>
      </c>
      <c r="D40" t="s">
        <v>73</v>
      </c>
    </row>
    <row r="41" spans="1:4">
      <c r="A41">
        <v>280</v>
      </c>
      <c r="B41" t="s">
        <v>1165</v>
      </c>
      <c r="C41" t="s">
        <v>1166</v>
      </c>
      <c r="D41" t="s">
        <v>73</v>
      </c>
    </row>
    <row r="42" spans="1:4">
      <c r="A42">
        <v>281</v>
      </c>
      <c r="B42" t="s">
        <v>1168</v>
      </c>
      <c r="C42" t="s">
        <v>1169</v>
      </c>
      <c r="D42" t="s">
        <v>73</v>
      </c>
    </row>
    <row r="43" spans="1:4">
      <c r="A43">
        <v>283</v>
      </c>
      <c r="B43" t="s">
        <v>1174</v>
      </c>
      <c r="C43" t="s">
        <v>1175</v>
      </c>
      <c r="D43" t="s">
        <v>73</v>
      </c>
    </row>
    <row r="44" spans="1:4">
      <c r="A44">
        <v>340</v>
      </c>
      <c r="B44" t="s">
        <v>1353</v>
      </c>
      <c r="C44" t="s">
        <v>1354</v>
      </c>
      <c r="D44" t="s">
        <v>73</v>
      </c>
    </row>
    <row r="45" spans="1:4">
      <c r="A45">
        <v>347</v>
      </c>
      <c r="B45" t="s">
        <v>1381</v>
      </c>
      <c r="C45" t="s">
        <v>1382</v>
      </c>
      <c r="D45" t="s">
        <v>73</v>
      </c>
    </row>
    <row r="46" spans="1:4">
      <c r="A46">
        <v>357</v>
      </c>
      <c r="B46" t="s">
        <v>1418</v>
      </c>
      <c r="C46" t="s">
        <v>1419</v>
      </c>
      <c r="D46" t="s">
        <v>73</v>
      </c>
    </row>
    <row r="47" spans="1:4">
      <c r="A47">
        <v>358</v>
      </c>
      <c r="B47" t="s">
        <v>1421</v>
      </c>
      <c r="C47" t="s">
        <v>1422</v>
      </c>
      <c r="D47" t="s">
        <v>73</v>
      </c>
    </row>
    <row r="48" spans="1:4">
      <c r="A48">
        <v>359</v>
      </c>
      <c r="B48" t="s">
        <v>1424</v>
      </c>
      <c r="C48" t="s">
        <v>1425</v>
      </c>
      <c r="D48" t="s">
        <v>73</v>
      </c>
    </row>
    <row r="49" spans="1:4">
      <c r="A49">
        <v>360</v>
      </c>
      <c r="B49" t="s">
        <v>1427</v>
      </c>
      <c r="C49" t="s">
        <v>1428</v>
      </c>
      <c r="D49" t="s">
        <v>73</v>
      </c>
    </row>
    <row r="50" spans="1:4">
      <c r="A50">
        <v>361</v>
      </c>
      <c r="B50" t="s">
        <v>1430</v>
      </c>
      <c r="C50" t="s">
        <v>1431</v>
      </c>
      <c r="D50" t="s">
        <v>73</v>
      </c>
    </row>
    <row r="51" spans="1:4">
      <c r="A51">
        <v>362.1</v>
      </c>
      <c r="B51" t="s">
        <v>1436</v>
      </c>
      <c r="C51" t="s">
        <v>1437</v>
      </c>
      <c r="D51" t="s">
        <v>73</v>
      </c>
    </row>
    <row r="52" spans="1:4">
      <c r="A52">
        <v>362.2</v>
      </c>
      <c r="B52" t="s">
        <v>1439</v>
      </c>
      <c r="C52" t="s">
        <v>1440</v>
      </c>
      <c r="D52" t="s">
        <v>73</v>
      </c>
    </row>
    <row r="53" spans="1:4">
      <c r="A53">
        <v>362.3</v>
      </c>
      <c r="B53" t="s">
        <v>1442</v>
      </c>
      <c r="C53" t="s">
        <v>1443</v>
      </c>
      <c r="D53" t="s">
        <v>73</v>
      </c>
    </row>
    <row r="54" spans="1:4">
      <c r="A54">
        <v>383.1</v>
      </c>
      <c r="B54" t="s">
        <v>1523</v>
      </c>
      <c r="C54" t="s">
        <v>1524</v>
      </c>
      <c r="D54" t="s">
        <v>73</v>
      </c>
    </row>
    <row r="55" spans="1:4">
      <c r="A55">
        <v>405</v>
      </c>
      <c r="B55" t="s">
        <v>1589</v>
      </c>
      <c r="C55" t="s">
        <v>1590</v>
      </c>
      <c r="D55" t="s">
        <v>73</v>
      </c>
    </row>
    <row r="56" spans="1:4">
      <c r="A56">
        <v>406</v>
      </c>
      <c r="B56" t="s">
        <v>1592</v>
      </c>
      <c r="C56" t="s">
        <v>1593</v>
      </c>
      <c r="D56" t="s">
        <v>73</v>
      </c>
    </row>
    <row r="57" spans="1:4">
      <c r="A57">
        <v>418</v>
      </c>
      <c r="B57" t="s">
        <v>1652</v>
      </c>
      <c r="C57" t="s">
        <v>1653</v>
      </c>
      <c r="D57" t="s">
        <v>73</v>
      </c>
    </row>
    <row r="58" spans="1:4">
      <c r="A58">
        <v>419</v>
      </c>
      <c r="B58" t="s">
        <v>1655</v>
      </c>
      <c r="C58" t="s">
        <v>1656</v>
      </c>
      <c r="D58" t="s">
        <v>73</v>
      </c>
    </row>
    <row r="59" spans="1:4">
      <c r="A59">
        <v>420</v>
      </c>
      <c r="B59" t="s">
        <v>1658</v>
      </c>
      <c r="C59" t="s">
        <v>1659</v>
      </c>
      <c r="D59" t="s">
        <v>73</v>
      </c>
    </row>
    <row r="60" spans="1:4">
      <c r="A60">
        <v>421</v>
      </c>
      <c r="B60" t="s">
        <v>1661</v>
      </c>
      <c r="C60" t="s">
        <v>1662</v>
      </c>
      <c r="D60" t="s">
        <v>73</v>
      </c>
    </row>
    <row r="61" spans="1:4">
      <c r="A61">
        <v>430</v>
      </c>
      <c r="B61" t="s">
        <v>1664</v>
      </c>
      <c r="C61" t="s">
        <v>1665</v>
      </c>
      <c r="D61" t="s">
        <v>73</v>
      </c>
    </row>
    <row r="62" spans="1:4">
      <c r="A62">
        <v>431</v>
      </c>
      <c r="B62" t="s">
        <v>1667</v>
      </c>
      <c r="C62" t="s">
        <v>1668</v>
      </c>
      <c r="D62" t="s">
        <v>73</v>
      </c>
    </row>
    <row r="63" spans="1:4">
      <c r="A63">
        <v>452</v>
      </c>
      <c r="B63" t="s">
        <v>1695</v>
      </c>
      <c r="C63" t="s">
        <v>1696</v>
      </c>
      <c r="D63" t="s">
        <v>73</v>
      </c>
    </row>
    <row r="64" spans="1:4">
      <c r="A64">
        <v>453</v>
      </c>
      <c r="B64" t="s">
        <v>1698</v>
      </c>
      <c r="C64" t="s">
        <v>1699</v>
      </c>
      <c r="D64" t="s">
        <v>73</v>
      </c>
    </row>
    <row r="65" spans="1:4">
      <c r="A65">
        <v>455</v>
      </c>
      <c r="B65" t="s">
        <v>1704</v>
      </c>
      <c r="C65" t="s">
        <v>1705</v>
      </c>
      <c r="D65" t="s">
        <v>73</v>
      </c>
    </row>
    <row r="66" spans="1:4">
      <c r="A66">
        <v>456</v>
      </c>
      <c r="B66" t="s">
        <v>1710</v>
      </c>
      <c r="C66" t="s">
        <v>1711</v>
      </c>
      <c r="D66" t="s">
        <v>73</v>
      </c>
    </row>
    <row r="67" spans="1:4">
      <c r="A67">
        <v>457</v>
      </c>
      <c r="B67" t="s">
        <v>1716</v>
      </c>
      <c r="C67" t="s">
        <v>1717</v>
      </c>
      <c r="D67" t="s">
        <v>73</v>
      </c>
    </row>
    <row r="68" spans="1:4">
      <c r="A68">
        <v>458</v>
      </c>
      <c r="B68" t="s">
        <v>1722</v>
      </c>
      <c r="C68" t="s">
        <v>1723</v>
      </c>
      <c r="D68" t="s">
        <v>73</v>
      </c>
    </row>
    <row r="69" spans="1:4">
      <c r="A69">
        <v>458.1</v>
      </c>
      <c r="B69" t="s">
        <v>1725</v>
      </c>
      <c r="C69" t="s">
        <v>1726</v>
      </c>
      <c r="D69" t="s">
        <v>73</v>
      </c>
    </row>
    <row r="70" spans="1:4">
      <c r="A70">
        <v>459</v>
      </c>
      <c r="B70" t="s">
        <v>1728</v>
      </c>
      <c r="C70" t="s">
        <v>1729</v>
      </c>
      <c r="D70" t="s">
        <v>73</v>
      </c>
    </row>
    <row r="71" spans="1:4">
      <c r="A71">
        <v>459.1</v>
      </c>
      <c r="B71" t="s">
        <v>1731</v>
      </c>
      <c r="C71" t="s">
        <v>1732</v>
      </c>
      <c r="D71" t="s">
        <v>73</v>
      </c>
    </row>
    <row r="72" spans="1:4">
      <c r="A72">
        <v>460</v>
      </c>
      <c r="B72" t="s">
        <v>1734</v>
      </c>
      <c r="C72" t="s">
        <v>1735</v>
      </c>
      <c r="D72" t="s">
        <v>73</v>
      </c>
    </row>
    <row r="73" spans="1:4">
      <c r="A73">
        <v>460.1</v>
      </c>
      <c r="B73" t="s">
        <v>1737</v>
      </c>
      <c r="C73" t="s">
        <v>1738</v>
      </c>
      <c r="D73" t="s">
        <v>73</v>
      </c>
    </row>
    <row r="74" spans="1:4">
      <c r="A74">
        <v>461</v>
      </c>
      <c r="B74" t="s">
        <v>1740</v>
      </c>
      <c r="C74" t="s">
        <v>1741</v>
      </c>
      <c r="D74" t="s">
        <v>73</v>
      </c>
    </row>
    <row r="75" spans="1:4">
      <c r="A75">
        <v>461.1</v>
      </c>
      <c r="B75" t="s">
        <v>1743</v>
      </c>
      <c r="C75" t="s">
        <v>1744</v>
      </c>
      <c r="D75" t="s">
        <v>73</v>
      </c>
    </row>
    <row r="76" spans="1:4">
      <c r="A76">
        <v>462</v>
      </c>
      <c r="B76" t="s">
        <v>1746</v>
      </c>
      <c r="C76" t="s">
        <v>1747</v>
      </c>
      <c r="D76" t="s">
        <v>73</v>
      </c>
    </row>
    <row r="77" spans="1:4">
      <c r="A77">
        <v>462.1</v>
      </c>
      <c r="B77" t="s">
        <v>1749</v>
      </c>
      <c r="C77" t="s">
        <v>1750</v>
      </c>
      <c r="D77" t="s">
        <v>73</v>
      </c>
    </row>
    <row r="78" spans="1:4">
      <c r="A78">
        <v>470</v>
      </c>
      <c r="B78" t="s">
        <v>1785</v>
      </c>
      <c r="C78" t="s">
        <v>1786</v>
      </c>
      <c r="D78" t="s">
        <v>73</v>
      </c>
    </row>
    <row r="79" spans="1:4">
      <c r="A79">
        <v>471</v>
      </c>
      <c r="B79" t="s">
        <v>1788</v>
      </c>
      <c r="C79" t="s">
        <v>1789</v>
      </c>
      <c r="D79" t="s">
        <v>73</v>
      </c>
    </row>
    <row r="80" spans="1:4">
      <c r="A80">
        <v>478</v>
      </c>
      <c r="B80" t="s">
        <v>1817</v>
      </c>
      <c r="C80" t="s">
        <v>1818</v>
      </c>
      <c r="D80" t="s">
        <v>73</v>
      </c>
    </row>
    <row r="81" spans="1:4">
      <c r="A81">
        <v>479</v>
      </c>
      <c r="B81" t="s">
        <v>1820</v>
      </c>
      <c r="C81" t="s">
        <v>1821</v>
      </c>
      <c r="D81" t="s">
        <v>73</v>
      </c>
    </row>
    <row r="82" spans="1:4">
      <c r="A82">
        <v>480</v>
      </c>
      <c r="B82" t="s">
        <v>1823</v>
      </c>
      <c r="C82" t="s">
        <v>1824</v>
      </c>
      <c r="D82" t="s">
        <v>73</v>
      </c>
    </row>
    <row r="83" spans="1:4">
      <c r="A83">
        <v>484</v>
      </c>
      <c r="B83" t="s">
        <v>1835</v>
      </c>
      <c r="C83" t="s">
        <v>1836</v>
      </c>
      <c r="D83" t="s">
        <v>73</v>
      </c>
    </row>
    <row r="84" spans="1:4">
      <c r="A84">
        <v>485</v>
      </c>
      <c r="B84" t="s">
        <v>1838</v>
      </c>
      <c r="C84" t="s">
        <v>1839</v>
      </c>
      <c r="D84" t="s">
        <v>73</v>
      </c>
    </row>
    <row r="85" spans="1:4">
      <c r="A85">
        <v>487</v>
      </c>
      <c r="B85" t="s">
        <v>1844</v>
      </c>
      <c r="C85" t="s">
        <v>1845</v>
      </c>
      <c r="D85" t="s">
        <v>73</v>
      </c>
    </row>
    <row r="86" spans="1:4">
      <c r="A86">
        <v>491</v>
      </c>
      <c r="B86" t="s">
        <v>1859</v>
      </c>
      <c r="C86" t="s">
        <v>1860</v>
      </c>
      <c r="D86" t="s">
        <v>73</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75" zoomScaleNormal="75" zoomScalePageLayoutView="75" workbookViewId="0">
      <selection activeCell="B46" sqref="B46"/>
    </sheetView>
  </sheetViews>
  <sheetFormatPr baseColWidth="10" defaultRowHeight="16" x14ac:dyDescent="0"/>
  <cols>
    <col min="2" max="2" width="27.875" customWidth="1"/>
  </cols>
  <sheetData>
    <row r="1" spans="1:4">
      <c r="A1">
        <v>0.111</v>
      </c>
      <c r="B1" t="s">
        <v>105</v>
      </c>
      <c r="C1" t="s">
        <v>106</v>
      </c>
      <c r="D1" t="s">
        <v>107</v>
      </c>
    </row>
    <row r="2" spans="1:4">
      <c r="A2">
        <v>0.112</v>
      </c>
      <c r="B2" t="s">
        <v>109</v>
      </c>
      <c r="C2" t="s">
        <v>110</v>
      </c>
      <c r="D2" t="s">
        <v>107</v>
      </c>
    </row>
    <row r="3" spans="1:4">
      <c r="A3">
        <v>0.13</v>
      </c>
      <c r="B3" t="s">
        <v>115</v>
      </c>
      <c r="C3" t="s">
        <v>116</v>
      </c>
      <c r="D3" t="s">
        <v>107</v>
      </c>
    </row>
    <row r="4" spans="1:4">
      <c r="A4">
        <v>0.21299999999999999</v>
      </c>
      <c r="B4" t="s">
        <v>185</v>
      </c>
      <c r="C4" t="s">
        <v>186</v>
      </c>
      <c r="D4" t="s">
        <v>107</v>
      </c>
    </row>
    <row r="5" spans="1:4">
      <c r="A5">
        <v>0.27</v>
      </c>
      <c r="B5" t="s">
        <v>222</v>
      </c>
      <c r="C5" t="s">
        <v>223</v>
      </c>
      <c r="D5" t="s">
        <v>107</v>
      </c>
    </row>
    <row r="6" spans="1:4">
      <c r="A6">
        <v>0.29299999999999998</v>
      </c>
      <c r="B6" t="s">
        <v>232</v>
      </c>
      <c r="C6" t="s">
        <v>233</v>
      </c>
      <c r="D6" t="s">
        <v>107</v>
      </c>
    </row>
    <row r="7" spans="1:4">
      <c r="A7">
        <v>0.3513</v>
      </c>
      <c r="B7" t="s">
        <v>256</v>
      </c>
      <c r="C7" t="s">
        <v>257</v>
      </c>
      <c r="D7" t="s">
        <v>107</v>
      </c>
    </row>
    <row r="8" spans="1:4">
      <c r="A8">
        <v>0.37</v>
      </c>
      <c r="B8" t="s">
        <v>268</v>
      </c>
      <c r="C8" t="s">
        <v>269</v>
      </c>
      <c r="D8" t="s">
        <v>107</v>
      </c>
    </row>
    <row r="9" spans="1:4">
      <c r="A9">
        <v>0.375</v>
      </c>
      <c r="B9" t="s">
        <v>271</v>
      </c>
      <c r="C9" t="s">
        <v>272</v>
      </c>
      <c r="D9" t="s">
        <v>107</v>
      </c>
    </row>
    <row r="10" spans="1:4">
      <c r="A10">
        <v>0.39</v>
      </c>
      <c r="B10" t="s">
        <v>274</v>
      </c>
      <c r="C10" t="s">
        <v>275</v>
      </c>
      <c r="D10" t="s">
        <v>107</v>
      </c>
    </row>
    <row r="11" spans="1:4">
      <c r="A11">
        <v>0.42</v>
      </c>
      <c r="B11" t="s">
        <v>277</v>
      </c>
      <c r="C11" t="s">
        <v>278</v>
      </c>
      <c r="D11" t="s">
        <v>107</v>
      </c>
    </row>
    <row r="12" spans="1:4">
      <c r="A12">
        <v>0.47</v>
      </c>
      <c r="B12" t="s">
        <v>289</v>
      </c>
      <c r="C12" t="s">
        <v>290</v>
      </c>
      <c r="D12" t="s">
        <v>107</v>
      </c>
    </row>
    <row r="13" spans="1:4">
      <c r="A13">
        <v>0.48</v>
      </c>
      <c r="B13" t="s">
        <v>292</v>
      </c>
      <c r="C13" t="s">
        <v>293</v>
      </c>
      <c r="D13" t="s">
        <v>107</v>
      </c>
    </row>
    <row r="14" spans="1:4">
      <c r="A14">
        <v>0.72</v>
      </c>
      <c r="B14" t="s">
        <v>352</v>
      </c>
      <c r="C14" t="s">
        <v>353</v>
      </c>
      <c r="D14" t="s">
        <v>107</v>
      </c>
    </row>
    <row r="15" spans="1:4">
      <c r="A15">
        <v>0.74</v>
      </c>
      <c r="B15" t="s">
        <v>355</v>
      </c>
      <c r="C15" t="s">
        <v>356</v>
      </c>
      <c r="D15" t="s">
        <v>107</v>
      </c>
    </row>
    <row r="16" spans="1:4">
      <c r="A16">
        <v>0.75700000000000001</v>
      </c>
      <c r="B16" t="s">
        <v>361</v>
      </c>
      <c r="C16" t="s">
        <v>362</v>
      </c>
      <c r="D16" t="s">
        <v>107</v>
      </c>
    </row>
    <row r="17" spans="1:4">
      <c r="A17">
        <v>1.05</v>
      </c>
      <c r="B17" t="s">
        <v>520</v>
      </c>
      <c r="C17" t="s">
        <v>521</v>
      </c>
      <c r="D17" t="s">
        <v>107</v>
      </c>
    </row>
    <row r="18" spans="1:4">
      <c r="A18">
        <v>1.1399999999999999</v>
      </c>
      <c r="B18" t="s">
        <v>546</v>
      </c>
      <c r="C18" t="s">
        <v>547</v>
      </c>
      <c r="D18" t="s">
        <v>107</v>
      </c>
    </row>
    <row r="19" spans="1:4">
      <c r="A19">
        <v>1.145</v>
      </c>
      <c r="B19" t="s">
        <v>549</v>
      </c>
      <c r="C19" t="s">
        <v>550</v>
      </c>
      <c r="D19" t="s">
        <v>107</v>
      </c>
    </row>
    <row r="20" spans="1:4">
      <c r="A20">
        <v>1.1599999999999999</v>
      </c>
      <c r="B20" t="s">
        <v>555</v>
      </c>
      <c r="C20" t="s">
        <v>556</v>
      </c>
      <c r="D20" t="s">
        <v>107</v>
      </c>
    </row>
    <row r="21" spans="1:4">
      <c r="A21">
        <v>23</v>
      </c>
      <c r="B21" t="s">
        <v>631</v>
      </c>
      <c r="C21" t="s">
        <v>632</v>
      </c>
      <c r="D21" t="s">
        <v>107</v>
      </c>
    </row>
    <row r="22" spans="1:4">
      <c r="A22">
        <v>27.5</v>
      </c>
      <c r="B22" t="s">
        <v>648</v>
      </c>
      <c r="C22" t="s">
        <v>649</v>
      </c>
      <c r="D22" t="s">
        <v>107</v>
      </c>
    </row>
    <row r="23" spans="1:4">
      <c r="A23">
        <v>28</v>
      </c>
      <c r="B23" t="s">
        <v>651</v>
      </c>
      <c r="C23" t="s">
        <v>652</v>
      </c>
      <c r="D23" t="s">
        <v>107</v>
      </c>
    </row>
    <row r="24" spans="1:4">
      <c r="A24">
        <v>30</v>
      </c>
      <c r="B24" t="s">
        <v>656</v>
      </c>
      <c r="C24" t="s">
        <v>657</v>
      </c>
      <c r="D24" t="s">
        <v>107</v>
      </c>
    </row>
    <row r="25" spans="1:4">
      <c r="A25">
        <v>31</v>
      </c>
      <c r="B25" t="s">
        <v>659</v>
      </c>
      <c r="C25" t="s">
        <v>660</v>
      </c>
      <c r="D25" t="s">
        <v>107</v>
      </c>
    </row>
    <row r="26" spans="1:4">
      <c r="A26">
        <v>42</v>
      </c>
      <c r="B26" t="s">
        <v>698</v>
      </c>
      <c r="C26" t="s">
        <v>699</v>
      </c>
      <c r="D26" t="s">
        <v>107</v>
      </c>
    </row>
    <row r="27" spans="1:4">
      <c r="A27">
        <v>53</v>
      </c>
      <c r="B27" t="s">
        <v>733</v>
      </c>
      <c r="C27" t="s">
        <v>734</v>
      </c>
      <c r="D27" t="s">
        <v>107</v>
      </c>
    </row>
    <row r="28" spans="1:4">
      <c r="A28">
        <v>65</v>
      </c>
      <c r="B28" t="s">
        <v>769</v>
      </c>
      <c r="C28" t="s">
        <v>770</v>
      </c>
      <c r="D28" t="s">
        <v>107</v>
      </c>
    </row>
    <row r="29" spans="1:4">
      <c r="A29">
        <v>126</v>
      </c>
      <c r="B29" t="s">
        <v>875</v>
      </c>
      <c r="C29" t="s">
        <v>876</v>
      </c>
      <c r="D29" t="s">
        <v>107</v>
      </c>
    </row>
    <row r="30" spans="1:4">
      <c r="A30">
        <v>129</v>
      </c>
      <c r="B30" t="s">
        <v>884</v>
      </c>
      <c r="C30" t="s">
        <v>885</v>
      </c>
      <c r="D30" t="s">
        <v>107</v>
      </c>
    </row>
    <row r="31" spans="1:4">
      <c r="A31">
        <v>130</v>
      </c>
      <c r="B31" t="s">
        <v>887</v>
      </c>
      <c r="C31" t="s">
        <v>888</v>
      </c>
      <c r="D31" t="s">
        <v>107</v>
      </c>
    </row>
    <row r="32" spans="1:4">
      <c r="A32">
        <v>2005</v>
      </c>
      <c r="B32" t="s">
        <v>1919</v>
      </c>
      <c r="C32" t="s">
        <v>1920</v>
      </c>
      <c r="D32" t="s">
        <v>107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75" zoomScaleNormal="75" zoomScalePageLayoutView="75" workbookViewId="0">
      <selection activeCell="D56" sqref="D56"/>
    </sheetView>
  </sheetViews>
  <sheetFormatPr baseColWidth="10" defaultRowHeight="16" x14ac:dyDescent="0"/>
  <cols>
    <col min="2" max="2" width="20.5" customWidth="1"/>
  </cols>
  <sheetData>
    <row r="1" spans="1:4">
      <c r="A1">
        <v>0.25</v>
      </c>
      <c r="B1" t="s">
        <v>215</v>
      </c>
      <c r="C1" t="s">
        <v>216</v>
      </c>
      <c r="D1" t="s">
        <v>217</v>
      </c>
    </row>
    <row r="2" spans="1:4">
      <c r="A2">
        <v>0.255</v>
      </c>
      <c r="B2" t="s">
        <v>219</v>
      </c>
      <c r="C2" t="s">
        <v>220</v>
      </c>
      <c r="D2" t="s">
        <v>217</v>
      </c>
    </row>
    <row r="3" spans="1:4">
      <c r="A3">
        <v>0.35120000000000001</v>
      </c>
      <c r="B3" t="s">
        <v>253</v>
      </c>
      <c r="C3" t="s">
        <v>254</v>
      </c>
      <c r="D3" t="s">
        <v>217</v>
      </c>
    </row>
    <row r="4" spans="1:4">
      <c r="A4">
        <v>0.36</v>
      </c>
      <c r="B4" t="s">
        <v>265</v>
      </c>
      <c r="C4" t="s">
        <v>266</v>
      </c>
      <c r="D4" t="s">
        <v>217</v>
      </c>
    </row>
    <row r="5" spans="1:4">
      <c r="A5">
        <v>0.44</v>
      </c>
      <c r="B5" t="s">
        <v>283</v>
      </c>
      <c r="C5" t="s">
        <v>284</v>
      </c>
      <c r="D5" t="s">
        <v>217</v>
      </c>
    </row>
    <row r="6" spans="1:4">
      <c r="A6">
        <v>0.56000000000000005</v>
      </c>
      <c r="B6" t="s">
        <v>316</v>
      </c>
      <c r="C6" t="s">
        <v>317</v>
      </c>
      <c r="D6" t="s">
        <v>217</v>
      </c>
    </row>
    <row r="7" spans="1:4">
      <c r="A7">
        <v>0.61</v>
      </c>
      <c r="B7" t="s">
        <v>322</v>
      </c>
      <c r="C7" t="s">
        <v>323</v>
      </c>
      <c r="D7" t="s">
        <v>217</v>
      </c>
    </row>
    <row r="8" spans="1:4">
      <c r="A8">
        <v>0.61499999999999999</v>
      </c>
      <c r="B8" t="s">
        <v>325</v>
      </c>
      <c r="C8" t="s">
        <v>326</v>
      </c>
      <c r="D8" t="s">
        <v>217</v>
      </c>
    </row>
    <row r="9" spans="1:4">
      <c r="A9">
        <v>0.62</v>
      </c>
      <c r="B9" t="s">
        <v>328</v>
      </c>
      <c r="C9" t="s">
        <v>329</v>
      </c>
      <c r="D9" t="s">
        <v>217</v>
      </c>
    </row>
    <row r="10" spans="1:4">
      <c r="A10">
        <v>0.64</v>
      </c>
      <c r="B10" t="s">
        <v>334</v>
      </c>
      <c r="C10" t="s">
        <v>335</v>
      </c>
      <c r="D10" t="s">
        <v>217</v>
      </c>
    </row>
    <row r="11" spans="1:4">
      <c r="A11">
        <v>0.65</v>
      </c>
      <c r="B11" t="s">
        <v>337</v>
      </c>
      <c r="C11" t="s">
        <v>338</v>
      </c>
      <c r="D11" t="s">
        <v>217</v>
      </c>
    </row>
    <row r="12" spans="1:4">
      <c r="A12">
        <v>0.66</v>
      </c>
      <c r="B12" t="s">
        <v>340</v>
      </c>
      <c r="C12" t="s">
        <v>341</v>
      </c>
      <c r="D12" t="s">
        <v>217</v>
      </c>
    </row>
    <row r="13" spans="1:4">
      <c r="A13">
        <v>0.68</v>
      </c>
      <c r="B13" t="s">
        <v>346</v>
      </c>
      <c r="C13" t="s">
        <v>347</v>
      </c>
      <c r="D13" t="s">
        <v>217</v>
      </c>
    </row>
    <row r="14" spans="1:4">
      <c r="A14">
        <v>0.84</v>
      </c>
      <c r="B14" t="s">
        <v>383</v>
      </c>
      <c r="C14" t="s">
        <v>384</v>
      </c>
      <c r="D14" t="s">
        <v>217</v>
      </c>
    </row>
    <row r="15" spans="1:4">
      <c r="A15">
        <v>0.86</v>
      </c>
      <c r="B15" t="s">
        <v>389</v>
      </c>
      <c r="C15" t="s">
        <v>390</v>
      </c>
      <c r="D15" t="s">
        <v>217</v>
      </c>
    </row>
    <row r="16" spans="1:4">
      <c r="A16">
        <v>0.97699999999999998</v>
      </c>
      <c r="B16" t="s">
        <v>424</v>
      </c>
      <c r="C16" t="s">
        <v>425</v>
      </c>
      <c r="D16" t="s">
        <v>217</v>
      </c>
    </row>
    <row r="17" spans="1:4">
      <c r="A17">
        <v>0.98150000000000004</v>
      </c>
      <c r="B17" t="s">
        <v>442</v>
      </c>
      <c r="C17" t="s">
        <v>443</v>
      </c>
      <c r="D17" t="s">
        <v>217</v>
      </c>
    </row>
    <row r="18" spans="1:4">
      <c r="A18">
        <v>0.99109999999999998</v>
      </c>
      <c r="B18" t="s">
        <v>472</v>
      </c>
      <c r="C18" t="s">
        <v>473</v>
      </c>
      <c r="D18" t="s">
        <v>217</v>
      </c>
    </row>
    <row r="19" spans="1:4">
      <c r="A19">
        <v>1.1100000000000001</v>
      </c>
      <c r="B19" t="s">
        <v>537</v>
      </c>
      <c r="C19" t="s">
        <v>538</v>
      </c>
      <c r="D19" t="s">
        <v>217</v>
      </c>
    </row>
    <row r="20" spans="1:4">
      <c r="A20">
        <v>1.1200000000000001</v>
      </c>
      <c r="B20" t="s">
        <v>540</v>
      </c>
      <c r="C20" t="s">
        <v>541</v>
      </c>
      <c r="D20" t="s">
        <v>217</v>
      </c>
    </row>
    <row r="21" spans="1:4">
      <c r="A21">
        <v>36</v>
      </c>
      <c r="B21" t="s">
        <v>677</v>
      </c>
      <c r="C21" t="s">
        <v>678</v>
      </c>
      <c r="D21" t="s">
        <v>217</v>
      </c>
    </row>
    <row r="22" spans="1:4">
      <c r="A22">
        <v>62</v>
      </c>
      <c r="B22" t="s">
        <v>760</v>
      </c>
      <c r="C22" t="s">
        <v>761</v>
      </c>
      <c r="D22" t="s">
        <v>217</v>
      </c>
    </row>
    <row r="23" spans="1:4">
      <c r="A23">
        <v>200</v>
      </c>
      <c r="B23" t="s">
        <v>893</v>
      </c>
      <c r="C23" t="s">
        <v>894</v>
      </c>
      <c r="D23" t="s">
        <v>217</v>
      </c>
    </row>
    <row r="24" spans="1:4">
      <c r="A24">
        <v>214</v>
      </c>
      <c r="B24" t="s">
        <v>950</v>
      </c>
      <c r="C24" t="s">
        <v>951</v>
      </c>
      <c r="D24" t="s">
        <v>217</v>
      </c>
    </row>
    <row r="25" spans="1:4">
      <c r="A25">
        <v>221</v>
      </c>
      <c r="B25" t="s">
        <v>977</v>
      </c>
      <c r="C25" t="s">
        <v>978</v>
      </c>
      <c r="D25" t="s">
        <v>217</v>
      </c>
    </row>
    <row r="26" spans="1:4">
      <c r="A26">
        <v>222</v>
      </c>
      <c r="B26" t="s">
        <v>980</v>
      </c>
      <c r="C26" t="s">
        <v>981</v>
      </c>
      <c r="D26" t="s">
        <v>217</v>
      </c>
    </row>
    <row r="27" spans="1:4">
      <c r="A27">
        <v>226</v>
      </c>
      <c r="B27" t="s">
        <v>992</v>
      </c>
      <c r="C27" t="s">
        <v>993</v>
      </c>
      <c r="D27" t="s">
        <v>217</v>
      </c>
    </row>
    <row r="28" spans="1:4">
      <c r="A28">
        <v>271</v>
      </c>
      <c r="B28" t="s">
        <v>1138</v>
      </c>
      <c r="C28" t="s">
        <v>1139</v>
      </c>
      <c r="D28" t="s">
        <v>217</v>
      </c>
    </row>
    <row r="29" spans="1:4">
      <c r="A29">
        <v>273</v>
      </c>
      <c r="B29" t="s">
        <v>1144</v>
      </c>
      <c r="C29" t="s">
        <v>1145</v>
      </c>
      <c r="D29" t="s">
        <v>217</v>
      </c>
    </row>
    <row r="30" spans="1:4">
      <c r="A30">
        <v>276</v>
      </c>
      <c r="B30" t="s">
        <v>1153</v>
      </c>
      <c r="C30" t="s">
        <v>1154</v>
      </c>
      <c r="D30" t="s">
        <v>217</v>
      </c>
    </row>
    <row r="31" spans="1:4">
      <c r="A31">
        <v>282</v>
      </c>
      <c r="B31" t="s">
        <v>1171</v>
      </c>
      <c r="C31" t="s">
        <v>1172</v>
      </c>
      <c r="D31" t="s">
        <v>217</v>
      </c>
    </row>
    <row r="32" spans="1:4">
      <c r="A32">
        <v>315</v>
      </c>
      <c r="B32" t="s">
        <v>1272</v>
      </c>
      <c r="C32" t="s">
        <v>1273</v>
      </c>
      <c r="D32" t="s">
        <v>217</v>
      </c>
    </row>
    <row r="33" spans="1:4">
      <c r="A33">
        <v>316</v>
      </c>
      <c r="B33" t="s">
        <v>1275</v>
      </c>
      <c r="C33" t="s">
        <v>1276</v>
      </c>
      <c r="D33" t="s">
        <v>217</v>
      </c>
    </row>
    <row r="34" spans="1:4">
      <c r="A34">
        <v>362</v>
      </c>
      <c r="B34" t="s">
        <v>1433</v>
      </c>
      <c r="C34" t="s">
        <v>1434</v>
      </c>
      <c r="D34" t="s">
        <v>217</v>
      </c>
    </row>
    <row r="35" spans="1:4">
      <c r="A35">
        <v>364</v>
      </c>
      <c r="B35" t="s">
        <v>1455</v>
      </c>
      <c r="C35" t="s">
        <v>1456</v>
      </c>
      <c r="D35" t="s">
        <v>217</v>
      </c>
    </row>
    <row r="36" spans="1:4">
      <c r="A36">
        <v>365</v>
      </c>
      <c r="B36" t="s">
        <v>1461</v>
      </c>
      <c r="C36" t="s">
        <v>1462</v>
      </c>
      <c r="D36" t="s">
        <v>217</v>
      </c>
    </row>
    <row r="37" spans="1:4">
      <c r="A37">
        <v>366</v>
      </c>
      <c r="B37" t="s">
        <v>1464</v>
      </c>
      <c r="C37" t="s">
        <v>1465</v>
      </c>
      <c r="D37" t="s">
        <v>217</v>
      </c>
    </row>
    <row r="38" spans="1:4">
      <c r="A38">
        <v>393</v>
      </c>
      <c r="B38" t="s">
        <v>1553</v>
      </c>
      <c r="C38" t="s">
        <v>1554</v>
      </c>
      <c r="D38" t="s">
        <v>217</v>
      </c>
    </row>
    <row r="39" spans="1:4">
      <c r="A39">
        <v>416</v>
      </c>
      <c r="B39" t="s">
        <v>1639</v>
      </c>
      <c r="C39" t="s">
        <v>1640</v>
      </c>
      <c r="D39" t="s">
        <v>217</v>
      </c>
    </row>
    <row r="40" spans="1:4">
      <c r="A40">
        <v>450</v>
      </c>
      <c r="B40" t="s">
        <v>1689</v>
      </c>
      <c r="C40" t="s">
        <v>1690</v>
      </c>
      <c r="D40" t="s">
        <v>217</v>
      </c>
    </row>
    <row r="41" spans="1:4">
      <c r="A41">
        <v>451</v>
      </c>
      <c r="B41" t="s">
        <v>1692</v>
      </c>
      <c r="C41" t="s">
        <v>1693</v>
      </c>
      <c r="D41" t="s">
        <v>217</v>
      </c>
    </row>
    <row r="42" spans="1:4">
      <c r="A42">
        <v>464</v>
      </c>
      <c r="B42" t="s">
        <v>1755</v>
      </c>
      <c r="C42" t="s">
        <v>1756</v>
      </c>
      <c r="D42" t="s">
        <v>217</v>
      </c>
    </row>
    <row r="43" spans="1:4">
      <c r="A43">
        <v>465</v>
      </c>
      <c r="B43" t="s">
        <v>1758</v>
      </c>
      <c r="C43" t="s">
        <v>1759</v>
      </c>
      <c r="D43" t="s">
        <v>217</v>
      </c>
    </row>
    <row r="44" spans="1:4">
      <c r="A44">
        <v>901.2</v>
      </c>
      <c r="B44" t="s">
        <v>1883</v>
      </c>
      <c r="C44" t="s">
        <v>1884</v>
      </c>
      <c r="D44" t="s">
        <v>217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MASTER</vt:lpstr>
      <vt:lpstr>SUMMARY</vt:lpstr>
      <vt:lpstr>SINGLE-ROW</vt:lpstr>
      <vt:lpstr>boolean</vt:lpstr>
      <vt:lpstr>computed</vt:lpstr>
      <vt:lpstr>date-time</vt:lpstr>
      <vt:lpstr>freeText</vt:lpstr>
      <vt:lpstr>multiple</vt:lpstr>
      <vt:lpstr>numeric</vt:lpstr>
      <vt:lpstr>pointer</vt:lpstr>
      <vt:lpstr>set of codes</vt:lpstr>
      <vt:lpstr>wordProcessing</vt:lpstr>
      <vt:lpstr>NSQIP Def</vt:lpstr>
      <vt:lpstr>CICSP Def</vt:lpstr>
      <vt:lpstr>Def (2004)</vt:lpstr>
    </vt:vector>
  </TitlesOfParts>
  <Company>RMR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Richards</dc:creator>
  <cp:lastModifiedBy>Rafael Richards</cp:lastModifiedBy>
  <dcterms:created xsi:type="dcterms:W3CDTF">2015-09-01T22:06:32Z</dcterms:created>
  <dcterms:modified xsi:type="dcterms:W3CDTF">2015-09-02T02:42:15Z</dcterms:modified>
</cp:coreProperties>
</file>