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63" documentId="11_30AB971A508F8439E0B01F0A9C77B2F570264332" xr6:coauthVersionLast="47" xr6:coauthVersionMax="47" xr10:uidLastSave="{746AC6BB-2B1B-413D-B3C2-61D765508C8B}"/>
  <bookViews>
    <workbookView xWindow="28680" yWindow="-120" windowWidth="29040" windowHeight="15840" xr2:uid="{00000000-000D-0000-FFFF-FFFF00000000}"/>
  </bookViews>
  <sheets>
    <sheet name="Description" sheetId="3" r:id="rId1"/>
    <sheet name="T&amp;M Projects List" sheetId="1" r:id="rId2"/>
    <sheet name="Resources List" sheetId="2" r:id="rId3"/>
  </sheets>
  <calcPr calcId="0"/>
</workbook>
</file>

<file path=xl/sharedStrings.xml><?xml version="1.0" encoding="utf-8"?>
<sst xmlns="http://schemas.openxmlformats.org/spreadsheetml/2006/main" count="8965" uniqueCount="1434">
  <si>
    <t>Segment</t>
  </si>
  <si>
    <t>PG ID</t>
  </si>
  <si>
    <t>Project Name</t>
  </si>
  <si>
    <t>ADM</t>
  </si>
  <si>
    <t>DXC Project Manager</t>
  </si>
  <si>
    <t>Project Stage</t>
  </si>
  <si>
    <t>Project Classification</t>
  </si>
  <si>
    <t>COMPASS FMO WBS</t>
  </si>
  <si>
    <t>CSD</t>
  </si>
  <si>
    <t>PG23P05549</t>
  </si>
  <si>
    <t>Payroll Error Dashboard</t>
  </si>
  <si>
    <t>Waksmanska, Malgorzata</t>
  </si>
  <si>
    <t>Tan-Teo, Jenny Anne (jenny@dxc.com)</t>
  </si>
  <si>
    <t>Backlog</t>
  </si>
  <si>
    <t>Projects - T&amp;M</t>
  </si>
  <si>
    <t>US1-PGDAT.05.02</t>
  </si>
  <si>
    <t>FSC</t>
  </si>
  <si>
    <t>PG23P05481</t>
  </si>
  <si>
    <t>Monorail Security Remediation in Louveira</t>
  </si>
  <si>
    <t>Burgess, Darren</t>
  </si>
  <si>
    <t>Quesada, Raul (raul.quesada@dxc.com)</t>
  </si>
  <si>
    <t>US1-PGFCS.05.02</t>
  </si>
  <si>
    <t>PG23P05537</t>
  </si>
  <si>
    <t>China CSO Automation Enhancement FY23-24</t>
  </si>
  <si>
    <t>LIU, LEI (lliu80@dxc.com)</t>
  </si>
  <si>
    <t>PG23P05540</t>
  </si>
  <si>
    <t>HP Export Warehouse Move to LG</t>
  </si>
  <si>
    <t>Guevarra, Cobe Bryan (cobebryan.guevarra@dxc.com)</t>
  </si>
  <si>
    <t>PG23P05547</t>
  </si>
  <si>
    <t>HGP Stabilization Project Manager</t>
  </si>
  <si>
    <t>Obiniana, Ma. Rhodora C (ria.obiniana@dxc.com)</t>
  </si>
  <si>
    <t>PG23P05548</t>
  </si>
  <si>
    <t>Digital Go to Market</t>
  </si>
  <si>
    <t>Rivera, Marco (Apps GD CR) (marco.rivera3@dxc.com)</t>
  </si>
  <si>
    <t>PG23P05551</t>
  </si>
  <si>
    <t>Manila PFinsol Web Development</t>
  </si>
  <si>
    <t>Mauleon, Giles Andrew (gilesandrew.mauleon@dxc.com)</t>
  </si>
  <si>
    <t>PG23P05561</t>
  </si>
  <si>
    <t>CM India Softech T&amp;M Project</t>
  </si>
  <si>
    <t>PG23P05578</t>
  </si>
  <si>
    <t>PrIME WMS PP and SE Support</t>
  </si>
  <si>
    <t>Recondo Lopez, Eduardo (eduardo.recondo-lopez@dxc.com)</t>
  </si>
  <si>
    <t>PG23P05456</t>
  </si>
  <si>
    <t>NA PrIME Box Elder - combined alternative</t>
  </si>
  <si>
    <t>Beeckman, Guido</t>
  </si>
  <si>
    <t>Roldan, Melania de los Angeles (melania-de-los-angeles.roldan@dxc.com)</t>
  </si>
  <si>
    <t>US1-PGPLA.05.01</t>
  </si>
  <si>
    <t>PG22P04641</t>
  </si>
  <si>
    <t>Pace Development Team FY 2223  JAS</t>
  </si>
  <si>
    <t>Brzeski, Pawel</t>
  </si>
  <si>
    <t>Brzeski, Pawel (pawel.brzeski@dxc.com)</t>
  </si>
  <si>
    <t>CH1-PGDAT.05.02</t>
  </si>
  <si>
    <t>PG22P04831</t>
  </si>
  <si>
    <t>AMA CCS D&amp;A Services</t>
  </si>
  <si>
    <t>Parcero-Ong, Jacqueline</t>
  </si>
  <si>
    <t>Parcero-Ong, Jacqueline (jacque.ong@dxc.com)</t>
  </si>
  <si>
    <t>PG22P05247</t>
  </si>
  <si>
    <t>EASE development FY2223</t>
  </si>
  <si>
    <t>Mishra, Sambit (sambit.mishra@dxc.com)</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</si>
  <si>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</si>
  <si>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</si>
  <si>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</si>
  <si>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</si>
  <si>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</si>
  <si>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</si>
  <si>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</si>
  <si>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</si>
  <si>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</si>
  <si>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</si>
  <si>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</si>
  <si>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Eslabra, Giovanna</t>
  </si>
  <si>
    <t>US1-PGDAT.06.61</t>
  </si>
  <si>
    <t>PG23P05359</t>
  </si>
  <si>
    <t>DAP Core DH Development</t>
  </si>
  <si>
    <t>Kalek, Maciej</t>
  </si>
  <si>
    <t>Kalek, Maciej (maciej.kalek@dxc.com)</t>
  </si>
  <si>
    <t>PG22P04872</t>
  </si>
  <si>
    <t>EU Data Hub Development</t>
  </si>
  <si>
    <t>US1-PGDAT.06.57</t>
  </si>
  <si>
    <t>PG22P04873</t>
  </si>
  <si>
    <t>LA Data Hub Development</t>
  </si>
  <si>
    <t>US1-PGDAT.06.58</t>
  </si>
  <si>
    <t>PG22P04874</t>
  </si>
  <si>
    <t>JP-AMA Data Hub Development</t>
  </si>
  <si>
    <t>US1-PGDAT.06.70</t>
  </si>
  <si>
    <t>PG22P04871</t>
  </si>
  <si>
    <t>NA Data Hub Development</t>
  </si>
  <si>
    <t>Velinova, Emilia (emilia.velinova@dxc.com)</t>
  </si>
  <si>
    <t>US1-PGDAT.06.56</t>
  </si>
  <si>
    <t>PG22P04875</t>
  </si>
  <si>
    <t>FastMart Development</t>
  </si>
  <si>
    <t>US1-PGDAT.06.59</t>
  </si>
  <si>
    <t>PG22P04807</t>
  </si>
  <si>
    <t>DXC KNIME – OM Application Project FY22-23</t>
  </si>
  <si>
    <t>Castillo, Andres</t>
  </si>
  <si>
    <t>Castillo, Rodrigo Andres (rcastillo@dxc.com)</t>
  </si>
  <si>
    <t>PG23P05530</t>
  </si>
  <si>
    <t>MH Plant RPA (Bluezone)</t>
  </si>
  <si>
    <t>Quesada, Raul</t>
  </si>
  <si>
    <t>PG23P05541</t>
  </si>
  <si>
    <t>GIA RPA Update 6.10</t>
  </si>
  <si>
    <t>PG23P05410</t>
  </si>
  <si>
    <t>Azure Application Improvements</t>
  </si>
  <si>
    <t>Quesada, Raul - RPA</t>
  </si>
  <si>
    <t>PG22P04848</t>
  </si>
  <si>
    <t>Automation FactoryFY22-23</t>
  </si>
  <si>
    <t>PG22P05273</t>
  </si>
  <si>
    <t>RPA developer for NA</t>
  </si>
  <si>
    <t>PG23P05350</t>
  </si>
  <si>
    <t>AR DevOps BluePrism</t>
  </si>
  <si>
    <t>PG23P05374</t>
  </si>
  <si>
    <t>Singapore Pioneer Plant</t>
  </si>
  <si>
    <t>PG23P05413</t>
  </si>
  <si>
    <t>dComm LA PHC</t>
  </si>
  <si>
    <t>PA1-PGPLA.05.01</t>
  </si>
  <si>
    <t>PG22P04821</t>
  </si>
  <si>
    <t>OTC SA Attachment B.2.3 C– 5– OTC ASIA RPA</t>
  </si>
  <si>
    <t>PG22P04454</t>
  </si>
  <si>
    <t>SCV and VSA Service</t>
  </si>
  <si>
    <t>US1-PGPLA.06.89</t>
  </si>
  <si>
    <t>PG22P04453</t>
  </si>
  <si>
    <t>RPA Core Service</t>
  </si>
  <si>
    <t>US1-PGPLA.06.88</t>
  </si>
  <si>
    <t>PG23P05352</t>
  </si>
  <si>
    <t>IT Analytics Solution Architecture and Implementation</t>
  </si>
  <si>
    <t>Losicki, Miroslaw</t>
  </si>
  <si>
    <t>Rzepka, Monika (monika.rzepka@dxc.com)</t>
  </si>
  <si>
    <t>US1-PGTIN.05.02</t>
  </si>
  <si>
    <t>PG23P05440</t>
  </si>
  <si>
    <t>P&amp;G Cloud business analyst and documentation</t>
  </si>
  <si>
    <t>Modlinska, Ewelina Anna (ewelina.modlinska@dxc.com)</t>
  </si>
  <si>
    <t>PG23P05477</t>
  </si>
  <si>
    <t>Programmatic Shelf Analytics</t>
  </si>
  <si>
    <t>Chmielewska, Karolina (karolina.szczaluba@dxc.com)</t>
  </si>
  <si>
    <t>PG21P03548</t>
  </si>
  <si>
    <t>CFM and CAS Security &amp; Access Management Support</t>
  </si>
  <si>
    <t>Rehman, Abdul</t>
  </si>
  <si>
    <t>Mohan, Latha (latha.mohan@dxc.com)</t>
  </si>
  <si>
    <t>US1-PGEBU.05.02</t>
  </si>
  <si>
    <t>PG21P03580</t>
  </si>
  <si>
    <t>Optima Sprint Support</t>
  </si>
  <si>
    <t>Varadhappan, Venkatachalam (venkatv@dxc.com)</t>
  </si>
  <si>
    <t>PG22P05232</t>
  </si>
  <si>
    <t>eBusiness Launchpad</t>
  </si>
  <si>
    <t>Romeyns, Bert</t>
  </si>
  <si>
    <t>Voice</t>
  </si>
  <si>
    <t>PG20P23934</t>
  </si>
  <si>
    <t>AMA-East Network CaaS Technical Project Manager  Delivery</t>
  </si>
  <si>
    <t/>
  </si>
  <si>
    <t>Velarde, Lalaine (lalaine.velarde@dxc.com)</t>
  </si>
  <si>
    <t>SG1-PGTEU.05.01</t>
  </si>
  <si>
    <t>PG21P03467</t>
  </si>
  <si>
    <t>FPSS STM Americas Product Teams Regional Projects</t>
  </si>
  <si>
    <t>Obiniana, Ria</t>
  </si>
  <si>
    <t>Tan, Keltine Crishia (keltinecrishia.tan@dxc.com)</t>
  </si>
  <si>
    <t>PG21P03576</t>
  </si>
  <si>
    <t>FPT FMR and OSCAR STM</t>
  </si>
  <si>
    <t>PG22P04899</t>
  </si>
  <si>
    <t>Veritas FY2223</t>
  </si>
  <si>
    <t>PG22P04914</t>
  </si>
  <si>
    <t>BP&amp;A CIs (Profit Forecasting/OSCAR)</t>
  </si>
  <si>
    <t>PG23P05445</t>
  </si>
  <si>
    <t>Russia New Bank Project</t>
  </si>
  <si>
    <t>PG22P04715</t>
  </si>
  <si>
    <t>Capital Systems Project - Twenty5</t>
  </si>
  <si>
    <t>PG22P04802</t>
  </si>
  <si>
    <t>FMDS STM FY2223</t>
  </si>
  <si>
    <t>PG22P04812</t>
  </si>
  <si>
    <t>Auto-post Continuous  Improvement</t>
  </si>
  <si>
    <t>PG22P04605</t>
  </si>
  <si>
    <t>Project Management Support for  SAP Security Cleanup – FY23</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</si>
  <si>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</si>
  <si>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</si>
  <si>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</si>
  <si>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</si>
  <si>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</si>
  <si>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</si>
  <si>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</si>
  <si>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</si>
  <si>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</si>
  <si>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</si>
  <si>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</si>
  <si>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</si>
  <si>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</si>
  <si>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</si>
  <si>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</si>
  <si>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</si>
  <si>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</si>
  <si>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</si>
  <si>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</si>
  <si>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</si>
  <si>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</si>
  <si>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PG23P05429</t>
  </si>
  <si>
    <t>P&amp;G GBS University – Engagement Improvement</t>
  </si>
  <si>
    <t>Uy, Precious L (precious@dxc.com)</t>
  </si>
  <si>
    <t>PG23P05513</t>
  </si>
  <si>
    <t>Group Reporting Change Owner</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</si>
  <si>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</si>
  <si>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</si>
  <si>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</si>
  <si>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</si>
  <si>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</si>
  <si>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</si>
  <si>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</si>
  <si>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</si>
  <si>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</si>
  <si>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</si>
  <si>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</si>
  <si>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</si>
  <si>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</si>
  <si>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</si>
  <si>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</si>
  <si>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</si>
  <si>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</si>
  <si>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</si>
  <si>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Radaza, Gerald Kinsky T (gerald.radaza@dxc.com)</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</si>
  <si>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</si>
  <si>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</si>
  <si>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</si>
  <si>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</si>
  <si>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</si>
  <si>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</si>
  <si>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</si>
  <si>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</si>
  <si>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</si>
  <si>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</si>
  <si>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</si>
  <si>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</si>
  <si>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</si>
  <si>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</si>
  <si>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</si>
  <si>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</si>
  <si>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PG22P05327</t>
  </si>
  <si>
    <t>JP Morgan Exit</t>
  </si>
  <si>
    <t>Arias, Juan</t>
  </si>
  <si>
    <t>PG22P05089</t>
  </si>
  <si>
    <t>ER GPS TCO ABAP Developer (CCR-151-B)</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</si>
  <si>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</si>
  <si>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</si>
  <si>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</si>
  <si>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</si>
  <si>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</si>
  <si>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</si>
  <si>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</si>
  <si>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</si>
  <si>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</si>
  <si>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</si>
  <si>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PG22P04273</t>
  </si>
  <si>
    <t>Harmony Project</t>
  </si>
  <si>
    <t>US1-PGTAP.05.02</t>
  </si>
  <si>
    <t>PG20P25038</t>
  </si>
  <si>
    <t>AMA-West Network CaaS Technical Project Manager  Delivery</t>
  </si>
  <si>
    <t>Chouhan, Sadiq (schouhan@dxc.com)</t>
  </si>
  <si>
    <t>SG1-PGTVO.05.01</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</si>
  <si>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</si>
  <si>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</si>
  <si>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</si>
  <si>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</si>
  <si>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</si>
  <si>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</si>
  <si>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</si>
  <si>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</si>
  <si>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</si>
  <si>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</si>
  <si>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PG22P05047</t>
  </si>
  <si>
    <t>Adhoc security requests for RTCIS and PrIME systems (CCR-143)</t>
  </si>
  <si>
    <t>Vargas, Claudia</t>
  </si>
  <si>
    <t>Vargas, Claudia P (claudia.vargas@dxc.com)</t>
  </si>
  <si>
    <t>PG22P05039</t>
  </si>
  <si>
    <t>SAP PO RFC support</t>
  </si>
  <si>
    <t>Kalinin, Sergey</t>
  </si>
  <si>
    <t>Kalinin, Sergey (sergey.kalinin@dxc.com)</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</si>
  <si>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</si>
  <si>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</si>
  <si>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</si>
  <si>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</si>
  <si>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</si>
  <si>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</si>
  <si>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</si>
  <si>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</si>
  <si>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</si>
  <si>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PG22P04534</t>
  </si>
  <si>
    <t>SDM-SAP M&amp;S Integration</t>
  </si>
  <si>
    <t>Panaligan, Jezalin</t>
  </si>
  <si>
    <t>Getalado, Reginald (reginald.getalado@dxc.com)</t>
  </si>
  <si>
    <t>PG22P05300</t>
  </si>
  <si>
    <t>NA TMS CI FY22-23</t>
  </si>
  <si>
    <t>PG23P05394</t>
  </si>
  <si>
    <t>NA St Louis Park PrIME</t>
  </si>
  <si>
    <t>Redulla, Mary Aileen (maryaileen.redulla@dxc.com)</t>
  </si>
  <si>
    <t>PG23P05417</t>
  </si>
  <si>
    <t>NA PrIME Andover Rhodonite FY2223</t>
  </si>
  <si>
    <t>Jimenez, Carolina (APPS GD Costa Rica) (cjimenez@dxc.com)</t>
  </si>
  <si>
    <t>PG22P04373</t>
  </si>
  <si>
    <t>Brantford PrIME</t>
  </si>
  <si>
    <t>David, Jay (jay.david@dxc.com)</t>
  </si>
  <si>
    <t>US1-PGPLA.06.97</t>
  </si>
  <si>
    <t>PG22P05085</t>
  </si>
  <si>
    <t>NA PrIME Boombox Greenfield</t>
  </si>
  <si>
    <t>Duarte, Alexander (alexander.duarte-molina@dxc.com)</t>
  </si>
  <si>
    <t>US1-PGPLA.08.01</t>
  </si>
  <si>
    <t>PG23P05488</t>
  </si>
  <si>
    <t>PrIME Zero Downtime</t>
  </si>
  <si>
    <t>Regueiro Lozano, Ainhoa</t>
  </si>
  <si>
    <t>Joson, May Fe (may-fe.joson@dxc.com)</t>
  </si>
  <si>
    <t>PG23P05516</t>
  </si>
  <si>
    <t>Python Developer to support PrIME COE Team</t>
  </si>
  <si>
    <t>PG22P04995</t>
  </si>
  <si>
    <t>PrIME custom mod upgrade</t>
  </si>
  <si>
    <t>Regueiro, Ainhoa</t>
  </si>
  <si>
    <t>Rodriguez, Yroe L (yroe.rodriguez@dxc.com)</t>
  </si>
  <si>
    <t>US1-PGFCS.06.81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</si>
  <si>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</si>
  <si>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</si>
  <si>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</si>
  <si>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</si>
  <si>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</si>
  <si>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</si>
  <si>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</si>
  <si>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</si>
  <si>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</si>
  <si>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Tecson, Jacqueline</t>
  </si>
  <si>
    <t>CH1-PGPLA.05.01</t>
  </si>
  <si>
    <t>PG23P05345</t>
  </si>
  <si>
    <t>XiQing AGVs Implementation</t>
  </si>
  <si>
    <t>CN1-PGPLA.05.01</t>
  </si>
  <si>
    <t>PG21P04065</t>
  </si>
  <si>
    <t>P&amp;G Schrems II Project</t>
  </si>
  <si>
    <t>Dimapilis, Michael Andrei (m.dimapilis@dxc.com)</t>
  </si>
  <si>
    <t>PG22P04616</t>
  </si>
  <si>
    <t>PS Projects T&amp;M for AMA and Europe FY22-23</t>
  </si>
  <si>
    <t>URCIA, JOANNA ISABELLE (joannaisabelle.urcia@dxc.com)</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</si>
  <si>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</si>
  <si>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</si>
  <si>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</si>
  <si>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</si>
  <si>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</si>
  <si>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</si>
  <si>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</si>
  <si>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</si>
  <si>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</si>
  <si>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</si>
  <si>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</si>
  <si>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</si>
  <si>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</si>
  <si>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</si>
  <si>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</si>
  <si>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</si>
  <si>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</si>
  <si>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</si>
  <si>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</si>
  <si>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</si>
  <si>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</si>
  <si>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</si>
  <si>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</si>
  <si>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</si>
  <si>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</si>
  <si>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</si>
  <si>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</si>
  <si>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</si>
  <si>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</si>
  <si>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</si>
  <si>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</si>
  <si>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</si>
  <si>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</si>
  <si>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</si>
  <si>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</si>
  <si>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</si>
  <si>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</si>
  <si>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</si>
  <si>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</si>
  <si>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</si>
  <si>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</si>
  <si>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</si>
  <si>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</si>
  <si>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</si>
  <si>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</si>
  <si>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</si>
  <si>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</si>
  <si>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</si>
  <si>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</si>
  <si>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</si>
  <si>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</si>
  <si>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</si>
  <si>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PG22P04679</t>
  </si>
  <si>
    <t>Warehousing Solution Team - Loftware</t>
  </si>
  <si>
    <t>Co, Aldrick Dexter (aldrickdexter.co@dxc.com)</t>
  </si>
  <si>
    <t>PG22P04680</t>
  </si>
  <si>
    <t>Warehousing RTCIS Security Remediation</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</si>
  <si>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</si>
  <si>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</si>
  <si>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</si>
  <si>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</si>
  <si>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</si>
  <si>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</si>
  <si>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</si>
  <si>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</si>
  <si>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</si>
  <si>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</si>
  <si>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</si>
  <si>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</si>
  <si>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</si>
  <si>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</si>
  <si>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</si>
  <si>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</si>
  <si>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</si>
  <si>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</si>
  <si>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</si>
  <si>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</si>
  <si>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Infra</t>
  </si>
  <si>
    <t>PG21P03659</t>
  </si>
  <si>
    <t>MEGA Application Manager</t>
  </si>
  <si>
    <t>Gajaraj, Kumuda (kumuda.gajaraj@dxc.com)</t>
  </si>
  <si>
    <t>US1-PGTIN.05.01</t>
  </si>
  <si>
    <t>PG22P05298</t>
  </si>
  <si>
    <t>ITSM Enhancements ServiceNow</t>
  </si>
  <si>
    <t>Gonzales, Orange H (maria-rosario-jhoanna.gonzales@dxc.com)</t>
  </si>
  <si>
    <t>PG23P05411</t>
  </si>
  <si>
    <t>IT Data Cataloging and Data Architecture</t>
  </si>
  <si>
    <t>PG23P05439</t>
  </si>
  <si>
    <t>H1P Version Upgrade</t>
  </si>
  <si>
    <t>Chakkoria, Shibu</t>
  </si>
  <si>
    <t>Chakkoria, Shibu (shibu.chakkoria@dxc.com)</t>
  </si>
  <si>
    <t>US1-PGFCS.06.80</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</si>
  <si>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</si>
  <si>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</si>
  <si>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</si>
  <si>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</si>
  <si>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</si>
  <si>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</si>
  <si>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</si>
  <si>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</si>
  <si>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</si>
  <si>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</si>
  <si>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</si>
  <si>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</si>
  <si>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</si>
  <si>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</si>
  <si>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</si>
  <si>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</si>
  <si>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</si>
  <si>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</si>
  <si>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</si>
  <si>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Deliver_AMS_PG_APP_SATM_AUT_74_PG22P04453_RPA Core Service</t>
  </si>
  <si>
    <t>Yasay, Eugene Baldivino</t>
  </si>
  <si>
    <t>Villa, John Michael</t>
  </si>
  <si>
    <t>L7</t>
  </si>
  <si>
    <t>L4</t>
  </si>
  <si>
    <t>Philippines</t>
  </si>
  <si>
    <t>On Track</t>
  </si>
  <si>
    <t>Marana, Brian Diamante</t>
  </si>
  <si>
    <t>Abinales, Michael Angelo A.</t>
  </si>
  <si>
    <t>L8</t>
  </si>
  <si>
    <t>L5</t>
  </si>
  <si>
    <t>Mangalindan, Eduard Ray</t>
  </si>
  <si>
    <t>L6</t>
  </si>
  <si>
    <t>L3</t>
  </si>
  <si>
    <t>Biasbas, Christopher B.</t>
  </si>
  <si>
    <t>Palisoc, Reden</t>
  </si>
  <si>
    <t>L13</t>
  </si>
  <si>
    <t>Gerona, Carlo</t>
  </si>
  <si>
    <t>Undertracking</t>
  </si>
  <si>
    <t>Pe, John Paul Tan</t>
  </si>
  <si>
    <t>Puno, Ever Lynde D.</t>
  </si>
  <si>
    <t>Li, Bin</t>
  </si>
  <si>
    <t>Chen, Yao</t>
  </si>
  <si>
    <t>P.R.C.</t>
  </si>
  <si>
    <t>Deliver_AMS_PG_APP_SATM_AUT_74_PG22P04454_SCV and VSA Service</t>
  </si>
  <si>
    <t>Crucena, Mark Jayson S.</t>
  </si>
  <si>
    <t>Santos, Joshua</t>
  </si>
  <si>
    <t>No Tracking</t>
  </si>
  <si>
    <t>Radosz, Jacek T.</t>
  </si>
  <si>
    <t>Wójcik, Dariusz R.</t>
  </si>
  <si>
    <t>Poland</t>
  </si>
  <si>
    <t>Teo, Jenny Anne T.</t>
  </si>
  <si>
    <t>Taborda, Juan Jason Sevilla</t>
  </si>
  <si>
    <t>L9</t>
  </si>
  <si>
    <t>Onggon, Ann Gellie Copiaco</t>
  </si>
  <si>
    <t>De Jesus, Roni Rose</t>
  </si>
  <si>
    <t>Reyes, Roderick Francisco</t>
  </si>
  <si>
    <t>Desengano, Lester U.</t>
  </si>
  <si>
    <t>Brodeth, Carlo Hipolito</t>
  </si>
  <si>
    <t>Alcanar, Ronalyn A.</t>
  </si>
  <si>
    <t>Salazar, Arjan Russel V.</t>
  </si>
  <si>
    <t>Mendenueta, Ismael</t>
  </si>
  <si>
    <t>Manalo, Alyssa Gia</t>
  </si>
  <si>
    <t>Tulop, Christian Rey</t>
  </si>
  <si>
    <t>Marasigan, Ma. Lois Celine</t>
  </si>
  <si>
    <t>Butay, Christian</t>
  </si>
  <si>
    <t>Deliver_AMS_PG_APP_SATM_AUT_74_PG22P04821_OTC SA Attachment B.2.3 C- 5- OTC ASIA RPA</t>
  </si>
  <si>
    <t>Gonzales, Melvin Katigbak</t>
  </si>
  <si>
    <t>Dumalaon, Anthony Luego</t>
  </si>
  <si>
    <t>Sarte, John Davis</t>
  </si>
  <si>
    <t>Deliver_AMS_PG_APP_SATM_CSD_30_PG22P04871_NA Data Hub Development</t>
  </si>
  <si>
    <t>Andreev, Anton</t>
  </si>
  <si>
    <t>Velinova, Emilia</t>
  </si>
  <si>
    <t>Bulgaria</t>
  </si>
  <si>
    <t>Stoitsev, Mihail</t>
  </si>
  <si>
    <t>L10</t>
  </si>
  <si>
    <t>Chatterjee, Samyak</t>
  </si>
  <si>
    <t>Salla, Sreenath Reddy</t>
  </si>
  <si>
    <t>India</t>
  </si>
  <si>
    <t>Iliev, Valentinov Ivan</t>
  </si>
  <si>
    <t>Chalakov, Stanimir</t>
  </si>
  <si>
    <t>Chalkanov, Nikolay</t>
  </si>
  <si>
    <t>Deliver_AMS_PG_APP_SATM_CSD_30_PG22P04872_EU Data Hub Development</t>
  </si>
  <si>
    <t>Kalek, Maciej D.</t>
  </si>
  <si>
    <t>Kubijk-Koza, Ewelina</t>
  </si>
  <si>
    <t>Taluc, Tomasz</t>
  </si>
  <si>
    <t>Golawski, Michal M.</t>
  </si>
  <si>
    <t>Serafin, Bartosz</t>
  </si>
  <si>
    <t>Hadzhieva, Rossica</t>
  </si>
  <si>
    <t>Kulesza, Maciej F.</t>
  </si>
  <si>
    <t>Deliver_AMS_PG_APP_SATM_CSD_30_PG22P04873_LA Data Hub Development</t>
  </si>
  <si>
    <t>Wierzchowski, Michal</t>
  </si>
  <si>
    <t>Deliver_AMS_PG_APP_SATM_CSD_30_PG22P04874_JP-AMA Data Hub Development</t>
  </si>
  <si>
    <t>Mackiewicz, Katarzyna A.</t>
  </si>
  <si>
    <t>Deliver_AMS_PG_APP_SATM_CSD_30_PG22P04875_FastMart Development</t>
  </si>
  <si>
    <t>Celuch, Radoslaw</t>
  </si>
  <si>
    <t>L0</t>
  </si>
  <si>
    <t>L1</t>
  </si>
  <si>
    <t>Paltao, Gilbert Pasco</t>
  </si>
  <si>
    <t>Zwierzynski, Adrian</t>
  </si>
  <si>
    <t>Tyc, Jacek</t>
  </si>
  <si>
    <t>Ciesielska, Ewelina</t>
  </si>
  <si>
    <t>Grajaszek, Justyna</t>
  </si>
  <si>
    <t>Deliver_AMS_PG_APP_SATM_CSD_30_PG22P04876_Ingestion Development</t>
  </si>
  <si>
    <t>Lis, Wojciech</t>
  </si>
  <si>
    <t>Ediga, Chandra</t>
  </si>
  <si>
    <t>Verma, Manisha</t>
  </si>
  <si>
    <t>Deliver_AMS_PG_APP_SATM_CSD_30_PG22P04877_Logging &amp; Monitoring Development</t>
  </si>
  <si>
    <t>Tolentino, Ericka May Robles</t>
  </si>
  <si>
    <t>Phala, Jose Lito</t>
  </si>
  <si>
    <t>Fernandez, Joshua John</t>
  </si>
  <si>
    <t>Bordey-Choi, Iris O.</t>
  </si>
  <si>
    <t>Lopez, Earl Dean</t>
  </si>
  <si>
    <t>Deliver_AMS_PG_APP_SATM_CSD_30_PG22P04878_Rubik (MDM) Development</t>
  </si>
  <si>
    <t>Kyuchukova, Zhiva</t>
  </si>
  <si>
    <t>Zangarov, Denis</t>
  </si>
  <si>
    <t>Maliszewski, Adam</t>
  </si>
  <si>
    <t>Wydro, Damian</t>
  </si>
  <si>
    <t>Mielniczek, Miroslaw</t>
  </si>
  <si>
    <t>Szeptuch, Jacek</t>
  </si>
  <si>
    <t>Janek, Anna M.</t>
  </si>
  <si>
    <t>Stolarek, Marcin</t>
  </si>
  <si>
    <t>Fu, Rina Joyce</t>
  </si>
  <si>
    <t>Bondoc, Judy Rose</t>
  </si>
  <si>
    <t>Goel, Rajeev</t>
  </si>
  <si>
    <t>Chopra, Tarun</t>
  </si>
  <si>
    <t>Saycon, Karl Joseph</t>
  </si>
  <si>
    <t>Kandaswamy, Amutha</t>
  </si>
  <si>
    <t>Gottapu, Sai Avinash</t>
  </si>
  <si>
    <t>Marcelo, Cristy</t>
  </si>
  <si>
    <t>Villanueva, Alvin</t>
  </si>
  <si>
    <t>Jumagdao, Carlo</t>
  </si>
  <si>
    <t>Maiboroda, Yevheniia</t>
  </si>
  <si>
    <t>Ogoy, Rhodalie Kaye A.</t>
  </si>
  <si>
    <t>Ensomo, Phillipp Vincent</t>
  </si>
  <si>
    <t>Makowska, Marta A.</t>
  </si>
  <si>
    <t>Pliszka, Jacek</t>
  </si>
  <si>
    <t>Dendek, Cezary</t>
  </si>
  <si>
    <t>Wenerski, Maciej</t>
  </si>
  <si>
    <t>Robak, Tomasz</t>
  </si>
  <si>
    <t>Nowak, Przemyslaw</t>
  </si>
  <si>
    <t>Makula, Maciej</t>
  </si>
  <si>
    <t>Mrdjan, Jovan</t>
  </si>
  <si>
    <t>Cygon, Piotr</t>
  </si>
  <si>
    <t>Yilmaz, Eray Tunç</t>
  </si>
  <si>
    <t>Torres, Von Russell</t>
  </si>
  <si>
    <t>Mabini, Roberto Bano</t>
  </si>
  <si>
    <t>Fawzy Bayomie, Mohamed</t>
  </si>
  <si>
    <t>Abdelgaleel, Ahmad</t>
  </si>
  <si>
    <t>Egypt</t>
  </si>
  <si>
    <t>Wasik, Bartosz</t>
  </si>
  <si>
    <t>Chorbanov, Nikolay</t>
  </si>
  <si>
    <t>Penev, Plamen</t>
  </si>
  <si>
    <t>Lodkowski, Pawel</t>
  </si>
  <si>
    <t>Barcikowski, Wojciech</t>
  </si>
  <si>
    <t>Rubinkowska, Joanna</t>
  </si>
  <si>
    <t>Oktaba, Klaudia</t>
  </si>
  <si>
    <t>Wozniak, Artur</t>
  </si>
  <si>
    <t>Pytel, Szymon</t>
  </si>
  <si>
    <t>Pazowski, Marcin</t>
  </si>
  <si>
    <t>Deliver_AMS_PG_APP_SATM_CSD_30_PG23P05359_DAP Core DH Development</t>
  </si>
  <si>
    <t>Deliver_AMS_PG_APP_SATM_ESC_70_PG22P04824_OTC SA Attachment B-3 – 5 – STM - AR SAP Factory</t>
  </si>
  <si>
    <t>Uy, Precious L.</t>
  </si>
  <si>
    <t>Viola, Jennielyn</t>
  </si>
  <si>
    <t>Deliver_AMS_PG_APP_SATM_ESC_70_PG22P04999_B2G Service Transition Management &amp; B2G Factory support for PO Dedicated Team (CCR-138)</t>
  </si>
  <si>
    <t>Mapua, Kristoferson Gopez</t>
  </si>
  <si>
    <t>Antonio, Sarah Mangalinao</t>
  </si>
  <si>
    <t>L14</t>
  </si>
  <si>
    <t>Roa, Charles David A.</t>
  </si>
  <si>
    <t>Alejandro, Rachelle C.</t>
  </si>
  <si>
    <t>Junior, Ricardo De Almeida Rego</t>
  </si>
  <si>
    <t>Ocampo, Hillary Michelle</t>
  </si>
  <si>
    <t>Costa Rica</t>
  </si>
  <si>
    <t>Deliver_AMS_PG_APP_SATM_ESC_70_PG22P05047_Adhoc security requests for RTCIS and PrIME systems (CCR-143)</t>
  </si>
  <si>
    <t>Banaria, Loreen</t>
  </si>
  <si>
    <t>Reynancia, Angelica</t>
  </si>
  <si>
    <t>Tayag, Ros Vergel M.</t>
  </si>
  <si>
    <t>Go, Mark Renzon</t>
  </si>
  <si>
    <t>Deliver_AMS_PG_APP_SATM_ESC_71_PG22P04178_IT Warehousing Solution Team - SAP / 3PL Connect</t>
  </si>
  <si>
    <t>Wang, Chen</t>
  </si>
  <si>
    <t>Gutierrez, Kristine</t>
  </si>
  <si>
    <t>Del Barrio-Alejo, Karla Jean</t>
  </si>
  <si>
    <t>Salazar, Ruth Mary</t>
  </si>
  <si>
    <t>Delgado, Juan Carlos</t>
  </si>
  <si>
    <t>Shen, Chong</t>
  </si>
  <si>
    <t>Shelar, Pandit</t>
  </si>
  <si>
    <t>Li, Haihuan</t>
  </si>
  <si>
    <t>Canada</t>
  </si>
  <si>
    <t>Nepomuceno, Anna Grace Fullon</t>
  </si>
  <si>
    <t>Siasoco, Kiel</t>
  </si>
  <si>
    <t>Mendoza, Camille Chavez</t>
  </si>
  <si>
    <t>Quisaba, Ralph</t>
  </si>
  <si>
    <t>Arce, Karla Patricia R.</t>
  </si>
  <si>
    <t>Castro, Francis D.</t>
  </si>
  <si>
    <t>Co, Aldrick Dexter</t>
  </si>
  <si>
    <t>De Villa, Fatima Suzanne G.</t>
  </si>
  <si>
    <t>Llanes, Wilson Francis</t>
  </si>
  <si>
    <t>Durandar, Janelle M.</t>
  </si>
  <si>
    <t>Bugaoan, Gerald M.</t>
  </si>
  <si>
    <t>Belocura, Angelomie</t>
  </si>
  <si>
    <t>Lovino, Joebert</t>
  </si>
  <si>
    <t>Mencias, Danniele Christian</t>
  </si>
  <si>
    <t>Darantinao, Justine Jane</t>
  </si>
  <si>
    <t>Trinidad, Leo Anthony A.</t>
  </si>
  <si>
    <t>Deliver_AMS_PG_APP_SATM_ESC_71_PG22P04179_TS Product Support OBLB (CCR-134)</t>
  </si>
  <si>
    <t>Heglas, Ivan</t>
  </si>
  <si>
    <t>Adamik, Norbert</t>
  </si>
  <si>
    <t>Slovakia</t>
  </si>
  <si>
    <t>Bansal, Mukesh Kumar</t>
  </si>
  <si>
    <t>C, Kavya Janardhanan</t>
  </si>
  <si>
    <t>Agrawal, Ashish K.</t>
  </si>
  <si>
    <t>Borade, Siddhesh</t>
  </si>
  <si>
    <t>Deliver_AMS_PG_APP_SATM_ESC_71_PG22P04180_JENGA Warehousing Product Team for PrIME</t>
  </si>
  <si>
    <t>Rico, April</t>
  </si>
  <si>
    <t>Nicolas, Jadea Ann</t>
  </si>
  <si>
    <t>Mejorada, Mark Nikko</t>
  </si>
  <si>
    <t>Repasa, Randy Calma</t>
  </si>
  <si>
    <t>Xu, Ying</t>
  </si>
  <si>
    <t>Padilla, Nikolai</t>
  </si>
  <si>
    <t>Gonzalez, Ropero Arantxa</t>
  </si>
  <si>
    <t>Lorenzo Martinez, Fernando</t>
  </si>
  <si>
    <t>Spain</t>
  </si>
  <si>
    <t>Ty, Michelle Catherine Panganiban</t>
  </si>
  <si>
    <t>Curio, Francine Nicole Macoy</t>
  </si>
  <si>
    <t>Gomez, John Robert</t>
  </si>
  <si>
    <t>Cheng, Jim Sherwon C.</t>
  </si>
  <si>
    <t>Deliver_AMS_PG_APP_SATM_ESC_71_PG22P04183_ Iplanning Rapid Response (CCR-124)</t>
  </si>
  <si>
    <t>Flores-Leano, Christine Marie T.</t>
  </si>
  <si>
    <t>Adefuin, Jeiel B.</t>
  </si>
  <si>
    <t>Jamir, Lance Jocef</t>
  </si>
  <si>
    <t>Pahati, Chester</t>
  </si>
  <si>
    <t>Cabuhat, Camille</t>
  </si>
  <si>
    <t>Scott, Keesha M.</t>
  </si>
  <si>
    <t>Braddix, Talita M.</t>
  </si>
  <si>
    <t>United States</t>
  </si>
  <si>
    <t>Calimag, Geneva</t>
  </si>
  <si>
    <t>Salazar, Guzman Liany Pamela</t>
  </si>
  <si>
    <t>Camaclang, Mikel Carlo Ramos</t>
  </si>
  <si>
    <t>Cimara, Mary Grace Catan</t>
  </si>
  <si>
    <t>Lee, John Roland G.</t>
  </si>
  <si>
    <t>Diaz, Antonio Altreo</t>
  </si>
  <si>
    <t>Olan, Jomar O.</t>
  </si>
  <si>
    <t>Anda, John John</t>
  </si>
  <si>
    <t>Deliver_AMS_PG_APP_SATM_ESC_71_PG22P04185_JENGA MIO, CSP BW, VOY, WPI, DDSi</t>
  </si>
  <si>
    <t>Cadiente, Madel Lizza Torres</t>
  </si>
  <si>
    <t>Cambe, Herbert S.</t>
  </si>
  <si>
    <t>Diño, Jhondell Alcantara</t>
  </si>
  <si>
    <t>Deliver_AMS_PG_APP_SATM_ESC_71_PG22P04187_TS Product Support - Atlas (CCR-134)</t>
  </si>
  <si>
    <t>Postic, Mihajlo</t>
  </si>
  <si>
    <t>Psarras, Yannis</t>
  </si>
  <si>
    <t>Greece</t>
  </si>
  <si>
    <t>Maulbetsch, Douglas W.</t>
  </si>
  <si>
    <t>Arguedas, Jose Guillermo</t>
  </si>
  <si>
    <t>Kimberly, Madera</t>
  </si>
  <si>
    <t>Brunn, Michael</t>
  </si>
  <si>
    <t>Biegel, Jochen</t>
  </si>
  <si>
    <t>Germany</t>
  </si>
  <si>
    <t>Deliver_AMS_PG_APP_SATM_ESC_71_PG22P04188_ TS Product Support - LM (CCR-134)</t>
  </si>
  <si>
    <t>Ozkan, Onur</t>
  </si>
  <si>
    <t>Patron, Tomer</t>
  </si>
  <si>
    <t>Israel</t>
  </si>
  <si>
    <t>Ong, Maurice Edison L.</t>
  </si>
  <si>
    <t>Cua, Jon Russell T.</t>
  </si>
  <si>
    <t>Orillaza, Noreen Olea Prila</t>
  </si>
  <si>
    <t>Panlilio, Harold B.</t>
  </si>
  <si>
    <t>Baldric, Edward Gene Osi</t>
  </si>
  <si>
    <t>Gliewe, Lars</t>
  </si>
  <si>
    <t>Zwama, Cornelis</t>
  </si>
  <si>
    <t>Tadakaluri, Vijay Kumar</t>
  </si>
  <si>
    <t>Chakraborty, Ashim</t>
  </si>
  <si>
    <t>Deliver_AMS_PG_APP_SATM_ESC_71_PG22P04195_TS Product Support - TCF</t>
  </si>
  <si>
    <t>Arrieta, Esteban</t>
  </si>
  <si>
    <t>Deliver_AMS_PG_APP_SATM_ESC_71_PG22P04196_JENGA Supply Planning Consulting Service</t>
  </si>
  <si>
    <t>Del Rosario, Maria Katrina</t>
  </si>
  <si>
    <t>Sy, Neil Ryan Y.</t>
  </si>
  <si>
    <t>Jungkenn, Rainer</t>
  </si>
  <si>
    <t>Ziakova, Helena</t>
  </si>
  <si>
    <t>Gali, Bapavani</t>
  </si>
  <si>
    <t>Venkatraman, Vedachalam</t>
  </si>
  <si>
    <t>Alawas, Ayree L.</t>
  </si>
  <si>
    <t>Chua, Jeremiah Nathaniel</t>
  </si>
  <si>
    <t>Nobleza, Cyrile G.</t>
  </si>
  <si>
    <t>De Chavez, Mark Anthony D.</t>
  </si>
  <si>
    <t>Salvador, Geoffrey B.</t>
  </si>
  <si>
    <t>Jakkam, Subrahmanyam</t>
  </si>
  <si>
    <t>Muruganandham, Kalpana</t>
  </si>
  <si>
    <t>Sacdalan, Lucky Rushty C.</t>
  </si>
  <si>
    <t>Magtulis, Mark</t>
  </si>
  <si>
    <t>Paramashetti, Vanishree</t>
  </si>
  <si>
    <t>Miller, Anna</t>
  </si>
  <si>
    <t>Szczepaniec, Krzysztof Piotr</t>
  </si>
  <si>
    <t>Yu, Brian</t>
  </si>
  <si>
    <t>Jabilona, Rachelle Ann C.</t>
  </si>
  <si>
    <t>Tumulak, Amery Kirstie</t>
  </si>
  <si>
    <t>Deliver_AMS_PG_APP_SATM_ESC_71_PG22P04197_JENGA Warehousing Product Team for RTCIS</t>
  </si>
  <si>
    <t>Mateo, Patrick Wrayne Martin L.</t>
  </si>
  <si>
    <t>Cillo, Christine Joyce</t>
  </si>
  <si>
    <t>Arca, Jemar</t>
  </si>
  <si>
    <t>Yoldi, Kristian</t>
  </si>
  <si>
    <t>Muñiz, Isabelle</t>
  </si>
  <si>
    <t>Losloso, Wilfredo B.</t>
  </si>
  <si>
    <t>Dizon, Ana Katrina P.</t>
  </si>
  <si>
    <t>Ison, Amabel D.</t>
  </si>
  <si>
    <t>Villanueva, Maria Kristine B.</t>
  </si>
  <si>
    <t>Gaddafi, Steven</t>
  </si>
  <si>
    <t>Trinidad, Karen Crystel D.</t>
  </si>
  <si>
    <t>Lopez, Percival Iii Bargamento</t>
  </si>
  <si>
    <t>San Diego, Sabrina Encarnacion</t>
  </si>
  <si>
    <t>Deliver_AMS_PG_APP_SATM_ESC_71_PG22P04198_ APO Demand Planning Consulting service</t>
  </si>
  <si>
    <t>Barbosa, Aurora Cadiz</t>
  </si>
  <si>
    <t>Pacayra, Maricar B.</t>
  </si>
  <si>
    <t>Sarmenta, Clarissa Marie H.</t>
  </si>
  <si>
    <t>Verma, Rahul</t>
  </si>
  <si>
    <t>Rogando, Walter Ericson Tan</t>
  </si>
  <si>
    <t>Uy, Jeremiah</t>
  </si>
  <si>
    <t>Espiritu, Joana Marie S.</t>
  </si>
  <si>
    <t>Niemiec, Grzegorz</t>
  </si>
  <si>
    <t>Zajac, Krzysztof</t>
  </si>
  <si>
    <t>Kozak, Konrad</t>
  </si>
  <si>
    <t>Kraus, Rene</t>
  </si>
  <si>
    <t>Deliver_AMS_PG_APP_SATM_ESC_71_PG22P04199_ JENGA TS Product Support - TMS</t>
  </si>
  <si>
    <t>So, Richardson Nehemiah Chua</t>
  </si>
  <si>
    <t>Custodio, Adrian Agustin Romero</t>
  </si>
  <si>
    <t>Madrilejo, Nathaniel</t>
  </si>
  <si>
    <t>Fabia, Jerica Mae M.</t>
  </si>
  <si>
    <t>Tan, Charles Clinton Basilio</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</si>
  <si>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</si>
  <si>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</si>
  <si>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</si>
  <si>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</si>
  <si>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</si>
  <si>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</si>
  <si>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</si>
  <si>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</si>
  <si>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Serbia</t>
  </si>
  <si>
    <t>Salazar, Ralph Rendell A.</t>
  </si>
  <si>
    <t>Rayo, Anthony Vizmanos</t>
  </si>
  <si>
    <t>Musni, Renjo Reniel</t>
  </si>
  <si>
    <t>Huang, Rong</t>
  </si>
  <si>
    <t>Matic, Angel Grace</t>
  </si>
  <si>
    <t>Gomez, Jeison Steven</t>
  </si>
  <si>
    <t>Latina, Christine Grace</t>
  </si>
  <si>
    <t>Pacheco, Paul Robert Pascual</t>
  </si>
  <si>
    <t>O, Krista Mae G.</t>
  </si>
  <si>
    <t>Bonilla, Johan Stick</t>
  </si>
  <si>
    <t>Castro, Esteban</t>
  </si>
  <si>
    <t>Xu, Yi-Yao</t>
  </si>
  <si>
    <t>Apostol, Roberto E.</t>
  </si>
  <si>
    <t>Tan, Kathleen Anne Belonio</t>
  </si>
  <si>
    <t>Deliver_AMS_PG_APP_SATM_ESC_71_PG22P04202_ JENGA TS Product Support Customs FY2021</t>
  </si>
  <si>
    <t>Zimmermann, Marcus</t>
  </si>
  <si>
    <t>Thieme, Chad</t>
  </si>
  <si>
    <t>Lindog, Nikki</t>
  </si>
  <si>
    <t>Deliver_AMS_PG_APP_SATM_ESC_71_PG22P04203_JENGA DXC PrIME Center of Excellence</t>
  </si>
  <si>
    <t>Supe, Johann Francis Abamongaa</t>
  </si>
  <si>
    <t>Serrano De Marta, Lucía</t>
  </si>
  <si>
    <t>Diaz Maag, Javier</t>
  </si>
  <si>
    <t>Cuevas, Alejandra Isabel</t>
  </si>
  <si>
    <t>Osuna, Oubiña Mariela Sabrina</t>
  </si>
  <si>
    <t>Vera, Angelica</t>
  </si>
  <si>
    <t>Bednarczyk, Marek</t>
  </si>
  <si>
    <t>Frysz, Piotr</t>
  </si>
  <si>
    <t>Deliver_AMS_PG_APP_SATM_ESC_71_PG22P04640_JENGA TS Extreme support</t>
  </si>
  <si>
    <t>Farrales, Meryll Bernadette R.</t>
  </si>
  <si>
    <t>Politico, Jejomar</t>
  </si>
  <si>
    <t>Encarnacion, Blu</t>
  </si>
  <si>
    <t>Sande, Arden Paul E.</t>
  </si>
  <si>
    <t>Barrion, Mariz</t>
  </si>
  <si>
    <t>Dacalcap, Dannierose Z.</t>
  </si>
  <si>
    <t>Talens, Justin Rustan</t>
  </si>
  <si>
    <t>Deliver_AMS_PG_APP_SATM_ESC_71_PG22P04653_JENGA TS Product Support SHX FY22231</t>
  </si>
  <si>
    <t>Fan, Zheng Ping</t>
  </si>
  <si>
    <t>Deliver_AMS_PG_APP_SATM_ESC_71_PG22P04679_ Warehousing Solution team Loftware FY222</t>
  </si>
  <si>
    <t>Pszczólkowski, Piotr A.</t>
  </si>
  <si>
    <t>Wozniak, Agnieszka</t>
  </si>
  <si>
    <t>Deliver_AMS_PG_APP_SATM_ESC_71_PG22P04680_ Warehousing RTCIS Security Remediation FY2223</t>
  </si>
  <si>
    <t>Villanueva, Bency Ray</t>
  </si>
  <si>
    <t>Deliver_AMS_PG_APP_SATM_ESC_71_PG22P04682_Warehousing Product Team Librarian</t>
  </si>
  <si>
    <t>Cipriano, John Henry</t>
  </si>
  <si>
    <t>Tan, Johann Patrick</t>
  </si>
  <si>
    <t>Deliver_AMS_PG_APP_SATM_ESC_71_PG22P04819_OTC SA Attachment B.2.3 C- 4 - NALA SAP CI</t>
  </si>
  <si>
    <t>Rodriguez, Alphonse Joseph V.</t>
  </si>
  <si>
    <t>Paulino, Spenzer</t>
  </si>
  <si>
    <t>Malong, Jose Mari</t>
  </si>
  <si>
    <t>Fonseca, Maria Fernanda</t>
  </si>
  <si>
    <t>Navarro, Joycee E.</t>
  </si>
  <si>
    <t>Espina, Alexis</t>
  </si>
  <si>
    <t>Mora, Natalia M.</t>
  </si>
  <si>
    <t>Dejaeghere, Ruben</t>
  </si>
  <si>
    <t>Intia, Joker Reyes</t>
  </si>
  <si>
    <t>Belgium</t>
  </si>
  <si>
    <t>Rojas, Harry</t>
  </si>
  <si>
    <t>Ulate, Jorge Luis</t>
  </si>
  <si>
    <t>Hatama, Eduardo</t>
  </si>
  <si>
    <t>Aranda, Clarisa</t>
  </si>
  <si>
    <t>Argentina</t>
  </si>
  <si>
    <t>Zhu, Tao</t>
  </si>
  <si>
    <t>Rojas, Victor Manuel</t>
  </si>
  <si>
    <t>Dembinski, Maria Paula</t>
  </si>
  <si>
    <t>Abutal, Joseph Ryan A.</t>
  </si>
  <si>
    <t>Silvestre, John Emmanuel D.</t>
  </si>
  <si>
    <t>Velez Paiz, Fernando Antonio</t>
  </si>
  <si>
    <t>Vargas, Claudia Priscila</t>
  </si>
  <si>
    <t>Liu, Lie</t>
  </si>
  <si>
    <t>Rodriguez, Diego</t>
  </si>
  <si>
    <t>Tumulak Jr., Eugene</t>
  </si>
  <si>
    <t>Agustin, Rommel Rye Penafiel</t>
  </si>
  <si>
    <t>Torralba, Brenda Jezza Balangue</t>
  </si>
  <si>
    <t>Lazatin, Bradley</t>
  </si>
  <si>
    <t>Mejia, Ervene Albert H.</t>
  </si>
  <si>
    <t>Chua, Chester</t>
  </si>
  <si>
    <t>Cordero, Claudio Jose</t>
  </si>
  <si>
    <t>Hernandez, Fabiana Angelica</t>
  </si>
  <si>
    <t>Campos, Arlensiú</t>
  </si>
  <si>
    <t>Jumaquio, Jennifer</t>
  </si>
  <si>
    <t>Morales, Rainalene</t>
  </si>
  <si>
    <t>Go, Michael Anthony</t>
  </si>
  <si>
    <t>Factur, Crisell F.</t>
  </si>
  <si>
    <t>Morong, Jann Angelo U.</t>
  </si>
  <si>
    <t>Magaso, Veronicka Nina M.</t>
  </si>
  <si>
    <t>Deliver_AMS_PG_APP_SATM_ESC_71_PG22P04820_OTC SA Attachment B-3 - 1 - Accounts Receivables SAP Factory PG</t>
  </si>
  <si>
    <t>Yango, Nicole Ann Bernardine</t>
  </si>
  <si>
    <t>Rvss, Sasidhar Murthy</t>
  </si>
  <si>
    <t>Endla, Vijaykumar</t>
  </si>
  <si>
    <t>Deliver_AMS_PG_APP_SATM_ESC_71_PG22P04822_OTC SA Attachment B-3 - 2- Accounts Receivable Application Manager</t>
  </si>
  <si>
    <t>Monestel, Daniel Gerardo</t>
  </si>
  <si>
    <t>Deliver_AMS_PG_APP_SATM_ESC_71_PG22P04839_ CS BW Consulting Service</t>
  </si>
  <si>
    <t>Deliver_AMS_PG_APP_SATM_ESC_71_PG22P04840_ Wpi &amp; DDSi Consulting Service</t>
  </si>
  <si>
    <t>Dela Cruz, Honey Dianne P.</t>
  </si>
  <si>
    <t>Baroña, Gerald Lorenzo B.</t>
  </si>
  <si>
    <t>Deliver_AMS_PG_APP_SATM_ESC_71_PG22P04998_Brazil Legal and Tax Dedicated Team (CCR-138)</t>
  </si>
  <si>
    <t>Artavia, Tracy</t>
  </si>
  <si>
    <t>Vieira, Marcos Miranda</t>
  </si>
  <si>
    <t>Zocaratto, Vanessa</t>
  </si>
  <si>
    <t>Brazil</t>
  </si>
  <si>
    <t>Ocampo, Maria Melina</t>
  </si>
  <si>
    <t>Guedes, Carlos Alberto</t>
  </si>
  <si>
    <t>Nagamine, Celia Kiyomi</t>
  </si>
  <si>
    <t>Ramirez, Melissa</t>
  </si>
  <si>
    <t>Deliver_AMS_PG_APP_SATM_FSS_40_PG22P05089_ER GPS TCO ABAP Developer (CCR-151-B)</t>
  </si>
  <si>
    <t>Aguilar, Jonnuelle</t>
  </si>
  <si>
    <t>Polan, Christine</t>
  </si>
  <si>
    <t>Deliver_AMS_PG_APP_TMTL_AUT_74_PG22P04807_ DXC KNIME - OM Application Project FY22-23</t>
  </si>
  <si>
    <t>M, Deepika</t>
  </si>
  <si>
    <t>Deliver_AMS_PG_APP_TMTL_AUT_74_PG22P04848_Automation FactoryFY22-23</t>
  </si>
  <si>
    <t>Guiruela, Abegail</t>
  </si>
  <si>
    <t>Siena, Tristan James</t>
  </si>
  <si>
    <t>Deliver_AMS_PG_APP_TMTL_AUT_74_PG22P05273_ RPA developer for NA</t>
  </si>
  <si>
    <t>Avellan, Ruiz Jose Gerardo</t>
  </si>
  <si>
    <t>Fernandez, Franklin Gerardo</t>
  </si>
  <si>
    <t>Deliver_AMS_PG_APP_TMTL_AUT_74_PG23P05350_AR DevOps BluePrism</t>
  </si>
  <si>
    <t>Solano, Elguer</t>
  </si>
  <si>
    <t>Deliver_AMS_PG_APP_TMTL_AUT_74_PG23P05374_Singapore Pioneer Plant</t>
  </si>
  <si>
    <t>Le, Thi Minh Tam</t>
  </si>
  <si>
    <t>Le, Trung Kien</t>
  </si>
  <si>
    <t>Vietnam</t>
  </si>
  <si>
    <t>Deliver_AMS_PG_APP_TMTL_AUT_74_PG23P05413_dComm LA PHC</t>
  </si>
  <si>
    <t>Matusik, Joanna</t>
  </si>
  <si>
    <t>Deliver_AMS_PG_APP_TMTL_AUT_74_PG23P05530_MH Plant RPA (Bluezone)</t>
  </si>
  <si>
    <t>Wu, Qiang</t>
  </si>
  <si>
    <t>Lu, Na</t>
  </si>
  <si>
    <t>Deliver_AMS_PG_APP_TMTL_AUT_74_PG23P05537_China CSO Automation enhancement FY23-24</t>
  </si>
  <si>
    <t>Deliver_AMS_PG_APP_TMTL_AUT_74_PG23P05541_GIA RPA Update 6.10</t>
  </si>
  <si>
    <t>Deliver_AMS_PG_APP_TMTL_AUT_74_PG23P05548_Digital Go to Market</t>
  </si>
  <si>
    <t>Kokoszkiewicz, Pawel</t>
  </si>
  <si>
    <t>Puchalska, Gabriela</t>
  </si>
  <si>
    <t>Deliver_AMS_PG_APP_TMTL_CSD_30_PG21P03548_CFM &amp; CAS Security &amp; Access Management Support</t>
  </si>
  <si>
    <t>Varadhappan, Venkatachalam</t>
  </si>
  <si>
    <t>Mohan, Latha</t>
  </si>
  <si>
    <t>Patel, Poojitha.</t>
  </si>
  <si>
    <t>Deliver_AMS_PG_APP_TMTL_CSD_30_PG21P03580_Optima Sprint Support</t>
  </si>
  <si>
    <t>Avudaiappan, Maiappan</t>
  </si>
  <si>
    <t>Gupta, Vikash</t>
  </si>
  <si>
    <t>Deliver_AMS_PG_APP_TMTL_CSD_30_PG22P04641_Pace Development Team FY 2223 JAS</t>
  </si>
  <si>
    <t>Miazek-Mioduszewski, Tomasz</t>
  </si>
  <si>
    <t>Datuin, Van Raoul</t>
  </si>
  <si>
    <t>Sarmiento, Macy Geneth C.</t>
  </si>
  <si>
    <t>Pallingayan, Glorianne</t>
  </si>
  <si>
    <t>Michon, Lukasz</t>
  </si>
  <si>
    <t>Deliver_AMS_PG_APP_TMTL_CSD_30_PG22P04831_AMA CCS D&amp;A Services</t>
  </si>
  <si>
    <t>Ong, Jacqueline P.</t>
  </si>
  <si>
    <t>Correa, Ann Margarette Almonia</t>
  </si>
  <si>
    <t>Maling, Maria Kristina</t>
  </si>
  <si>
    <t>Gozun, Katrina Camille</t>
  </si>
  <si>
    <t>Gacute, Ma. Clarissa J.</t>
  </si>
  <si>
    <t>Tondares, Monaliza M.</t>
  </si>
  <si>
    <t>Deliver_AMS_PG_APP_TMTL_CSD_30_PG22P05232_eBusiness Launchpad</t>
  </si>
  <si>
    <t>Ongiro, Lilia</t>
  </si>
  <si>
    <t>Ratynski, Tomasz</t>
  </si>
  <si>
    <t>Mac´kowska, Milena</t>
  </si>
  <si>
    <t>Toma, Andrei</t>
  </si>
  <si>
    <t>Trinidad, Angeli Mae</t>
  </si>
  <si>
    <t>Deliver_AMS_PG_APP_TMTL_CSD_30_PG22P05247_EASE development FY2223</t>
  </si>
  <si>
    <t>Nasayao, Je-Marie Sanchez</t>
  </si>
  <si>
    <t>Salvador, Juanito Jr Penalosa</t>
  </si>
  <si>
    <t>Arayata, Karlo O.</t>
  </si>
  <si>
    <t>Mishra, Sambit</t>
  </si>
  <si>
    <t>Deliver_AMS_PG_APP_TMTL_CSD_30_PG23P05352_IT Analytics Solution Architecture and Implementation</t>
  </si>
  <si>
    <t>Odulio, Andria</t>
  </si>
  <si>
    <t>Eusebio, Monique</t>
  </si>
  <si>
    <t>Arzadon, Andrian</t>
  </si>
  <si>
    <t>Nowakowski, Michal</t>
  </si>
  <si>
    <t>Rzepka, Monika</t>
  </si>
  <si>
    <t>Pena, Jacqueline Zoleta</t>
  </si>
  <si>
    <t>Bascones, Wena Flor Ellivera</t>
  </si>
  <si>
    <t>Alegre, Xylee</t>
  </si>
  <si>
    <t>Estebal, Joanna Marie</t>
  </si>
  <si>
    <t>Avenido, Julius Angelo</t>
  </si>
  <si>
    <t>Lopez, Deniz</t>
  </si>
  <si>
    <t>Diaz, Joanna Marie A.</t>
  </si>
  <si>
    <t>Deliver_AMS_PG_APP_TMTL_CSD_30_PG23P05440_P&amp;G Cloud Business Analyst and Documentation</t>
  </si>
  <si>
    <t>Malas, Radoslaw</t>
  </si>
  <si>
    <t>Wódkowski, Lukasz</t>
  </si>
  <si>
    <t>Kozielski, Pawel</t>
  </si>
  <si>
    <t>Cedrowski, Piotr</t>
  </si>
  <si>
    <t>Deliver_AMS_PG_APP_TMTL_CSD_30_PG23P05477_Programmatic Shelf Analytics</t>
  </si>
  <si>
    <t>R, Annasamy</t>
  </si>
  <si>
    <t>Kulkarni, Prasad</t>
  </si>
  <si>
    <t>Deliver_AMS_PG_APP_TMTL_ESC_70_PG21P03633_Service Transition Manager for Brazil Legal Requirements Project</t>
  </si>
  <si>
    <t>Deliver_AMS_PG_APP_TMTL_ESC_70_PG22P05327_JP Morgan Exit</t>
  </si>
  <si>
    <t>Deliver_AMS_PG_APP_TMTL_ESC_70_PG23P05459_Service Management Support for ALOHA LIGHT</t>
  </si>
  <si>
    <t>Bajan, Earl</t>
  </si>
  <si>
    <t>David, Kristine Lauren Silvallana</t>
  </si>
  <si>
    <t>Deliver_AMS_PG_APP_TMTL_ESC_71_PG21P04065_P&amp;G Schrems II Project</t>
  </si>
  <si>
    <t>Ng, Sheila Regine Siy</t>
  </si>
  <si>
    <t>Dimapilis, Michael Andrei</t>
  </si>
  <si>
    <t>Hidalgo, Rachel Mae O.</t>
  </si>
  <si>
    <t>Boniao, Ren Michael</t>
  </si>
  <si>
    <t>Deliver_AMS_PG_APP_TMTL_ESC_71_PG22P04373_Brantford PrIME</t>
  </si>
  <si>
    <t>Mones, Angelica</t>
  </si>
  <si>
    <t>Fidelson, Hannah Joy</t>
  </si>
  <si>
    <t>Mauricio, Rem Lester</t>
  </si>
  <si>
    <t>Sagas, Edith Vanessa</t>
  </si>
  <si>
    <t>David, Jay</t>
  </si>
  <si>
    <t>Vallespin, Christian Gabriel</t>
  </si>
  <si>
    <t>Saludes, Andrew</t>
  </si>
  <si>
    <t>Lee, Kevin Ryan</t>
  </si>
  <si>
    <t>Pidor, Christy May</t>
  </si>
  <si>
    <t>Castañeda, John Michael</t>
  </si>
  <si>
    <t>Blue, Julius Caesar</t>
  </si>
  <si>
    <t>Recondo, Eduardo</t>
  </si>
  <si>
    <t>Señar, Aaron Joshua</t>
  </si>
  <si>
    <t>Gumpal, Kennedy Klein</t>
  </si>
  <si>
    <t>Camarce, Von Ryan</t>
  </si>
  <si>
    <t>Valerio, Von Alvin M.</t>
  </si>
  <si>
    <t>Balatong, Jayson</t>
  </si>
  <si>
    <t>Dee, Gian Taylor Co</t>
  </si>
  <si>
    <t>Deliver_AMS_PG_APP_TMTL_ESC_71_PG22P04616_PS Projects T&amp;M for AMA and Europe FY22-23</t>
  </si>
  <si>
    <t>Urcia, Joanna Isabelle</t>
  </si>
  <si>
    <t>Caldez, Stan Steve Philip Sarmiento</t>
  </si>
  <si>
    <t>Atienza, Carlove Gerard M.</t>
  </si>
  <si>
    <t>Bantang, Selwyn Ralph Selva</t>
  </si>
  <si>
    <t>Calicdan, Maria Krizelle B.</t>
  </si>
  <si>
    <t>Angeles, Rouen Francis Simeon Rafols</t>
  </si>
  <si>
    <t>Blacer, Celestine Antoinette</t>
  </si>
  <si>
    <t>Sanchez, John Conrad</t>
  </si>
  <si>
    <t>Avisa, Marianne Grace</t>
  </si>
  <si>
    <t>Gempes, Glorie Anne</t>
  </si>
  <si>
    <t>Lajo, Rovee Celino Filoteo</t>
  </si>
  <si>
    <t>Benasa, Angelica G.</t>
  </si>
  <si>
    <t>Baniquet, Zyra Mae V.</t>
  </si>
  <si>
    <t>Yee, Kevin Glenn</t>
  </si>
  <si>
    <t>Alonsagay, Regina</t>
  </si>
  <si>
    <t>De Guzman, Rovee Ken</t>
  </si>
  <si>
    <t>Anunciado, Joy Ann</t>
  </si>
  <si>
    <t>Jarabelo, Angela Bernadette Santos</t>
  </si>
  <si>
    <t>Sala, Janelle</t>
  </si>
  <si>
    <t>Gonzales, Carl Rhaniel</t>
  </si>
  <si>
    <t>Gonzales, Francis C.</t>
  </si>
  <si>
    <t>Toral, Justin Francis</t>
  </si>
  <si>
    <t>Jurilla, John Harvey</t>
  </si>
  <si>
    <t>Abet Pabalate,</t>
  </si>
  <si>
    <t>Marino, Nessan</t>
  </si>
  <si>
    <t>RodriguezRegalado Jr.,  A</t>
  </si>
  <si>
    <t>Española, Jeptha Mathan</t>
  </si>
  <si>
    <t>Balbada, Joan</t>
  </si>
  <si>
    <t>Teves, Kathlyn</t>
  </si>
  <si>
    <t>Borja, Olivia B.</t>
  </si>
  <si>
    <t>Cacatian, Edmund</t>
  </si>
  <si>
    <t>Bustamante, Jay Ruel</t>
  </si>
  <si>
    <t>Licong, Philbert Rey Reyes</t>
  </si>
  <si>
    <t>Asanza, Desmond Christian T.</t>
  </si>
  <si>
    <t>Bernardo, Paul Wilson</t>
  </si>
  <si>
    <t>Buan, Marinela</t>
  </si>
  <si>
    <t>Mamaradlo, John Paul Azanza</t>
  </si>
  <si>
    <t>Aloba, Alberto</t>
  </si>
  <si>
    <t>Bejo, Christine Mae</t>
  </si>
  <si>
    <t>Pajes Iii, Ramon Alfredo I.</t>
  </si>
  <si>
    <t>Santos, Mushienne Mari</t>
  </si>
  <si>
    <t>Onato, Lara Jahzeel</t>
  </si>
  <si>
    <t>Nery, Earl Jantzen</t>
  </si>
  <si>
    <t>Rodriguez, Christian</t>
  </si>
  <si>
    <t>Espiritu, John Harold Y.</t>
  </si>
  <si>
    <t>Albarico, John Paul</t>
  </si>
  <si>
    <t>Diamante, Sharmaine Imari</t>
  </si>
  <si>
    <t>Bacay, Jessica Mae R.</t>
  </si>
  <si>
    <t>Ausa, Mariane</t>
  </si>
  <si>
    <t>Caraos, Abbygaile</t>
  </si>
  <si>
    <t>Barretto, Eula Mae</t>
  </si>
  <si>
    <t>Alvarez, Mark Rafael</t>
  </si>
  <si>
    <t>Gonzales, Rencie Mae</t>
  </si>
  <si>
    <t>Tuzon, Darvin Carl</t>
  </si>
  <si>
    <t>Villanueva, Alren Tristan S.</t>
  </si>
  <si>
    <t>Lim, Gene Ericka Franz</t>
  </si>
  <si>
    <t>Buenafe, Steven Vincent</t>
  </si>
  <si>
    <t>Martelino, Samantha</t>
  </si>
  <si>
    <t>Deliver_AMS_PG_APP_TMTL_ESC_71_PG22P04618_PS Projects T&amp;M for Greater China FY22-23</t>
  </si>
  <si>
    <t>Chai, Ya-Fang</t>
  </si>
  <si>
    <t>Ting, Xu</t>
  </si>
  <si>
    <t>Abu, Aaron Christina</t>
  </si>
  <si>
    <t>Javier, Francis Anjo</t>
  </si>
  <si>
    <t>Liu, Lei</t>
  </si>
  <si>
    <t>Nofuente, Maria Kate</t>
  </si>
  <si>
    <t>Mao, Likun</t>
  </si>
  <si>
    <t>Zhang, Yu-Xin</t>
  </si>
  <si>
    <t>Barro, Mary Joy</t>
  </si>
  <si>
    <t>Pacheco, Andrea Jheremy</t>
  </si>
  <si>
    <t>Deliver_AMS_PG_APP_TMTL_ESC_71_PG22P04895_ RTCIS Server Upgrade FY2223</t>
  </si>
  <si>
    <t>Villanueva, Jan Marion S.</t>
  </si>
  <si>
    <t>Deliver_AMS_PG_APP_TMTL_ESC_71_PG22P04995_PrIME custom mod upgrade RFI</t>
  </si>
  <si>
    <t>Camacho, Christian</t>
  </si>
  <si>
    <t>Dimzon, Brandon Alan</t>
  </si>
  <si>
    <t>Tan, Bailey Martin Remulta</t>
  </si>
  <si>
    <t>Rodriguez, Yroe Legaspi</t>
  </si>
  <si>
    <t>Dequilla, Ronina</t>
  </si>
  <si>
    <t>Alvarez, Rocio</t>
  </si>
  <si>
    <t>Deliver_AMS_PG_APP_TMTL_ESC_71_PG22P05024_Warehousing Wave RO FY2223</t>
  </si>
  <si>
    <t>Capalad Tomagan, Rogene</t>
  </si>
  <si>
    <t>Deliver_AMS_PG_APP_TMTL_ESC_71_PG22P05039_SAP PO RFC support</t>
  </si>
  <si>
    <t>Gordienko, Vlada</t>
  </si>
  <si>
    <t>Li, Jing</t>
  </si>
  <si>
    <t>Deliver_AMS_PG_APP_TMTL_ESC_71_PG22P05085_NA PrIME Boombox Greenfield</t>
  </si>
  <si>
    <t>Duarte, Alexander</t>
  </si>
  <si>
    <t>Dean, Dianne Kimberly C.</t>
  </si>
  <si>
    <t>Gandhi Senthil Kumar,</t>
  </si>
  <si>
    <t>Rodriguez, Melvin C.</t>
  </si>
  <si>
    <t>United Arab Emirates</t>
  </si>
  <si>
    <t>Legaspi, Mark Cleo</t>
  </si>
  <si>
    <t>Deliver_AMS_PG_APP_TMTL_ESC_71_PG22P05257_Customs Digitization Wave 2 T&amp;M</t>
  </si>
  <si>
    <t>Bitantes, Kristen-Ann K.</t>
  </si>
  <si>
    <t>Deliver_AMS_PG_APP_TMTL_ESC_71_PG22P05300_NA TMS CI FY22-23</t>
  </si>
  <si>
    <t>Deliver_AMS_PG_APP_TMTL_ESC_71_PG22P05321_ Gen Lanes SME support</t>
  </si>
  <si>
    <t>Sommer, Ariane</t>
  </si>
  <si>
    <t>Deliver_AMS_PG_APP_TMTL_ESC_71_PG23P05345_Xiqing AGVs Implementation</t>
  </si>
  <si>
    <t>De Lumban, Dorothy</t>
  </si>
  <si>
    <t>Coralde, Nelson</t>
  </si>
  <si>
    <t>Guevarra, Cobe Bryan</t>
  </si>
  <si>
    <t>Caballero, Chrina Angela Dimayuga</t>
  </si>
  <si>
    <t>Deliver_AMS_PG_APP_TMTL_ESC_71_PG23P05361_ITC Rollout Support for Warehousing</t>
  </si>
  <si>
    <t>Red, Kylle Nicole</t>
  </si>
  <si>
    <t>Galang, Patrick James</t>
  </si>
  <si>
    <t>Deliver_AMS_PG_APP_TMTL_ESC_71_PG23P05363_Generic Lanes Support T&amp;M Project</t>
  </si>
  <si>
    <t>Deliver_AMS_PG_APP_TMTL_ESC_71_PG23P05394_ NA St Louis Park PrIME</t>
  </si>
  <si>
    <t>Bihis, Kevin Richardson</t>
  </si>
  <si>
    <t>Redulla, Mary Aileen</t>
  </si>
  <si>
    <t>Lupos, Julie Ann</t>
  </si>
  <si>
    <t>Roque, Yrene</t>
  </si>
  <si>
    <t>Ortiz, Raymond Brian</t>
  </si>
  <si>
    <t>Deliver_AMS_PG_APP_TMTL_ESC_71_PG23P05417_NA PrIME Andover Rhodonite FY2223</t>
  </si>
  <si>
    <t>Batingan, Julian Patrick</t>
  </si>
  <si>
    <t>Tanglao, Erin Jasse</t>
  </si>
  <si>
    <t>San Juan, Rosechel Joy</t>
  </si>
  <si>
    <t>Jimenez, Carolina</t>
  </si>
  <si>
    <t>Quiogue, Jasmine Dimalanta</t>
  </si>
  <si>
    <t>Alfaro, Jayson</t>
  </si>
  <si>
    <t>Vásquez, José F.</t>
  </si>
  <si>
    <t>Deliver_AMS_PG_APP_TMTL_ESC_71_PG23P05428_Rulex programming support</t>
  </si>
  <si>
    <t>Sante, Cedrick</t>
  </si>
  <si>
    <t>Rivera, Marco</t>
  </si>
  <si>
    <t>Lat, Jose Antonio Atienza</t>
  </si>
  <si>
    <t>Deliver_AMS_PG_APP_TMTL_ESC_71_PG23P05439_H1P Version Upgrade</t>
  </si>
  <si>
    <t>Karababa, Ceyhun</t>
  </si>
  <si>
    <t>Cipkova, Miriama</t>
  </si>
  <si>
    <t>Knox, Steven R.</t>
  </si>
  <si>
    <t>Malli Reddy, Vamsidhar Reddy</t>
  </si>
  <si>
    <t>Sharma, Somya</t>
  </si>
  <si>
    <t>Gogulamatham, Raju</t>
  </si>
  <si>
    <t>Chalumuri, Raghubabu</t>
  </si>
  <si>
    <t>Melvin, Presencia Malathi</t>
  </si>
  <si>
    <t>C S, Divyashree</t>
  </si>
  <si>
    <t>Malagaveli Vankadari, Sricharan</t>
  </si>
  <si>
    <t>Kumar, Shobha Nand</t>
  </si>
  <si>
    <t>Siababa, Mary Grace O.</t>
  </si>
  <si>
    <t>Comia, Nelriel</t>
  </si>
  <si>
    <t>Mondarte, Lloyd</t>
  </si>
  <si>
    <t>Llorente, Mark Jason</t>
  </si>
  <si>
    <t>Acapulco, Niko</t>
  </si>
  <si>
    <t>Rivera, Rizelle Lian R.</t>
  </si>
  <si>
    <t>Lopez, Dominic Joshua</t>
  </si>
  <si>
    <t>Rivera, Stephanie R.</t>
  </si>
  <si>
    <t>Agner, Mary Joy Jallorina</t>
  </si>
  <si>
    <t>Hernandez, Geline Anne Tamayo</t>
  </si>
  <si>
    <t>Gumarang, Jerome</t>
  </si>
  <si>
    <t>Oribello, John V.</t>
  </si>
  <si>
    <t>Gerolaga, Kirstie Ida May Espiritu Santo</t>
  </si>
  <si>
    <t>Verzosa, Mark Jhamil Jimenea</t>
  </si>
  <si>
    <t>Eugenio, Marc Vincent</t>
  </si>
  <si>
    <t>Fonacier, Santiago Luis Iii</t>
  </si>
  <si>
    <t>Derramas Jr., Antonio</t>
  </si>
  <si>
    <t>Recto, Alvin Bernal</t>
  </si>
  <si>
    <t>Lecuyer, Alexandra</t>
  </si>
  <si>
    <t>Lips, Franky</t>
  </si>
  <si>
    <t>L15</t>
  </si>
  <si>
    <t>United Kingdom</t>
  </si>
  <si>
    <t>Op De Beeck, Jan</t>
  </si>
  <si>
    <t>Cabouctzis, Nektarios</t>
  </si>
  <si>
    <t>Anguiano, Rodolfo</t>
  </si>
  <si>
    <t>Siefritz, Michael</t>
  </si>
  <si>
    <t>Arab, Imran M.</t>
  </si>
  <si>
    <t>Alam, Badre</t>
  </si>
  <si>
    <t>D, Shivaprasad</t>
  </si>
  <si>
    <t>Srinivas, Uppari</t>
  </si>
  <si>
    <t>Jogu, Siddivinesh</t>
  </si>
  <si>
    <t>Vasudevan, Swaroop</t>
  </si>
  <si>
    <t>Ahuchogu, Chukwuma</t>
  </si>
  <si>
    <t>Nella, Naveen Kumar</t>
  </si>
  <si>
    <t>Thummala, Vivek</t>
  </si>
  <si>
    <t>Deliver_AMS_PG_APP_TMTL_ESC_71_PG23P05456_NA PrIME Box Elder - combined alternative offer</t>
  </si>
  <si>
    <t>Aquino, Anne Marinel</t>
  </si>
  <si>
    <t>Kintanar, Kennard</t>
  </si>
  <si>
    <t>Ortiz, Ronaline D.</t>
  </si>
  <si>
    <t>Rosales, Angelica</t>
  </si>
  <si>
    <t>Roldan, Melania De Los Angeles</t>
  </si>
  <si>
    <t>Torrentes, Etty</t>
  </si>
  <si>
    <t>Deliver_AMS_PG_APP_TMTL_ESC_71_PG23P05488_PrIME Zero Downtime</t>
  </si>
  <si>
    <t>Mallari, Angelica Camille</t>
  </si>
  <si>
    <t>Venkateswaran, Suresh Kumar</t>
  </si>
  <si>
    <t>Selvam, Nanthakumar</t>
  </si>
  <si>
    <t>Laguardia, Francis Ervin Ilao</t>
  </si>
  <si>
    <t>Datu, Ronnie C.</t>
  </si>
  <si>
    <t>Lubaton, Katrina Gail O.</t>
  </si>
  <si>
    <t>Joson, May Fe</t>
  </si>
  <si>
    <t>Sarkar, Moloy</t>
  </si>
  <si>
    <t>Sahu, Amrit</t>
  </si>
  <si>
    <t>Giridhar, Mullapudi</t>
  </si>
  <si>
    <t>Deliver_AMS_PG_APP_TMTL_ESC_71_PG23P05516_Python Developer to support PrIME COE Team</t>
  </si>
  <si>
    <t>Ramalingam, Murali</t>
  </si>
  <si>
    <t>Priya, L</t>
  </si>
  <si>
    <t>Padida Jr., Rogelio</t>
  </si>
  <si>
    <t>Deliver_AMS_PG_APP_TMTL_ESC_71_PG23P05540_HP Export Warehouse Move to LG</t>
  </si>
  <si>
    <t>Deliver_AMS_PG_APP_TMTL_ESC_71_PG23P05551_Manila PFinsol Web Development</t>
  </si>
  <si>
    <t>De Leon, Sanielle Anne C.</t>
  </si>
  <si>
    <t>Talampas, Julius</t>
  </si>
  <si>
    <t>Tirol, Jenelyn Jean Ramos</t>
  </si>
  <si>
    <t>Chua, Jillian Yasmin Chua</t>
  </si>
  <si>
    <t>Mauleon, Giles Andrew</t>
  </si>
  <si>
    <t>Deliver_AMS_PG_APP_TMTL_ESC_71_PG23P05561_CM India Softech T&amp;M Project</t>
  </si>
  <si>
    <t>Lirio, Ana Luisa</t>
  </si>
  <si>
    <t>Deliver_AMS_PG_APP_TMTL_ESC_71_PG23P05578_PrIME WMS PP and SE Support</t>
  </si>
  <si>
    <t>Deliver_AMS_PG_APP_TMTL_FSS_40_PG21P03467_FPSS STM Americas Product Teams Regional Projects</t>
  </si>
  <si>
    <t>Deliver_AMS_PG_APP_TMTL_FSS_40_PG21P03576_FPT FMR and OSCAR STM</t>
  </si>
  <si>
    <t>Deliver_AMS_PG_APP_TMTL_FSS_40_PG22P04588_SBM Jaggaer DevOps Resources</t>
  </si>
  <si>
    <t>Igpuara, Louiella</t>
  </si>
  <si>
    <t>Domingo, Denver D.</t>
  </si>
  <si>
    <t>Arrieta, Justin</t>
  </si>
  <si>
    <t>Deliver_AMS_PG_APP_TMTL_FSS_40_PG22P04603_GBW SRU Services FY22</t>
  </si>
  <si>
    <t>Lademora, Domingo D.</t>
  </si>
  <si>
    <t>Sael, Stephanie Joyce</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</si>
  <si>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</si>
  <si>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</si>
  <si>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</si>
  <si>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</si>
  <si>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</si>
  <si>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</si>
  <si>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</si>
  <si>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</si>
  <si>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</si>
  <si>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</si>
  <si>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</si>
  <si>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</si>
  <si>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</si>
  <si>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</si>
  <si>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Gorospe, Akhina Kim Z.</t>
  </si>
  <si>
    <t>Sudhir Banode, Priyanka</t>
  </si>
  <si>
    <t>Ga, Majunu</t>
  </si>
  <si>
    <t>Mayrena, Kimberly Hester</t>
  </si>
  <si>
    <t>Hayen, Lyka Mae</t>
  </si>
  <si>
    <t>Chan, Danielle Rey</t>
  </si>
  <si>
    <t>Deliver_AMS_PG_APP_TMTL_FSS_40_PG22P04605_Project Management Support for SAP Security Cleanup – FY23</t>
  </si>
  <si>
    <t>Quito, Mark Angelo G.</t>
  </si>
  <si>
    <t>Deliver_AMS_PG_APP_TMTL_FSS_40_PG22P04714_Brazil Compliance Modernization FY22/23</t>
  </si>
  <si>
    <t>Deliver_AMS_PG_APP_TMTL_FSS_40_PG22P04715_Capital Systems Project - Twenty5</t>
  </si>
  <si>
    <t>Deliver_AMS_PG_APP_TMTL_FSS_40_PG22P04723_FPSS Access Management BW Developer</t>
  </si>
  <si>
    <t>Annapareddy, Kalyan</t>
  </si>
  <si>
    <t>Balasubramanian, Vijaya Sankar Vignesh</t>
  </si>
  <si>
    <t>Deliver_AMS_PG_APP_TMTL_FSS_40_PG22P04753_FPSS Regional Projects IT Delivery FY23</t>
  </si>
  <si>
    <t>Sandanasamy, Naveen</t>
  </si>
  <si>
    <t>Sutar, Priyanka</t>
  </si>
  <si>
    <t>Requesto, Ryann Escobido</t>
  </si>
  <si>
    <t>Calulo, Maria Veronica</t>
  </si>
  <si>
    <t>Polamraju, Bharani Kumar</t>
  </si>
  <si>
    <t>Tholasiraman, Kumaraguru</t>
  </si>
  <si>
    <t>Bernardino, Roderick Magtalas</t>
  </si>
  <si>
    <t>Opiana, Josephine F.</t>
  </si>
  <si>
    <t>Muros, Honey Grace</t>
  </si>
  <si>
    <t>Macawili, Maryjho Arrace M.</t>
  </si>
  <si>
    <t>San Juan, Mylene M.</t>
  </si>
  <si>
    <t>De Chavez, Yasmin Yvonne</t>
  </si>
  <si>
    <t>Radam, Rodrigo D.</t>
  </si>
  <si>
    <t>Apolonia, Earl Patrick</t>
  </si>
  <si>
    <t>Lim, Michael Oliver</t>
  </si>
  <si>
    <t>B, Raghu Praneeth</t>
  </si>
  <si>
    <t>Deliver_AMS_PG_APP_TMTL_FSS_40_PG22P04768_Brazil Localization Master Data Resource</t>
  </si>
  <si>
    <t>Deliver_AMS_PG_APP_TMTL_FSS_40_PG22P04772_DXC Global AP Application Management Team FY23</t>
  </si>
  <si>
    <t>Moldogo, Richardson Baet</t>
  </si>
  <si>
    <t>Bersabal, Sean</t>
  </si>
  <si>
    <t>Solano, Wendy</t>
  </si>
  <si>
    <t>Bejarano, Elizabeth</t>
  </si>
  <si>
    <t>Avellaneda, Marynel</t>
  </si>
  <si>
    <t>Bautista, Marijo</t>
  </si>
  <si>
    <t>Deliver_AMS_PG_APP_TMTL_FSS_40_PG22P04773_IT Services for FPSS Banking Global Team FY23</t>
  </si>
  <si>
    <t>Chua, Jan Charmaine Pe</t>
  </si>
  <si>
    <t>Costales, Christian Piang</t>
  </si>
  <si>
    <t>Ramirez, Maria Mercedes</t>
  </si>
  <si>
    <t>Chacon, Natalia</t>
  </si>
  <si>
    <t>Chua, Kristine Lorren</t>
  </si>
  <si>
    <t>Deliver_AMS_PG_APP_TMTL_FSS_40_PG22P04774_MADF AppMan, SharePoint Development and Security Services</t>
  </si>
  <si>
    <t>Daley, Gary</t>
  </si>
  <si>
    <t>Bassett, Michael</t>
  </si>
  <si>
    <t>Dela Cruz, Christine Joy</t>
  </si>
  <si>
    <t>Vida, Joshua</t>
  </si>
  <si>
    <t>Mendoza, Coleen</t>
  </si>
  <si>
    <t>Patrocinio, John Carlo</t>
  </si>
  <si>
    <t>Muralidharan, Varadha Narayanan</t>
  </si>
  <si>
    <t>Kumar P, Senthil</t>
  </si>
  <si>
    <t>L2</t>
  </si>
  <si>
    <t>Williams, Andrew R.</t>
  </si>
  <si>
    <t>Holmes, Steve</t>
  </si>
  <si>
    <t>Palmero, Florante</t>
  </si>
  <si>
    <t>Hilton, Gary</t>
  </si>
  <si>
    <t>Lewis, David</t>
  </si>
  <si>
    <t>Manuel, Rai Ann L.</t>
  </si>
  <si>
    <t>Novenario, Ricardo Cabatbat</t>
  </si>
  <si>
    <t>Mckie, Joseph</t>
  </si>
  <si>
    <t>V, Ramya</t>
  </si>
  <si>
    <t>Monleon, Charles Darwin</t>
  </si>
  <si>
    <t>Srinivasan, Santosh</t>
  </si>
  <si>
    <t>Prathyusha Rani Miriyala,</t>
  </si>
  <si>
    <t>Karuppiah, Senthil Kumar</t>
  </si>
  <si>
    <t>Giri, Sajal</t>
  </si>
  <si>
    <t>Nikhitha, Kommi</t>
  </si>
  <si>
    <t>Espino, Karen Joyce A.</t>
  </si>
  <si>
    <t>Tan, John Denmar A.</t>
  </si>
  <si>
    <t>Domagas, Rajel Delta</t>
  </si>
  <si>
    <t>Narendra Kalyani,</t>
  </si>
  <si>
    <t>Zameer, Mohamed G.</t>
  </si>
  <si>
    <t>Deliver_AMS_PG_APP_TMTL_FSS_40_PG22P04782_R2R SCA Application Manager Base CFAL</t>
  </si>
  <si>
    <t>Trinidad, Archie</t>
  </si>
  <si>
    <t>Umali, Princess Joy</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</si>
  <si>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</si>
  <si>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</si>
  <si>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</si>
  <si>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</si>
  <si>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</si>
  <si>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</si>
  <si>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</si>
  <si>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</si>
  <si>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Deliver_AMS_PG_APP_TMTL_FSS_40_PG22P04785_R2R SCA Application Manager Base Cost Accounting</t>
  </si>
  <si>
    <t>Tantengco, Patrick Adrian A.</t>
  </si>
  <si>
    <t>Sañosa, Marjorie</t>
  </si>
  <si>
    <t>Palomo, Romlyn F.</t>
  </si>
  <si>
    <t>Deliver_AMS_PG_APP_TMTL_FSS_40_PG22P04802_FMDS STM FY2223</t>
  </si>
  <si>
    <t>Tuazon, Darlene May V.</t>
  </si>
  <si>
    <t>Danseco, Jose Antonio</t>
  </si>
  <si>
    <t>Deliver_AMS_PG_APP_TMTL_FSS_40_PG22P04808_SPO Deployment &amp; Operations Services FY22</t>
  </si>
  <si>
    <t>Sequina, Honey Rizza</t>
  </si>
  <si>
    <t>Balajadia, Nellyssa Marie T.</t>
  </si>
  <si>
    <t>Alviar, Sheila Marie</t>
  </si>
  <si>
    <t>Sta. Ana, Kevin Ramon A.</t>
  </si>
  <si>
    <t>Harlea, Maria Cecilia V.</t>
  </si>
  <si>
    <t>Cancino, Gerric Bonn</t>
  </si>
  <si>
    <t>Sadowski, Dariusz</t>
  </si>
  <si>
    <t>Kamalapuram, Anil K.</t>
  </si>
  <si>
    <t>Magdame, Christian Jurick D.</t>
  </si>
  <si>
    <t>Mallare, John Cloie</t>
  </si>
  <si>
    <t>Deliver_AMS_PG_APP_TMTL_FSS_40_PG22P04812_Auto-post Continuous Improvement</t>
  </si>
  <si>
    <t>Hernández, Ronald</t>
  </si>
  <si>
    <t>Luna, Jose Arturo</t>
  </si>
  <si>
    <t>Deliver_AMS_PG_APP_TMTL_FSS_40_PG22P04838_FAR OPEX Portfolio Resources</t>
  </si>
  <si>
    <t>Rodil, John Darryl</t>
  </si>
  <si>
    <t>Lomiguen, Carl Benedict</t>
  </si>
  <si>
    <t>Vargas, Calvin Karlo</t>
  </si>
  <si>
    <t>Faustino, Gizelle Angela</t>
  </si>
  <si>
    <t>Gubat, Sayine S.</t>
  </si>
  <si>
    <t>Sularte, Bagani J.</t>
  </si>
  <si>
    <t>Abando, Jerald</t>
  </si>
  <si>
    <t>Tagle, Julio Enrico</t>
  </si>
  <si>
    <t>Borromeo, Lenen Mark</t>
  </si>
  <si>
    <t>Agustin, Jelbert</t>
  </si>
  <si>
    <t>Deliver_AMS_PG_APP_TMTL_FSS_40_PG22P04899_Veritas FY2223</t>
  </si>
  <si>
    <t>Deliver_AMS_PG_APP_TMTL_FSS_40_PG22P04909_DXC Functional support for Brazil SATI/SPED FY 22 23</t>
  </si>
  <si>
    <t>Alfaro, Andrea</t>
  </si>
  <si>
    <t>Deliver_AMS_PG_APP_TMTL_FSS_40_PG22P04914_BP&amp;A CIs (Profit Forecasting/OSCAR)</t>
  </si>
  <si>
    <t>Deliver_AMS_PG_APP_TMTL_FSS_40_PG22P04948_Connectivity Application Managers – FY23</t>
  </si>
  <si>
    <t>Relosa, Rachel</t>
  </si>
  <si>
    <t>Reburiano, Vicente Juvy M.</t>
  </si>
  <si>
    <t>Deliver_AMS_PG_APP_TMTL_FSS_40_PG22P04949_Connectivity ABAP Developers – FY23</t>
  </si>
  <si>
    <t>Aloba, Eugene J.</t>
  </si>
  <si>
    <t>Macasaet, Geoffrey Gomez</t>
  </si>
  <si>
    <t>Gr, Ramachandran</t>
  </si>
  <si>
    <t>Deliver_AMS_PG_APP_TMTL_FSS_40_PG22P04968_E2Open Sprint Team</t>
  </si>
  <si>
    <t>Villanueva, Shannen Mae</t>
  </si>
  <si>
    <t>Perfecto, Hazel Mitzi</t>
  </si>
  <si>
    <t>Flores, Nikka Agatha</t>
  </si>
  <si>
    <t>Deliver_AMS_PG_APP_TMTL_FSS_40_PG22P05068_FPSS Invoice Workflow Transformation Incremental Resources</t>
  </si>
  <si>
    <t>Padigapati, Jaya Simha</t>
  </si>
  <si>
    <t>Jha, Bandana</t>
  </si>
  <si>
    <t>Arangi, Reshma</t>
  </si>
  <si>
    <t>Deliver_AMS_PG_APP_TMTL_FSS_40_PG22P05322_SPPO Massive Change Tool – Purch Consultant</t>
  </si>
  <si>
    <t>Deliver_AMS_PG_APP_TMTL_FSS_40_PG23P05410_Azure Application Improvements</t>
  </si>
  <si>
    <t>Hular, John Ivan</t>
  </si>
  <si>
    <t>Deliver_AMS_PG_APP_TMTL_FSS_40_PG23P05420_SCA Application Manager Turkey Variance Tools ABAP</t>
  </si>
  <si>
    <t>Arguelles, Athena</t>
  </si>
  <si>
    <t>Ramosa, Shiela</t>
  </si>
  <si>
    <t>Deliver_AMS_PG_APP_TMTL_FSS_40_PG23P05429_P&amp;G GBS University – Engagement Improvement</t>
  </si>
  <si>
    <t>Andres, Lester Bartolome</t>
  </si>
  <si>
    <t>Añago, Shaira Mae</t>
  </si>
  <si>
    <t>Deliver_AMS_PG_APP_TMTL_FSS_40_PG23P05513_Group Reporting Change Owner</t>
  </si>
  <si>
    <t>Sabater, Conrad James</t>
  </si>
  <si>
    <t>Deliver_AMS_PG_APP_TMTL_FSS_40_PG23P05547_HGP Stabilization Project Manager</t>
  </si>
  <si>
    <t>Escover, Joanne Joble</t>
  </si>
  <si>
    <t>Deliver_AMS_PG_APP_TMTL_HRZ_50_PG21P04082_MES Connect Deployment Requests</t>
  </si>
  <si>
    <t>Deliver_AMS_PG_APP_TMTL_HRZ_50_PG22P04273_Harmony Project</t>
  </si>
  <si>
    <t>Lacaba, Justine Enide</t>
  </si>
  <si>
    <t>Maganes, Julius</t>
  </si>
  <si>
    <t>Deliver_AMS_PG_APP_TMTL_HRZ_50_PG23P05369_EAIMON DevOps 2023</t>
  </si>
  <si>
    <t>Kislian, Viktor</t>
  </si>
  <si>
    <t>Gardelein, Rudy</t>
  </si>
  <si>
    <t>Ong, Timothy-Michael Keh</t>
  </si>
  <si>
    <t>Casareo, Mark</t>
  </si>
  <si>
    <t>Deliver_AMS_PG_ITO_TMTL_INF_12_PG21P03659_MEGA Application Manager_Ext</t>
  </si>
  <si>
    <t>Tadmari, Srinivasa</t>
  </si>
  <si>
    <t>Deliver_AMS_PG_ITO_TMTL_INF_12_PG22P05298_ITSM Enhancements ServiceNow</t>
  </si>
  <si>
    <t>Sudhir Ojha,</t>
  </si>
  <si>
    <t>Roy, Priyobroto</t>
  </si>
  <si>
    <t>Deliver_AMS_PG_ITO_TMTL_INF_12_PG23P05411_IT Data Cataloging and Data Architecture</t>
  </si>
  <si>
    <t>Dolutarov, Simeonov Hristo</t>
  </si>
  <si>
    <t>Hariskov, Dimitar</t>
  </si>
  <si>
    <t>VOICE</t>
  </si>
  <si>
    <t>Deliver_AMS_PG_ITO_TMTL_VOI_12_PG20P23934_AMA-East Network CaaS Technical Project Manager Delivery</t>
  </si>
  <si>
    <t>Diaz, Pamela Ambagan</t>
  </si>
  <si>
    <t>Velarde, Lalaine</t>
  </si>
  <si>
    <t>Deliver_AMS_PG_ITO_TMTL_VOI_12_PG20P25038_AMA-West Network CaaS Technical Project Manager Delivery</t>
  </si>
  <si>
    <t>Karupiah, Selvapandi</t>
  </si>
  <si>
    <t>Chouhan, Sadiq</t>
  </si>
  <si>
    <t>Gonzales, Lourdes Marie Clare</t>
  </si>
  <si>
    <t>No Plan</t>
  </si>
  <si>
    <t>eCommerce Analytics</t>
  </si>
  <si>
    <t>PG22P04851</t>
  </si>
  <si>
    <t>Unmapped</t>
  </si>
  <si>
    <t>Jaroslaw Gaze</t>
  </si>
  <si>
    <t>Maderal, Debbie</t>
  </si>
  <si>
    <t>Atacador Jr., Antonio</t>
  </si>
  <si>
    <t>Epan, Alecxis Jane</t>
  </si>
  <si>
    <t>FPSS SAP Roadmap Resources</t>
  </si>
  <si>
    <t>PG21P03587</t>
  </si>
  <si>
    <t>Goel, Manish</t>
  </si>
  <si>
    <t>INDIA</t>
  </si>
  <si>
    <t>Manalac, Von Xavier</t>
  </si>
  <si>
    <t>Arevalo, Milton</t>
  </si>
  <si>
    <t>Milton, Arevalo</t>
  </si>
  <si>
    <t xml:space="preserve">Sheet </t>
  </si>
  <si>
    <t>Description</t>
  </si>
  <si>
    <t>T&amp;M Project List</t>
  </si>
  <si>
    <r>
      <t xml:space="preserve">The sheet contains all projects and services classified as </t>
    </r>
    <r>
      <rPr>
        <b/>
        <i/>
        <sz val="10"/>
        <color rgb="FF000000"/>
        <rFont val="Arial"/>
        <family val="2"/>
      </rPr>
      <t xml:space="preserve">Projects - T&amp;M </t>
    </r>
    <r>
      <rPr>
        <i/>
        <sz val="10"/>
        <color rgb="FF000000"/>
        <rFont val="Arial"/>
        <family val="2"/>
      </rPr>
      <t>and</t>
    </r>
    <r>
      <rPr>
        <b/>
        <i/>
        <sz val="10"/>
        <color rgb="FF000000"/>
        <rFont val="Arial"/>
        <family val="2"/>
      </rPr>
      <t xml:space="preserve"> Service Agreement – T&amp;M (SA - TM)</t>
    </r>
    <r>
      <rPr>
        <sz val="10"/>
        <color rgb="FF000000"/>
        <rFont val="Arial"/>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</si>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</sst>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1" x14ac:knownFonts="1">
    <font>
      <sz val="12"/>
      <color theme="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b/>
      <sz val="11"/>
      <color rgb="FFFFFFFF"/>
      <name val="Arial"/>
      <family val="2"/>
    </font>
    <font>
      <sz val="11"/>
      <color rgb="FFFFFFFF"/>
      <name val="Arial"/>
      <family val="2"/>
    </font>
    <font>
      <sz val="10"/>
      <color rgb="FF000000"/>
      <name val="Arial"/>
      <family val="2"/>
    </font>
    <font>
      <b/>
      <i/>
      <sz val="10"/>
      <color rgb="FF000000"/>
      <name val="Arial"/>
      <family val="2"/>
    </font>
    <font>
      <i/>
      <sz val="10"/>
      <color rgb="FF000000"/>
      <name val="Arial"/>
      <family val="2"/>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7">
    <xf numFmtId="0" fontId="0" fillId="0" borderId="0" xfId="0" applyNumberFormat="1"/>
    <xf numFmtId="2" fontId="0" fillId="0" borderId="0" xfId="0" applyNumberFormat="1"/>
    <xf numFmtId="44" fontId="0" fillId="0" borderId="0" xfId="1" applyFont="1"/>
    <xf numFmtId="9" fontId="3" fillId="0" borderId="0" xfId="2" applyFont="1" applyAlignment="1">
      <alignment horizontal="center"/>
    </xf>
    <xf numFmtId="0" fontId="0" fillId="2" borderId="0" xfId="0" applyFill="1"/>
    <xf numFmtId="0" fontId="4" fillId="3" borderId="2" xfId="0" applyFont="1" applyFill="1" applyBorder="1" applyAlignment="1">
      <alignment horizontal="center"/>
    </xf>
    <xf numFmtId="0" fontId="5" fillId="3" borderId="2" xfId="0" applyFont="1" applyFill="1" applyBorder="1" applyAlignment="1">
      <alignment horizontal="left" vertical="top"/>
    </xf>
    <xf numFmtId="0" fontId="6" fillId="0" borderId="2" xfId="0" applyFont="1" applyBorder="1" applyAlignment="1">
      <alignment horizontal="left" vertical="top" wrapText="1"/>
    </xf>
    <xf numFmtId="0" fontId="6" fillId="0" borderId="2" xfId="0" applyFont="1" applyBorder="1" applyAlignment="1">
      <alignment vertical="top" wrapText="1"/>
    </xf>
    <xf numFmtId="0" fontId="9" fillId="2" borderId="0" xfId="0" applyFont="1" applyFill="1"/>
    <xf numFmtId="0" fontId="10" fillId="4" borderId="2" xfId="0" applyFont="1" applyFill="1" applyBorder="1" applyAlignment="1">
      <alignment horizontal="center" vertical="center"/>
    </xf>
    <xf numFmtId="0" fontId="2" fillId="2" borderId="3" xfId="3" applyNumberFormat="1" applyFill="1" applyBorder="1" applyAlignment="1">
      <alignment horizontal="left"/>
    </xf>
    <xf numFmtId="0" fontId="2" fillId="2" borderId="4" xfId="3" applyNumberFormat="1" applyFill="1" applyBorder="1" applyAlignment="1">
      <alignment horizontal="left"/>
    </xf>
    <xf numFmtId="0" fontId="2" fillId="2" borderId="5" xfId="3" applyNumberFormat="1" applyFill="1" applyBorder="1" applyAlignment="1">
      <alignment horizontal="left"/>
    </xf>
    <xf numFmtId="0" fontId="4" fillId="3" borderId="6" xfId="0" applyFont="1" applyFill="1" applyBorder="1" applyAlignment="1">
      <alignment horizontal="center"/>
    </xf>
    <xf numFmtId="0" fontId="4" fillId="3" borderId="7" xfId="0" applyFont="1" applyFill="1" applyBorder="1" applyAlignment="1">
      <alignment horizontal="center"/>
    </xf>
    <xf numFmtId="0" fontId="5" fillId="3" borderId="2" xfId="0" applyFont="1" applyFill="1" applyBorder="1" applyAlignment="1">
      <alignment horizontal="center"/>
    </xf>
    <xf numFmtId="0" fontId="5" fillId="3" borderId="2" xfId="0" applyFont="1" applyFill="1" applyBorder="1" applyAlignment="1">
      <alignment horizontal="left"/>
    </xf>
    <xf numFmtId="0" fontId="6" fillId="2" borderId="2" xfId="0" applyFont="1" applyFill="1" applyBorder="1" applyAlignment="1">
      <alignment horizontal="left" wrapText="1"/>
    </xf>
    <xf numFmtId="0" fontId="6" fillId="2" borderId="2" xfId="0" applyFont="1" applyFill="1" applyBorder="1"/>
    <xf numFmtId="0" fontId="5" fillId="3" borderId="8" xfId="0" applyFont="1" applyFill="1" applyBorder="1" applyAlignment="1">
      <alignment horizontal="left" vertical="top"/>
    </xf>
    <xf numFmtId="0" fontId="6" fillId="2" borderId="8" xfId="0" applyFont="1" applyFill="1" applyBorder="1" applyAlignment="1">
      <alignment vertical="top" wrapText="1"/>
    </xf>
    <xf numFmtId="0" fontId="5" fillId="3" borderId="9" xfId="0" applyFont="1" applyFill="1" applyBorder="1" applyAlignment="1">
      <alignment horizontal="left" vertical="top"/>
    </xf>
    <xf numFmtId="0" fontId="6" fillId="2" borderId="9" xfId="0" applyFont="1" applyFill="1" applyBorder="1" applyAlignment="1">
      <alignment vertical="top" wrapText="1"/>
    </xf>
    <xf numFmtId="0" fontId="0" fillId="0" borderId="1" xfId="0" applyNumberFormat="1" applyBorder="1"/>
    <xf numFmtId="0" fontId="0" fillId="0" borderId="0" xfId="0" applyBorder="1"/>
    <xf numFmtId="0" fontId="0" fillId="0" borderId="0" xfId="0" applyNumberFormat="1" applyBorder="1"/>
  </cellXfs>
  <cellStyles count="4">
    <cellStyle name="Currency" xfId="1" builtinId="4"/>
    <cellStyle name="Hyperlink" xfId="3" builtinId="8"/>
    <cellStyle name="Normal" xfId="0" builtinId="0"/>
    <cellStyle name="Percent" xfId="2" builtinId="5"/>
  </cellStyles>
  <dxfs count="12">
    <dxf>
      <font>
        <b/>
        <i val="0"/>
        <color rgb="FFFF0000"/>
      </font>
    </dxf>
    <dxf>
      <font>
        <b/>
        <i val="0"/>
        <color rgb="FFC00000"/>
      </font>
    </dxf>
    <dxf>
      <font>
        <b/>
        <i val="0"/>
        <color theme="9" tint="-0.24994659260841701"/>
      </font>
    </dxf>
    <dxf>
      <font>
        <b/>
        <i val="0"/>
        <color rgb="FFFF0000"/>
      </font>
    </dxf>
    <dxf>
      <font>
        <b/>
        <i val="0"/>
        <color rgb="FFC00000"/>
      </font>
    </dxf>
    <dxf>
      <font>
        <b/>
        <i val="0"/>
        <color theme="9" tint="-0.24994659260841701"/>
      </font>
    </dxf>
    <dxf>
      <font>
        <b/>
      </font>
      <alignment horizontal="center" vertical="bottom" textRotation="0" wrapText="0" indent="0" justifyLastLine="0" shrinkToFit="0" readingOrder="0"/>
    </dxf>
    <dxf>
      <numFmt numFmtId="2" formatCode="0.00"/>
    </dxf>
    <dxf>
      <numFmt numFmtId="2" formatCode="0.00"/>
    </dxf>
    <dxf>
      <numFmt numFmtId="2" formatCode="0.00"/>
    </dxf>
    <dxf>
      <font>
        <b/>
        <i val="0"/>
        <color theme="0"/>
      </font>
      <fill>
        <patternFill>
          <bgColor rgb="FF7030A0"/>
        </patternFill>
      </fill>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1" defaultTableStyle="TableStyleMedium9" defaultPivotStyle="PivotStyleMedium4">
    <tableStyle name="dxc" pivot="0" count="2" xr9:uid="{A82FA6E4-F1A4-4A6F-BB69-8F2DD52C3D9B}">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778495-5E95-4D2B-93C9-A28496CD1AC0}" name="Table1" displayName="Table1" ref="A1:H137" totalsRowShown="0">
  <autoFilter ref="A1:H137" xr:uid="{BC778495-5E95-4D2B-93C9-A28496CD1AC0}"/>
  <sortState xmlns:xlrd2="http://schemas.microsoft.com/office/spreadsheetml/2017/richdata2" ref="A2:H137">
    <sortCondition ref="D1:D137"/>
  </sortState>
  <tableColumns count="8">
    <tableColumn id="1" xr3:uid="{7303C0F8-DD23-4CFC-A820-4F95C401CC32}" name="Segment"/>
    <tableColumn id="2" xr3:uid="{4EE63277-E4CB-4814-96B4-7E3137762173}" name="PG ID"/>
    <tableColumn id="3" xr3:uid="{B33C701F-B95B-4171-B736-B8C2A04A5BF1}" name="Project Name"/>
    <tableColumn id="4" xr3:uid="{7C85CECF-6A78-4967-9854-F1DC29C33CBF}" name="ADM"/>
    <tableColumn id="5" xr3:uid="{775853B0-D8A0-46A3-8150-88491B96FA77}" name="DXC Project Manager"/>
    <tableColumn id="6" xr3:uid="{EDB69804-B545-4694-9361-08E5FD8A77D9}" name="Project Stage"/>
    <tableColumn id="7" xr3:uid="{DF75C968-533E-4BCA-A39E-F5968965E33A}" name="Project Classification"/>
    <tableColumn id="8" xr3:uid="{28966826-C4EF-416E-96A6-F19D81050AEC}" name="COMPASS FMO WBS"/>
  </tableColumns>
  <tableStyleInfo name="dxc"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65BE5B-9351-4DDF-B899-9476B6E896B0}" name="Table2" displayName="Table2" ref="A1:V778" totalsRowShown="0">
  <autoFilter ref="A1:V778" xr:uid="{4765BE5B-9351-4DDF-B899-9476B6E896B0}"/>
  <sortState xmlns:xlrd2="http://schemas.microsoft.com/office/spreadsheetml/2017/richdata2" ref="A2:V778">
    <sortCondition ref="A1:A778"/>
  </sortState>
  <tableColumns count="22">
    <tableColumn id="1" xr3:uid="{B99927DA-2529-43D6-80FA-4065F380BDEC}" name="Segment"/>
    <tableColumn id="2" xr3:uid="{3B88B215-89D5-41EA-ADBC-4F4C4AD48A2C}" name="ADM"/>
    <tableColumn id="3" xr3:uid="{C50F7D11-5D2E-4058-8E09-0104B4205746}" name="Project Name"/>
    <tableColumn id="4" xr3:uid="{B331CBCB-20CA-495F-946E-B6DED7F47270}" name="Project ID"/>
    <tableColumn id="5" xr3:uid="{537AA4D2-E7E6-4D8B-8D00-7D8A9D53F2FD}" name="Manager Name"/>
    <tableColumn id="6" xr3:uid="{1ABF57BE-8F46-4C5C-943A-073E2E000A82}" name="Employee ID"/>
    <tableColumn id="7" xr3:uid="{85087BEC-98FC-4DA7-8779-6F0C36AB8748}" name="Employee"/>
    <tableColumn id="8" xr3:uid="{33D98E38-6697-4598-B492-E1C3B5FC1DFA}" name="PG Job Level"/>
    <tableColumn id="9" xr3:uid="{A744CB1E-F0E1-4DB0-9721-8A0A573605F0}" name="DXC Job Level"/>
    <tableColumn id="10" xr3:uid="{D0F84417-4BB8-4C9E-A01A-114608FB3FE8}" name="Country"/>
    <tableColumn id="11" xr3:uid="{BDBD9358-53F6-47EF-8D3A-3670A8276B24}" name="Sum of Actual FTE" dataDxfId="9"/>
    <tableColumn id="12" xr3:uid="{0797679D-CB26-49D1-87CF-5BFD375A327A}" name="Sum of PPMC FTE" dataDxfId="8"/>
    <tableColumn id="13" xr3:uid="{EB4A6E05-5870-48E9-87FB-94CB93092F5F}" name="FTE Variance" dataDxfId="7"/>
    <tableColumn id="14" xr3:uid="{6A993818-5F5A-4BC6-9D74-215B45AADD5D}" name="Utilization Rate" dataDxfId="6" dataCellStyle="Percent"/>
    <tableColumn id="15" xr3:uid="{38A3BFFE-EE1C-4BA7-B82C-C2F153233EFE}" name="Actual Hours"/>
    <tableColumn id="16" xr3:uid="{32BE3596-832E-4017-A05E-AE5621418B22}" name="Planned Hours"/>
    <tableColumn id="17" xr3:uid="{E9877996-14D3-42DB-8ED7-8D7D1C0D2F40}" name="Hours Variance"/>
    <tableColumn id="18" xr3:uid="{96C3249E-B428-482E-9B22-FB32DEDB26AB}" name="Hourly Revenue Rates (USD)"/>
    <tableColumn id="19" xr3:uid="{9D02465C-16CE-44F9-82B9-1437EB5D1161}" name="Actual Revenue" dataCellStyle="Currency"/>
    <tableColumn id="20" xr3:uid="{F18B7479-5C42-41CF-9670-9759C80E7114}" name="Planned Revenue" dataCellStyle="Currency"/>
    <tableColumn id="21" xr3:uid="{8D264123-0AC3-4284-882A-C22168D8FDFF}" name="Revenue Variance" dataCellStyle="Currency"/>
    <tableColumn id="22" xr3:uid="{4484E05A-3A9F-4BF8-A0D3-8D52FC162AF8}" name="Audit"/>
  </tableColumns>
  <tableStyleInfo name="dxc"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FEF20-8AE3-4BC6-8599-E862A892D7A0}">
  <dimension ref="A1:D44"/>
  <sheetViews>
    <sheetView tabSelected="1" workbookViewId="0">
      <selection activeCell="D4" sqref="D4"/>
    </sheetView>
  </sheetViews>
  <sheetFormatPr defaultColWidth="0" defaultRowHeight="0" zeroHeight="1" x14ac:dyDescent="0.25"/>
  <cols>
    <col min="1" max="1" width="9" style="4" customWidth="1"/>
    <col min="2" max="2" width="31.375" style="4" bestFit="1" customWidth="1"/>
    <col min="3" max="3" width="74.375" style="4" bestFit="1" customWidth="1"/>
    <col min="4" max="4" width="9" style="4" customWidth="1"/>
    <col min="5" max="16384" width="9" style="4" hidden="1"/>
  </cols>
  <sheetData>
    <row r="1" spans="2:3" ht="15.75" x14ac:dyDescent="0.25"/>
    <row r="2" spans="2:3" ht="15.75" x14ac:dyDescent="0.25">
      <c r="B2" s="5" t="s">
        <v>1384</v>
      </c>
      <c r="C2" s="5" t="s">
        <v>1385</v>
      </c>
    </row>
    <row r="3" spans="2:3" ht="63.75" x14ac:dyDescent="0.25">
      <c r="B3" s="6" t="s">
        <v>1386</v>
      </c>
      <c r="C3" s="7" t="s">
        <v>1387</v>
      </c>
    </row>
    <row r="4" spans="2:3" ht="63.75" x14ac:dyDescent="0.25">
      <c r="B4" s="6" t="s">
        <v>1388</v>
      </c>
      <c r="C4" s="8" t="s">
        <v>1389</v>
      </c>
    </row>
    <row r="5" spans="2:3" ht="15.75" x14ac:dyDescent="0.25">
      <c r="B5" s="9"/>
      <c r="C5" s="9"/>
    </row>
    <row r="6" spans="2:3" ht="15.75" x14ac:dyDescent="0.25">
      <c r="B6" s="10" t="s">
        <v>1390</v>
      </c>
      <c r="C6" s="11" t="s">
        <v>1391</v>
      </c>
    </row>
    <row r="7" spans="2:3" ht="15.75" x14ac:dyDescent="0.25">
      <c r="B7" s="10"/>
      <c r="C7" s="12" t="s">
        <v>1392</v>
      </c>
    </row>
    <row r="8" spans="2:3" ht="15.75" x14ac:dyDescent="0.25">
      <c r="B8" s="10"/>
      <c r="C8" s="13" t="s">
        <v>1393</v>
      </c>
    </row>
    <row r="9" spans="2:3" ht="15.75" x14ac:dyDescent="0.25">
      <c r="B9" s="9"/>
      <c r="C9" s="9"/>
    </row>
    <row r="10" spans="2:3" ht="15.75" x14ac:dyDescent="0.25">
      <c r="B10" s="14" t="s">
        <v>1388</v>
      </c>
      <c r="C10" s="15"/>
    </row>
    <row r="11" spans="2:3" ht="15.75" x14ac:dyDescent="0.25">
      <c r="B11" s="16" t="s">
        <v>1394</v>
      </c>
      <c r="C11" s="16" t="s">
        <v>1385</v>
      </c>
    </row>
    <row r="12" spans="2:3" ht="15.75" x14ac:dyDescent="0.25">
      <c r="B12" s="17" t="s">
        <v>0</v>
      </c>
      <c r="C12" s="18" t="s">
        <v>1395</v>
      </c>
    </row>
    <row r="13" spans="2:3" ht="15.75" x14ac:dyDescent="0.25">
      <c r="B13" s="6" t="s">
        <v>3</v>
      </c>
      <c r="C13" s="19" t="s">
        <v>1396</v>
      </c>
    </row>
    <row r="14" spans="2:3" ht="15.75" x14ac:dyDescent="0.25">
      <c r="B14" s="20" t="s">
        <v>2</v>
      </c>
      <c r="C14" s="21" t="s">
        <v>1397</v>
      </c>
    </row>
    <row r="15" spans="2:3" ht="25.5" x14ac:dyDescent="0.25">
      <c r="B15" s="22"/>
      <c r="C15" s="23" t="s">
        <v>1398</v>
      </c>
    </row>
    <row r="16" spans="2:3" ht="15.75" x14ac:dyDescent="0.25">
      <c r="B16" s="6" t="s">
        <v>424</v>
      </c>
      <c r="C16" s="19" t="s">
        <v>1399</v>
      </c>
    </row>
    <row r="17" spans="2:3" ht="15.75" x14ac:dyDescent="0.25">
      <c r="B17" s="6" t="s">
        <v>1400</v>
      </c>
      <c r="C17" s="19" t="s">
        <v>1401</v>
      </c>
    </row>
    <row r="18" spans="2:3" ht="15.75" x14ac:dyDescent="0.25">
      <c r="B18" s="6" t="s">
        <v>425</v>
      </c>
      <c r="C18" s="19" t="s">
        <v>1402</v>
      </c>
    </row>
    <row r="19" spans="2:3" ht="15.75" x14ac:dyDescent="0.25">
      <c r="B19" s="6" t="s">
        <v>426</v>
      </c>
      <c r="C19" s="19" t="s">
        <v>1403</v>
      </c>
    </row>
    <row r="20" spans="2:3" ht="15.75" x14ac:dyDescent="0.25">
      <c r="B20" s="6" t="s">
        <v>427</v>
      </c>
      <c r="C20" s="19" t="s">
        <v>1404</v>
      </c>
    </row>
    <row r="21" spans="2:3" ht="15.75" x14ac:dyDescent="0.25">
      <c r="B21" s="6" t="s">
        <v>1405</v>
      </c>
      <c r="C21" s="19" t="s">
        <v>1406</v>
      </c>
    </row>
    <row r="22" spans="2:3" ht="15.75" x14ac:dyDescent="0.25">
      <c r="B22" s="6" t="s">
        <v>1407</v>
      </c>
      <c r="C22" s="19" t="s">
        <v>1408</v>
      </c>
    </row>
    <row r="23" spans="2:3" ht="15.75" x14ac:dyDescent="0.25">
      <c r="B23" s="6" t="s">
        <v>430</v>
      </c>
      <c r="C23" s="19" t="s">
        <v>1409</v>
      </c>
    </row>
    <row r="24" spans="2:3" ht="15.75" x14ac:dyDescent="0.25">
      <c r="B24" s="6" t="s">
        <v>431</v>
      </c>
      <c r="C24" s="19" t="s">
        <v>1410</v>
      </c>
    </row>
    <row r="25" spans="2:3" ht="15.75" x14ac:dyDescent="0.25">
      <c r="B25" s="6" t="s">
        <v>432</v>
      </c>
      <c r="C25" s="19" t="s">
        <v>1411</v>
      </c>
    </row>
    <row r="26" spans="2:3" ht="15.75" x14ac:dyDescent="0.25">
      <c r="B26" s="6" t="s">
        <v>433</v>
      </c>
      <c r="C26" s="19" t="s">
        <v>1412</v>
      </c>
    </row>
    <row r="27" spans="2:3" ht="15.75" x14ac:dyDescent="0.25">
      <c r="B27" s="6" t="s">
        <v>434</v>
      </c>
      <c r="C27" s="19" t="s">
        <v>1413</v>
      </c>
    </row>
    <row r="28" spans="2:3" ht="15.75" x14ac:dyDescent="0.25">
      <c r="B28" s="6" t="s">
        <v>435</v>
      </c>
      <c r="C28" s="19" t="s">
        <v>1414</v>
      </c>
    </row>
    <row r="29" spans="2:3" ht="15.75" x14ac:dyDescent="0.25">
      <c r="B29" s="6" t="s">
        <v>436</v>
      </c>
      <c r="C29" s="19" t="s">
        <v>1415</v>
      </c>
    </row>
    <row r="30" spans="2:3" ht="15.75" x14ac:dyDescent="0.25">
      <c r="B30" s="6" t="s">
        <v>437</v>
      </c>
      <c r="C30" s="19" t="s">
        <v>1416</v>
      </c>
    </row>
    <row r="31" spans="2:3" ht="15.75" x14ac:dyDescent="0.25">
      <c r="B31" s="6" t="s">
        <v>438</v>
      </c>
      <c r="C31" s="19" t="s">
        <v>1417</v>
      </c>
    </row>
    <row r="32" spans="2:3" ht="15.75" x14ac:dyDescent="0.25">
      <c r="B32" s="6" t="s">
        <v>439</v>
      </c>
      <c r="C32" s="19" t="s">
        <v>1418</v>
      </c>
    </row>
    <row r="33" spans="2:3" ht="15.75" x14ac:dyDescent="0.25">
      <c r="B33" s="6" t="s">
        <v>1419</v>
      </c>
      <c r="C33" s="19" t="s">
        <v>1420</v>
      </c>
    </row>
    <row r="34" spans="2:3" ht="15.75" x14ac:dyDescent="0.25">
      <c r="B34" s="6" t="s">
        <v>441</v>
      </c>
      <c r="C34" s="19" t="s">
        <v>1421</v>
      </c>
    </row>
    <row r="35" spans="2:3" ht="15.75" x14ac:dyDescent="0.25">
      <c r="B35" s="6" t="s">
        <v>442</v>
      </c>
      <c r="C35" s="19" t="s">
        <v>1422</v>
      </c>
    </row>
    <row r="36" spans="2:3" ht="15.75" x14ac:dyDescent="0.25">
      <c r="B36" s="9"/>
      <c r="C36" s="9"/>
    </row>
    <row r="37" spans="2:3" ht="15.75" x14ac:dyDescent="0.25">
      <c r="B37" s="9"/>
      <c r="C37" s="9"/>
    </row>
    <row r="38" spans="2:3" ht="15.75" x14ac:dyDescent="0.25">
      <c r="B38" s="14" t="s">
        <v>1423</v>
      </c>
      <c r="C38" s="15"/>
    </row>
    <row r="39" spans="2:3" ht="15.75" x14ac:dyDescent="0.25">
      <c r="B39" s="16" t="s">
        <v>1424</v>
      </c>
      <c r="C39" s="16" t="s">
        <v>1425</v>
      </c>
    </row>
    <row r="40" spans="2:3" ht="15.75" x14ac:dyDescent="0.25">
      <c r="B40" s="6" t="s">
        <v>1426</v>
      </c>
      <c r="C40" s="7" t="s">
        <v>1427</v>
      </c>
    </row>
    <row r="41" spans="2:3" ht="15.75" x14ac:dyDescent="0.25">
      <c r="B41" s="6" t="s">
        <v>1428</v>
      </c>
      <c r="C41" s="8" t="s">
        <v>1429</v>
      </c>
    </row>
    <row r="42" spans="2:3" ht="15.75" x14ac:dyDescent="0.25">
      <c r="B42" s="6" t="s">
        <v>1430</v>
      </c>
      <c r="C42" s="8" t="s">
        <v>1431</v>
      </c>
    </row>
    <row r="43" spans="2:3" ht="15.75" customHeight="1" x14ac:dyDescent="0.25">
      <c r="B43" s="6" t="s">
        <v>1432</v>
      </c>
      <c r="C43" s="8" t="s">
        <v>1433</v>
      </c>
    </row>
    <row r="44" spans="2:3" ht="15.75" x14ac:dyDescent="0.25"/>
  </sheetData>
  <mergeCells count="4">
    <mergeCell ref="B6:B8"/>
    <mergeCell ref="B10:C10"/>
    <mergeCell ref="B14:B15"/>
    <mergeCell ref="B38:C38"/>
  </mergeCells>
  <hyperlinks>
    <hyperlink ref="C6" r:id="rId1" display="https://1pmp.azurewebsites.net/Extracts" xr:uid="{C04E65B9-1F8E-4918-86EF-A40E75E0F55A}"/>
    <hyperlink ref="C7" r:id="rId2" display="https://dxcportal.sharepoint.com/sites/iwfmportal/Shared Documents/iWFM Training Documents/DXC University PPMC Security Roles Training/Introduction to LDSM.pdf?csf=1&amp;cid=868c0403-3599-494b-9e09-c47778dff7fe" xr:uid="{6DF802A6-41C5-4A84-995D-950B3B7A9BA7}"/>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4B096722-B2E2-4ED3-B8F9-9844D5E6CC6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7"/>
  <sheetViews>
    <sheetView workbookViewId="0">
      <selection activeCell="D81" sqref="D81"/>
    </sheetView>
  </sheetViews>
  <sheetFormatPr defaultRowHeight="15" x14ac:dyDescent="0.25"/>
  <cols>
    <col min="1" max="1" width="5.375" bestFit="1" customWidth="1"/>
    <col min="2" max="2" width="11.125" bestFit="1" customWidth="1"/>
    <col min="3" max="3" width="79.375" bestFit="1" customWidth="1"/>
    <col min="4" max="4" width="24.375" bestFit="1" customWidth="1"/>
    <col min="5" max="5" width="71.125" bestFit="1" customWidth="1"/>
    <col min="6" max="6" width="7.25" bestFit="1" customWidth="1"/>
    <col min="7" max="7" width="16.125" bestFit="1" customWidth="1"/>
    <col min="8" max="8" width="15.625" bestFit="1" customWidth="1"/>
  </cols>
  <sheetData>
    <row r="1" spans="1:8" ht="15.75" x14ac:dyDescent="0.25">
      <c r="A1" t="s">
        <v>0</v>
      </c>
      <c r="B1" t="s">
        <v>1</v>
      </c>
      <c r="C1" t="s">
        <v>2</v>
      </c>
      <c r="D1" t="s">
        <v>3</v>
      </c>
      <c r="E1" t="s">
        <v>4</v>
      </c>
      <c r="F1" t="s">
        <v>5</v>
      </c>
      <c r="G1" t="s">
        <v>6</v>
      </c>
      <c r="H1" t="s">
        <v>7</v>
      </c>
    </row>
    <row r="2" spans="1:8" ht="15.75" x14ac:dyDescent="0.25">
      <c r="A2" t="s">
        <v>145</v>
      </c>
      <c r="B2" t="s">
        <v>146</v>
      </c>
      <c r="C2" t="s">
        <v>147</v>
      </c>
      <c r="D2" t="s">
        <v>1382</v>
      </c>
      <c r="E2" t="s">
        <v>149</v>
      </c>
      <c r="F2" t="s">
        <v>13</v>
      </c>
      <c r="G2" t="s">
        <v>14</v>
      </c>
      <c r="H2" t="s">
        <v>150</v>
      </c>
    </row>
    <row r="3" spans="1:8" ht="15.75" x14ac:dyDescent="0.25">
      <c r="A3" t="s">
        <v>145</v>
      </c>
      <c r="B3" t="s">
        <v>250</v>
      </c>
      <c r="C3" t="s">
        <v>251</v>
      </c>
      <c r="D3" t="s">
        <v>1382</v>
      </c>
      <c r="E3" t="s">
        <v>252</v>
      </c>
      <c r="F3" t="s">
        <v>13</v>
      </c>
      <c r="G3" t="s">
        <v>14</v>
      </c>
      <c r="H3" t="s">
        <v>253</v>
      </c>
    </row>
    <row r="4" spans="1:8" ht="15.75" x14ac:dyDescent="0.25">
      <c r="A4" t="s">
        <v>16</v>
      </c>
      <c r="B4" t="s">
        <v>232</v>
      </c>
      <c r="C4" t="s">
        <v>233</v>
      </c>
      <c r="D4" t="s">
        <v>234</v>
      </c>
      <c r="E4" t="s">
        <v>154</v>
      </c>
      <c r="F4" t="s">
        <v>13</v>
      </c>
      <c r="G4" t="s">
        <v>14</v>
      </c>
      <c r="H4" t="s">
        <v>21</v>
      </c>
    </row>
    <row r="5" spans="1:8" ht="15.75" x14ac:dyDescent="0.25">
      <c r="A5" t="s">
        <v>16</v>
      </c>
      <c r="B5" t="s">
        <v>254</v>
      </c>
      <c r="C5" t="s">
        <v>255</v>
      </c>
      <c r="D5" t="s">
        <v>234</v>
      </c>
      <c r="E5" t="s">
        <v>154</v>
      </c>
      <c r="F5" t="s">
        <v>13</v>
      </c>
      <c r="G5" t="s">
        <v>14</v>
      </c>
      <c r="H5" t="s">
        <v>46</v>
      </c>
    </row>
    <row r="6" spans="1:8" ht="15.75" x14ac:dyDescent="0.25">
      <c r="A6" t="s">
        <v>16</v>
      </c>
      <c r="B6" t="s">
        <v>260</v>
      </c>
      <c r="C6" t="s">
        <v>261</v>
      </c>
      <c r="D6" t="s">
        <v>234</v>
      </c>
      <c r="E6" t="s">
        <v>154</v>
      </c>
      <c r="F6" t="s">
        <v>13</v>
      </c>
      <c r="G6" t="s">
        <v>63</v>
      </c>
      <c r="H6" t="s">
        <v>21</v>
      </c>
    </row>
    <row r="7" spans="1:8" ht="15.75" x14ac:dyDescent="0.25">
      <c r="A7" t="s">
        <v>16</v>
      </c>
      <c r="B7" t="s">
        <v>262</v>
      </c>
      <c r="C7" t="s">
        <v>263</v>
      </c>
      <c r="D7" t="s">
        <v>234</v>
      </c>
      <c r="E7" t="s">
        <v>154</v>
      </c>
      <c r="F7" t="s">
        <v>13</v>
      </c>
      <c r="G7" t="s">
        <v>63</v>
      </c>
      <c r="H7" t="s">
        <v>21</v>
      </c>
    </row>
    <row r="8" spans="1:8" ht="15.75" x14ac:dyDescent="0.25">
      <c r="A8" t="s">
        <v>16</v>
      </c>
      <c r="B8" t="s">
        <v>42</v>
      </c>
      <c r="C8" t="s">
        <v>43</v>
      </c>
      <c r="D8" t="s">
        <v>44</v>
      </c>
      <c r="E8" t="s">
        <v>45</v>
      </c>
      <c r="F8" t="s">
        <v>13</v>
      </c>
      <c r="G8" t="s">
        <v>14</v>
      </c>
      <c r="H8" t="s">
        <v>46</v>
      </c>
    </row>
    <row r="9" spans="1:8" ht="15.75" x14ac:dyDescent="0.25">
      <c r="A9" t="s">
        <v>8</v>
      </c>
      <c r="B9" t="s">
        <v>47</v>
      </c>
      <c r="C9" t="s">
        <v>48</v>
      </c>
      <c r="D9" t="s">
        <v>49</v>
      </c>
      <c r="E9" t="s">
        <v>50</v>
      </c>
      <c r="F9" t="s">
        <v>13</v>
      </c>
      <c r="G9" t="s">
        <v>14</v>
      </c>
      <c r="H9" t="s">
        <v>51</v>
      </c>
    </row>
    <row r="10" spans="1:8" ht="15.75" x14ac:dyDescent="0.25">
      <c r="A10" t="s">
        <v>16</v>
      </c>
      <c r="B10" t="s">
        <v>17</v>
      </c>
      <c r="C10" t="s">
        <v>18</v>
      </c>
      <c r="D10" t="s">
        <v>19</v>
      </c>
      <c r="E10" t="s">
        <v>20</v>
      </c>
      <c r="F10" t="s">
        <v>13</v>
      </c>
      <c r="G10" t="s">
        <v>14</v>
      </c>
      <c r="H10" t="s">
        <v>21</v>
      </c>
    </row>
    <row r="11" spans="1:8" ht="15.75" x14ac:dyDescent="0.25">
      <c r="A11" t="s">
        <v>16</v>
      </c>
      <c r="B11" t="s">
        <v>22</v>
      </c>
      <c r="C11" t="s">
        <v>23</v>
      </c>
      <c r="D11" t="s">
        <v>19</v>
      </c>
      <c r="E11" t="s">
        <v>24</v>
      </c>
      <c r="F11" t="s">
        <v>13</v>
      </c>
      <c r="G11" t="s">
        <v>14</v>
      </c>
      <c r="H11" t="s">
        <v>21</v>
      </c>
    </row>
    <row r="12" spans="1:8" ht="15.75" x14ac:dyDescent="0.25">
      <c r="A12" t="s">
        <v>16</v>
      </c>
      <c r="B12" t="s">
        <v>25</v>
      </c>
      <c r="C12" t="s">
        <v>26</v>
      </c>
      <c r="D12" t="s">
        <v>19</v>
      </c>
      <c r="E12" t="s">
        <v>27</v>
      </c>
      <c r="F12" t="s">
        <v>13</v>
      </c>
      <c r="G12" t="s">
        <v>14</v>
      </c>
      <c r="H12" t="s">
        <v>21</v>
      </c>
    </row>
    <row r="13" spans="1:8" ht="15.75" x14ac:dyDescent="0.25">
      <c r="A13" t="s">
        <v>16</v>
      </c>
      <c r="B13" t="s">
        <v>28</v>
      </c>
      <c r="C13" t="s">
        <v>29</v>
      </c>
      <c r="D13" t="s">
        <v>19</v>
      </c>
      <c r="E13" t="s">
        <v>30</v>
      </c>
      <c r="F13" t="s">
        <v>13</v>
      </c>
      <c r="G13" t="s">
        <v>14</v>
      </c>
      <c r="H13" t="s">
        <v>21</v>
      </c>
    </row>
    <row r="14" spans="1:8" ht="15.75" x14ac:dyDescent="0.25">
      <c r="A14" t="s">
        <v>16</v>
      </c>
      <c r="B14" t="s">
        <v>31</v>
      </c>
      <c r="C14" t="s">
        <v>32</v>
      </c>
      <c r="D14" t="s">
        <v>19</v>
      </c>
      <c r="E14" t="s">
        <v>33</v>
      </c>
      <c r="F14" t="s">
        <v>13</v>
      </c>
      <c r="G14" t="s">
        <v>14</v>
      </c>
      <c r="H14" t="s">
        <v>21</v>
      </c>
    </row>
    <row r="15" spans="1:8" ht="15.75" x14ac:dyDescent="0.25">
      <c r="A15" t="s">
        <v>16</v>
      </c>
      <c r="B15" t="s">
        <v>34</v>
      </c>
      <c r="C15" t="s">
        <v>35</v>
      </c>
      <c r="D15" t="s">
        <v>19</v>
      </c>
      <c r="E15" t="s">
        <v>36</v>
      </c>
      <c r="F15" t="s">
        <v>13</v>
      </c>
      <c r="G15" t="s">
        <v>14</v>
      </c>
      <c r="H15" t="s">
        <v>21</v>
      </c>
    </row>
    <row r="16" spans="1:8" ht="15.75" x14ac:dyDescent="0.25">
      <c r="A16" t="s">
        <v>16</v>
      </c>
      <c r="B16" t="s">
        <v>37</v>
      </c>
      <c r="C16" t="s">
        <v>38</v>
      </c>
      <c r="D16" t="s">
        <v>19</v>
      </c>
      <c r="E16" t="s">
        <v>36</v>
      </c>
      <c r="F16" t="s">
        <v>13</v>
      </c>
      <c r="G16" t="s">
        <v>14</v>
      </c>
      <c r="H16" t="s">
        <v>21</v>
      </c>
    </row>
    <row r="17" spans="1:8" ht="15.75" x14ac:dyDescent="0.25">
      <c r="A17" t="s">
        <v>16</v>
      </c>
      <c r="B17" t="s">
        <v>39</v>
      </c>
      <c r="C17" t="s">
        <v>40</v>
      </c>
      <c r="D17" t="s">
        <v>19</v>
      </c>
      <c r="E17" t="s">
        <v>41</v>
      </c>
      <c r="F17" t="s">
        <v>13</v>
      </c>
      <c r="G17" t="s">
        <v>14</v>
      </c>
      <c r="H17" t="s">
        <v>21</v>
      </c>
    </row>
    <row r="18" spans="1:8" ht="15.75" x14ac:dyDescent="0.25">
      <c r="A18" t="s">
        <v>16</v>
      </c>
      <c r="B18" t="s">
        <v>169</v>
      </c>
      <c r="C18" t="s">
        <v>170</v>
      </c>
      <c r="D18" t="s">
        <v>19</v>
      </c>
      <c r="E18" t="s">
        <v>171</v>
      </c>
      <c r="F18" t="s">
        <v>13</v>
      </c>
      <c r="G18" t="s">
        <v>14</v>
      </c>
      <c r="H18" t="s">
        <v>21</v>
      </c>
    </row>
    <row r="19" spans="1:8" ht="15.75" x14ac:dyDescent="0.25">
      <c r="A19" t="s">
        <v>16</v>
      </c>
      <c r="B19" t="s">
        <v>172</v>
      </c>
      <c r="C19" t="s">
        <v>173</v>
      </c>
      <c r="D19" t="s">
        <v>19</v>
      </c>
      <c r="E19" t="s">
        <v>174</v>
      </c>
      <c r="F19" t="s">
        <v>13</v>
      </c>
      <c r="G19" t="s">
        <v>14</v>
      </c>
      <c r="H19" t="s">
        <v>21</v>
      </c>
    </row>
    <row r="20" spans="1:8" ht="15.75" x14ac:dyDescent="0.25">
      <c r="A20" t="s">
        <v>16</v>
      </c>
      <c r="B20" t="s">
        <v>175</v>
      </c>
      <c r="C20" t="s">
        <v>176</v>
      </c>
      <c r="D20" t="s">
        <v>19</v>
      </c>
      <c r="E20" t="s">
        <v>174</v>
      </c>
      <c r="F20" t="s">
        <v>13</v>
      </c>
      <c r="G20" t="s">
        <v>14</v>
      </c>
      <c r="H20" t="s">
        <v>21</v>
      </c>
    </row>
    <row r="21" spans="1:8" ht="15.75" x14ac:dyDescent="0.25">
      <c r="A21" t="s">
        <v>16</v>
      </c>
      <c r="B21" t="s">
        <v>177</v>
      </c>
      <c r="C21" t="s">
        <v>178</v>
      </c>
      <c r="D21" t="s">
        <v>19</v>
      </c>
      <c r="E21" t="s">
        <v>179</v>
      </c>
      <c r="F21" t="s">
        <v>13</v>
      </c>
      <c r="G21" t="s">
        <v>14</v>
      </c>
      <c r="H21" t="s">
        <v>21</v>
      </c>
    </row>
    <row r="22" spans="1:8" ht="15.75" x14ac:dyDescent="0.25">
      <c r="A22" t="s">
        <v>16</v>
      </c>
      <c r="B22" t="s">
        <v>180</v>
      </c>
      <c r="C22" t="s">
        <v>181</v>
      </c>
      <c r="D22" t="s">
        <v>19</v>
      </c>
      <c r="E22" t="s">
        <v>171</v>
      </c>
      <c r="F22" t="s">
        <v>13</v>
      </c>
      <c r="G22" t="s">
        <v>14</v>
      </c>
      <c r="H22" t="s">
        <v>21</v>
      </c>
    </row>
    <row r="23" spans="1:8" ht="15.75" x14ac:dyDescent="0.25">
      <c r="A23" t="s">
        <v>16</v>
      </c>
      <c r="B23" t="s">
        <v>182</v>
      </c>
      <c r="C23" t="s">
        <v>183</v>
      </c>
      <c r="D23" t="s">
        <v>19</v>
      </c>
      <c r="E23" t="s">
        <v>171</v>
      </c>
      <c r="F23" t="s">
        <v>13</v>
      </c>
      <c r="G23" t="s">
        <v>14</v>
      </c>
      <c r="H23" t="s">
        <v>21</v>
      </c>
    </row>
    <row r="24" spans="1:8" ht="15.75" x14ac:dyDescent="0.25">
      <c r="A24" t="s">
        <v>16</v>
      </c>
      <c r="B24" t="s">
        <v>184</v>
      </c>
      <c r="C24" t="s">
        <v>185</v>
      </c>
      <c r="D24" t="s">
        <v>19</v>
      </c>
      <c r="E24" t="s">
        <v>171</v>
      </c>
      <c r="F24" t="s">
        <v>13</v>
      </c>
      <c r="G24" t="s">
        <v>14</v>
      </c>
      <c r="H24" t="s">
        <v>21</v>
      </c>
    </row>
    <row r="25" spans="1:8" ht="15.75" x14ac:dyDescent="0.25">
      <c r="A25" t="s">
        <v>16</v>
      </c>
      <c r="B25" t="s">
        <v>186</v>
      </c>
      <c r="C25" t="s">
        <v>187</v>
      </c>
      <c r="D25" t="s">
        <v>19</v>
      </c>
      <c r="E25" t="s">
        <v>171</v>
      </c>
      <c r="F25" t="s">
        <v>13</v>
      </c>
      <c r="G25" t="s">
        <v>14</v>
      </c>
      <c r="H25" t="s">
        <v>21</v>
      </c>
    </row>
    <row r="26" spans="1:8" ht="15.75" x14ac:dyDescent="0.25">
      <c r="A26" t="s">
        <v>16</v>
      </c>
      <c r="B26" t="s">
        <v>188</v>
      </c>
      <c r="C26" t="s">
        <v>189</v>
      </c>
      <c r="D26" t="s">
        <v>19</v>
      </c>
      <c r="E26" t="s">
        <v>171</v>
      </c>
      <c r="F26" t="s">
        <v>13</v>
      </c>
      <c r="G26" t="s">
        <v>14</v>
      </c>
      <c r="H26" t="s">
        <v>21</v>
      </c>
    </row>
    <row r="27" spans="1:8" ht="15.75" x14ac:dyDescent="0.25">
      <c r="A27" t="s">
        <v>16</v>
      </c>
      <c r="B27" t="s">
        <v>190</v>
      </c>
      <c r="C27" t="s">
        <v>191</v>
      </c>
      <c r="D27" t="s">
        <v>19</v>
      </c>
      <c r="E27" t="s">
        <v>179</v>
      </c>
      <c r="F27" t="s">
        <v>13</v>
      </c>
      <c r="G27" t="s">
        <v>14</v>
      </c>
      <c r="H27" t="s">
        <v>21</v>
      </c>
    </row>
    <row r="28" spans="1:8" ht="15.75" x14ac:dyDescent="0.25">
      <c r="A28" t="s">
        <v>16</v>
      </c>
      <c r="B28" t="s">
        <v>192</v>
      </c>
      <c r="C28" t="s">
        <v>193</v>
      </c>
      <c r="D28" t="s">
        <v>19</v>
      </c>
      <c r="E28" t="s">
        <v>194</v>
      </c>
      <c r="F28" t="s">
        <v>13</v>
      </c>
      <c r="G28" t="s">
        <v>14</v>
      </c>
      <c r="H28" t="s">
        <v>21</v>
      </c>
    </row>
    <row r="29" spans="1:8" ht="15.75" x14ac:dyDescent="0.25">
      <c r="A29" t="s">
        <v>16</v>
      </c>
      <c r="B29" t="s">
        <v>195</v>
      </c>
      <c r="C29" t="s">
        <v>196</v>
      </c>
      <c r="D29" t="s">
        <v>19</v>
      </c>
      <c r="E29" t="s">
        <v>171</v>
      </c>
      <c r="F29" t="s">
        <v>13</v>
      </c>
      <c r="G29" t="s">
        <v>14</v>
      </c>
      <c r="H29" t="s">
        <v>21</v>
      </c>
    </row>
    <row r="30" spans="1:8" ht="15.75" x14ac:dyDescent="0.25">
      <c r="A30" t="s">
        <v>16</v>
      </c>
      <c r="B30" t="s">
        <v>197</v>
      </c>
      <c r="C30" t="s">
        <v>198</v>
      </c>
      <c r="D30" t="s">
        <v>19</v>
      </c>
      <c r="E30" t="s">
        <v>171</v>
      </c>
      <c r="F30" t="s">
        <v>13</v>
      </c>
      <c r="G30" t="s">
        <v>14</v>
      </c>
      <c r="H30" t="s">
        <v>199</v>
      </c>
    </row>
    <row r="31" spans="1:8" ht="15.75" x14ac:dyDescent="0.25">
      <c r="A31" t="s">
        <v>16</v>
      </c>
      <c r="B31" t="s">
        <v>235</v>
      </c>
      <c r="C31" t="s">
        <v>236</v>
      </c>
      <c r="D31" t="s">
        <v>19</v>
      </c>
      <c r="E31" t="s">
        <v>171</v>
      </c>
      <c r="F31" t="s">
        <v>13</v>
      </c>
      <c r="G31" t="s">
        <v>63</v>
      </c>
      <c r="H31" t="s">
        <v>21</v>
      </c>
    </row>
    <row r="32" spans="1:8" ht="15.75" x14ac:dyDescent="0.25">
      <c r="A32" t="s">
        <v>16</v>
      </c>
      <c r="B32" t="s">
        <v>200</v>
      </c>
      <c r="C32" t="s">
        <v>201</v>
      </c>
      <c r="D32" t="s">
        <v>202</v>
      </c>
      <c r="E32" t="s">
        <v>203</v>
      </c>
      <c r="F32" t="s">
        <v>13</v>
      </c>
      <c r="G32" t="s">
        <v>14</v>
      </c>
      <c r="H32" t="s">
        <v>21</v>
      </c>
    </row>
    <row r="33" spans="1:8" ht="15.75" x14ac:dyDescent="0.25">
      <c r="A33" t="s">
        <v>16</v>
      </c>
      <c r="B33" t="s">
        <v>204</v>
      </c>
      <c r="C33" t="s">
        <v>205</v>
      </c>
      <c r="D33" t="s">
        <v>202</v>
      </c>
      <c r="E33" t="s">
        <v>171</v>
      </c>
      <c r="F33" t="s">
        <v>13</v>
      </c>
      <c r="G33" t="s">
        <v>14</v>
      </c>
      <c r="H33" t="s">
        <v>206</v>
      </c>
    </row>
    <row r="34" spans="1:8" ht="15.75" x14ac:dyDescent="0.25">
      <c r="A34" t="s">
        <v>16</v>
      </c>
      <c r="B34" t="s">
        <v>92</v>
      </c>
      <c r="C34" t="s">
        <v>93</v>
      </c>
      <c r="D34" t="s">
        <v>94</v>
      </c>
      <c r="E34" t="s">
        <v>95</v>
      </c>
      <c r="F34" t="s">
        <v>13</v>
      </c>
      <c r="G34" t="s">
        <v>14</v>
      </c>
      <c r="H34" t="s">
        <v>46</v>
      </c>
    </row>
    <row r="35" spans="1:8" ht="15.75" x14ac:dyDescent="0.25">
      <c r="A35" t="s">
        <v>16</v>
      </c>
      <c r="B35" t="s">
        <v>115</v>
      </c>
      <c r="C35" t="s">
        <v>116</v>
      </c>
      <c r="D35" t="s">
        <v>94</v>
      </c>
      <c r="E35" t="s">
        <v>95</v>
      </c>
      <c r="F35" t="s">
        <v>13</v>
      </c>
      <c r="G35" t="s">
        <v>63</v>
      </c>
      <c r="H35" t="s">
        <v>21</v>
      </c>
    </row>
    <row r="36" spans="1:8" ht="15.75" x14ac:dyDescent="0.25">
      <c r="A36" t="s">
        <v>16</v>
      </c>
      <c r="B36" t="s">
        <v>117</v>
      </c>
      <c r="C36" t="s">
        <v>118</v>
      </c>
      <c r="D36" t="s">
        <v>94</v>
      </c>
      <c r="E36" t="s">
        <v>95</v>
      </c>
      <c r="F36" t="s">
        <v>13</v>
      </c>
      <c r="G36" t="s">
        <v>63</v>
      </c>
      <c r="H36" t="s">
        <v>119</v>
      </c>
    </row>
    <row r="37" spans="1:8" ht="15.75" x14ac:dyDescent="0.25">
      <c r="A37" t="s">
        <v>16</v>
      </c>
      <c r="B37" t="s">
        <v>419</v>
      </c>
      <c r="C37" t="s">
        <v>420</v>
      </c>
      <c r="D37" t="s">
        <v>421</v>
      </c>
      <c r="E37" t="s">
        <v>422</v>
      </c>
      <c r="F37" t="s">
        <v>13</v>
      </c>
      <c r="G37" t="s">
        <v>14</v>
      </c>
      <c r="H37" t="s">
        <v>423</v>
      </c>
    </row>
    <row r="38" spans="1:8" ht="15.75" x14ac:dyDescent="0.25">
      <c r="A38" t="s">
        <v>8</v>
      </c>
      <c r="B38" t="s">
        <v>59</v>
      </c>
      <c r="C38" t="s">
        <v>60</v>
      </c>
      <c r="D38" t="s">
        <v>61</v>
      </c>
      <c r="E38" t="s">
        <v>62</v>
      </c>
      <c r="F38" t="s">
        <v>13</v>
      </c>
      <c r="G38" t="s">
        <v>63</v>
      </c>
      <c r="H38" t="s">
        <v>64</v>
      </c>
    </row>
    <row r="39" spans="1:8" ht="15.75" x14ac:dyDescent="0.25">
      <c r="A39" t="s">
        <v>8</v>
      </c>
      <c r="B39" t="s">
        <v>65</v>
      </c>
      <c r="C39" t="s">
        <v>66</v>
      </c>
      <c r="D39" t="s">
        <v>61</v>
      </c>
      <c r="E39" t="s">
        <v>62</v>
      </c>
      <c r="F39" t="s">
        <v>13</v>
      </c>
      <c r="G39" t="s">
        <v>63</v>
      </c>
      <c r="H39" t="s">
        <v>67</v>
      </c>
    </row>
    <row r="40" spans="1:8" ht="15.75" x14ac:dyDescent="0.25">
      <c r="A40" t="s">
        <v>16</v>
      </c>
      <c r="B40" t="s">
        <v>256</v>
      </c>
      <c r="C40" t="s">
        <v>257</v>
      </c>
      <c r="D40" t="s">
        <v>258</v>
      </c>
      <c r="E40" t="s">
        <v>259</v>
      </c>
      <c r="F40" t="s">
        <v>13</v>
      </c>
      <c r="G40" t="s">
        <v>14</v>
      </c>
      <c r="H40" t="s">
        <v>21</v>
      </c>
    </row>
    <row r="41" spans="1:8" ht="15.75" x14ac:dyDescent="0.25">
      <c r="A41" t="s">
        <v>8</v>
      </c>
      <c r="B41" t="s">
        <v>68</v>
      </c>
      <c r="C41" t="s">
        <v>69</v>
      </c>
      <c r="D41" t="s">
        <v>70</v>
      </c>
      <c r="E41" t="s">
        <v>50</v>
      </c>
      <c r="F41" t="s">
        <v>13</v>
      </c>
      <c r="G41" t="s">
        <v>63</v>
      </c>
      <c r="H41" t="s">
        <v>71</v>
      </c>
    </row>
    <row r="42" spans="1:8" ht="15.75" x14ac:dyDescent="0.25">
      <c r="A42" t="s">
        <v>8</v>
      </c>
      <c r="B42" t="s">
        <v>72</v>
      </c>
      <c r="C42" t="s">
        <v>73</v>
      </c>
      <c r="D42" t="s">
        <v>74</v>
      </c>
      <c r="E42" t="s">
        <v>75</v>
      </c>
      <c r="F42" t="s">
        <v>13</v>
      </c>
      <c r="G42" t="s">
        <v>63</v>
      </c>
      <c r="H42" t="s">
        <v>15</v>
      </c>
    </row>
    <row r="43" spans="1:8" ht="15.75" x14ac:dyDescent="0.25">
      <c r="A43" t="s">
        <v>8</v>
      </c>
      <c r="B43" t="s">
        <v>76</v>
      </c>
      <c r="C43" t="s">
        <v>77</v>
      </c>
      <c r="D43" t="s">
        <v>74</v>
      </c>
      <c r="E43" t="s">
        <v>75</v>
      </c>
      <c r="F43" t="s">
        <v>13</v>
      </c>
      <c r="G43" t="s">
        <v>63</v>
      </c>
      <c r="H43" t="s">
        <v>78</v>
      </c>
    </row>
    <row r="44" spans="1:8" ht="15.75" x14ac:dyDescent="0.25">
      <c r="A44" t="s">
        <v>8</v>
      </c>
      <c r="B44" t="s">
        <v>79</v>
      </c>
      <c r="C44" t="s">
        <v>80</v>
      </c>
      <c r="D44" t="s">
        <v>74</v>
      </c>
      <c r="E44" t="s">
        <v>75</v>
      </c>
      <c r="F44" t="s">
        <v>13</v>
      </c>
      <c r="G44" t="s">
        <v>63</v>
      </c>
      <c r="H44" t="s">
        <v>81</v>
      </c>
    </row>
    <row r="45" spans="1:8" ht="15.75" x14ac:dyDescent="0.25">
      <c r="A45" t="s">
        <v>8</v>
      </c>
      <c r="B45" t="s">
        <v>82</v>
      </c>
      <c r="C45" t="s">
        <v>83</v>
      </c>
      <c r="D45" t="s">
        <v>74</v>
      </c>
      <c r="E45" t="s">
        <v>75</v>
      </c>
      <c r="F45" t="s">
        <v>13</v>
      </c>
      <c r="G45" t="s">
        <v>63</v>
      </c>
      <c r="H45" t="s">
        <v>84</v>
      </c>
    </row>
    <row r="46" spans="1:8" ht="15.75" x14ac:dyDescent="0.25">
      <c r="A46" t="s">
        <v>16</v>
      </c>
      <c r="B46" t="s">
        <v>268</v>
      </c>
      <c r="C46" t="s">
        <v>269</v>
      </c>
      <c r="D46" t="s">
        <v>270</v>
      </c>
      <c r="E46" t="s">
        <v>271</v>
      </c>
      <c r="F46" t="s">
        <v>13</v>
      </c>
      <c r="G46" t="s">
        <v>14</v>
      </c>
      <c r="H46" t="s">
        <v>46</v>
      </c>
    </row>
    <row r="47" spans="1:8" ht="15.75" x14ac:dyDescent="0.25">
      <c r="A47" t="s">
        <v>16</v>
      </c>
      <c r="B47" t="s">
        <v>272</v>
      </c>
      <c r="C47" t="s">
        <v>273</v>
      </c>
      <c r="D47" t="s">
        <v>270</v>
      </c>
      <c r="E47" t="s">
        <v>274</v>
      </c>
      <c r="F47" t="s">
        <v>13</v>
      </c>
      <c r="G47" t="s">
        <v>14</v>
      </c>
      <c r="H47" t="s">
        <v>46</v>
      </c>
    </row>
    <row r="48" spans="1:8" ht="15.75" x14ac:dyDescent="0.25">
      <c r="A48" t="s">
        <v>16</v>
      </c>
      <c r="B48" t="s">
        <v>275</v>
      </c>
      <c r="C48" t="s">
        <v>276</v>
      </c>
      <c r="D48" t="s">
        <v>270</v>
      </c>
      <c r="E48" t="s">
        <v>271</v>
      </c>
      <c r="F48" t="s">
        <v>13</v>
      </c>
      <c r="G48" t="s">
        <v>14</v>
      </c>
      <c r="H48" t="s">
        <v>46</v>
      </c>
    </row>
    <row r="49" spans="1:8" ht="15.75" x14ac:dyDescent="0.25">
      <c r="A49" t="s">
        <v>16</v>
      </c>
      <c r="B49" t="s">
        <v>335</v>
      </c>
      <c r="C49" t="s">
        <v>336</v>
      </c>
      <c r="D49" t="s">
        <v>270</v>
      </c>
      <c r="E49" t="s">
        <v>271</v>
      </c>
      <c r="F49" t="s">
        <v>13</v>
      </c>
      <c r="G49" t="s">
        <v>63</v>
      </c>
      <c r="H49" t="s">
        <v>46</v>
      </c>
    </row>
    <row r="50" spans="1:8" ht="15.75" x14ac:dyDescent="0.25">
      <c r="A50" t="s">
        <v>16</v>
      </c>
      <c r="B50" t="s">
        <v>337</v>
      </c>
      <c r="C50" t="s">
        <v>338</v>
      </c>
      <c r="D50" t="s">
        <v>270</v>
      </c>
      <c r="E50" t="s">
        <v>271</v>
      </c>
      <c r="F50" t="s">
        <v>13</v>
      </c>
      <c r="G50" t="s">
        <v>63</v>
      </c>
      <c r="H50" t="s">
        <v>46</v>
      </c>
    </row>
    <row r="51" spans="1:8" ht="15.75" x14ac:dyDescent="0.25">
      <c r="A51" t="s">
        <v>16</v>
      </c>
      <c r="B51" t="s">
        <v>339</v>
      </c>
      <c r="C51" t="s">
        <v>340</v>
      </c>
      <c r="D51" t="s">
        <v>270</v>
      </c>
      <c r="E51" t="s">
        <v>271</v>
      </c>
      <c r="F51" t="s">
        <v>13</v>
      </c>
      <c r="G51" t="s">
        <v>63</v>
      </c>
      <c r="H51" t="s">
        <v>46</v>
      </c>
    </row>
    <row r="52" spans="1:8" ht="15.75" x14ac:dyDescent="0.25">
      <c r="A52" t="s">
        <v>16</v>
      </c>
      <c r="B52" t="s">
        <v>341</v>
      </c>
      <c r="C52" t="s">
        <v>342</v>
      </c>
      <c r="D52" t="s">
        <v>270</v>
      </c>
      <c r="E52" t="s">
        <v>271</v>
      </c>
      <c r="F52" t="s">
        <v>13</v>
      </c>
      <c r="G52" t="s">
        <v>63</v>
      </c>
      <c r="H52" t="s">
        <v>46</v>
      </c>
    </row>
    <row r="53" spans="1:8" ht="15.75" x14ac:dyDescent="0.25">
      <c r="A53" t="s">
        <v>16</v>
      </c>
      <c r="B53" t="s">
        <v>343</v>
      </c>
      <c r="C53" t="s">
        <v>344</v>
      </c>
      <c r="D53" t="s">
        <v>270</v>
      </c>
      <c r="E53" t="s">
        <v>271</v>
      </c>
      <c r="F53" t="s">
        <v>13</v>
      </c>
      <c r="G53" t="s">
        <v>63</v>
      </c>
      <c r="H53" t="s">
        <v>46</v>
      </c>
    </row>
    <row r="54" spans="1:8" ht="15.75" x14ac:dyDescent="0.25">
      <c r="A54" t="s">
        <v>16</v>
      </c>
      <c r="B54" t="s">
        <v>345</v>
      </c>
      <c r="C54" t="s">
        <v>346</v>
      </c>
      <c r="D54" t="s">
        <v>270</v>
      </c>
      <c r="E54" t="s">
        <v>271</v>
      </c>
      <c r="F54" t="s">
        <v>13</v>
      </c>
      <c r="G54" t="s">
        <v>63</v>
      </c>
      <c r="H54" t="s">
        <v>347</v>
      </c>
    </row>
    <row r="55" spans="1:8" ht="15.75" x14ac:dyDescent="0.25">
      <c r="A55" t="s">
        <v>16</v>
      </c>
      <c r="B55" t="s">
        <v>348</v>
      </c>
      <c r="C55" t="s">
        <v>349</v>
      </c>
      <c r="D55" t="s">
        <v>270</v>
      </c>
      <c r="E55" t="s">
        <v>271</v>
      </c>
      <c r="F55" t="s">
        <v>13</v>
      </c>
      <c r="G55" t="s">
        <v>63</v>
      </c>
      <c r="H55" t="s">
        <v>350</v>
      </c>
    </row>
    <row r="56" spans="1:8" ht="15.75" x14ac:dyDescent="0.25">
      <c r="A56" t="s">
        <v>16</v>
      </c>
      <c r="B56" t="s">
        <v>351</v>
      </c>
      <c r="C56" t="s">
        <v>352</v>
      </c>
      <c r="D56" t="s">
        <v>270</v>
      </c>
      <c r="E56" t="s">
        <v>271</v>
      </c>
      <c r="F56" t="s">
        <v>13</v>
      </c>
      <c r="G56" t="s">
        <v>63</v>
      </c>
      <c r="H56" t="s">
        <v>353</v>
      </c>
    </row>
    <row r="57" spans="1:8" ht="15.75" x14ac:dyDescent="0.25">
      <c r="A57" t="s">
        <v>16</v>
      </c>
      <c r="B57" t="s">
        <v>277</v>
      </c>
      <c r="C57" t="s">
        <v>278</v>
      </c>
      <c r="D57" t="s">
        <v>279</v>
      </c>
      <c r="E57" t="s">
        <v>280</v>
      </c>
      <c r="F57" t="s">
        <v>13</v>
      </c>
      <c r="G57" t="s">
        <v>14</v>
      </c>
      <c r="H57" t="s">
        <v>46</v>
      </c>
    </row>
    <row r="58" spans="1:8" ht="15.75" x14ac:dyDescent="0.25">
      <c r="A58" t="s">
        <v>16</v>
      </c>
      <c r="B58" t="s">
        <v>354</v>
      </c>
      <c r="C58" t="s">
        <v>355</v>
      </c>
      <c r="D58" t="s">
        <v>279</v>
      </c>
      <c r="E58" t="s">
        <v>280</v>
      </c>
      <c r="F58" t="s">
        <v>13</v>
      </c>
      <c r="G58" t="s">
        <v>63</v>
      </c>
      <c r="H58" t="s">
        <v>46</v>
      </c>
    </row>
    <row r="59" spans="1:8" ht="15.75" x14ac:dyDescent="0.25">
      <c r="A59" t="s">
        <v>16</v>
      </c>
      <c r="B59" t="s">
        <v>356</v>
      </c>
      <c r="C59" t="s">
        <v>357</v>
      </c>
      <c r="D59" t="s">
        <v>279</v>
      </c>
      <c r="E59" t="s">
        <v>280</v>
      </c>
      <c r="F59" t="s">
        <v>13</v>
      </c>
      <c r="G59" t="s">
        <v>63</v>
      </c>
      <c r="H59" t="s">
        <v>46</v>
      </c>
    </row>
    <row r="60" spans="1:8" ht="15.75" x14ac:dyDescent="0.25">
      <c r="A60" t="s">
        <v>16</v>
      </c>
      <c r="B60" t="s">
        <v>358</v>
      </c>
      <c r="C60" t="s">
        <v>359</v>
      </c>
      <c r="D60" t="s">
        <v>279</v>
      </c>
      <c r="E60" t="s">
        <v>280</v>
      </c>
      <c r="F60" t="s">
        <v>13</v>
      </c>
      <c r="G60" t="s">
        <v>63</v>
      </c>
      <c r="H60" t="s">
        <v>46</v>
      </c>
    </row>
    <row r="61" spans="1:8" ht="15.75" x14ac:dyDescent="0.25">
      <c r="A61" t="s">
        <v>16</v>
      </c>
      <c r="B61" t="s">
        <v>360</v>
      </c>
      <c r="C61" t="s">
        <v>361</v>
      </c>
      <c r="D61" t="s">
        <v>279</v>
      </c>
      <c r="E61" t="s">
        <v>362</v>
      </c>
      <c r="F61" t="s">
        <v>13</v>
      </c>
      <c r="G61" t="s">
        <v>63</v>
      </c>
      <c r="H61" t="s">
        <v>363</v>
      </c>
    </row>
    <row r="62" spans="1:8" ht="15.75" x14ac:dyDescent="0.25">
      <c r="A62" t="s">
        <v>16</v>
      </c>
      <c r="B62" t="s">
        <v>364</v>
      </c>
      <c r="C62" t="s">
        <v>365</v>
      </c>
      <c r="D62" t="s">
        <v>279</v>
      </c>
      <c r="E62" t="s">
        <v>366</v>
      </c>
      <c r="F62" t="s">
        <v>13</v>
      </c>
      <c r="G62" t="s">
        <v>63</v>
      </c>
      <c r="H62" t="s">
        <v>367</v>
      </c>
    </row>
    <row r="63" spans="1:8" ht="15.75" x14ac:dyDescent="0.25">
      <c r="A63" t="s">
        <v>16</v>
      </c>
      <c r="B63" t="s">
        <v>368</v>
      </c>
      <c r="C63" t="s">
        <v>369</v>
      </c>
      <c r="D63" t="s">
        <v>279</v>
      </c>
      <c r="E63" t="s">
        <v>370</v>
      </c>
      <c r="F63" t="s">
        <v>13</v>
      </c>
      <c r="G63" t="s">
        <v>63</v>
      </c>
      <c r="H63" t="s">
        <v>371</v>
      </c>
    </row>
    <row r="64" spans="1:8" ht="15.75" x14ac:dyDescent="0.25">
      <c r="A64" t="s">
        <v>16</v>
      </c>
      <c r="B64" t="s">
        <v>372</v>
      </c>
      <c r="C64" t="s">
        <v>373</v>
      </c>
      <c r="D64" t="s">
        <v>279</v>
      </c>
      <c r="E64" t="s">
        <v>374</v>
      </c>
      <c r="F64" t="s">
        <v>13</v>
      </c>
      <c r="G64" t="s">
        <v>63</v>
      </c>
      <c r="H64" t="s">
        <v>375</v>
      </c>
    </row>
    <row r="65" spans="1:8" ht="15.75" x14ac:dyDescent="0.25">
      <c r="A65" t="s">
        <v>8</v>
      </c>
      <c r="B65" t="s">
        <v>123</v>
      </c>
      <c r="C65" t="s">
        <v>124</v>
      </c>
      <c r="D65" t="s">
        <v>125</v>
      </c>
      <c r="E65" t="s">
        <v>126</v>
      </c>
      <c r="F65" t="s">
        <v>13</v>
      </c>
      <c r="G65" t="s">
        <v>14</v>
      </c>
      <c r="H65" t="s">
        <v>127</v>
      </c>
    </row>
    <row r="66" spans="1:8" ht="15.75" x14ac:dyDescent="0.25">
      <c r="A66" t="s">
        <v>409</v>
      </c>
      <c r="B66" t="s">
        <v>410</v>
      </c>
      <c r="C66" t="s">
        <v>411</v>
      </c>
      <c r="D66" t="s">
        <v>1381</v>
      </c>
      <c r="E66" t="s">
        <v>412</v>
      </c>
      <c r="F66" t="s">
        <v>13</v>
      </c>
      <c r="G66" t="s">
        <v>14</v>
      </c>
      <c r="H66" t="s">
        <v>413</v>
      </c>
    </row>
    <row r="67" spans="1:8" ht="15.75" x14ac:dyDescent="0.25">
      <c r="A67" t="s">
        <v>409</v>
      </c>
      <c r="B67" t="s">
        <v>414</v>
      </c>
      <c r="C67" t="s">
        <v>415</v>
      </c>
      <c r="D67" t="s">
        <v>1381</v>
      </c>
      <c r="E67" t="s">
        <v>416</v>
      </c>
      <c r="F67" t="s">
        <v>13</v>
      </c>
      <c r="G67" t="s">
        <v>14</v>
      </c>
      <c r="H67" t="s">
        <v>413</v>
      </c>
    </row>
    <row r="68" spans="1:8" ht="15.75" x14ac:dyDescent="0.25">
      <c r="A68" t="s">
        <v>409</v>
      </c>
      <c r="B68" t="s">
        <v>417</v>
      </c>
      <c r="C68" t="s">
        <v>418</v>
      </c>
      <c r="D68" t="s">
        <v>1381</v>
      </c>
      <c r="E68" t="s">
        <v>126</v>
      </c>
      <c r="F68" t="s">
        <v>13</v>
      </c>
      <c r="G68" t="s">
        <v>14</v>
      </c>
      <c r="H68" t="s">
        <v>127</v>
      </c>
    </row>
    <row r="69" spans="1:8" ht="15.75" x14ac:dyDescent="0.25">
      <c r="A69" t="s">
        <v>16</v>
      </c>
      <c r="B69" t="s">
        <v>151</v>
      </c>
      <c r="C69" t="s">
        <v>152</v>
      </c>
      <c r="D69" t="s">
        <v>153</v>
      </c>
      <c r="E69" t="s">
        <v>154</v>
      </c>
      <c r="F69" t="s">
        <v>13</v>
      </c>
      <c r="G69" t="s">
        <v>14</v>
      </c>
      <c r="H69" t="s">
        <v>21</v>
      </c>
    </row>
    <row r="70" spans="1:8" ht="15.75" x14ac:dyDescent="0.25">
      <c r="A70" t="s">
        <v>16</v>
      </c>
      <c r="B70" t="s">
        <v>155</v>
      </c>
      <c r="C70" t="s">
        <v>156</v>
      </c>
      <c r="D70" t="s">
        <v>153</v>
      </c>
      <c r="E70" t="s">
        <v>154</v>
      </c>
      <c r="F70" t="s">
        <v>13</v>
      </c>
      <c r="G70" t="s">
        <v>14</v>
      </c>
      <c r="H70" t="s">
        <v>21</v>
      </c>
    </row>
    <row r="71" spans="1:8" ht="15.75" x14ac:dyDescent="0.25">
      <c r="A71" t="s">
        <v>16</v>
      </c>
      <c r="B71" t="s">
        <v>157</v>
      </c>
      <c r="C71" t="s">
        <v>158</v>
      </c>
      <c r="D71" t="s">
        <v>153</v>
      </c>
      <c r="E71" t="s">
        <v>154</v>
      </c>
      <c r="F71" t="s">
        <v>13</v>
      </c>
      <c r="G71" t="s">
        <v>14</v>
      </c>
      <c r="H71" t="s">
        <v>21</v>
      </c>
    </row>
    <row r="72" spans="1:8" ht="15.75" x14ac:dyDescent="0.25">
      <c r="A72" t="s">
        <v>16</v>
      </c>
      <c r="B72" t="s">
        <v>159</v>
      </c>
      <c r="C72" t="s">
        <v>160</v>
      </c>
      <c r="D72" t="s">
        <v>153</v>
      </c>
      <c r="E72" t="s">
        <v>154</v>
      </c>
      <c r="F72" t="s">
        <v>13</v>
      </c>
      <c r="G72" t="s">
        <v>14</v>
      </c>
      <c r="H72" t="s">
        <v>21</v>
      </c>
    </row>
    <row r="73" spans="1:8" ht="15.75" x14ac:dyDescent="0.25">
      <c r="A73" t="s">
        <v>16</v>
      </c>
      <c r="B73" t="s">
        <v>161</v>
      </c>
      <c r="C73" t="s">
        <v>162</v>
      </c>
      <c r="D73" t="s">
        <v>153</v>
      </c>
      <c r="E73" t="s">
        <v>154</v>
      </c>
      <c r="F73" t="s">
        <v>13</v>
      </c>
      <c r="G73" t="s">
        <v>14</v>
      </c>
      <c r="H73" t="s">
        <v>21</v>
      </c>
    </row>
    <row r="74" spans="1:8" ht="15.75" x14ac:dyDescent="0.25">
      <c r="A74" t="s">
        <v>16</v>
      </c>
      <c r="B74" t="s">
        <v>163</v>
      </c>
      <c r="C74" t="s">
        <v>164</v>
      </c>
      <c r="D74" t="s">
        <v>153</v>
      </c>
      <c r="E74" t="s">
        <v>154</v>
      </c>
      <c r="F74" t="s">
        <v>13</v>
      </c>
      <c r="G74" t="s">
        <v>14</v>
      </c>
      <c r="H74" t="s">
        <v>46</v>
      </c>
    </row>
    <row r="75" spans="1:8" ht="15.75" x14ac:dyDescent="0.25">
      <c r="A75" t="s">
        <v>16</v>
      </c>
      <c r="B75" t="s">
        <v>165</v>
      </c>
      <c r="C75" t="s">
        <v>166</v>
      </c>
      <c r="D75" t="s">
        <v>153</v>
      </c>
      <c r="E75" t="s">
        <v>154</v>
      </c>
      <c r="F75" t="s">
        <v>13</v>
      </c>
      <c r="G75" t="s">
        <v>14</v>
      </c>
      <c r="H75" t="s">
        <v>46</v>
      </c>
    </row>
    <row r="76" spans="1:8" ht="15.75" x14ac:dyDescent="0.25">
      <c r="A76" t="s">
        <v>16</v>
      </c>
      <c r="B76" t="s">
        <v>167</v>
      </c>
      <c r="C76" t="s">
        <v>168</v>
      </c>
      <c r="D76" t="s">
        <v>153</v>
      </c>
      <c r="E76" t="s">
        <v>30</v>
      </c>
      <c r="F76" t="s">
        <v>13</v>
      </c>
      <c r="G76" t="s">
        <v>14</v>
      </c>
      <c r="H76" t="s">
        <v>46</v>
      </c>
    </row>
    <row r="77" spans="1:8" ht="15.75" x14ac:dyDescent="0.25">
      <c r="A77" t="s">
        <v>16</v>
      </c>
      <c r="B77" t="s">
        <v>281</v>
      </c>
      <c r="C77" t="s">
        <v>282</v>
      </c>
      <c r="D77" t="s">
        <v>283</v>
      </c>
      <c r="E77" t="s">
        <v>284</v>
      </c>
      <c r="F77" t="s">
        <v>13</v>
      </c>
      <c r="G77" t="s">
        <v>14</v>
      </c>
      <c r="H77" t="s">
        <v>46</v>
      </c>
    </row>
    <row r="78" spans="1:8" ht="15.75" x14ac:dyDescent="0.25">
      <c r="A78" t="s">
        <v>8</v>
      </c>
      <c r="B78" t="s">
        <v>52</v>
      </c>
      <c r="C78" t="s">
        <v>53</v>
      </c>
      <c r="D78" t="s">
        <v>54</v>
      </c>
      <c r="E78" t="s">
        <v>55</v>
      </c>
      <c r="F78" t="s">
        <v>13</v>
      </c>
      <c r="G78" t="s">
        <v>14</v>
      </c>
      <c r="H78" t="s">
        <v>15</v>
      </c>
    </row>
    <row r="79" spans="1:8" ht="15.75" x14ac:dyDescent="0.25">
      <c r="A79" t="s">
        <v>16</v>
      </c>
      <c r="B79" t="s">
        <v>96</v>
      </c>
      <c r="C79" t="s">
        <v>97</v>
      </c>
      <c r="D79" t="s">
        <v>98</v>
      </c>
      <c r="E79" t="s">
        <v>33</v>
      </c>
      <c r="F79" t="s">
        <v>13</v>
      </c>
      <c r="G79" t="s">
        <v>14</v>
      </c>
      <c r="H79" t="s">
        <v>21</v>
      </c>
    </row>
    <row r="80" spans="1:8" ht="15.75" x14ac:dyDescent="0.25">
      <c r="A80" t="s">
        <v>16</v>
      </c>
      <c r="B80" t="s">
        <v>99</v>
      </c>
      <c r="C80" t="s">
        <v>100</v>
      </c>
      <c r="D80" t="s">
        <v>98</v>
      </c>
      <c r="E80" t="s">
        <v>33</v>
      </c>
      <c r="F80" t="s">
        <v>13</v>
      </c>
      <c r="G80" t="s">
        <v>14</v>
      </c>
      <c r="H80" t="s">
        <v>21</v>
      </c>
    </row>
    <row r="81" spans="1:8" ht="15.75" x14ac:dyDescent="0.25">
      <c r="A81" t="s">
        <v>16</v>
      </c>
      <c r="B81" t="s">
        <v>285</v>
      </c>
      <c r="C81" t="s">
        <v>286</v>
      </c>
      <c r="D81" t="s">
        <v>98</v>
      </c>
      <c r="E81" t="s">
        <v>20</v>
      </c>
      <c r="F81" t="s">
        <v>13</v>
      </c>
      <c r="G81" t="s">
        <v>14</v>
      </c>
      <c r="H81" t="s">
        <v>21</v>
      </c>
    </row>
    <row r="82" spans="1:8" ht="15.75" x14ac:dyDescent="0.25">
      <c r="A82" t="s">
        <v>16</v>
      </c>
      <c r="B82" t="s">
        <v>287</v>
      </c>
      <c r="C82" t="s">
        <v>288</v>
      </c>
      <c r="D82" t="s">
        <v>98</v>
      </c>
      <c r="E82" t="s">
        <v>289</v>
      </c>
      <c r="F82" t="s">
        <v>13</v>
      </c>
      <c r="G82" t="s">
        <v>14</v>
      </c>
      <c r="H82" t="s">
        <v>21</v>
      </c>
    </row>
    <row r="83" spans="1:8" ht="15.75" x14ac:dyDescent="0.25">
      <c r="A83" t="s">
        <v>16</v>
      </c>
      <c r="B83" t="s">
        <v>290</v>
      </c>
      <c r="C83" t="s">
        <v>291</v>
      </c>
      <c r="D83" t="s">
        <v>98</v>
      </c>
      <c r="E83" t="s">
        <v>292</v>
      </c>
      <c r="F83" t="s">
        <v>13</v>
      </c>
      <c r="G83" t="s">
        <v>14</v>
      </c>
      <c r="H83" t="s">
        <v>46</v>
      </c>
    </row>
    <row r="84" spans="1:8" ht="15.75" x14ac:dyDescent="0.25">
      <c r="A84" t="s">
        <v>16</v>
      </c>
      <c r="B84" t="s">
        <v>293</v>
      </c>
      <c r="C84" t="s">
        <v>294</v>
      </c>
      <c r="D84" t="s">
        <v>98</v>
      </c>
      <c r="E84" t="s">
        <v>295</v>
      </c>
      <c r="F84" t="s">
        <v>13</v>
      </c>
      <c r="G84" t="s">
        <v>14</v>
      </c>
      <c r="H84" t="s">
        <v>296</v>
      </c>
    </row>
    <row r="85" spans="1:8" ht="15.75" x14ac:dyDescent="0.25">
      <c r="A85" t="s">
        <v>16</v>
      </c>
      <c r="B85" t="s">
        <v>297</v>
      </c>
      <c r="C85" t="s">
        <v>298</v>
      </c>
      <c r="D85" t="s">
        <v>98</v>
      </c>
      <c r="E85" t="s">
        <v>299</v>
      </c>
      <c r="F85" t="s">
        <v>13</v>
      </c>
      <c r="G85" t="s">
        <v>14</v>
      </c>
      <c r="H85" t="s">
        <v>300</v>
      </c>
    </row>
    <row r="86" spans="1:8" ht="15.75" x14ac:dyDescent="0.25">
      <c r="A86" t="s">
        <v>16</v>
      </c>
      <c r="B86" t="s">
        <v>376</v>
      </c>
      <c r="C86" t="s">
        <v>377</v>
      </c>
      <c r="D86" t="s">
        <v>98</v>
      </c>
      <c r="E86" t="s">
        <v>378</v>
      </c>
      <c r="F86" t="s">
        <v>13</v>
      </c>
      <c r="G86" t="s">
        <v>63</v>
      </c>
      <c r="H86" t="s">
        <v>379</v>
      </c>
    </row>
    <row r="87" spans="1:8" ht="15.75" x14ac:dyDescent="0.25">
      <c r="A87" t="s">
        <v>16</v>
      </c>
      <c r="B87" t="s">
        <v>380</v>
      </c>
      <c r="C87" t="s">
        <v>381</v>
      </c>
      <c r="D87" t="s">
        <v>98</v>
      </c>
      <c r="E87" t="s">
        <v>382</v>
      </c>
      <c r="F87" t="s">
        <v>13</v>
      </c>
      <c r="G87" t="s">
        <v>63</v>
      </c>
      <c r="H87" t="s">
        <v>383</v>
      </c>
    </row>
    <row r="88" spans="1:8" ht="15.75" x14ac:dyDescent="0.25">
      <c r="A88" t="s">
        <v>16</v>
      </c>
      <c r="B88" t="s">
        <v>207</v>
      </c>
      <c r="C88" t="s">
        <v>208</v>
      </c>
      <c r="D88" t="s">
        <v>209</v>
      </c>
      <c r="E88" t="s">
        <v>20</v>
      </c>
      <c r="F88" t="s">
        <v>13</v>
      </c>
      <c r="G88" t="s">
        <v>14</v>
      </c>
      <c r="H88" t="s">
        <v>21</v>
      </c>
    </row>
    <row r="89" spans="1:8" ht="15.75" x14ac:dyDescent="0.25">
      <c r="A89" t="s">
        <v>16</v>
      </c>
      <c r="B89" t="s">
        <v>210</v>
      </c>
      <c r="C89" t="s">
        <v>211</v>
      </c>
      <c r="D89" t="s">
        <v>209</v>
      </c>
      <c r="E89" t="s">
        <v>20</v>
      </c>
      <c r="F89" t="s">
        <v>13</v>
      </c>
      <c r="G89" t="s">
        <v>14</v>
      </c>
      <c r="H89" t="s">
        <v>21</v>
      </c>
    </row>
    <row r="90" spans="1:8" ht="15.75" x14ac:dyDescent="0.25">
      <c r="A90" t="s">
        <v>16</v>
      </c>
      <c r="B90" t="s">
        <v>101</v>
      </c>
      <c r="C90" t="s">
        <v>102</v>
      </c>
      <c r="D90" t="s">
        <v>103</v>
      </c>
      <c r="E90" t="s">
        <v>33</v>
      </c>
      <c r="F90" t="s">
        <v>13</v>
      </c>
      <c r="G90" t="s">
        <v>14</v>
      </c>
      <c r="H90" t="s">
        <v>21</v>
      </c>
    </row>
    <row r="91" spans="1:8" ht="15.75" x14ac:dyDescent="0.25">
      <c r="A91" t="s">
        <v>16</v>
      </c>
      <c r="B91" t="s">
        <v>104</v>
      </c>
      <c r="C91" t="s">
        <v>105</v>
      </c>
      <c r="D91" t="s">
        <v>103</v>
      </c>
      <c r="E91" t="s">
        <v>33</v>
      </c>
      <c r="F91" t="s">
        <v>13</v>
      </c>
      <c r="G91" t="s">
        <v>14</v>
      </c>
      <c r="H91" t="s">
        <v>46</v>
      </c>
    </row>
    <row r="92" spans="1:8" ht="15.75" x14ac:dyDescent="0.25">
      <c r="A92" t="s">
        <v>16</v>
      </c>
      <c r="B92" t="s">
        <v>106</v>
      </c>
      <c r="C92" t="s">
        <v>107</v>
      </c>
      <c r="D92" t="s">
        <v>103</v>
      </c>
      <c r="E92" t="s">
        <v>33</v>
      </c>
      <c r="F92" t="s">
        <v>13</v>
      </c>
      <c r="G92" t="s">
        <v>14</v>
      </c>
      <c r="H92" t="s">
        <v>46</v>
      </c>
    </row>
    <row r="93" spans="1:8" ht="15.75" x14ac:dyDescent="0.25">
      <c r="A93" t="s">
        <v>16</v>
      </c>
      <c r="B93" t="s">
        <v>108</v>
      </c>
      <c r="C93" t="s">
        <v>109</v>
      </c>
      <c r="D93" t="s">
        <v>103</v>
      </c>
      <c r="E93" t="s">
        <v>33</v>
      </c>
      <c r="F93" t="s">
        <v>13</v>
      </c>
      <c r="G93" t="s">
        <v>14</v>
      </c>
      <c r="H93" t="s">
        <v>46</v>
      </c>
    </row>
    <row r="94" spans="1:8" ht="15.75" x14ac:dyDescent="0.25">
      <c r="A94" t="s">
        <v>16</v>
      </c>
      <c r="B94" t="s">
        <v>110</v>
      </c>
      <c r="C94" t="s">
        <v>111</v>
      </c>
      <c r="D94" t="s">
        <v>103</v>
      </c>
      <c r="E94" t="s">
        <v>33</v>
      </c>
      <c r="F94" t="s">
        <v>13</v>
      </c>
      <c r="G94" t="s">
        <v>14</v>
      </c>
      <c r="H94" t="s">
        <v>46</v>
      </c>
    </row>
    <row r="95" spans="1:8" ht="15.75" x14ac:dyDescent="0.25">
      <c r="A95" t="s">
        <v>16</v>
      </c>
      <c r="B95" t="s">
        <v>112</v>
      </c>
      <c r="C95" t="s">
        <v>113</v>
      </c>
      <c r="D95" t="s">
        <v>103</v>
      </c>
      <c r="E95" t="s">
        <v>33</v>
      </c>
      <c r="F95" t="s">
        <v>13</v>
      </c>
      <c r="G95" t="s">
        <v>14</v>
      </c>
      <c r="H95" t="s">
        <v>114</v>
      </c>
    </row>
    <row r="96" spans="1:8" ht="15.75" x14ac:dyDescent="0.25">
      <c r="A96" t="s">
        <v>16</v>
      </c>
      <c r="B96" t="s">
        <v>120</v>
      </c>
      <c r="C96" t="s">
        <v>121</v>
      </c>
      <c r="D96" t="s">
        <v>103</v>
      </c>
      <c r="E96" t="s">
        <v>20</v>
      </c>
      <c r="F96" t="s">
        <v>13</v>
      </c>
      <c r="G96" t="s">
        <v>63</v>
      </c>
      <c r="H96" t="s">
        <v>122</v>
      </c>
    </row>
    <row r="97" spans="1:8" ht="15.75" x14ac:dyDescent="0.25">
      <c r="A97" t="s">
        <v>16</v>
      </c>
      <c r="B97" t="s">
        <v>237</v>
      </c>
      <c r="C97" t="s">
        <v>238</v>
      </c>
      <c r="D97" t="s">
        <v>239</v>
      </c>
      <c r="E97" t="s">
        <v>240</v>
      </c>
      <c r="F97" t="s">
        <v>13</v>
      </c>
      <c r="G97" t="s">
        <v>14</v>
      </c>
      <c r="H97" t="s">
        <v>241</v>
      </c>
    </row>
    <row r="98" spans="1:8" ht="15.75" x14ac:dyDescent="0.25">
      <c r="A98" t="s">
        <v>16</v>
      </c>
      <c r="B98" t="s">
        <v>212</v>
      </c>
      <c r="C98" t="s">
        <v>213</v>
      </c>
      <c r="D98" t="s">
        <v>214</v>
      </c>
      <c r="E98" t="s">
        <v>215</v>
      </c>
      <c r="F98" t="s">
        <v>13</v>
      </c>
      <c r="G98" t="s">
        <v>14</v>
      </c>
      <c r="H98" t="s">
        <v>21</v>
      </c>
    </row>
    <row r="99" spans="1:8" ht="15.75" x14ac:dyDescent="0.25">
      <c r="A99" t="s">
        <v>16</v>
      </c>
      <c r="B99" t="s">
        <v>216</v>
      </c>
      <c r="C99" t="s">
        <v>217</v>
      </c>
      <c r="D99" t="s">
        <v>214</v>
      </c>
      <c r="E99" t="s">
        <v>215</v>
      </c>
      <c r="F99" t="s">
        <v>13</v>
      </c>
      <c r="G99" t="s">
        <v>14</v>
      </c>
      <c r="H99" t="s">
        <v>21</v>
      </c>
    </row>
    <row r="100" spans="1:8" ht="15.75" x14ac:dyDescent="0.25">
      <c r="A100" t="s">
        <v>16</v>
      </c>
      <c r="B100" t="s">
        <v>218</v>
      </c>
      <c r="C100" t="s">
        <v>219</v>
      </c>
      <c r="D100" t="s">
        <v>214</v>
      </c>
      <c r="E100" t="s">
        <v>215</v>
      </c>
      <c r="F100" t="s">
        <v>13</v>
      </c>
      <c r="G100" t="s">
        <v>14</v>
      </c>
      <c r="H100" t="s">
        <v>21</v>
      </c>
    </row>
    <row r="101" spans="1:8" ht="15.75" x14ac:dyDescent="0.25">
      <c r="A101" t="s">
        <v>16</v>
      </c>
      <c r="B101" t="s">
        <v>220</v>
      </c>
      <c r="C101" t="s">
        <v>221</v>
      </c>
      <c r="D101" t="s">
        <v>214</v>
      </c>
      <c r="E101" t="s">
        <v>215</v>
      </c>
      <c r="F101" t="s">
        <v>13</v>
      </c>
      <c r="G101" t="s">
        <v>14</v>
      </c>
      <c r="H101" t="s">
        <v>21</v>
      </c>
    </row>
    <row r="102" spans="1:8" ht="15.75" x14ac:dyDescent="0.25">
      <c r="A102" t="s">
        <v>16</v>
      </c>
      <c r="B102" t="s">
        <v>222</v>
      </c>
      <c r="C102" t="s">
        <v>223</v>
      </c>
      <c r="D102" t="s">
        <v>214</v>
      </c>
      <c r="E102" t="s">
        <v>215</v>
      </c>
      <c r="F102" t="s">
        <v>13</v>
      </c>
      <c r="G102" t="s">
        <v>14</v>
      </c>
      <c r="H102" t="s">
        <v>21</v>
      </c>
    </row>
    <row r="103" spans="1:8" ht="15.75" x14ac:dyDescent="0.25">
      <c r="A103" t="s">
        <v>16</v>
      </c>
      <c r="B103" t="s">
        <v>224</v>
      </c>
      <c r="C103" t="s">
        <v>225</v>
      </c>
      <c r="D103" t="s">
        <v>214</v>
      </c>
      <c r="E103" t="s">
        <v>215</v>
      </c>
      <c r="F103" t="s">
        <v>13</v>
      </c>
      <c r="G103" t="s">
        <v>14</v>
      </c>
      <c r="H103" t="s">
        <v>21</v>
      </c>
    </row>
    <row r="104" spans="1:8" ht="15.75" x14ac:dyDescent="0.25">
      <c r="A104" t="s">
        <v>16</v>
      </c>
      <c r="B104" t="s">
        <v>226</v>
      </c>
      <c r="C104" t="s">
        <v>227</v>
      </c>
      <c r="D104" t="s">
        <v>214</v>
      </c>
      <c r="E104" t="s">
        <v>215</v>
      </c>
      <c r="F104" t="s">
        <v>13</v>
      </c>
      <c r="G104" t="s">
        <v>14</v>
      </c>
      <c r="H104" t="s">
        <v>228</v>
      </c>
    </row>
    <row r="105" spans="1:8" ht="15.75" x14ac:dyDescent="0.25">
      <c r="A105" t="s">
        <v>16</v>
      </c>
      <c r="B105" t="s">
        <v>229</v>
      </c>
      <c r="C105" t="s">
        <v>230</v>
      </c>
      <c r="D105" t="s">
        <v>214</v>
      </c>
      <c r="E105" t="s">
        <v>215</v>
      </c>
      <c r="F105" t="s">
        <v>13</v>
      </c>
      <c r="G105" t="s">
        <v>14</v>
      </c>
      <c r="H105" t="s">
        <v>231</v>
      </c>
    </row>
    <row r="106" spans="1:8" ht="15.75" x14ac:dyDescent="0.25">
      <c r="A106" t="s">
        <v>16</v>
      </c>
      <c r="B106" t="s">
        <v>301</v>
      </c>
      <c r="C106" t="s">
        <v>302</v>
      </c>
      <c r="D106" t="s">
        <v>303</v>
      </c>
      <c r="E106" t="s">
        <v>304</v>
      </c>
      <c r="F106" t="s">
        <v>13</v>
      </c>
      <c r="G106" t="s">
        <v>14</v>
      </c>
      <c r="H106" t="s">
        <v>21</v>
      </c>
    </row>
    <row r="107" spans="1:8" ht="15.75" x14ac:dyDescent="0.25">
      <c r="A107" t="s">
        <v>16</v>
      </c>
      <c r="B107" t="s">
        <v>305</v>
      </c>
      <c r="C107" t="s">
        <v>306</v>
      </c>
      <c r="D107" t="s">
        <v>303</v>
      </c>
      <c r="E107" t="s">
        <v>271</v>
      </c>
      <c r="F107" t="s">
        <v>13</v>
      </c>
      <c r="G107" t="s">
        <v>14</v>
      </c>
      <c r="H107" t="s">
        <v>21</v>
      </c>
    </row>
    <row r="108" spans="1:8" ht="15.75" x14ac:dyDescent="0.25">
      <c r="A108" t="s">
        <v>16</v>
      </c>
      <c r="B108" t="s">
        <v>307</v>
      </c>
      <c r="C108" t="s">
        <v>308</v>
      </c>
      <c r="D108" t="s">
        <v>309</v>
      </c>
      <c r="E108" t="s">
        <v>310</v>
      </c>
      <c r="F108" t="s">
        <v>13</v>
      </c>
      <c r="G108" t="s">
        <v>14</v>
      </c>
      <c r="H108" t="s">
        <v>311</v>
      </c>
    </row>
    <row r="109" spans="1:8" ht="15.75" x14ac:dyDescent="0.25">
      <c r="A109" t="s">
        <v>16</v>
      </c>
      <c r="B109" t="s">
        <v>312</v>
      </c>
      <c r="C109" t="s">
        <v>313</v>
      </c>
      <c r="D109" t="s">
        <v>309</v>
      </c>
      <c r="E109" t="s">
        <v>271</v>
      </c>
      <c r="F109" t="s">
        <v>13</v>
      </c>
      <c r="G109" t="s">
        <v>14</v>
      </c>
      <c r="H109" t="s">
        <v>46</v>
      </c>
    </row>
    <row r="110" spans="1:8" ht="15.75" x14ac:dyDescent="0.25">
      <c r="A110" t="s">
        <v>16</v>
      </c>
      <c r="B110" t="s">
        <v>314</v>
      </c>
      <c r="C110" t="s">
        <v>315</v>
      </c>
      <c r="D110" t="s">
        <v>309</v>
      </c>
      <c r="E110" t="s">
        <v>316</v>
      </c>
      <c r="F110" t="s">
        <v>13</v>
      </c>
      <c r="G110" t="s">
        <v>14</v>
      </c>
      <c r="H110" t="s">
        <v>46</v>
      </c>
    </row>
    <row r="111" spans="1:8" ht="15.75" x14ac:dyDescent="0.25">
      <c r="A111" t="s">
        <v>16</v>
      </c>
      <c r="B111" t="s">
        <v>317</v>
      </c>
      <c r="C111" t="s">
        <v>318</v>
      </c>
      <c r="D111" t="s">
        <v>309</v>
      </c>
      <c r="E111" t="s">
        <v>271</v>
      </c>
      <c r="F111" t="s">
        <v>13</v>
      </c>
      <c r="G111" t="s">
        <v>14</v>
      </c>
      <c r="H111" t="s">
        <v>46</v>
      </c>
    </row>
    <row r="112" spans="1:8" ht="15.75" x14ac:dyDescent="0.25">
      <c r="A112" t="s">
        <v>16</v>
      </c>
      <c r="B112" t="s">
        <v>384</v>
      </c>
      <c r="C112" t="s">
        <v>385</v>
      </c>
      <c r="D112" t="s">
        <v>309</v>
      </c>
      <c r="E112" t="s">
        <v>386</v>
      </c>
      <c r="F112" t="s">
        <v>13</v>
      </c>
      <c r="G112" t="s">
        <v>63</v>
      </c>
      <c r="H112" t="s">
        <v>46</v>
      </c>
    </row>
    <row r="113" spans="1:8" ht="15.75" x14ac:dyDescent="0.25">
      <c r="A113" t="s">
        <v>16</v>
      </c>
      <c r="B113" t="s">
        <v>387</v>
      </c>
      <c r="C113" t="s">
        <v>388</v>
      </c>
      <c r="D113" t="s">
        <v>309</v>
      </c>
      <c r="E113" t="s">
        <v>386</v>
      </c>
      <c r="F113" t="s">
        <v>13</v>
      </c>
      <c r="G113" t="s">
        <v>63</v>
      </c>
      <c r="H113" t="s">
        <v>46</v>
      </c>
    </row>
    <row r="114" spans="1:8" ht="15.75" x14ac:dyDescent="0.25">
      <c r="A114" t="s">
        <v>16</v>
      </c>
      <c r="B114" t="s">
        <v>389</v>
      </c>
      <c r="C114" t="s">
        <v>390</v>
      </c>
      <c r="D114" t="s">
        <v>309</v>
      </c>
      <c r="E114" t="s">
        <v>386</v>
      </c>
      <c r="F114" t="s">
        <v>13</v>
      </c>
      <c r="G114" t="s">
        <v>63</v>
      </c>
      <c r="H114" t="s">
        <v>46</v>
      </c>
    </row>
    <row r="115" spans="1:8" ht="15.75" x14ac:dyDescent="0.25">
      <c r="A115" t="s">
        <v>16</v>
      </c>
      <c r="B115" t="s">
        <v>391</v>
      </c>
      <c r="C115" t="s">
        <v>392</v>
      </c>
      <c r="D115" t="s">
        <v>309</v>
      </c>
      <c r="E115" t="s">
        <v>386</v>
      </c>
      <c r="F115" t="s">
        <v>13</v>
      </c>
      <c r="G115" t="s">
        <v>63</v>
      </c>
      <c r="H115" t="s">
        <v>393</v>
      </c>
    </row>
    <row r="116" spans="1:8" ht="15.75" x14ac:dyDescent="0.25">
      <c r="A116" t="s">
        <v>16</v>
      </c>
      <c r="B116" t="s">
        <v>394</v>
      </c>
      <c r="C116" t="s">
        <v>395</v>
      </c>
      <c r="D116" t="s">
        <v>309</v>
      </c>
      <c r="E116" t="s">
        <v>386</v>
      </c>
      <c r="F116" t="s">
        <v>13</v>
      </c>
      <c r="G116" t="s">
        <v>63</v>
      </c>
      <c r="H116" t="s">
        <v>396</v>
      </c>
    </row>
    <row r="117" spans="1:8" ht="15.75" x14ac:dyDescent="0.25">
      <c r="A117" t="s">
        <v>16</v>
      </c>
      <c r="B117" t="s">
        <v>397</v>
      </c>
      <c r="C117" t="s">
        <v>398</v>
      </c>
      <c r="D117" t="s">
        <v>309</v>
      </c>
      <c r="E117" t="s">
        <v>386</v>
      </c>
      <c r="F117" t="s">
        <v>13</v>
      </c>
      <c r="G117" t="s">
        <v>63</v>
      </c>
      <c r="H117" t="s">
        <v>399</v>
      </c>
    </row>
    <row r="118" spans="1:8" ht="15.75" x14ac:dyDescent="0.25">
      <c r="A118" t="s">
        <v>16</v>
      </c>
      <c r="B118" t="s">
        <v>400</v>
      </c>
      <c r="C118" t="s">
        <v>401</v>
      </c>
      <c r="D118" t="s">
        <v>309</v>
      </c>
      <c r="E118" t="s">
        <v>386</v>
      </c>
      <c r="F118" t="s">
        <v>13</v>
      </c>
      <c r="G118" t="s">
        <v>63</v>
      </c>
      <c r="H118" t="s">
        <v>402</v>
      </c>
    </row>
    <row r="119" spans="1:8" ht="15.75" x14ac:dyDescent="0.25">
      <c r="A119" t="s">
        <v>8</v>
      </c>
      <c r="B119" t="s">
        <v>134</v>
      </c>
      <c r="C119" t="s">
        <v>135</v>
      </c>
      <c r="D119" t="s">
        <v>136</v>
      </c>
      <c r="E119" t="s">
        <v>137</v>
      </c>
      <c r="F119" t="s">
        <v>13</v>
      </c>
      <c r="G119" t="s">
        <v>14</v>
      </c>
      <c r="H119" t="s">
        <v>138</v>
      </c>
    </row>
    <row r="120" spans="1:8" ht="15.75" x14ac:dyDescent="0.25">
      <c r="A120" t="s">
        <v>8</v>
      </c>
      <c r="B120" t="s">
        <v>139</v>
      </c>
      <c r="C120" t="s">
        <v>140</v>
      </c>
      <c r="D120" t="s">
        <v>136</v>
      </c>
      <c r="E120" t="s">
        <v>141</v>
      </c>
      <c r="F120" t="s">
        <v>13</v>
      </c>
      <c r="G120" t="s">
        <v>14</v>
      </c>
      <c r="H120" t="s">
        <v>138</v>
      </c>
    </row>
    <row r="121" spans="1:8" ht="15.75" x14ac:dyDescent="0.25">
      <c r="A121" t="s">
        <v>8</v>
      </c>
      <c r="B121" t="s">
        <v>142</v>
      </c>
      <c r="C121" t="s">
        <v>143</v>
      </c>
      <c r="D121" t="s">
        <v>144</v>
      </c>
      <c r="E121" t="s">
        <v>50</v>
      </c>
      <c r="F121" t="s">
        <v>13</v>
      </c>
      <c r="G121" t="s">
        <v>14</v>
      </c>
      <c r="H121" t="s">
        <v>15</v>
      </c>
    </row>
    <row r="122" spans="1:8" ht="15.75" x14ac:dyDescent="0.25">
      <c r="A122" t="s">
        <v>16</v>
      </c>
      <c r="B122" t="s">
        <v>319</v>
      </c>
      <c r="C122" t="s">
        <v>320</v>
      </c>
      <c r="D122" t="s">
        <v>321</v>
      </c>
      <c r="E122" t="s">
        <v>33</v>
      </c>
      <c r="F122" t="s">
        <v>13</v>
      </c>
      <c r="G122" t="s">
        <v>14</v>
      </c>
      <c r="H122" t="s">
        <v>322</v>
      </c>
    </row>
    <row r="123" spans="1:8" ht="15.75" x14ac:dyDescent="0.25">
      <c r="A123" t="s">
        <v>16</v>
      </c>
      <c r="B123" t="s">
        <v>323</v>
      </c>
      <c r="C123" t="s">
        <v>324</v>
      </c>
      <c r="D123" t="s">
        <v>321</v>
      </c>
      <c r="E123" t="s">
        <v>27</v>
      </c>
      <c r="F123" t="s">
        <v>13</v>
      </c>
      <c r="G123" t="s">
        <v>14</v>
      </c>
      <c r="H123" t="s">
        <v>325</v>
      </c>
    </row>
    <row r="124" spans="1:8" ht="15.75" x14ac:dyDescent="0.25">
      <c r="A124" t="s">
        <v>16</v>
      </c>
      <c r="B124" t="s">
        <v>326</v>
      </c>
      <c r="C124" t="s">
        <v>327</v>
      </c>
      <c r="D124" t="s">
        <v>321</v>
      </c>
      <c r="E124" t="s">
        <v>328</v>
      </c>
      <c r="F124" t="s">
        <v>13</v>
      </c>
      <c r="G124" t="s">
        <v>14</v>
      </c>
      <c r="H124" t="s">
        <v>21</v>
      </c>
    </row>
    <row r="125" spans="1:8" ht="15.75" x14ac:dyDescent="0.25">
      <c r="A125" t="s">
        <v>16</v>
      </c>
      <c r="B125" t="s">
        <v>329</v>
      </c>
      <c r="C125" t="s">
        <v>330</v>
      </c>
      <c r="D125" t="s">
        <v>321</v>
      </c>
      <c r="E125" t="s">
        <v>331</v>
      </c>
      <c r="F125" t="s">
        <v>13</v>
      </c>
      <c r="G125" t="s">
        <v>14</v>
      </c>
      <c r="H125" t="s">
        <v>21</v>
      </c>
    </row>
    <row r="126" spans="1:8" ht="15.75" x14ac:dyDescent="0.25">
      <c r="A126" t="s">
        <v>16</v>
      </c>
      <c r="B126" t="s">
        <v>332</v>
      </c>
      <c r="C126" t="s">
        <v>333</v>
      </c>
      <c r="D126" t="s">
        <v>321</v>
      </c>
      <c r="E126" t="s">
        <v>334</v>
      </c>
      <c r="F126" t="s">
        <v>13</v>
      </c>
      <c r="G126" t="s">
        <v>14</v>
      </c>
      <c r="H126" t="s">
        <v>46</v>
      </c>
    </row>
    <row r="127" spans="1:8" ht="15.75" x14ac:dyDescent="0.25">
      <c r="A127" t="s">
        <v>16</v>
      </c>
      <c r="B127" t="s">
        <v>264</v>
      </c>
      <c r="C127" t="s">
        <v>265</v>
      </c>
      <c r="D127" t="s">
        <v>266</v>
      </c>
      <c r="E127" t="s">
        <v>267</v>
      </c>
      <c r="F127" t="s">
        <v>13</v>
      </c>
      <c r="G127" t="s">
        <v>63</v>
      </c>
      <c r="H127" t="s">
        <v>21</v>
      </c>
    </row>
    <row r="128" spans="1:8" ht="15.75" x14ac:dyDescent="0.25">
      <c r="A128" t="s">
        <v>16</v>
      </c>
      <c r="B128" t="s">
        <v>242</v>
      </c>
      <c r="C128" t="s">
        <v>243</v>
      </c>
      <c r="D128" t="s">
        <v>244</v>
      </c>
      <c r="E128" t="s">
        <v>245</v>
      </c>
      <c r="F128" t="s">
        <v>13</v>
      </c>
      <c r="G128" t="s">
        <v>14</v>
      </c>
      <c r="H128" t="s">
        <v>246</v>
      </c>
    </row>
    <row r="129" spans="1:8" ht="15.75" x14ac:dyDescent="0.25">
      <c r="A129" t="s">
        <v>16</v>
      </c>
      <c r="B129" t="s">
        <v>247</v>
      </c>
      <c r="C129" t="s">
        <v>248</v>
      </c>
      <c r="D129" t="s">
        <v>244</v>
      </c>
      <c r="E129" t="s">
        <v>245</v>
      </c>
      <c r="F129" t="s">
        <v>13</v>
      </c>
      <c r="G129" t="s">
        <v>14</v>
      </c>
      <c r="H129" t="s">
        <v>249</v>
      </c>
    </row>
    <row r="130" spans="1:8" ht="15.75" x14ac:dyDescent="0.25">
      <c r="A130" t="s">
        <v>16</v>
      </c>
      <c r="B130" t="s">
        <v>403</v>
      </c>
      <c r="C130" t="s">
        <v>404</v>
      </c>
      <c r="D130" t="s">
        <v>405</v>
      </c>
      <c r="E130" t="s">
        <v>406</v>
      </c>
      <c r="F130" t="s">
        <v>13</v>
      </c>
      <c r="G130" t="s">
        <v>63</v>
      </c>
      <c r="H130" t="s">
        <v>21</v>
      </c>
    </row>
    <row r="131" spans="1:8" ht="15.75" x14ac:dyDescent="0.25">
      <c r="A131" t="s">
        <v>16</v>
      </c>
      <c r="B131" t="s">
        <v>407</v>
      </c>
      <c r="C131" t="s">
        <v>408</v>
      </c>
      <c r="D131" t="s">
        <v>405</v>
      </c>
      <c r="E131" t="s">
        <v>406</v>
      </c>
      <c r="F131" t="s">
        <v>13</v>
      </c>
      <c r="G131" t="s">
        <v>63</v>
      </c>
      <c r="H131" t="s">
        <v>21</v>
      </c>
    </row>
    <row r="132" spans="1:8" ht="15.75" x14ac:dyDescent="0.25">
      <c r="A132" t="s">
        <v>8</v>
      </c>
      <c r="B132" t="s">
        <v>9</v>
      </c>
      <c r="C132" t="s">
        <v>10</v>
      </c>
      <c r="D132" t="s">
        <v>11</v>
      </c>
      <c r="E132" t="s">
        <v>12</v>
      </c>
      <c r="F132" t="s">
        <v>13</v>
      </c>
      <c r="G132" t="s">
        <v>14</v>
      </c>
      <c r="H132" t="s">
        <v>15</v>
      </c>
    </row>
    <row r="133" spans="1:8" ht="15.75" x14ac:dyDescent="0.25">
      <c r="A133" t="s">
        <v>8</v>
      </c>
      <c r="B133" t="s">
        <v>56</v>
      </c>
      <c r="C133" t="s">
        <v>57</v>
      </c>
      <c r="D133" t="s">
        <v>11</v>
      </c>
      <c r="E133" t="s">
        <v>58</v>
      </c>
      <c r="F133" t="s">
        <v>13</v>
      </c>
      <c r="G133" t="s">
        <v>14</v>
      </c>
      <c r="H133" t="s">
        <v>15</v>
      </c>
    </row>
    <row r="134" spans="1:8" ht="15.75" x14ac:dyDescent="0.25">
      <c r="A134" t="s">
        <v>8</v>
      </c>
      <c r="B134" t="s">
        <v>85</v>
      </c>
      <c r="C134" t="s">
        <v>86</v>
      </c>
      <c r="D134" t="s">
        <v>11</v>
      </c>
      <c r="E134" t="s">
        <v>87</v>
      </c>
      <c r="F134" t="s">
        <v>13</v>
      </c>
      <c r="G134" t="s">
        <v>63</v>
      </c>
      <c r="H134" t="s">
        <v>88</v>
      </c>
    </row>
    <row r="135" spans="1:8" ht="15.75" x14ac:dyDescent="0.25">
      <c r="A135" t="s">
        <v>8</v>
      </c>
      <c r="B135" t="s">
        <v>89</v>
      </c>
      <c r="C135" t="s">
        <v>90</v>
      </c>
      <c r="D135" t="s">
        <v>11</v>
      </c>
      <c r="E135" t="s">
        <v>87</v>
      </c>
      <c r="F135" t="s">
        <v>13</v>
      </c>
      <c r="G135" t="s">
        <v>63</v>
      </c>
      <c r="H135" t="s">
        <v>91</v>
      </c>
    </row>
    <row r="136" spans="1:8" ht="15.75" x14ac:dyDescent="0.25">
      <c r="A136" t="s">
        <v>8</v>
      </c>
      <c r="B136" t="s">
        <v>128</v>
      </c>
      <c r="C136" t="s">
        <v>129</v>
      </c>
      <c r="D136" t="s">
        <v>11</v>
      </c>
      <c r="E136" t="s">
        <v>130</v>
      </c>
      <c r="F136" t="s">
        <v>13</v>
      </c>
      <c r="G136" t="s">
        <v>14</v>
      </c>
      <c r="H136" t="s">
        <v>15</v>
      </c>
    </row>
    <row r="137" spans="1:8" ht="15.75" x14ac:dyDescent="0.25">
      <c r="A137" t="s">
        <v>8</v>
      </c>
      <c r="B137" t="s">
        <v>131</v>
      </c>
      <c r="C137" t="s">
        <v>132</v>
      </c>
      <c r="D137" t="s">
        <v>11</v>
      </c>
      <c r="E137" t="s">
        <v>133</v>
      </c>
      <c r="F137" t="s">
        <v>13</v>
      </c>
      <c r="G137" t="s">
        <v>14</v>
      </c>
      <c r="H13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78"/>
  <sheetViews>
    <sheetView workbookViewId="0">
      <selection activeCell="C15" sqref="C15"/>
    </sheetView>
  </sheetViews>
  <sheetFormatPr defaultRowHeight="15" x14ac:dyDescent="0.25"/>
  <cols>
    <col min="1" max="1" width="6" bestFit="1" customWidth="1"/>
    <col min="2" max="2" width="24.375" bestFit="1" customWidth="1"/>
    <col min="3" max="3" width="123.25" bestFit="1" customWidth="1"/>
    <col min="4" max="4" width="11.125" customWidth="1"/>
    <col min="5" max="5" width="33.75" bestFit="1" customWidth="1"/>
    <col min="6" max="6" width="8.875" bestFit="1" customWidth="1"/>
    <col min="7" max="7" width="34.625" bestFit="1" customWidth="1"/>
    <col min="8" max="8" width="3.75" bestFit="1" customWidth="1"/>
    <col min="9" max="9" width="2.75" bestFit="1" customWidth="1"/>
    <col min="10" max="10" width="18.375" bestFit="1" customWidth="1"/>
    <col min="11" max="12" width="4.375" bestFit="1" customWidth="1"/>
    <col min="13" max="13" width="5" bestFit="1" customWidth="1"/>
    <col min="14" max="14" width="16.125" bestFit="1" customWidth="1"/>
    <col min="15" max="16" width="6.875" bestFit="1" customWidth="1"/>
    <col min="17" max="17" width="12.5" bestFit="1" customWidth="1"/>
    <col min="18" max="18" width="6.875" bestFit="1" customWidth="1"/>
    <col min="19" max="21" width="11.125" bestFit="1" customWidth="1"/>
    <col min="22" max="22" width="13.25" bestFit="1" customWidth="1"/>
  </cols>
  <sheetData>
    <row r="1" spans="1:22" ht="15.75" x14ac:dyDescent="0.25">
      <c r="A1" t="s">
        <v>0</v>
      </c>
      <c r="B1" t="s">
        <v>3</v>
      </c>
      <c r="C1" t="s">
        <v>2</v>
      </c>
      <c r="D1" t="s">
        <v>424</v>
      </c>
      <c r="E1" t="s">
        <v>425</v>
      </c>
      <c r="F1" t="s">
        <v>426</v>
      </c>
      <c r="G1" t="s">
        <v>427</v>
      </c>
      <c r="H1" t="s">
        <v>428</v>
      </c>
      <c r="I1" t="s">
        <v>429</v>
      </c>
      <c r="J1" t="s">
        <v>430</v>
      </c>
      <c r="K1" t="s">
        <v>431</v>
      </c>
      <c r="L1" t="s">
        <v>432</v>
      </c>
      <c r="M1" t="s">
        <v>433</v>
      </c>
      <c r="N1" t="s">
        <v>434</v>
      </c>
      <c r="O1" t="s">
        <v>435</v>
      </c>
      <c r="P1" t="s">
        <v>436</v>
      </c>
      <c r="Q1" t="s">
        <v>437</v>
      </c>
      <c r="R1" t="s">
        <v>438</v>
      </c>
      <c r="S1" t="s">
        <v>439</v>
      </c>
      <c r="T1" t="s">
        <v>440</v>
      </c>
      <c r="U1" t="s">
        <v>441</v>
      </c>
      <c r="V1" t="s">
        <v>442</v>
      </c>
    </row>
    <row r="2" spans="1:22" ht="15.75" x14ac:dyDescent="0.25">
      <c r="A2" t="s">
        <v>8</v>
      </c>
      <c r="B2" t="s">
        <v>49</v>
      </c>
      <c r="C2" t="s">
        <v>896</v>
      </c>
      <c r="D2" t="s">
        <v>47</v>
      </c>
      <c r="E2" t="s">
        <v>534</v>
      </c>
      <c r="F2">
        <v>11567355</v>
      </c>
      <c r="G2" t="s">
        <v>899</v>
      </c>
      <c r="H2" t="s">
        <v>452</v>
      </c>
      <c r="I2" t="s">
        <v>453</v>
      </c>
      <c r="J2" t="s">
        <v>448</v>
      </c>
      <c r="K2" s="1">
        <v>0.84</v>
      </c>
      <c r="L2" s="1">
        <v>1</v>
      </c>
      <c r="M2" s="1">
        <v>0.16</v>
      </c>
      <c r="N2" s="3">
        <v>0.84239129999999995</v>
      </c>
      <c r="O2">
        <v>155</v>
      </c>
      <c r="P2">
        <v>184</v>
      </c>
      <c r="Q2">
        <v>29</v>
      </c>
      <c r="R2">
        <v>33.58</v>
      </c>
      <c r="S2" s="2">
        <v>5204.8999999999996</v>
      </c>
      <c r="T2" s="2">
        <v>6178.7199999999993</v>
      </c>
      <c r="U2" s="2">
        <v>973.81999999999971</v>
      </c>
      <c r="V2" s="24" t="s">
        <v>461</v>
      </c>
    </row>
    <row r="3" spans="1:22" ht="15.75" x14ac:dyDescent="0.25">
      <c r="A3" t="s">
        <v>8</v>
      </c>
      <c r="B3" t="s">
        <v>49</v>
      </c>
      <c r="C3" t="s">
        <v>896</v>
      </c>
      <c r="D3" t="s">
        <v>47</v>
      </c>
      <c r="E3" t="s">
        <v>509</v>
      </c>
      <c r="F3">
        <v>11563748</v>
      </c>
      <c r="G3" t="s">
        <v>901</v>
      </c>
      <c r="H3" t="s">
        <v>476</v>
      </c>
      <c r="I3" t="s">
        <v>455</v>
      </c>
      <c r="J3" t="s">
        <v>473</v>
      </c>
      <c r="K3" s="1">
        <v>0.83</v>
      </c>
      <c r="L3" s="1">
        <v>1</v>
      </c>
      <c r="M3" s="1">
        <v>0.17</v>
      </c>
      <c r="N3" s="3">
        <v>0.82608696000000004</v>
      </c>
      <c r="O3">
        <v>152</v>
      </c>
      <c r="P3">
        <v>184</v>
      </c>
      <c r="Q3">
        <v>32</v>
      </c>
      <c r="R3">
        <v>70.569999999999993</v>
      </c>
      <c r="S3" s="2">
        <v>10726.64</v>
      </c>
      <c r="T3" s="2">
        <v>12984.88</v>
      </c>
      <c r="U3" s="2">
        <v>2258.2399999999998</v>
      </c>
      <c r="V3" t="s">
        <v>461</v>
      </c>
    </row>
    <row r="4" spans="1:22" ht="15.75" x14ac:dyDescent="0.25">
      <c r="A4" t="s">
        <v>8</v>
      </c>
      <c r="B4" t="s">
        <v>49</v>
      </c>
      <c r="C4" t="s">
        <v>896</v>
      </c>
      <c r="D4" t="s">
        <v>47</v>
      </c>
      <c r="E4" t="s">
        <v>507</v>
      </c>
      <c r="F4">
        <v>21842764</v>
      </c>
      <c r="G4" t="s">
        <v>897</v>
      </c>
      <c r="H4" t="s">
        <v>476</v>
      </c>
      <c r="I4" t="s">
        <v>455</v>
      </c>
      <c r="J4" t="s">
        <v>473</v>
      </c>
      <c r="K4" s="1">
        <v>0.91</v>
      </c>
      <c r="L4" s="1">
        <v>1</v>
      </c>
      <c r="M4" s="1">
        <v>0.09</v>
      </c>
      <c r="N4" s="3">
        <v>0.91304348000000002</v>
      </c>
      <c r="O4">
        <v>168</v>
      </c>
      <c r="P4">
        <v>184</v>
      </c>
      <c r="Q4">
        <v>16</v>
      </c>
      <c r="R4">
        <v>70.569999999999993</v>
      </c>
      <c r="S4" s="2">
        <v>11855.759999999998</v>
      </c>
      <c r="T4" s="2">
        <v>12984.88</v>
      </c>
      <c r="U4" s="2">
        <v>1129.1200000000008</v>
      </c>
      <c r="V4" t="s">
        <v>449</v>
      </c>
    </row>
    <row r="5" spans="1:22" ht="15.75" x14ac:dyDescent="0.25">
      <c r="A5" t="s">
        <v>8</v>
      </c>
      <c r="B5" t="s">
        <v>49</v>
      </c>
      <c r="C5" t="s">
        <v>896</v>
      </c>
      <c r="D5" t="s">
        <v>47</v>
      </c>
      <c r="E5" t="s">
        <v>474</v>
      </c>
      <c r="F5">
        <v>11715376</v>
      </c>
      <c r="G5" t="s">
        <v>900</v>
      </c>
      <c r="H5" t="s">
        <v>476</v>
      </c>
      <c r="I5" t="s">
        <v>455</v>
      </c>
      <c r="J5" t="s">
        <v>448</v>
      </c>
      <c r="K5" s="1">
        <v>0.96</v>
      </c>
      <c r="L5" s="1">
        <v>1</v>
      </c>
      <c r="M5" s="1">
        <v>0.04</v>
      </c>
      <c r="N5" s="3">
        <v>0.95652174000000001</v>
      </c>
      <c r="O5">
        <v>176</v>
      </c>
      <c r="P5">
        <v>184</v>
      </c>
      <c r="Q5">
        <v>8</v>
      </c>
      <c r="R5">
        <v>48.19</v>
      </c>
      <c r="S5" s="2">
        <v>8481.4399999999987</v>
      </c>
      <c r="T5" s="2">
        <v>8866.9599999999991</v>
      </c>
      <c r="U5" s="2">
        <v>385.52000000000044</v>
      </c>
      <c r="V5" t="s">
        <v>449</v>
      </c>
    </row>
    <row r="6" spans="1:22" ht="15.75" x14ac:dyDescent="0.25">
      <c r="A6" t="s">
        <v>8</v>
      </c>
      <c r="B6" t="s">
        <v>49</v>
      </c>
      <c r="C6" t="s">
        <v>896</v>
      </c>
      <c r="D6" t="s">
        <v>47</v>
      </c>
      <c r="E6" t="s">
        <v>534</v>
      </c>
      <c r="F6">
        <v>11568467</v>
      </c>
      <c r="G6" t="s">
        <v>898</v>
      </c>
      <c r="H6" t="s">
        <v>476</v>
      </c>
      <c r="I6" t="s">
        <v>455</v>
      </c>
      <c r="J6" t="s">
        <v>448</v>
      </c>
      <c r="K6" s="1">
        <v>1.05</v>
      </c>
      <c r="L6" s="1">
        <v>1</v>
      </c>
      <c r="M6" s="1">
        <v>-0.05</v>
      </c>
      <c r="N6" s="3">
        <v>1.05434783</v>
      </c>
      <c r="O6">
        <v>194</v>
      </c>
      <c r="P6">
        <v>184</v>
      </c>
      <c r="Q6">
        <v>-10</v>
      </c>
      <c r="R6">
        <v>48.19</v>
      </c>
      <c r="S6" s="2">
        <v>9348.8599999999988</v>
      </c>
      <c r="T6" s="2">
        <v>8866.9599999999991</v>
      </c>
      <c r="U6" s="2">
        <v>-481.89999999999964</v>
      </c>
      <c r="V6" t="s">
        <v>449</v>
      </c>
    </row>
    <row r="7" spans="1:22" ht="15.75" x14ac:dyDescent="0.25">
      <c r="A7" t="s">
        <v>8</v>
      </c>
      <c r="B7" t="s">
        <v>61</v>
      </c>
      <c r="C7" t="s">
        <v>536</v>
      </c>
      <c r="D7" t="s">
        <v>65</v>
      </c>
      <c r="E7" t="s">
        <v>543</v>
      </c>
      <c r="F7">
        <v>75013228</v>
      </c>
      <c r="G7" t="s">
        <v>544</v>
      </c>
      <c r="H7" t="s">
        <v>476</v>
      </c>
      <c r="I7" t="s">
        <v>455</v>
      </c>
      <c r="J7" t="s">
        <v>473</v>
      </c>
      <c r="K7" s="1">
        <v>0.75</v>
      </c>
      <c r="L7" s="1">
        <v>1</v>
      </c>
      <c r="M7" s="1">
        <v>0.25</v>
      </c>
      <c r="N7" s="3">
        <v>0.75108695999999997</v>
      </c>
      <c r="O7">
        <v>138.19999999999999</v>
      </c>
      <c r="P7">
        <v>184</v>
      </c>
      <c r="Q7">
        <v>45.800000000000011</v>
      </c>
      <c r="R7">
        <v>70.569999999999993</v>
      </c>
      <c r="S7" s="2">
        <v>9752.7739999999976</v>
      </c>
      <c r="T7" s="2">
        <v>12984.88</v>
      </c>
      <c r="U7" s="2">
        <v>3232.1060000000016</v>
      </c>
      <c r="V7" t="s">
        <v>461</v>
      </c>
    </row>
    <row r="8" spans="1:22" ht="15.75" x14ac:dyDescent="0.25">
      <c r="A8" t="s">
        <v>8</v>
      </c>
      <c r="B8" t="s">
        <v>61</v>
      </c>
      <c r="C8" t="s">
        <v>536</v>
      </c>
      <c r="D8" t="s">
        <v>65</v>
      </c>
      <c r="E8" t="s">
        <v>561</v>
      </c>
      <c r="F8">
        <v>60071615</v>
      </c>
      <c r="G8" t="s">
        <v>562</v>
      </c>
      <c r="H8" t="s">
        <v>476</v>
      </c>
      <c r="I8" t="s">
        <v>455</v>
      </c>
      <c r="J8" t="s">
        <v>473</v>
      </c>
      <c r="K8" s="1">
        <v>0.78</v>
      </c>
      <c r="L8" s="1">
        <v>1</v>
      </c>
      <c r="M8" s="1">
        <v>0.22</v>
      </c>
      <c r="N8" s="3">
        <v>0.78260870000000005</v>
      </c>
      <c r="O8">
        <v>144</v>
      </c>
      <c r="P8">
        <v>184</v>
      </c>
      <c r="Q8">
        <v>40</v>
      </c>
      <c r="R8">
        <v>70.569999999999993</v>
      </c>
      <c r="S8" s="2">
        <v>10162.079999999998</v>
      </c>
      <c r="T8" s="2">
        <v>12984.88</v>
      </c>
      <c r="U8" s="2">
        <v>2822.8000000000011</v>
      </c>
      <c r="V8" t="s">
        <v>461</v>
      </c>
    </row>
    <row r="9" spans="1:22" ht="15.75" x14ac:dyDescent="0.25">
      <c r="A9" t="s">
        <v>8</v>
      </c>
      <c r="B9" t="s">
        <v>61</v>
      </c>
      <c r="C9" t="s">
        <v>536</v>
      </c>
      <c r="D9" t="s">
        <v>65</v>
      </c>
      <c r="E9" t="s">
        <v>558</v>
      </c>
      <c r="F9">
        <v>20075875</v>
      </c>
      <c r="G9" t="s">
        <v>559</v>
      </c>
      <c r="H9" t="s">
        <v>476</v>
      </c>
      <c r="I9" t="s">
        <v>455</v>
      </c>
      <c r="J9" t="s">
        <v>473</v>
      </c>
      <c r="K9" s="1">
        <v>0.62</v>
      </c>
      <c r="L9" s="1">
        <v>1</v>
      </c>
      <c r="M9" s="1">
        <v>0.38</v>
      </c>
      <c r="N9" s="3">
        <v>0.61956522000000003</v>
      </c>
      <c r="O9">
        <v>114</v>
      </c>
      <c r="P9">
        <v>184</v>
      </c>
      <c r="Q9">
        <v>70</v>
      </c>
      <c r="R9">
        <v>70.569999999999993</v>
      </c>
      <c r="S9" s="2">
        <v>8044.98</v>
      </c>
      <c r="T9" s="2">
        <v>12984.88</v>
      </c>
      <c r="U9" s="2">
        <v>4939.8999999999996</v>
      </c>
      <c r="V9" t="s">
        <v>461</v>
      </c>
    </row>
    <row r="10" spans="1:22" ht="15.75" x14ac:dyDescent="0.25">
      <c r="A10" t="s">
        <v>8</v>
      </c>
      <c r="B10" t="s">
        <v>61</v>
      </c>
      <c r="C10" t="s">
        <v>526</v>
      </c>
      <c r="D10" t="s">
        <v>59</v>
      </c>
      <c r="E10" t="s">
        <v>507</v>
      </c>
      <c r="F10">
        <v>20000481</v>
      </c>
      <c r="G10" t="s">
        <v>527</v>
      </c>
      <c r="H10" t="s">
        <v>476</v>
      </c>
      <c r="I10" t="s">
        <v>455</v>
      </c>
      <c r="J10" t="s">
        <v>473</v>
      </c>
      <c r="K10" s="1">
        <v>0.78</v>
      </c>
      <c r="L10" s="1">
        <v>1</v>
      </c>
      <c r="M10" s="1">
        <v>0.22</v>
      </c>
      <c r="N10" s="3">
        <v>0.78260870000000005</v>
      </c>
      <c r="O10">
        <v>144</v>
      </c>
      <c r="P10">
        <v>184</v>
      </c>
      <c r="Q10">
        <v>40</v>
      </c>
      <c r="R10">
        <v>70.569999999999993</v>
      </c>
      <c r="S10" s="2">
        <v>10162.079999999998</v>
      </c>
      <c r="T10" s="2">
        <v>12984.88</v>
      </c>
      <c r="U10" s="2">
        <v>2822.8000000000011</v>
      </c>
      <c r="V10" t="s">
        <v>461</v>
      </c>
    </row>
    <row r="11" spans="1:22" ht="15.75" x14ac:dyDescent="0.25">
      <c r="A11" t="s">
        <v>8</v>
      </c>
      <c r="B11" t="s">
        <v>61</v>
      </c>
      <c r="C11" t="s">
        <v>536</v>
      </c>
      <c r="D11" t="s">
        <v>65</v>
      </c>
      <c r="E11" t="s">
        <v>524</v>
      </c>
      <c r="F11">
        <v>11763433</v>
      </c>
      <c r="G11" t="s">
        <v>564</v>
      </c>
      <c r="H11" t="s">
        <v>452</v>
      </c>
      <c r="I11" t="s">
        <v>453</v>
      </c>
      <c r="J11" t="s">
        <v>473</v>
      </c>
      <c r="K11" s="1">
        <v>0.83</v>
      </c>
      <c r="L11" s="1">
        <v>1</v>
      </c>
      <c r="M11" s="1">
        <v>0.17</v>
      </c>
      <c r="N11" s="3">
        <v>0.82608696000000004</v>
      </c>
      <c r="O11">
        <v>152</v>
      </c>
      <c r="P11">
        <v>184</v>
      </c>
      <c r="Q11">
        <v>32</v>
      </c>
      <c r="R11">
        <v>54.93</v>
      </c>
      <c r="S11" s="2">
        <v>8349.36</v>
      </c>
      <c r="T11" s="2">
        <v>10107.120000000001</v>
      </c>
      <c r="U11" s="2">
        <v>1757.7600000000002</v>
      </c>
      <c r="V11" t="s">
        <v>461</v>
      </c>
    </row>
    <row r="12" spans="1:22" ht="15.75" x14ac:dyDescent="0.25">
      <c r="A12" t="s">
        <v>8</v>
      </c>
      <c r="B12" t="s">
        <v>61</v>
      </c>
      <c r="C12" t="s">
        <v>536</v>
      </c>
      <c r="D12" t="s">
        <v>65</v>
      </c>
      <c r="E12" t="s">
        <v>574</v>
      </c>
      <c r="F12">
        <v>11762380</v>
      </c>
      <c r="G12" t="s">
        <v>575</v>
      </c>
      <c r="H12" t="s">
        <v>476</v>
      </c>
      <c r="I12" t="s">
        <v>455</v>
      </c>
      <c r="J12" t="s">
        <v>496</v>
      </c>
      <c r="K12" s="1">
        <v>0.7</v>
      </c>
      <c r="L12" s="1">
        <v>1</v>
      </c>
      <c r="M12" s="1">
        <v>0.3</v>
      </c>
      <c r="N12" s="3">
        <v>0.69565217000000001</v>
      </c>
      <c r="O12">
        <v>128</v>
      </c>
      <c r="P12">
        <v>184</v>
      </c>
      <c r="Q12">
        <v>56</v>
      </c>
      <c r="R12">
        <v>59.71</v>
      </c>
      <c r="S12" s="2">
        <v>7642.88</v>
      </c>
      <c r="T12" s="2">
        <v>10986.64</v>
      </c>
      <c r="U12" s="2">
        <v>3343.7599999999993</v>
      </c>
      <c r="V12" t="s">
        <v>461</v>
      </c>
    </row>
    <row r="13" spans="1:22" ht="15.75" x14ac:dyDescent="0.25">
      <c r="A13" t="s">
        <v>8</v>
      </c>
      <c r="B13" t="s">
        <v>61</v>
      </c>
      <c r="C13" t="s">
        <v>536</v>
      </c>
      <c r="D13" t="s">
        <v>65</v>
      </c>
      <c r="E13" t="s">
        <v>578</v>
      </c>
      <c r="F13">
        <v>11759941</v>
      </c>
      <c r="G13" t="s">
        <v>579</v>
      </c>
      <c r="H13" t="s">
        <v>455</v>
      </c>
      <c r="I13" t="s">
        <v>456</v>
      </c>
      <c r="J13" t="s">
        <v>473</v>
      </c>
      <c r="K13" s="1">
        <v>0.48</v>
      </c>
      <c r="L13" s="1">
        <v>1</v>
      </c>
      <c r="M13" s="1">
        <v>0.52</v>
      </c>
      <c r="N13" s="3">
        <v>0.47826087</v>
      </c>
      <c r="O13">
        <v>88</v>
      </c>
      <c r="P13">
        <v>184</v>
      </c>
      <c r="Q13">
        <v>96</v>
      </c>
      <c r="R13">
        <v>28.11</v>
      </c>
      <c r="S13" s="2">
        <v>2473.6799999999998</v>
      </c>
      <c r="T13" s="2">
        <v>5172.24</v>
      </c>
      <c r="U13" s="2">
        <v>2698.56</v>
      </c>
      <c r="V13" t="s">
        <v>461</v>
      </c>
    </row>
    <row r="14" spans="1:22" ht="15.75" x14ac:dyDescent="0.25">
      <c r="A14" t="s">
        <v>8</v>
      </c>
      <c r="B14" t="s">
        <v>61</v>
      </c>
      <c r="C14" t="s">
        <v>536</v>
      </c>
      <c r="D14" t="s">
        <v>65</v>
      </c>
      <c r="E14" t="s">
        <v>507</v>
      </c>
      <c r="F14">
        <v>11752765</v>
      </c>
      <c r="G14" t="s">
        <v>567</v>
      </c>
      <c r="H14" t="s">
        <v>446</v>
      </c>
      <c r="I14" t="s">
        <v>447</v>
      </c>
      <c r="J14" t="s">
        <v>473</v>
      </c>
      <c r="K14" s="1">
        <v>0.8</v>
      </c>
      <c r="L14" s="1">
        <v>1</v>
      </c>
      <c r="M14" s="1">
        <v>0.2</v>
      </c>
      <c r="N14" s="3">
        <v>0.80434782999999999</v>
      </c>
      <c r="O14">
        <v>148</v>
      </c>
      <c r="P14">
        <v>184</v>
      </c>
      <c r="Q14">
        <v>36</v>
      </c>
      <c r="R14">
        <v>40.450000000000003</v>
      </c>
      <c r="S14" s="2">
        <v>5986.6</v>
      </c>
      <c r="T14" s="2">
        <v>7442.8</v>
      </c>
      <c r="U14" s="2">
        <v>1456.1999999999998</v>
      </c>
      <c r="V14" t="s">
        <v>461</v>
      </c>
    </row>
    <row r="15" spans="1:22" ht="15.75" x14ac:dyDescent="0.25">
      <c r="A15" t="s">
        <v>8</v>
      </c>
      <c r="B15" t="s">
        <v>61</v>
      </c>
      <c r="C15" t="s">
        <v>536</v>
      </c>
      <c r="D15" t="s">
        <v>65</v>
      </c>
      <c r="E15" t="s">
        <v>509</v>
      </c>
      <c r="F15">
        <v>11752764</v>
      </c>
      <c r="G15" t="s">
        <v>573</v>
      </c>
      <c r="H15" t="s">
        <v>476</v>
      </c>
      <c r="I15" t="s">
        <v>455</v>
      </c>
      <c r="J15" t="s">
        <v>473</v>
      </c>
      <c r="K15" s="1">
        <v>0.39</v>
      </c>
      <c r="L15" s="1">
        <v>0.5</v>
      </c>
      <c r="M15" s="1">
        <v>0.11</v>
      </c>
      <c r="N15" s="3">
        <v>0.78260869999999993</v>
      </c>
      <c r="O15">
        <v>72</v>
      </c>
      <c r="P15">
        <v>92</v>
      </c>
      <c r="Q15">
        <v>20</v>
      </c>
      <c r="R15">
        <v>70.569999999999993</v>
      </c>
      <c r="S15" s="2">
        <v>5081.0399999999991</v>
      </c>
      <c r="T15" s="2">
        <v>6492.44</v>
      </c>
      <c r="U15" s="2">
        <v>1411.4000000000005</v>
      </c>
      <c r="V15" t="s">
        <v>461</v>
      </c>
    </row>
    <row r="16" spans="1:22" ht="15.75" x14ac:dyDescent="0.25">
      <c r="A16" t="s">
        <v>8</v>
      </c>
      <c r="B16" t="s">
        <v>61</v>
      </c>
      <c r="C16" t="s">
        <v>536</v>
      </c>
      <c r="D16" t="s">
        <v>65</v>
      </c>
      <c r="E16" t="s">
        <v>507</v>
      </c>
      <c r="F16">
        <v>11752748</v>
      </c>
      <c r="G16" t="s">
        <v>555</v>
      </c>
      <c r="H16" t="s">
        <v>446</v>
      </c>
      <c r="I16" t="s">
        <v>447</v>
      </c>
      <c r="J16" t="s">
        <v>473</v>
      </c>
      <c r="K16" s="1">
        <v>0.78</v>
      </c>
      <c r="L16" s="1">
        <v>1</v>
      </c>
      <c r="M16" s="1">
        <v>0.22</v>
      </c>
      <c r="N16" s="3">
        <v>0.78260870000000005</v>
      </c>
      <c r="O16">
        <v>144</v>
      </c>
      <c r="P16">
        <v>184</v>
      </c>
      <c r="Q16">
        <v>40</v>
      </c>
      <c r="R16">
        <v>40.450000000000003</v>
      </c>
      <c r="S16" s="2">
        <v>5824.8</v>
      </c>
      <c r="T16" s="2">
        <v>7442.8</v>
      </c>
      <c r="U16" s="2">
        <v>1618</v>
      </c>
      <c r="V16" t="s">
        <v>461</v>
      </c>
    </row>
    <row r="17" spans="1:22" ht="15.75" x14ac:dyDescent="0.25">
      <c r="A17" t="s">
        <v>8</v>
      </c>
      <c r="B17" t="s">
        <v>61</v>
      </c>
      <c r="C17" t="s">
        <v>536</v>
      </c>
      <c r="D17" t="s">
        <v>65</v>
      </c>
      <c r="E17" t="s">
        <v>509</v>
      </c>
      <c r="F17">
        <v>11744901</v>
      </c>
      <c r="G17" t="s">
        <v>565</v>
      </c>
      <c r="H17" t="s">
        <v>446</v>
      </c>
      <c r="I17" t="s">
        <v>447</v>
      </c>
      <c r="J17" t="s">
        <v>473</v>
      </c>
      <c r="K17" s="1">
        <v>0.65</v>
      </c>
      <c r="L17" s="1">
        <v>1</v>
      </c>
      <c r="M17" s="1">
        <v>0.35</v>
      </c>
      <c r="N17" s="3">
        <v>0.65217391000000002</v>
      </c>
      <c r="O17">
        <v>120</v>
      </c>
      <c r="P17">
        <v>184</v>
      </c>
      <c r="Q17">
        <v>64</v>
      </c>
      <c r="R17">
        <v>40.450000000000003</v>
      </c>
      <c r="S17" s="2">
        <v>4854</v>
      </c>
      <c r="T17" s="2">
        <v>7442.8</v>
      </c>
      <c r="U17" s="2">
        <v>2588.8000000000002</v>
      </c>
      <c r="V17" t="s">
        <v>461</v>
      </c>
    </row>
    <row r="18" spans="1:22" ht="15.75" x14ac:dyDescent="0.25">
      <c r="A18" t="s">
        <v>8</v>
      </c>
      <c r="B18" t="s">
        <v>61</v>
      </c>
      <c r="C18" t="s">
        <v>536</v>
      </c>
      <c r="D18" t="s">
        <v>65</v>
      </c>
      <c r="E18" t="s">
        <v>509</v>
      </c>
      <c r="F18">
        <v>11742691</v>
      </c>
      <c r="G18" t="s">
        <v>576</v>
      </c>
      <c r="H18" t="s">
        <v>446</v>
      </c>
      <c r="I18" t="s">
        <v>447</v>
      </c>
      <c r="J18" t="s">
        <v>473</v>
      </c>
      <c r="K18" s="1">
        <v>0.7</v>
      </c>
      <c r="L18" s="1">
        <v>1</v>
      </c>
      <c r="M18" s="1">
        <v>0.3</v>
      </c>
      <c r="N18" s="3">
        <v>0.69565217000000001</v>
      </c>
      <c r="O18">
        <v>128</v>
      </c>
      <c r="P18">
        <v>184</v>
      </c>
      <c r="Q18">
        <v>56</v>
      </c>
      <c r="R18">
        <v>40.450000000000003</v>
      </c>
      <c r="S18" s="2">
        <v>5177.6000000000004</v>
      </c>
      <c r="T18" s="2">
        <v>7442.8</v>
      </c>
      <c r="U18" s="2">
        <v>2265.1999999999998</v>
      </c>
      <c r="V18" t="s">
        <v>461</v>
      </c>
    </row>
    <row r="19" spans="1:22" ht="15.75" x14ac:dyDescent="0.25">
      <c r="A19" t="s">
        <v>8</v>
      </c>
      <c r="B19" t="s">
        <v>61</v>
      </c>
      <c r="C19" t="s">
        <v>536</v>
      </c>
      <c r="D19" t="s">
        <v>65</v>
      </c>
      <c r="E19" t="s">
        <v>558</v>
      </c>
      <c r="F19">
        <v>11727432</v>
      </c>
      <c r="G19" t="s">
        <v>563</v>
      </c>
      <c r="H19" t="s">
        <v>455</v>
      </c>
      <c r="I19" t="s">
        <v>456</v>
      </c>
      <c r="J19" t="s">
        <v>473</v>
      </c>
      <c r="K19" s="1">
        <v>0.74</v>
      </c>
      <c r="L19" s="1">
        <v>1</v>
      </c>
      <c r="M19" s="1">
        <v>0.26</v>
      </c>
      <c r="N19" s="3">
        <v>0.73913043</v>
      </c>
      <c r="O19">
        <v>136</v>
      </c>
      <c r="P19">
        <v>184</v>
      </c>
      <c r="Q19">
        <v>48</v>
      </c>
      <c r="R19">
        <v>28.11</v>
      </c>
      <c r="S19" s="2">
        <v>3822.96</v>
      </c>
      <c r="T19" s="2">
        <v>5172.24</v>
      </c>
      <c r="U19" s="2">
        <v>1349.2799999999997</v>
      </c>
      <c r="V19" t="s">
        <v>461</v>
      </c>
    </row>
    <row r="20" spans="1:22" ht="15.75" x14ac:dyDescent="0.25">
      <c r="A20" t="s">
        <v>8</v>
      </c>
      <c r="B20" t="s">
        <v>61</v>
      </c>
      <c r="C20" t="s">
        <v>536</v>
      </c>
      <c r="D20" t="s">
        <v>65</v>
      </c>
      <c r="E20" t="s">
        <v>494</v>
      </c>
      <c r="F20">
        <v>11622122</v>
      </c>
      <c r="G20" t="s">
        <v>537</v>
      </c>
      <c r="H20" t="s">
        <v>446</v>
      </c>
      <c r="I20" t="s">
        <v>447</v>
      </c>
      <c r="J20" t="s">
        <v>496</v>
      </c>
      <c r="K20" s="1">
        <v>0.65</v>
      </c>
      <c r="L20" s="1">
        <v>1</v>
      </c>
      <c r="M20" s="1">
        <v>0.35</v>
      </c>
      <c r="N20" s="3">
        <v>0.65217391000000002</v>
      </c>
      <c r="O20">
        <v>120</v>
      </c>
      <c r="P20">
        <v>184</v>
      </c>
      <c r="Q20">
        <v>64</v>
      </c>
      <c r="R20">
        <v>37.08</v>
      </c>
      <c r="S20" s="2">
        <v>4449.5999999999995</v>
      </c>
      <c r="T20" s="2">
        <v>6822.7199999999993</v>
      </c>
      <c r="U20" s="2">
        <v>2373.12</v>
      </c>
      <c r="V20" t="s">
        <v>461</v>
      </c>
    </row>
    <row r="21" spans="1:22" ht="15.75" x14ac:dyDescent="0.25">
      <c r="A21" t="s">
        <v>8</v>
      </c>
      <c r="B21" t="s">
        <v>61</v>
      </c>
      <c r="C21" t="s">
        <v>536</v>
      </c>
      <c r="D21" t="s">
        <v>65</v>
      </c>
      <c r="E21" t="s">
        <v>509</v>
      </c>
      <c r="F21">
        <v>11600631</v>
      </c>
      <c r="G21" t="s">
        <v>539</v>
      </c>
      <c r="H21" t="s">
        <v>498</v>
      </c>
      <c r="I21" t="s">
        <v>455</v>
      </c>
      <c r="J21" t="s">
        <v>473</v>
      </c>
      <c r="K21" s="1">
        <v>0.74</v>
      </c>
      <c r="L21" s="1">
        <v>1</v>
      </c>
      <c r="M21" s="1">
        <v>0.26</v>
      </c>
      <c r="N21" s="3">
        <v>0.73913043</v>
      </c>
      <c r="O21">
        <v>136</v>
      </c>
      <c r="P21">
        <v>184</v>
      </c>
      <c r="Q21">
        <v>48</v>
      </c>
      <c r="R21">
        <v>70.569999999999993</v>
      </c>
      <c r="S21" s="2">
        <v>9597.5199999999986</v>
      </c>
      <c r="T21" s="2">
        <v>12984.88</v>
      </c>
      <c r="U21" s="2">
        <v>3387.3600000000006</v>
      </c>
      <c r="V21" t="s">
        <v>461</v>
      </c>
    </row>
    <row r="22" spans="1:22" ht="15.75" x14ac:dyDescent="0.25">
      <c r="A22" t="s">
        <v>8</v>
      </c>
      <c r="B22" t="s">
        <v>61</v>
      </c>
      <c r="C22" t="s">
        <v>536</v>
      </c>
      <c r="D22" t="s">
        <v>65</v>
      </c>
      <c r="E22" t="s">
        <v>543</v>
      </c>
      <c r="F22">
        <v>11588843</v>
      </c>
      <c r="G22" t="s">
        <v>580</v>
      </c>
      <c r="H22" t="s">
        <v>446</v>
      </c>
      <c r="I22" t="s">
        <v>447</v>
      </c>
      <c r="J22" t="s">
        <v>473</v>
      </c>
      <c r="K22" s="1">
        <v>0.7</v>
      </c>
      <c r="L22" s="1">
        <v>1</v>
      </c>
      <c r="M22" s="1">
        <v>0.3</v>
      </c>
      <c r="N22" s="3">
        <v>0.69565217000000001</v>
      </c>
      <c r="O22">
        <v>128</v>
      </c>
      <c r="P22">
        <v>184</v>
      </c>
      <c r="Q22">
        <v>56</v>
      </c>
      <c r="R22">
        <v>40.450000000000003</v>
      </c>
      <c r="S22" s="2">
        <v>5177.6000000000004</v>
      </c>
      <c r="T22" s="2">
        <v>7442.8</v>
      </c>
      <c r="U22" s="2">
        <v>2265.1999999999998</v>
      </c>
      <c r="V22" t="s">
        <v>461</v>
      </c>
    </row>
    <row r="23" spans="1:22" ht="15.75" x14ac:dyDescent="0.25">
      <c r="A23" t="s">
        <v>8</v>
      </c>
      <c r="B23" t="s">
        <v>61</v>
      </c>
      <c r="C23" t="s">
        <v>536</v>
      </c>
      <c r="D23" t="s">
        <v>65</v>
      </c>
      <c r="E23" t="s">
        <v>507</v>
      </c>
      <c r="F23">
        <v>11571587</v>
      </c>
      <c r="G23" t="s">
        <v>542</v>
      </c>
      <c r="H23" t="s">
        <v>476</v>
      </c>
      <c r="I23" t="s">
        <v>455</v>
      </c>
      <c r="J23" t="s">
        <v>473</v>
      </c>
      <c r="K23" s="1">
        <v>0.74</v>
      </c>
      <c r="L23" s="1">
        <v>1</v>
      </c>
      <c r="M23" s="1">
        <v>0.26</v>
      </c>
      <c r="N23" s="3">
        <v>0.73913043</v>
      </c>
      <c r="O23">
        <v>136</v>
      </c>
      <c r="P23">
        <v>184</v>
      </c>
      <c r="Q23">
        <v>48</v>
      </c>
      <c r="R23">
        <v>70.569999999999993</v>
      </c>
      <c r="S23" s="2">
        <v>9597.5199999999986</v>
      </c>
      <c r="T23" s="2">
        <v>12984.88</v>
      </c>
      <c r="U23" s="2">
        <v>3387.3600000000006</v>
      </c>
      <c r="V23" t="s">
        <v>461</v>
      </c>
    </row>
    <row r="24" spans="1:22" ht="15.75" x14ac:dyDescent="0.25">
      <c r="A24" t="s">
        <v>8</v>
      </c>
      <c r="B24" t="s">
        <v>61</v>
      </c>
      <c r="C24" t="s">
        <v>536</v>
      </c>
      <c r="D24" t="s">
        <v>65</v>
      </c>
      <c r="E24" t="s">
        <v>509</v>
      </c>
      <c r="F24">
        <v>11561634</v>
      </c>
      <c r="G24" t="s">
        <v>577</v>
      </c>
      <c r="H24" t="s">
        <v>498</v>
      </c>
      <c r="I24" t="s">
        <v>455</v>
      </c>
      <c r="J24" t="s">
        <v>473</v>
      </c>
      <c r="K24" s="1">
        <v>0.56999999999999995</v>
      </c>
      <c r="L24" s="1">
        <v>1</v>
      </c>
      <c r="M24" s="1">
        <v>0.43</v>
      </c>
      <c r="N24" s="3">
        <v>0.56521739000000004</v>
      </c>
      <c r="O24">
        <v>104</v>
      </c>
      <c r="P24">
        <v>184</v>
      </c>
      <c r="Q24">
        <v>80</v>
      </c>
      <c r="R24">
        <v>70.569999999999993</v>
      </c>
      <c r="S24" s="2">
        <v>7339.2799999999988</v>
      </c>
      <c r="T24" s="2">
        <v>12984.88</v>
      </c>
      <c r="U24" s="2">
        <v>5645.6</v>
      </c>
      <c r="V24" t="s">
        <v>461</v>
      </c>
    </row>
    <row r="25" spans="1:22" ht="15.75" x14ac:dyDescent="0.25">
      <c r="A25" t="s">
        <v>8</v>
      </c>
      <c r="B25" t="s">
        <v>61</v>
      </c>
      <c r="C25" t="s">
        <v>536</v>
      </c>
      <c r="D25" t="s">
        <v>65</v>
      </c>
      <c r="E25" t="s">
        <v>568</v>
      </c>
      <c r="F25">
        <v>11542217</v>
      </c>
      <c r="G25" t="s">
        <v>569</v>
      </c>
      <c r="H25" t="s">
        <v>476</v>
      </c>
      <c r="I25" t="s">
        <v>455</v>
      </c>
      <c r="J25" t="s">
        <v>448</v>
      </c>
      <c r="K25" s="1">
        <v>0.74</v>
      </c>
      <c r="L25" s="1">
        <v>1</v>
      </c>
      <c r="M25" s="1">
        <v>0.26</v>
      </c>
      <c r="N25" s="3">
        <v>0.73913043</v>
      </c>
      <c r="O25">
        <v>136</v>
      </c>
      <c r="P25">
        <v>184</v>
      </c>
      <c r="Q25">
        <v>48</v>
      </c>
      <c r="R25">
        <v>48.19</v>
      </c>
      <c r="S25" s="2">
        <v>6553.84</v>
      </c>
      <c r="T25" s="2">
        <v>8866.9599999999991</v>
      </c>
      <c r="U25" s="2">
        <v>2313.119999999999</v>
      </c>
      <c r="V25" t="s">
        <v>461</v>
      </c>
    </row>
    <row r="26" spans="1:22" ht="15.75" x14ac:dyDescent="0.25">
      <c r="A26" t="s">
        <v>8</v>
      </c>
      <c r="B26" t="s">
        <v>61</v>
      </c>
      <c r="C26" t="s">
        <v>536</v>
      </c>
      <c r="D26" t="s">
        <v>65</v>
      </c>
      <c r="E26" t="s">
        <v>570</v>
      </c>
      <c r="F26">
        <v>60065278</v>
      </c>
      <c r="G26" t="s">
        <v>571</v>
      </c>
      <c r="H26" t="s">
        <v>476</v>
      </c>
      <c r="I26" t="s">
        <v>455</v>
      </c>
      <c r="J26" t="s">
        <v>572</v>
      </c>
      <c r="K26" s="1">
        <v>0.87</v>
      </c>
      <c r="L26" s="1">
        <v>1</v>
      </c>
      <c r="M26" s="1">
        <v>0.13</v>
      </c>
      <c r="N26" s="3">
        <v>0.86956522000000003</v>
      </c>
      <c r="O26">
        <v>160</v>
      </c>
      <c r="P26">
        <v>184</v>
      </c>
      <c r="Q26">
        <v>24</v>
      </c>
      <c r="S26" s="2">
        <v>0</v>
      </c>
      <c r="T26" s="2">
        <v>0</v>
      </c>
      <c r="U26" s="2">
        <v>0</v>
      </c>
      <c r="V26" t="s">
        <v>449</v>
      </c>
    </row>
    <row r="27" spans="1:22" ht="15.75" x14ac:dyDescent="0.25">
      <c r="A27" t="s">
        <v>8</v>
      </c>
      <c r="B27" t="s">
        <v>61</v>
      </c>
      <c r="C27" t="s">
        <v>536</v>
      </c>
      <c r="D27" t="s">
        <v>65</v>
      </c>
      <c r="E27" t="s">
        <v>509</v>
      </c>
      <c r="F27">
        <v>23213816</v>
      </c>
      <c r="G27" t="s">
        <v>541</v>
      </c>
      <c r="H27" t="s">
        <v>519</v>
      </c>
      <c r="I27" t="s">
        <v>520</v>
      </c>
      <c r="J27" t="s">
        <v>473</v>
      </c>
      <c r="K27" s="1">
        <v>0.91</v>
      </c>
      <c r="L27" s="1">
        <v>1</v>
      </c>
      <c r="M27" s="1">
        <v>0.09</v>
      </c>
      <c r="N27" s="3">
        <v>0.91304348000000002</v>
      </c>
      <c r="O27">
        <v>168</v>
      </c>
      <c r="P27">
        <v>184</v>
      </c>
      <c r="Q27">
        <v>16</v>
      </c>
      <c r="R27">
        <v>0</v>
      </c>
      <c r="S27" s="2">
        <v>0</v>
      </c>
      <c r="T27" s="2">
        <v>0</v>
      </c>
      <c r="U27" s="2">
        <v>0</v>
      </c>
      <c r="V27" t="s">
        <v>449</v>
      </c>
    </row>
    <row r="28" spans="1:22" ht="15.75" x14ac:dyDescent="0.25">
      <c r="A28" t="s">
        <v>8</v>
      </c>
      <c r="B28" t="s">
        <v>61</v>
      </c>
      <c r="C28" t="s">
        <v>536</v>
      </c>
      <c r="D28" t="s">
        <v>65</v>
      </c>
      <c r="E28" t="s">
        <v>556</v>
      </c>
      <c r="F28">
        <v>11762515</v>
      </c>
      <c r="G28" t="s">
        <v>557</v>
      </c>
      <c r="H28" t="s">
        <v>476</v>
      </c>
      <c r="I28" t="s">
        <v>455</v>
      </c>
      <c r="J28" t="s">
        <v>448</v>
      </c>
      <c r="K28" s="1">
        <v>0.91</v>
      </c>
      <c r="L28" s="1">
        <v>1</v>
      </c>
      <c r="M28" s="1">
        <v>0.09</v>
      </c>
      <c r="N28" s="3">
        <v>0.91304348000000002</v>
      </c>
      <c r="O28">
        <v>168</v>
      </c>
      <c r="P28">
        <v>184</v>
      </c>
      <c r="Q28">
        <v>16</v>
      </c>
      <c r="R28">
        <v>48.19</v>
      </c>
      <c r="S28" s="2">
        <v>8095.92</v>
      </c>
      <c r="T28" s="2">
        <v>8866.9599999999991</v>
      </c>
      <c r="U28" s="2">
        <v>771.03999999999905</v>
      </c>
      <c r="V28" t="s">
        <v>449</v>
      </c>
    </row>
    <row r="29" spans="1:22" ht="15.75" x14ac:dyDescent="0.25">
      <c r="A29" t="s">
        <v>8</v>
      </c>
      <c r="B29" t="s">
        <v>61</v>
      </c>
      <c r="C29" t="s">
        <v>526</v>
      </c>
      <c r="D29" t="s">
        <v>59</v>
      </c>
      <c r="E29" t="s">
        <v>528</v>
      </c>
      <c r="F29">
        <v>11745366</v>
      </c>
      <c r="G29" t="s">
        <v>529</v>
      </c>
      <c r="H29" t="s">
        <v>446</v>
      </c>
      <c r="I29" t="s">
        <v>447</v>
      </c>
      <c r="J29" t="s">
        <v>501</v>
      </c>
      <c r="K29" s="1">
        <v>0.43</v>
      </c>
      <c r="L29" s="1">
        <v>0.35</v>
      </c>
      <c r="M29" s="1">
        <v>-0.08</v>
      </c>
      <c r="N29" s="3">
        <v>1.2422360285714287</v>
      </c>
      <c r="O29">
        <v>90</v>
      </c>
      <c r="P29">
        <v>72.449999999999989</v>
      </c>
      <c r="Q29">
        <v>-17.550000000000011</v>
      </c>
      <c r="R29">
        <v>17.329999999999998</v>
      </c>
      <c r="S29" s="2">
        <v>1559.6999999999998</v>
      </c>
      <c r="T29" s="2">
        <v>1255.5584999999996</v>
      </c>
      <c r="U29" s="2">
        <v>-304.14150000000018</v>
      </c>
      <c r="V29" t="s">
        <v>449</v>
      </c>
    </row>
    <row r="30" spans="1:22" ht="15.75" x14ac:dyDescent="0.25">
      <c r="A30" t="s">
        <v>8</v>
      </c>
      <c r="B30" t="s">
        <v>61</v>
      </c>
      <c r="C30" t="s">
        <v>536</v>
      </c>
      <c r="D30" t="s">
        <v>65</v>
      </c>
      <c r="E30" t="s">
        <v>547</v>
      </c>
      <c r="F30">
        <v>11741600</v>
      </c>
      <c r="G30" t="s">
        <v>551</v>
      </c>
      <c r="H30" t="s">
        <v>452</v>
      </c>
      <c r="I30" t="s">
        <v>453</v>
      </c>
      <c r="J30" t="s">
        <v>501</v>
      </c>
      <c r="K30" s="1">
        <v>0.91</v>
      </c>
      <c r="L30" s="1">
        <v>1</v>
      </c>
      <c r="M30" s="1">
        <v>0.09</v>
      </c>
      <c r="N30" s="3">
        <v>0.91304348000000002</v>
      </c>
      <c r="O30">
        <v>189</v>
      </c>
      <c r="P30">
        <v>207</v>
      </c>
      <c r="Q30">
        <v>18</v>
      </c>
      <c r="R30">
        <v>26.59</v>
      </c>
      <c r="S30" s="2">
        <v>5025.51</v>
      </c>
      <c r="T30" s="2">
        <v>5504.13</v>
      </c>
      <c r="U30" s="2">
        <v>478.61999999999989</v>
      </c>
      <c r="V30" t="s">
        <v>449</v>
      </c>
    </row>
    <row r="31" spans="1:22" ht="15.75" x14ac:dyDescent="0.25">
      <c r="A31" t="s">
        <v>8</v>
      </c>
      <c r="B31" t="s">
        <v>61</v>
      </c>
      <c r="C31" t="s">
        <v>536</v>
      </c>
      <c r="D31" t="s">
        <v>65</v>
      </c>
      <c r="E31" t="s">
        <v>507</v>
      </c>
      <c r="F31">
        <v>11740840</v>
      </c>
      <c r="G31" t="s">
        <v>566</v>
      </c>
      <c r="H31" t="s">
        <v>452</v>
      </c>
      <c r="I31" t="s">
        <v>453</v>
      </c>
      <c r="J31" t="s">
        <v>473</v>
      </c>
      <c r="K31" s="1">
        <v>0.87</v>
      </c>
      <c r="L31" s="1">
        <v>1</v>
      </c>
      <c r="M31" s="1">
        <v>0.13</v>
      </c>
      <c r="N31" s="3">
        <v>0.86956522000000003</v>
      </c>
      <c r="O31">
        <v>160</v>
      </c>
      <c r="P31">
        <v>184</v>
      </c>
      <c r="Q31">
        <v>24</v>
      </c>
      <c r="R31">
        <v>54.93</v>
      </c>
      <c r="S31" s="2">
        <v>8788.7999999999993</v>
      </c>
      <c r="T31" s="2">
        <v>10107.120000000001</v>
      </c>
      <c r="U31" s="2">
        <v>1318.3200000000015</v>
      </c>
      <c r="V31" t="s">
        <v>449</v>
      </c>
    </row>
    <row r="32" spans="1:22" ht="15.75" x14ac:dyDescent="0.25">
      <c r="A32" t="s">
        <v>8</v>
      </c>
      <c r="B32" t="s">
        <v>61</v>
      </c>
      <c r="C32" t="s">
        <v>536</v>
      </c>
      <c r="D32" t="s">
        <v>65</v>
      </c>
      <c r="E32" t="s">
        <v>545</v>
      </c>
      <c r="F32">
        <v>11740371</v>
      </c>
      <c r="G32" t="s">
        <v>546</v>
      </c>
      <c r="H32" t="s">
        <v>452</v>
      </c>
      <c r="I32" t="s">
        <v>453</v>
      </c>
      <c r="J32" t="s">
        <v>448</v>
      </c>
      <c r="K32" s="1">
        <v>0.91</v>
      </c>
      <c r="L32" s="1">
        <v>1</v>
      </c>
      <c r="M32" s="1">
        <v>0.09</v>
      </c>
      <c r="N32" s="3">
        <v>0.91304348000000002</v>
      </c>
      <c r="O32">
        <v>168</v>
      </c>
      <c r="P32">
        <v>184</v>
      </c>
      <c r="Q32">
        <v>16</v>
      </c>
      <c r="R32">
        <v>33.58</v>
      </c>
      <c r="S32" s="2">
        <v>5641.44</v>
      </c>
      <c r="T32" s="2">
        <v>6178.7199999999993</v>
      </c>
      <c r="U32" s="2">
        <v>537.27999999999975</v>
      </c>
      <c r="V32" t="s">
        <v>449</v>
      </c>
    </row>
    <row r="33" spans="1:22" ht="15.75" x14ac:dyDescent="0.25">
      <c r="A33" t="s">
        <v>8</v>
      </c>
      <c r="B33" t="s">
        <v>61</v>
      </c>
      <c r="C33" t="s">
        <v>536</v>
      </c>
      <c r="D33" t="s">
        <v>65</v>
      </c>
      <c r="E33" t="s">
        <v>507</v>
      </c>
      <c r="F33">
        <v>11740039</v>
      </c>
      <c r="G33" t="s">
        <v>581</v>
      </c>
      <c r="H33" t="s">
        <v>455</v>
      </c>
      <c r="I33" t="s">
        <v>456</v>
      </c>
      <c r="J33" t="s">
        <v>473</v>
      </c>
      <c r="K33" s="1">
        <v>0.87</v>
      </c>
      <c r="L33" s="1">
        <v>1</v>
      </c>
      <c r="M33" s="1">
        <v>0.13</v>
      </c>
      <c r="N33" s="3">
        <v>0.86956522000000003</v>
      </c>
      <c r="O33">
        <v>160</v>
      </c>
      <c r="P33">
        <v>184</v>
      </c>
      <c r="Q33">
        <v>24</v>
      </c>
      <c r="R33">
        <v>28.11</v>
      </c>
      <c r="S33" s="2">
        <v>4497.6000000000004</v>
      </c>
      <c r="T33" s="2">
        <v>5172.24</v>
      </c>
      <c r="U33" s="2">
        <v>674.63999999999942</v>
      </c>
      <c r="V33" t="s">
        <v>449</v>
      </c>
    </row>
    <row r="34" spans="1:22" ht="15.75" x14ac:dyDescent="0.25">
      <c r="A34" t="s">
        <v>8</v>
      </c>
      <c r="B34" t="s">
        <v>61</v>
      </c>
      <c r="C34" t="s">
        <v>536</v>
      </c>
      <c r="D34" t="s">
        <v>65</v>
      </c>
      <c r="E34" t="s">
        <v>534</v>
      </c>
      <c r="F34">
        <v>11738067</v>
      </c>
      <c r="G34" t="s">
        <v>554</v>
      </c>
      <c r="H34" t="s">
        <v>452</v>
      </c>
      <c r="I34" t="s">
        <v>453</v>
      </c>
      <c r="J34" t="s">
        <v>448</v>
      </c>
      <c r="K34" s="1">
        <v>0.96</v>
      </c>
      <c r="L34" s="1">
        <v>1</v>
      </c>
      <c r="M34" s="1">
        <v>0.04</v>
      </c>
      <c r="N34" s="3">
        <v>0.95652174000000001</v>
      </c>
      <c r="O34">
        <v>176</v>
      </c>
      <c r="P34">
        <v>184</v>
      </c>
      <c r="Q34">
        <v>8</v>
      </c>
      <c r="R34">
        <v>33.58</v>
      </c>
      <c r="S34" s="2">
        <v>5910.08</v>
      </c>
      <c r="T34" s="2">
        <v>6178.7199999999993</v>
      </c>
      <c r="U34" s="2">
        <v>268.63999999999942</v>
      </c>
      <c r="V34" t="s">
        <v>449</v>
      </c>
    </row>
    <row r="35" spans="1:22" ht="15.75" x14ac:dyDescent="0.25">
      <c r="A35" t="s">
        <v>8</v>
      </c>
      <c r="B35" t="s">
        <v>61</v>
      </c>
      <c r="C35" t="s">
        <v>536</v>
      </c>
      <c r="D35" t="s">
        <v>65</v>
      </c>
      <c r="E35" t="s">
        <v>552</v>
      </c>
      <c r="F35">
        <v>11737384</v>
      </c>
      <c r="G35" t="s">
        <v>553</v>
      </c>
      <c r="H35" t="s">
        <v>446</v>
      </c>
      <c r="I35" t="s">
        <v>447</v>
      </c>
      <c r="J35" t="s">
        <v>448</v>
      </c>
      <c r="K35" s="1">
        <v>0.91</v>
      </c>
      <c r="L35" s="1">
        <v>1</v>
      </c>
      <c r="M35" s="1">
        <v>0.09</v>
      </c>
      <c r="N35" s="3">
        <v>0.91304348000000002</v>
      </c>
      <c r="O35">
        <v>168</v>
      </c>
      <c r="P35">
        <v>184</v>
      </c>
      <c r="Q35">
        <v>16</v>
      </c>
      <c r="R35">
        <v>20.51</v>
      </c>
      <c r="S35" s="2">
        <v>3445.6800000000003</v>
      </c>
      <c r="T35" s="2">
        <v>3773.84</v>
      </c>
      <c r="U35" s="2">
        <v>328.15999999999985</v>
      </c>
      <c r="V35" t="s">
        <v>449</v>
      </c>
    </row>
    <row r="36" spans="1:22" ht="15.75" x14ac:dyDescent="0.25">
      <c r="A36" t="s">
        <v>8</v>
      </c>
      <c r="B36" t="s">
        <v>61</v>
      </c>
      <c r="C36" t="s">
        <v>536</v>
      </c>
      <c r="D36" t="s">
        <v>65</v>
      </c>
      <c r="E36" t="s">
        <v>507</v>
      </c>
      <c r="F36">
        <v>11735426</v>
      </c>
      <c r="G36" t="s">
        <v>582</v>
      </c>
      <c r="H36" t="s">
        <v>452</v>
      </c>
      <c r="I36" t="s">
        <v>453</v>
      </c>
      <c r="J36" t="s">
        <v>473</v>
      </c>
      <c r="K36" s="1">
        <v>0.91</v>
      </c>
      <c r="L36" s="1">
        <v>1</v>
      </c>
      <c r="M36" s="1">
        <v>0.09</v>
      </c>
      <c r="N36" s="3">
        <v>0.91304348000000002</v>
      </c>
      <c r="O36">
        <v>168</v>
      </c>
      <c r="P36">
        <v>184</v>
      </c>
      <c r="Q36">
        <v>16</v>
      </c>
      <c r="R36">
        <v>54.93</v>
      </c>
      <c r="S36" s="2">
        <v>9228.24</v>
      </c>
      <c r="T36" s="2">
        <v>10107.120000000001</v>
      </c>
      <c r="U36" s="2">
        <v>878.88000000000102</v>
      </c>
      <c r="V36" t="s">
        <v>449</v>
      </c>
    </row>
    <row r="37" spans="1:22" ht="15.75" x14ac:dyDescent="0.25">
      <c r="A37" t="s">
        <v>8</v>
      </c>
      <c r="B37" t="s">
        <v>61</v>
      </c>
      <c r="C37" t="s">
        <v>536</v>
      </c>
      <c r="D37" t="s">
        <v>65</v>
      </c>
      <c r="E37" t="s">
        <v>547</v>
      </c>
      <c r="F37">
        <v>11730964</v>
      </c>
      <c r="G37" t="s">
        <v>550</v>
      </c>
      <c r="H37" t="s">
        <v>452</v>
      </c>
      <c r="I37" t="s">
        <v>453</v>
      </c>
      <c r="J37" t="s">
        <v>501</v>
      </c>
      <c r="K37" s="1">
        <v>0.91</v>
      </c>
      <c r="L37" s="1">
        <v>1</v>
      </c>
      <c r="M37" s="1">
        <v>0.09</v>
      </c>
      <c r="N37" s="3">
        <v>0.91304348000000002</v>
      </c>
      <c r="O37">
        <v>189</v>
      </c>
      <c r="P37">
        <v>207</v>
      </c>
      <c r="Q37">
        <v>18</v>
      </c>
      <c r="R37">
        <v>26.59</v>
      </c>
      <c r="S37" s="2">
        <v>5025.51</v>
      </c>
      <c r="T37" s="2">
        <v>5504.13</v>
      </c>
      <c r="U37" s="2">
        <v>478.61999999999989</v>
      </c>
      <c r="V37" t="s">
        <v>449</v>
      </c>
    </row>
    <row r="38" spans="1:22" ht="15.75" x14ac:dyDescent="0.25">
      <c r="A38" t="s">
        <v>8</v>
      </c>
      <c r="B38" t="s">
        <v>61</v>
      </c>
      <c r="C38" t="s">
        <v>536</v>
      </c>
      <c r="D38" t="s">
        <v>65</v>
      </c>
      <c r="E38" t="s">
        <v>494</v>
      </c>
      <c r="F38">
        <v>11730154</v>
      </c>
      <c r="G38" t="s">
        <v>538</v>
      </c>
      <c r="H38" t="s">
        <v>455</v>
      </c>
      <c r="I38" t="s">
        <v>456</v>
      </c>
      <c r="J38" t="s">
        <v>496</v>
      </c>
      <c r="K38" s="1">
        <v>0.87</v>
      </c>
      <c r="L38" s="1">
        <v>1</v>
      </c>
      <c r="M38" s="1">
        <v>0.13</v>
      </c>
      <c r="N38" s="3">
        <v>0.86956521999999992</v>
      </c>
      <c r="O38">
        <v>160</v>
      </c>
      <c r="P38">
        <v>184</v>
      </c>
      <c r="Q38">
        <v>24</v>
      </c>
      <c r="R38">
        <v>30.94</v>
      </c>
      <c r="S38" s="2">
        <v>4950.4000000000005</v>
      </c>
      <c r="T38" s="2">
        <v>5692.96</v>
      </c>
      <c r="U38" s="2">
        <v>742.55999999999949</v>
      </c>
      <c r="V38" t="s">
        <v>449</v>
      </c>
    </row>
    <row r="39" spans="1:22" ht="15.75" x14ac:dyDescent="0.25">
      <c r="A39" t="s">
        <v>8</v>
      </c>
      <c r="B39" t="s">
        <v>61</v>
      </c>
      <c r="C39" t="s">
        <v>536</v>
      </c>
      <c r="D39" t="s">
        <v>65</v>
      </c>
      <c r="E39" t="s">
        <v>534</v>
      </c>
      <c r="F39">
        <v>11723047</v>
      </c>
      <c r="G39" t="s">
        <v>549</v>
      </c>
      <c r="H39" t="s">
        <v>452</v>
      </c>
      <c r="I39" t="s">
        <v>453</v>
      </c>
      <c r="J39" t="s">
        <v>448</v>
      </c>
      <c r="K39" s="1">
        <v>0.91</v>
      </c>
      <c r="L39" s="1">
        <v>1</v>
      </c>
      <c r="M39" s="1">
        <v>0.09</v>
      </c>
      <c r="N39" s="3">
        <v>0.91304348000000002</v>
      </c>
      <c r="O39">
        <v>168</v>
      </c>
      <c r="P39">
        <v>184</v>
      </c>
      <c r="Q39">
        <v>16</v>
      </c>
      <c r="R39">
        <v>33.58</v>
      </c>
      <c r="S39" s="2">
        <v>5641.44</v>
      </c>
      <c r="T39" s="2">
        <v>6178.7199999999993</v>
      </c>
      <c r="U39" s="2">
        <v>537.27999999999975</v>
      </c>
      <c r="V39" t="s">
        <v>449</v>
      </c>
    </row>
    <row r="40" spans="1:22" ht="15.75" x14ac:dyDescent="0.25">
      <c r="A40" t="s">
        <v>8</v>
      </c>
      <c r="B40" t="s">
        <v>61</v>
      </c>
      <c r="C40" t="s">
        <v>536</v>
      </c>
      <c r="D40" t="s">
        <v>65</v>
      </c>
      <c r="E40" t="s">
        <v>547</v>
      </c>
      <c r="F40">
        <v>11596787</v>
      </c>
      <c r="G40" t="s">
        <v>548</v>
      </c>
      <c r="H40" t="s">
        <v>476</v>
      </c>
      <c r="I40" t="s">
        <v>455</v>
      </c>
      <c r="J40" t="s">
        <v>501</v>
      </c>
      <c r="K40" s="1">
        <v>0.96</v>
      </c>
      <c r="L40" s="1">
        <v>1</v>
      </c>
      <c r="M40" s="1">
        <v>0.04</v>
      </c>
      <c r="N40" s="3">
        <v>0.95652174000000001</v>
      </c>
      <c r="O40">
        <v>198</v>
      </c>
      <c r="P40">
        <v>207</v>
      </c>
      <c r="Q40">
        <v>9</v>
      </c>
      <c r="R40">
        <v>38.22</v>
      </c>
      <c r="S40" s="2">
        <v>7567.5599999999995</v>
      </c>
      <c r="T40" s="2">
        <v>7911.54</v>
      </c>
      <c r="U40" s="2">
        <v>343.98000000000047</v>
      </c>
      <c r="V40" t="s">
        <v>449</v>
      </c>
    </row>
    <row r="41" spans="1:22" ht="15.75" x14ac:dyDescent="0.25">
      <c r="A41" t="s">
        <v>8</v>
      </c>
      <c r="B41" t="s">
        <v>61</v>
      </c>
      <c r="C41" t="s">
        <v>536</v>
      </c>
      <c r="D41" t="s">
        <v>65</v>
      </c>
      <c r="E41" t="s">
        <v>507</v>
      </c>
      <c r="F41">
        <v>23217249</v>
      </c>
      <c r="G41" t="s">
        <v>540</v>
      </c>
      <c r="H41" t="s">
        <v>519</v>
      </c>
      <c r="I41" t="s">
        <v>520</v>
      </c>
      <c r="J41" t="s">
        <v>473</v>
      </c>
      <c r="K41" s="1">
        <v>0</v>
      </c>
      <c r="L41" s="1">
        <v>1</v>
      </c>
      <c r="M41" s="1">
        <v>1</v>
      </c>
      <c r="N41" s="3">
        <v>0</v>
      </c>
      <c r="O41">
        <v>0</v>
      </c>
      <c r="P41">
        <v>184</v>
      </c>
      <c r="Q41">
        <v>184</v>
      </c>
      <c r="R41">
        <v>0</v>
      </c>
      <c r="S41" s="2">
        <v>0</v>
      </c>
      <c r="T41" s="2">
        <v>0</v>
      </c>
      <c r="U41" s="2">
        <v>0</v>
      </c>
      <c r="V41" t="s">
        <v>470</v>
      </c>
    </row>
    <row r="42" spans="1:22" ht="15.75" x14ac:dyDescent="0.25">
      <c r="A42" t="s">
        <v>8</v>
      </c>
      <c r="B42" t="s">
        <v>61</v>
      </c>
      <c r="C42" t="s">
        <v>536</v>
      </c>
      <c r="D42" t="s">
        <v>65</v>
      </c>
      <c r="E42" t="s">
        <v>507</v>
      </c>
      <c r="F42">
        <v>11620590</v>
      </c>
      <c r="G42" t="s">
        <v>560</v>
      </c>
      <c r="H42" t="s">
        <v>476</v>
      </c>
      <c r="I42" t="s">
        <v>455</v>
      </c>
      <c r="J42" t="s">
        <v>473</v>
      </c>
      <c r="K42" s="1">
        <v>0</v>
      </c>
      <c r="L42" s="1">
        <v>1</v>
      </c>
      <c r="M42" s="1">
        <v>1</v>
      </c>
      <c r="N42" s="3">
        <v>0</v>
      </c>
      <c r="O42">
        <v>0</v>
      </c>
      <c r="P42">
        <v>184</v>
      </c>
      <c r="Q42">
        <v>184</v>
      </c>
      <c r="R42">
        <v>70.569999999999993</v>
      </c>
      <c r="S42" s="2">
        <v>0</v>
      </c>
      <c r="T42" s="2">
        <v>12984.88</v>
      </c>
      <c r="U42" s="2">
        <v>12984.88</v>
      </c>
      <c r="V42" t="s">
        <v>470</v>
      </c>
    </row>
    <row r="43" spans="1:22" ht="15.75" x14ac:dyDescent="0.25">
      <c r="A43" t="s">
        <v>8</v>
      </c>
      <c r="B43" t="s">
        <v>61</v>
      </c>
      <c r="C43" t="s">
        <v>66</v>
      </c>
      <c r="D43" t="s">
        <v>65</v>
      </c>
      <c r="E43" t="s">
        <v>1372</v>
      </c>
      <c r="F43">
        <v>11740010</v>
      </c>
      <c r="G43" t="s">
        <v>1373</v>
      </c>
      <c r="H43" t="s">
        <v>476</v>
      </c>
      <c r="I43" t="s">
        <v>455</v>
      </c>
      <c r="J43" t="s">
        <v>473</v>
      </c>
      <c r="K43" s="1">
        <v>0.56521739000000004</v>
      </c>
      <c r="L43" s="1">
        <v>0</v>
      </c>
      <c r="M43" s="1">
        <v>-0.56521739000000004</v>
      </c>
      <c r="N43" s="3">
        <v>0</v>
      </c>
      <c r="O43">
        <v>104</v>
      </c>
      <c r="P43">
        <v>0</v>
      </c>
      <c r="Q43">
        <v>-104</v>
      </c>
      <c r="R43">
        <v>70.569999999999993</v>
      </c>
      <c r="S43" s="2">
        <v>7339.2799999999988</v>
      </c>
      <c r="T43" s="2">
        <v>0</v>
      </c>
      <c r="U43" s="2">
        <v>-7339.2799999999988</v>
      </c>
      <c r="V43" t="s">
        <v>1369</v>
      </c>
    </row>
    <row r="44" spans="1:22" ht="15.75" x14ac:dyDescent="0.25">
      <c r="A44" t="s">
        <v>8</v>
      </c>
      <c r="B44" t="s">
        <v>70</v>
      </c>
      <c r="C44" t="s">
        <v>530</v>
      </c>
      <c r="D44" t="s">
        <v>68</v>
      </c>
      <c r="E44" t="s">
        <v>531</v>
      </c>
      <c r="F44">
        <v>11595365</v>
      </c>
      <c r="G44" t="s">
        <v>533</v>
      </c>
      <c r="H44" t="s">
        <v>452</v>
      </c>
      <c r="I44" t="s">
        <v>453</v>
      </c>
      <c r="J44" t="s">
        <v>448</v>
      </c>
      <c r="K44" s="1">
        <v>0.35</v>
      </c>
      <c r="L44" s="1">
        <v>0.75</v>
      </c>
      <c r="M44" s="1">
        <v>0.4</v>
      </c>
      <c r="N44" s="3">
        <v>0.46376811999999995</v>
      </c>
      <c r="O44">
        <v>64</v>
      </c>
      <c r="P44">
        <v>138</v>
      </c>
      <c r="Q44">
        <v>74</v>
      </c>
      <c r="R44">
        <v>33.58</v>
      </c>
      <c r="S44" s="2">
        <v>2149.12</v>
      </c>
      <c r="T44" s="2">
        <v>4634.04</v>
      </c>
      <c r="U44" s="2">
        <v>2484.92</v>
      </c>
      <c r="V44" t="s">
        <v>461</v>
      </c>
    </row>
    <row r="45" spans="1:22" ht="15.75" x14ac:dyDescent="0.25">
      <c r="A45" t="s">
        <v>8</v>
      </c>
      <c r="B45" t="s">
        <v>70</v>
      </c>
      <c r="C45" t="s">
        <v>530</v>
      </c>
      <c r="D45" t="s">
        <v>68</v>
      </c>
      <c r="E45" t="s">
        <v>531</v>
      </c>
      <c r="F45">
        <v>11582268</v>
      </c>
      <c r="G45" t="s">
        <v>532</v>
      </c>
      <c r="H45" t="s">
        <v>446</v>
      </c>
      <c r="I45" t="s">
        <v>447</v>
      </c>
      <c r="J45" t="s">
        <v>448</v>
      </c>
      <c r="K45" s="1">
        <v>0.43</v>
      </c>
      <c r="L45" s="1">
        <v>0.75</v>
      </c>
      <c r="M45" s="1">
        <v>0.32</v>
      </c>
      <c r="N45" s="3">
        <v>0.57971014666666665</v>
      </c>
      <c r="O45">
        <v>80</v>
      </c>
      <c r="P45">
        <v>138</v>
      </c>
      <c r="Q45">
        <v>58</v>
      </c>
      <c r="R45">
        <v>20.51</v>
      </c>
      <c r="S45" s="2">
        <v>1640.8000000000002</v>
      </c>
      <c r="T45" s="2">
        <v>2830.38</v>
      </c>
      <c r="U45" s="2">
        <v>1189.58</v>
      </c>
      <c r="V45" t="s">
        <v>461</v>
      </c>
    </row>
    <row r="46" spans="1:22" ht="15.75" x14ac:dyDescent="0.25">
      <c r="A46" t="s">
        <v>8</v>
      </c>
      <c r="B46" t="s">
        <v>70</v>
      </c>
      <c r="C46" t="s">
        <v>530</v>
      </c>
      <c r="D46" t="s">
        <v>68</v>
      </c>
      <c r="E46" t="s">
        <v>534</v>
      </c>
      <c r="F46">
        <v>11732057</v>
      </c>
      <c r="G46" t="s">
        <v>535</v>
      </c>
      <c r="H46" t="s">
        <v>446</v>
      </c>
      <c r="I46" t="s">
        <v>447</v>
      </c>
      <c r="J46" t="s">
        <v>448</v>
      </c>
      <c r="K46" s="1">
        <v>0.91</v>
      </c>
      <c r="L46" s="1">
        <v>0.9</v>
      </c>
      <c r="M46" s="1">
        <v>-0.01</v>
      </c>
      <c r="N46" s="3">
        <v>1.0144927555555556</v>
      </c>
      <c r="O46">
        <v>168</v>
      </c>
      <c r="P46">
        <v>165.6</v>
      </c>
      <c r="Q46">
        <v>-2.4000000000000057</v>
      </c>
      <c r="R46">
        <v>20.51</v>
      </c>
      <c r="S46" s="2">
        <v>3445.6800000000003</v>
      </c>
      <c r="T46" s="2">
        <v>3396.4560000000001</v>
      </c>
      <c r="U46" s="2">
        <v>-49.22400000000016</v>
      </c>
      <c r="V46" t="s">
        <v>449</v>
      </c>
    </row>
    <row r="47" spans="1:22" ht="15.75" x14ac:dyDescent="0.25">
      <c r="A47" t="s">
        <v>8</v>
      </c>
      <c r="B47" t="s">
        <v>74</v>
      </c>
      <c r="C47" t="s">
        <v>513</v>
      </c>
      <c r="D47" t="s">
        <v>79</v>
      </c>
      <c r="E47" t="s">
        <v>509</v>
      </c>
      <c r="F47">
        <v>75010294</v>
      </c>
      <c r="G47" t="s">
        <v>514</v>
      </c>
      <c r="H47" t="s">
        <v>498</v>
      </c>
      <c r="I47" t="s">
        <v>455</v>
      </c>
      <c r="J47" t="s">
        <v>473</v>
      </c>
      <c r="K47" s="1">
        <v>0.28000000000000003</v>
      </c>
      <c r="L47" s="1">
        <v>0.5</v>
      </c>
      <c r="M47" s="1">
        <v>0.22</v>
      </c>
      <c r="N47" s="3">
        <v>0.56521739999999998</v>
      </c>
      <c r="O47">
        <v>52</v>
      </c>
      <c r="P47">
        <v>92</v>
      </c>
      <c r="Q47">
        <v>40</v>
      </c>
      <c r="R47">
        <v>70.569999999999993</v>
      </c>
      <c r="S47" s="2">
        <v>3669.6399999999994</v>
      </c>
      <c r="T47" s="2">
        <v>6492.44</v>
      </c>
      <c r="U47" s="2">
        <v>2822.8</v>
      </c>
      <c r="V47" t="s">
        <v>461</v>
      </c>
    </row>
    <row r="48" spans="1:22" ht="15.75" x14ac:dyDescent="0.25">
      <c r="A48" t="s">
        <v>8</v>
      </c>
      <c r="B48" t="s">
        <v>74</v>
      </c>
      <c r="C48" t="s">
        <v>505</v>
      </c>
      <c r="D48" t="s">
        <v>76</v>
      </c>
      <c r="E48" t="s">
        <v>494</v>
      </c>
      <c r="F48">
        <v>60061854</v>
      </c>
      <c r="G48" t="s">
        <v>511</v>
      </c>
      <c r="H48" t="s">
        <v>452</v>
      </c>
      <c r="I48" t="s">
        <v>453</v>
      </c>
      <c r="J48" t="s">
        <v>496</v>
      </c>
      <c r="K48" s="1">
        <v>0.39</v>
      </c>
      <c r="L48" s="1">
        <v>0.5</v>
      </c>
      <c r="M48" s="1">
        <v>0.11</v>
      </c>
      <c r="N48" s="3">
        <v>0.78260868000000006</v>
      </c>
      <c r="O48">
        <v>72</v>
      </c>
      <c r="P48">
        <v>92</v>
      </c>
      <c r="Q48">
        <v>20</v>
      </c>
      <c r="R48">
        <v>49.91</v>
      </c>
      <c r="S48" s="2">
        <v>3593.5199999999995</v>
      </c>
      <c r="T48" s="2">
        <v>4591.7199999999993</v>
      </c>
      <c r="U48" s="2">
        <v>998.19999999999982</v>
      </c>
      <c r="V48" t="s">
        <v>461</v>
      </c>
    </row>
    <row r="49" spans="1:22" ht="15.75" x14ac:dyDescent="0.25">
      <c r="A49" t="s">
        <v>8</v>
      </c>
      <c r="B49" t="s">
        <v>74</v>
      </c>
      <c r="C49" t="s">
        <v>515</v>
      </c>
      <c r="D49" t="s">
        <v>82</v>
      </c>
      <c r="E49" t="s">
        <v>509</v>
      </c>
      <c r="F49">
        <v>21857483</v>
      </c>
      <c r="G49" t="s">
        <v>516</v>
      </c>
      <c r="H49" t="s">
        <v>452</v>
      </c>
      <c r="I49" t="s">
        <v>453</v>
      </c>
      <c r="J49" t="s">
        <v>473</v>
      </c>
      <c r="K49" s="1">
        <v>0.83</v>
      </c>
      <c r="L49" s="1">
        <v>1</v>
      </c>
      <c r="M49" s="1">
        <v>0.17</v>
      </c>
      <c r="N49" s="3">
        <v>0.82608696000000004</v>
      </c>
      <c r="O49">
        <v>152</v>
      </c>
      <c r="P49">
        <v>184</v>
      </c>
      <c r="Q49">
        <v>32</v>
      </c>
      <c r="R49">
        <v>54.93</v>
      </c>
      <c r="S49" s="2">
        <v>8349.36</v>
      </c>
      <c r="T49" s="2">
        <v>10107.120000000001</v>
      </c>
      <c r="U49" s="2">
        <v>1757.7600000000002</v>
      </c>
      <c r="V49" t="s">
        <v>461</v>
      </c>
    </row>
    <row r="50" spans="1:22" ht="15.75" x14ac:dyDescent="0.25">
      <c r="A50" t="s">
        <v>8</v>
      </c>
      <c r="B50" t="s">
        <v>74</v>
      </c>
      <c r="C50" t="s">
        <v>513</v>
      </c>
      <c r="D50" t="s">
        <v>79</v>
      </c>
      <c r="E50" t="s">
        <v>471</v>
      </c>
      <c r="F50">
        <v>20109114</v>
      </c>
      <c r="G50" t="s">
        <v>506</v>
      </c>
      <c r="H50" t="s">
        <v>476</v>
      </c>
      <c r="I50" t="s">
        <v>455</v>
      </c>
      <c r="J50" t="s">
        <v>473</v>
      </c>
      <c r="K50" s="1">
        <v>0.16</v>
      </c>
      <c r="L50" s="1">
        <v>0.2</v>
      </c>
      <c r="M50" s="1">
        <v>0.04</v>
      </c>
      <c r="N50" s="3">
        <v>0.81521739999999987</v>
      </c>
      <c r="O50">
        <v>30</v>
      </c>
      <c r="P50">
        <v>36.800000000000004</v>
      </c>
      <c r="Q50">
        <v>6.8000000000000043</v>
      </c>
      <c r="R50">
        <v>70.569999999999993</v>
      </c>
      <c r="S50" s="2">
        <v>2117.1</v>
      </c>
      <c r="T50" s="2">
        <v>2596.9760000000001</v>
      </c>
      <c r="U50" s="2">
        <v>479.8760000000002</v>
      </c>
      <c r="V50" t="s">
        <v>461</v>
      </c>
    </row>
    <row r="51" spans="1:22" ht="15.75" x14ac:dyDescent="0.25">
      <c r="A51" t="s">
        <v>8</v>
      </c>
      <c r="B51" t="s">
        <v>74</v>
      </c>
      <c r="C51" t="s">
        <v>515</v>
      </c>
      <c r="D51" t="s">
        <v>82</v>
      </c>
      <c r="E51" t="s">
        <v>471</v>
      </c>
      <c r="F51">
        <v>20109114</v>
      </c>
      <c r="G51" t="s">
        <v>506</v>
      </c>
      <c r="H51" t="s">
        <v>476</v>
      </c>
      <c r="I51" t="s">
        <v>455</v>
      </c>
      <c r="J51" t="s">
        <v>473</v>
      </c>
      <c r="K51" s="1">
        <v>0.4</v>
      </c>
      <c r="L51" s="1">
        <v>0.5</v>
      </c>
      <c r="M51" s="1">
        <v>0.1</v>
      </c>
      <c r="N51" s="3">
        <v>0.79347825999999999</v>
      </c>
      <c r="O51">
        <v>73</v>
      </c>
      <c r="P51">
        <v>92</v>
      </c>
      <c r="Q51">
        <v>19</v>
      </c>
      <c r="R51">
        <v>70.569999999999993</v>
      </c>
      <c r="S51" s="2">
        <v>5151.6099999999997</v>
      </c>
      <c r="T51" s="2">
        <v>6492.44</v>
      </c>
      <c r="U51" s="2">
        <v>1340.83</v>
      </c>
      <c r="V51" t="s">
        <v>461</v>
      </c>
    </row>
    <row r="52" spans="1:22" ht="15.75" x14ac:dyDescent="0.25">
      <c r="A52" t="s">
        <v>8</v>
      </c>
      <c r="B52" t="s">
        <v>74</v>
      </c>
      <c r="C52" t="s">
        <v>513</v>
      </c>
      <c r="D52" t="s">
        <v>79</v>
      </c>
      <c r="E52" t="s">
        <v>509</v>
      </c>
      <c r="F52">
        <v>11759884</v>
      </c>
      <c r="G52" t="s">
        <v>510</v>
      </c>
      <c r="H52" t="s">
        <v>446</v>
      </c>
      <c r="I52" t="s">
        <v>447</v>
      </c>
      <c r="J52" t="s">
        <v>473</v>
      </c>
      <c r="K52" s="1">
        <v>0.25</v>
      </c>
      <c r="L52" s="1">
        <v>0.5</v>
      </c>
      <c r="M52" s="1">
        <v>0.25</v>
      </c>
      <c r="N52" s="3">
        <v>0.5</v>
      </c>
      <c r="O52">
        <v>46</v>
      </c>
      <c r="P52">
        <v>92</v>
      </c>
      <c r="Q52">
        <v>46</v>
      </c>
      <c r="R52">
        <v>40.450000000000003</v>
      </c>
      <c r="S52" s="2">
        <v>1860.7</v>
      </c>
      <c r="T52" s="2">
        <v>3721.4</v>
      </c>
      <c r="U52" s="2">
        <v>1860.7</v>
      </c>
      <c r="V52" t="s">
        <v>461</v>
      </c>
    </row>
    <row r="53" spans="1:22" ht="15.75" x14ac:dyDescent="0.25">
      <c r="A53" t="s">
        <v>8</v>
      </c>
      <c r="B53" t="s">
        <v>74</v>
      </c>
      <c r="C53" t="s">
        <v>513</v>
      </c>
      <c r="D53" t="s">
        <v>79</v>
      </c>
      <c r="E53" t="s">
        <v>499</v>
      </c>
      <c r="F53">
        <v>21759927</v>
      </c>
      <c r="G53" t="s">
        <v>500</v>
      </c>
      <c r="H53" t="s">
        <v>446</v>
      </c>
      <c r="I53" t="s">
        <v>447</v>
      </c>
      <c r="J53" t="s">
        <v>501</v>
      </c>
      <c r="K53" s="1">
        <v>0.23</v>
      </c>
      <c r="L53" s="1">
        <v>0.25</v>
      </c>
      <c r="M53" s="1">
        <v>0.02</v>
      </c>
      <c r="N53" s="3">
        <v>0.91304348000000002</v>
      </c>
      <c r="O53">
        <v>47.25</v>
      </c>
      <c r="P53">
        <v>51.75</v>
      </c>
      <c r="Q53">
        <v>4.5</v>
      </c>
      <c r="R53">
        <v>17.329999999999998</v>
      </c>
      <c r="S53" s="2">
        <v>818.84249999999997</v>
      </c>
      <c r="T53" s="2">
        <v>896.82749999999987</v>
      </c>
      <c r="U53" s="2">
        <v>77.9849999999999</v>
      </c>
      <c r="V53" t="s">
        <v>449</v>
      </c>
    </row>
    <row r="54" spans="1:22" ht="15.75" x14ac:dyDescent="0.25">
      <c r="A54" t="s">
        <v>8</v>
      </c>
      <c r="B54" t="s">
        <v>74</v>
      </c>
      <c r="C54" t="s">
        <v>515</v>
      </c>
      <c r="D54" t="s">
        <v>82</v>
      </c>
      <c r="E54" t="s">
        <v>499</v>
      </c>
      <c r="F54">
        <v>21759927</v>
      </c>
      <c r="G54" t="s">
        <v>500</v>
      </c>
      <c r="H54" t="s">
        <v>446</v>
      </c>
      <c r="I54" t="s">
        <v>447</v>
      </c>
      <c r="J54" t="s">
        <v>501</v>
      </c>
      <c r="K54" s="1">
        <v>0.23</v>
      </c>
      <c r="L54" s="1">
        <v>0.25</v>
      </c>
      <c r="M54" s="1">
        <v>0.02</v>
      </c>
      <c r="N54" s="3">
        <v>0.91304348000000002</v>
      </c>
      <c r="O54">
        <v>47.25</v>
      </c>
      <c r="P54">
        <v>51.75</v>
      </c>
      <c r="Q54">
        <v>4.5</v>
      </c>
      <c r="R54">
        <v>17.329999999999998</v>
      </c>
      <c r="S54" s="2">
        <v>818.84249999999997</v>
      </c>
      <c r="T54" s="2">
        <v>896.82749999999987</v>
      </c>
      <c r="U54" s="2">
        <v>77.9849999999999</v>
      </c>
      <c r="V54" t="s">
        <v>449</v>
      </c>
    </row>
    <row r="55" spans="1:22" ht="15.75" x14ac:dyDescent="0.25">
      <c r="A55" t="s">
        <v>8</v>
      </c>
      <c r="B55" t="s">
        <v>74</v>
      </c>
      <c r="C55" t="s">
        <v>505</v>
      </c>
      <c r="D55" t="s">
        <v>76</v>
      </c>
      <c r="E55" t="s">
        <v>507</v>
      </c>
      <c r="F55">
        <v>21676841</v>
      </c>
      <c r="G55" t="s">
        <v>508</v>
      </c>
      <c r="H55" t="s">
        <v>498</v>
      </c>
      <c r="I55" t="s">
        <v>455</v>
      </c>
      <c r="J55" t="s">
        <v>473</v>
      </c>
      <c r="K55" s="1">
        <v>0.26</v>
      </c>
      <c r="L55" s="1">
        <v>0.2</v>
      </c>
      <c r="M55" s="1">
        <v>-0.06</v>
      </c>
      <c r="N55" s="3">
        <v>1.3043478499999999</v>
      </c>
      <c r="O55">
        <v>48</v>
      </c>
      <c r="P55">
        <v>36.800000000000004</v>
      </c>
      <c r="Q55">
        <v>-11.199999999999996</v>
      </c>
      <c r="R55">
        <v>70.569999999999993</v>
      </c>
      <c r="S55" s="2">
        <v>3387.3599999999997</v>
      </c>
      <c r="T55" s="2">
        <v>2596.9760000000001</v>
      </c>
      <c r="U55" s="2">
        <v>-790.38399999999956</v>
      </c>
      <c r="V55" t="s">
        <v>449</v>
      </c>
    </row>
    <row r="56" spans="1:22" ht="15.75" x14ac:dyDescent="0.25">
      <c r="A56" t="s">
        <v>8</v>
      </c>
      <c r="B56" t="s">
        <v>74</v>
      </c>
      <c r="C56" t="s">
        <v>583</v>
      </c>
      <c r="D56" t="s">
        <v>72</v>
      </c>
      <c r="E56" t="s">
        <v>507</v>
      </c>
      <c r="F56">
        <v>21676841</v>
      </c>
      <c r="G56" t="s">
        <v>508</v>
      </c>
      <c r="H56" t="s">
        <v>498</v>
      </c>
      <c r="I56" t="s">
        <v>455</v>
      </c>
      <c r="J56" t="s">
        <v>473</v>
      </c>
      <c r="K56" s="1">
        <v>0.61</v>
      </c>
      <c r="L56" s="1">
        <v>0.7</v>
      </c>
      <c r="M56" s="1">
        <v>0.09</v>
      </c>
      <c r="N56" s="3">
        <v>0.86956521428571443</v>
      </c>
      <c r="O56">
        <v>112</v>
      </c>
      <c r="P56">
        <v>128.79999999999998</v>
      </c>
      <c r="Q56">
        <v>16.799999999999983</v>
      </c>
      <c r="R56">
        <v>70.569999999999993</v>
      </c>
      <c r="S56" s="2">
        <v>7903.8399999999992</v>
      </c>
      <c r="T56" s="2">
        <v>9089.4159999999974</v>
      </c>
      <c r="U56" s="2">
        <v>1185.5759999999982</v>
      </c>
      <c r="V56" t="s">
        <v>449</v>
      </c>
    </row>
    <row r="57" spans="1:22" ht="15.75" x14ac:dyDescent="0.25">
      <c r="A57" t="s">
        <v>8</v>
      </c>
      <c r="B57" t="s">
        <v>74</v>
      </c>
      <c r="C57" t="s">
        <v>505</v>
      </c>
      <c r="D57" t="s">
        <v>76</v>
      </c>
      <c r="E57" t="s">
        <v>471</v>
      </c>
      <c r="F57">
        <v>20109114</v>
      </c>
      <c r="G57" t="s">
        <v>506</v>
      </c>
      <c r="H57" t="s">
        <v>476</v>
      </c>
      <c r="I57" t="s">
        <v>455</v>
      </c>
      <c r="J57" t="s">
        <v>473</v>
      </c>
      <c r="K57" s="1">
        <v>0.33</v>
      </c>
      <c r="L57" s="1">
        <v>0.2</v>
      </c>
      <c r="M57" s="1">
        <v>-0.13</v>
      </c>
      <c r="N57" s="3">
        <v>1.6304347999999997</v>
      </c>
      <c r="O57">
        <v>60</v>
      </c>
      <c r="P57">
        <v>36.800000000000004</v>
      </c>
      <c r="Q57">
        <v>-23.199999999999996</v>
      </c>
      <c r="R57">
        <v>70.569999999999993</v>
      </c>
      <c r="S57" s="2">
        <v>4234.2</v>
      </c>
      <c r="T57" s="2">
        <v>2596.9760000000001</v>
      </c>
      <c r="U57" s="2">
        <v>-1637.2239999999997</v>
      </c>
      <c r="V57" t="s">
        <v>449</v>
      </c>
    </row>
    <row r="58" spans="1:22" ht="15.75" x14ac:dyDescent="0.25">
      <c r="A58" t="s">
        <v>8</v>
      </c>
      <c r="B58" t="s">
        <v>74</v>
      </c>
      <c r="C58" t="s">
        <v>583</v>
      </c>
      <c r="D58" t="s">
        <v>72</v>
      </c>
      <c r="E58" t="s">
        <v>471</v>
      </c>
      <c r="F58">
        <v>20109114</v>
      </c>
      <c r="G58" t="s">
        <v>506</v>
      </c>
      <c r="H58" t="s">
        <v>476</v>
      </c>
      <c r="I58" t="s">
        <v>455</v>
      </c>
      <c r="J58" t="s">
        <v>473</v>
      </c>
      <c r="K58" s="1">
        <v>0.1</v>
      </c>
      <c r="L58" s="1">
        <v>0.1</v>
      </c>
      <c r="M58" s="1">
        <v>0</v>
      </c>
      <c r="N58" s="3">
        <v>0.97826089999999999</v>
      </c>
      <c r="O58">
        <v>18</v>
      </c>
      <c r="P58">
        <v>18.400000000000002</v>
      </c>
      <c r="Q58">
        <v>0.40000000000000213</v>
      </c>
      <c r="R58">
        <v>70.569999999999993</v>
      </c>
      <c r="S58" s="2">
        <v>1270.2599999999998</v>
      </c>
      <c r="T58" s="2">
        <v>1298.4880000000001</v>
      </c>
      <c r="U58" s="2">
        <v>28.228000000000293</v>
      </c>
      <c r="V58" t="s">
        <v>449</v>
      </c>
    </row>
    <row r="59" spans="1:22" ht="15.75" x14ac:dyDescent="0.25">
      <c r="A59" t="s">
        <v>8</v>
      </c>
      <c r="B59" t="s">
        <v>74</v>
      </c>
      <c r="C59" t="s">
        <v>583</v>
      </c>
      <c r="D59" t="s">
        <v>72</v>
      </c>
      <c r="E59" t="s">
        <v>471</v>
      </c>
      <c r="F59">
        <v>20000506</v>
      </c>
      <c r="G59" t="s">
        <v>512</v>
      </c>
      <c r="H59" t="s">
        <v>476</v>
      </c>
      <c r="I59" t="s">
        <v>455</v>
      </c>
      <c r="J59" t="s">
        <v>473</v>
      </c>
      <c r="K59" s="1">
        <v>0.83</v>
      </c>
      <c r="L59" s="1">
        <v>0.8</v>
      </c>
      <c r="M59" s="1">
        <v>-0.03</v>
      </c>
      <c r="N59" s="3">
        <v>1.0326086999999999</v>
      </c>
      <c r="O59">
        <v>152</v>
      </c>
      <c r="P59">
        <v>147.20000000000002</v>
      </c>
      <c r="Q59">
        <v>-4.7999999999999829</v>
      </c>
      <c r="R59">
        <v>70.569999999999993</v>
      </c>
      <c r="S59" s="2">
        <v>10726.64</v>
      </c>
      <c r="T59" s="2">
        <v>10387.904</v>
      </c>
      <c r="U59" s="2">
        <v>-338.73599999999897</v>
      </c>
      <c r="V59" t="s">
        <v>449</v>
      </c>
    </row>
    <row r="60" spans="1:22" ht="15.75" x14ac:dyDescent="0.25">
      <c r="A60" t="s">
        <v>8</v>
      </c>
      <c r="B60" t="s">
        <v>74</v>
      </c>
      <c r="C60" t="s">
        <v>505</v>
      </c>
      <c r="D60" t="s">
        <v>76</v>
      </c>
      <c r="E60" t="s">
        <v>509</v>
      </c>
      <c r="F60">
        <v>11759884</v>
      </c>
      <c r="G60" t="s">
        <v>510</v>
      </c>
      <c r="H60" t="s">
        <v>446</v>
      </c>
      <c r="I60" t="s">
        <v>447</v>
      </c>
      <c r="J60" t="s">
        <v>473</v>
      </c>
      <c r="K60" s="1">
        <v>0.25</v>
      </c>
      <c r="L60" s="1">
        <v>0.25</v>
      </c>
      <c r="M60" s="1">
        <v>0</v>
      </c>
      <c r="N60" s="3">
        <v>1</v>
      </c>
      <c r="O60">
        <v>46</v>
      </c>
      <c r="P60">
        <v>46</v>
      </c>
      <c r="Q60">
        <v>0</v>
      </c>
      <c r="R60">
        <v>40.450000000000003</v>
      </c>
      <c r="S60" s="2">
        <v>1860.7</v>
      </c>
      <c r="T60" s="2">
        <v>1860.7</v>
      </c>
      <c r="U60" s="2">
        <v>0</v>
      </c>
      <c r="V60" t="s">
        <v>449</v>
      </c>
    </row>
    <row r="61" spans="1:22" ht="15.75" x14ac:dyDescent="0.25">
      <c r="A61" t="s">
        <v>8</v>
      </c>
      <c r="B61" t="s">
        <v>74</v>
      </c>
      <c r="C61" t="s">
        <v>515</v>
      </c>
      <c r="D61" t="s">
        <v>82</v>
      </c>
      <c r="E61" t="s">
        <v>509</v>
      </c>
      <c r="F61">
        <v>11759884</v>
      </c>
      <c r="G61" t="s">
        <v>510</v>
      </c>
      <c r="H61" t="s">
        <v>446</v>
      </c>
      <c r="I61" t="s">
        <v>447</v>
      </c>
      <c r="J61" t="s">
        <v>473</v>
      </c>
      <c r="K61" s="1">
        <v>0.28000000000000003</v>
      </c>
      <c r="L61" s="1">
        <v>0.25</v>
      </c>
      <c r="M61" s="1">
        <v>-0.03</v>
      </c>
      <c r="N61" s="3">
        <v>1.1304348</v>
      </c>
      <c r="O61">
        <v>52</v>
      </c>
      <c r="P61">
        <v>46</v>
      </c>
      <c r="Q61">
        <v>-6</v>
      </c>
      <c r="R61">
        <v>40.450000000000003</v>
      </c>
      <c r="S61" s="2">
        <v>2103.4</v>
      </c>
      <c r="T61" s="2">
        <v>1860.7</v>
      </c>
      <c r="U61" s="2">
        <v>-242.70000000000005</v>
      </c>
      <c r="V61" t="s">
        <v>449</v>
      </c>
    </row>
    <row r="62" spans="1:22" ht="15.75" x14ac:dyDescent="0.25">
      <c r="A62" t="s">
        <v>8</v>
      </c>
      <c r="B62" t="s">
        <v>74</v>
      </c>
      <c r="C62" t="s">
        <v>505</v>
      </c>
      <c r="D62" t="s">
        <v>76</v>
      </c>
      <c r="E62" t="s">
        <v>499</v>
      </c>
      <c r="F62">
        <v>21759927</v>
      </c>
      <c r="G62" t="s">
        <v>500</v>
      </c>
      <c r="H62" t="s">
        <v>446</v>
      </c>
      <c r="I62" t="s">
        <v>447</v>
      </c>
      <c r="J62" t="s">
        <v>501</v>
      </c>
      <c r="K62" s="1">
        <v>0</v>
      </c>
      <c r="L62" s="1">
        <v>0.2</v>
      </c>
      <c r="M62" s="1">
        <v>0.2</v>
      </c>
      <c r="N62" s="3">
        <v>0</v>
      </c>
      <c r="O62">
        <v>0</v>
      </c>
      <c r="P62">
        <v>41.400000000000006</v>
      </c>
      <c r="Q62">
        <v>41.400000000000006</v>
      </c>
      <c r="R62">
        <v>17.329999999999998</v>
      </c>
      <c r="S62" s="2">
        <v>0</v>
      </c>
      <c r="T62" s="2">
        <v>717.46199999999999</v>
      </c>
      <c r="U62" s="2">
        <v>717.46199999999999</v>
      </c>
      <c r="V62" t="s">
        <v>470</v>
      </c>
    </row>
    <row r="63" spans="1:22" ht="15.75" x14ac:dyDescent="0.25">
      <c r="A63" t="s">
        <v>8</v>
      </c>
      <c r="B63" t="s">
        <v>74</v>
      </c>
      <c r="C63" t="s">
        <v>515</v>
      </c>
      <c r="D63" t="s">
        <v>82</v>
      </c>
      <c r="E63" t="s">
        <v>507</v>
      </c>
      <c r="F63">
        <v>21676841</v>
      </c>
      <c r="G63" t="s">
        <v>508</v>
      </c>
      <c r="H63" t="s">
        <v>498</v>
      </c>
      <c r="I63" t="s">
        <v>455</v>
      </c>
      <c r="J63" t="s">
        <v>473</v>
      </c>
      <c r="K63" s="1">
        <v>0</v>
      </c>
      <c r="L63" s="1">
        <v>0.1</v>
      </c>
      <c r="M63" s="1">
        <v>0.1</v>
      </c>
      <c r="N63" s="3">
        <v>0</v>
      </c>
      <c r="O63">
        <v>0</v>
      </c>
      <c r="P63">
        <v>18.400000000000002</v>
      </c>
      <c r="Q63">
        <v>18.400000000000002</v>
      </c>
      <c r="R63">
        <v>70.569999999999993</v>
      </c>
      <c r="S63" s="2">
        <v>0</v>
      </c>
      <c r="T63" s="2">
        <v>1298.4880000000001</v>
      </c>
      <c r="U63" s="2">
        <v>1298.4880000000001</v>
      </c>
      <c r="V63" t="s">
        <v>470</v>
      </c>
    </row>
    <row r="64" spans="1:22" ht="15.75" x14ac:dyDescent="0.25">
      <c r="A64" t="s">
        <v>8</v>
      </c>
      <c r="B64" t="s">
        <v>74</v>
      </c>
      <c r="C64" t="s">
        <v>505</v>
      </c>
      <c r="D64" t="s">
        <v>76</v>
      </c>
      <c r="E64" t="s">
        <v>471</v>
      </c>
      <c r="F64">
        <v>20000506</v>
      </c>
      <c r="G64" t="s">
        <v>512</v>
      </c>
      <c r="H64" t="s">
        <v>476</v>
      </c>
      <c r="I64" t="s">
        <v>455</v>
      </c>
      <c r="J64" t="s">
        <v>473</v>
      </c>
      <c r="K64" s="1">
        <v>0</v>
      </c>
      <c r="L64" s="1">
        <v>0.1</v>
      </c>
      <c r="M64" s="1">
        <v>0.1</v>
      </c>
      <c r="N64" s="3">
        <v>0</v>
      </c>
      <c r="O64">
        <v>0</v>
      </c>
      <c r="P64">
        <v>18.400000000000002</v>
      </c>
      <c r="Q64">
        <v>18.400000000000002</v>
      </c>
      <c r="R64">
        <v>70.569999999999993</v>
      </c>
      <c r="S64" s="2">
        <v>0</v>
      </c>
      <c r="T64" s="2">
        <v>1298.4880000000001</v>
      </c>
      <c r="U64" s="2">
        <v>1298.4880000000001</v>
      </c>
      <c r="V64" t="s">
        <v>470</v>
      </c>
    </row>
    <row r="65" spans="1:22" ht="15.75" x14ac:dyDescent="0.25">
      <c r="A65" t="s">
        <v>8</v>
      </c>
      <c r="B65" t="s">
        <v>74</v>
      </c>
      <c r="C65" t="s">
        <v>515</v>
      </c>
      <c r="D65" t="s">
        <v>82</v>
      </c>
      <c r="E65" t="s">
        <v>471</v>
      </c>
      <c r="F65">
        <v>20000506</v>
      </c>
      <c r="G65" t="s">
        <v>512</v>
      </c>
      <c r="H65" t="s">
        <v>476</v>
      </c>
      <c r="I65" t="s">
        <v>455</v>
      </c>
      <c r="J65" t="s">
        <v>473</v>
      </c>
      <c r="K65" s="1">
        <v>0</v>
      </c>
      <c r="L65" s="1">
        <v>0.1</v>
      </c>
      <c r="M65" s="1">
        <v>0.1</v>
      </c>
      <c r="N65" s="3">
        <v>0</v>
      </c>
      <c r="O65">
        <v>0</v>
      </c>
      <c r="P65">
        <v>18.400000000000002</v>
      </c>
      <c r="Q65">
        <v>18.400000000000002</v>
      </c>
      <c r="R65">
        <v>70.569999999999993</v>
      </c>
      <c r="S65" s="2">
        <v>0</v>
      </c>
      <c r="T65" s="2">
        <v>1298.4880000000001</v>
      </c>
      <c r="U65" s="2">
        <v>1298.4880000000001</v>
      </c>
      <c r="V65" t="s">
        <v>470</v>
      </c>
    </row>
    <row r="66" spans="1:22" ht="15.75" x14ac:dyDescent="0.25">
      <c r="A66" t="s">
        <v>8</v>
      </c>
      <c r="B66" t="s">
        <v>125</v>
      </c>
      <c r="C66" t="s">
        <v>920</v>
      </c>
      <c r="D66" t="s">
        <v>123</v>
      </c>
      <c r="E66" t="s">
        <v>926</v>
      </c>
      <c r="F66">
        <v>21893809</v>
      </c>
      <c r="G66" t="s">
        <v>927</v>
      </c>
      <c r="H66" t="s">
        <v>452</v>
      </c>
      <c r="I66" t="s">
        <v>453</v>
      </c>
      <c r="J66" t="s">
        <v>448</v>
      </c>
      <c r="K66" s="1">
        <v>0.83</v>
      </c>
      <c r="L66" s="1">
        <v>1</v>
      </c>
      <c r="M66" s="1">
        <v>0.17</v>
      </c>
      <c r="N66" s="3">
        <v>0.82608694999999999</v>
      </c>
      <c r="O66">
        <v>152</v>
      </c>
      <c r="P66">
        <v>184</v>
      </c>
      <c r="Q66">
        <v>32</v>
      </c>
      <c r="R66">
        <v>33.58</v>
      </c>
      <c r="S66" s="2">
        <v>5104.16</v>
      </c>
      <c r="T66" s="2">
        <v>6178.7199999999993</v>
      </c>
      <c r="U66" s="2">
        <v>1074.5599999999995</v>
      </c>
      <c r="V66" t="s">
        <v>461</v>
      </c>
    </row>
    <row r="67" spans="1:22" ht="15.75" x14ac:dyDescent="0.25">
      <c r="A67" t="s">
        <v>8</v>
      </c>
      <c r="B67" t="s">
        <v>125</v>
      </c>
      <c r="C67" t="s">
        <v>920</v>
      </c>
      <c r="D67" t="s">
        <v>123</v>
      </c>
      <c r="E67" t="s">
        <v>928</v>
      </c>
      <c r="F67">
        <v>11755277</v>
      </c>
      <c r="G67" t="s">
        <v>929</v>
      </c>
      <c r="H67" t="s">
        <v>446</v>
      </c>
      <c r="I67" t="s">
        <v>447</v>
      </c>
      <c r="J67" t="s">
        <v>448</v>
      </c>
      <c r="K67" s="1">
        <v>0.17</v>
      </c>
      <c r="L67" s="1">
        <v>0.22</v>
      </c>
      <c r="M67" s="1">
        <v>0.05</v>
      </c>
      <c r="N67" s="3">
        <v>0.7905138181818181</v>
      </c>
      <c r="O67">
        <v>32</v>
      </c>
      <c r="P67">
        <v>40.479999999999997</v>
      </c>
      <c r="Q67">
        <v>8.4799999999999969</v>
      </c>
      <c r="R67">
        <v>20.51</v>
      </c>
      <c r="S67" s="2">
        <v>656.32</v>
      </c>
      <c r="T67" s="2">
        <v>830.24480000000005</v>
      </c>
      <c r="U67" s="2">
        <v>173.9248</v>
      </c>
      <c r="V67" t="s">
        <v>461</v>
      </c>
    </row>
    <row r="68" spans="1:22" ht="15.75" x14ac:dyDescent="0.25">
      <c r="A68" t="s">
        <v>8</v>
      </c>
      <c r="B68" t="s">
        <v>125</v>
      </c>
      <c r="C68" t="s">
        <v>920</v>
      </c>
      <c r="D68" t="s">
        <v>123</v>
      </c>
      <c r="E68" t="s">
        <v>926</v>
      </c>
      <c r="F68">
        <v>11741430</v>
      </c>
      <c r="G68" t="s">
        <v>931</v>
      </c>
      <c r="H68" t="s">
        <v>446</v>
      </c>
      <c r="I68" t="s">
        <v>447</v>
      </c>
      <c r="J68" t="s">
        <v>448</v>
      </c>
      <c r="K68" s="1">
        <v>0.46</v>
      </c>
      <c r="L68" s="1">
        <v>1</v>
      </c>
      <c r="M68" s="1">
        <v>0.54</v>
      </c>
      <c r="N68" s="3">
        <v>0.45652174000000001</v>
      </c>
      <c r="O68">
        <v>84</v>
      </c>
      <c r="P68">
        <v>184</v>
      </c>
      <c r="Q68">
        <v>100</v>
      </c>
      <c r="R68">
        <v>20.51</v>
      </c>
      <c r="S68" s="2">
        <v>1722.8400000000001</v>
      </c>
      <c r="T68" s="2">
        <v>3773.84</v>
      </c>
      <c r="U68" s="2">
        <v>2051</v>
      </c>
      <c r="V68" t="s">
        <v>461</v>
      </c>
    </row>
    <row r="69" spans="1:22" ht="15.75" x14ac:dyDescent="0.25">
      <c r="A69" t="s">
        <v>8</v>
      </c>
      <c r="B69" t="s">
        <v>125</v>
      </c>
      <c r="C69" t="s">
        <v>920</v>
      </c>
      <c r="D69" t="s">
        <v>123</v>
      </c>
      <c r="E69" t="s">
        <v>471</v>
      </c>
      <c r="F69">
        <v>75013236</v>
      </c>
      <c r="G69" t="s">
        <v>925</v>
      </c>
      <c r="H69" t="s">
        <v>452</v>
      </c>
      <c r="I69" t="s">
        <v>453</v>
      </c>
      <c r="J69" t="s">
        <v>473</v>
      </c>
      <c r="K69" s="1">
        <v>0.43</v>
      </c>
      <c r="L69" s="1">
        <v>0.25</v>
      </c>
      <c r="M69" s="1">
        <v>-0.18</v>
      </c>
      <c r="N69" s="3">
        <v>1.7391304400000001</v>
      </c>
      <c r="O69">
        <v>80</v>
      </c>
      <c r="P69">
        <v>46</v>
      </c>
      <c r="Q69">
        <v>-34</v>
      </c>
      <c r="R69">
        <v>54.93</v>
      </c>
      <c r="S69" s="2">
        <v>4394.3999999999996</v>
      </c>
      <c r="T69" s="2">
        <v>2526.7800000000002</v>
      </c>
      <c r="U69" s="2">
        <v>-1867.6199999999994</v>
      </c>
      <c r="V69" t="s">
        <v>449</v>
      </c>
    </row>
    <row r="70" spans="1:22" ht="15.75" x14ac:dyDescent="0.25">
      <c r="A70" t="s">
        <v>8</v>
      </c>
      <c r="B70" t="s">
        <v>125</v>
      </c>
      <c r="C70" t="s">
        <v>920</v>
      </c>
      <c r="D70" t="s">
        <v>123</v>
      </c>
      <c r="E70" t="s">
        <v>578</v>
      </c>
      <c r="F70">
        <v>11755633</v>
      </c>
      <c r="G70" t="s">
        <v>924</v>
      </c>
      <c r="H70" t="s">
        <v>446</v>
      </c>
      <c r="I70" t="s">
        <v>447</v>
      </c>
      <c r="J70" t="s">
        <v>473</v>
      </c>
      <c r="K70" s="1">
        <v>0.43</v>
      </c>
      <c r="L70" s="1">
        <v>0.5</v>
      </c>
      <c r="M70" s="1">
        <v>7.0000000000000007E-2</v>
      </c>
      <c r="N70" s="3">
        <v>0.86956522000000003</v>
      </c>
      <c r="O70">
        <v>80</v>
      </c>
      <c r="P70">
        <v>92</v>
      </c>
      <c r="Q70">
        <v>12</v>
      </c>
      <c r="R70">
        <v>40.450000000000003</v>
      </c>
      <c r="S70" s="2">
        <v>3236</v>
      </c>
      <c r="T70" s="2">
        <v>3721.4</v>
      </c>
      <c r="U70" s="2">
        <v>485.40000000000009</v>
      </c>
      <c r="V70" t="s">
        <v>449</v>
      </c>
    </row>
    <row r="71" spans="1:22" ht="15.75" x14ac:dyDescent="0.25">
      <c r="A71" t="s">
        <v>8</v>
      </c>
      <c r="B71" t="s">
        <v>125</v>
      </c>
      <c r="C71" t="s">
        <v>920</v>
      </c>
      <c r="D71" t="s">
        <v>123</v>
      </c>
      <c r="E71" t="s">
        <v>921</v>
      </c>
      <c r="F71">
        <v>11742401</v>
      </c>
      <c r="G71" t="s">
        <v>922</v>
      </c>
      <c r="H71" t="s">
        <v>446</v>
      </c>
      <c r="I71" t="s">
        <v>447</v>
      </c>
      <c r="J71" t="s">
        <v>448</v>
      </c>
      <c r="K71" s="1">
        <v>0.65</v>
      </c>
      <c r="L71" s="1">
        <v>0.5</v>
      </c>
      <c r="M71" s="1">
        <v>-0.15</v>
      </c>
      <c r="N71" s="3">
        <v>1.30434782</v>
      </c>
      <c r="O71">
        <v>120</v>
      </c>
      <c r="P71">
        <v>92</v>
      </c>
      <c r="Q71">
        <v>-28</v>
      </c>
      <c r="R71">
        <v>20.51</v>
      </c>
      <c r="S71" s="2">
        <v>2461.2000000000003</v>
      </c>
      <c r="T71" s="2">
        <v>1886.92</v>
      </c>
      <c r="U71" s="2">
        <v>-574.2800000000002</v>
      </c>
      <c r="V71" t="s">
        <v>449</v>
      </c>
    </row>
    <row r="72" spans="1:22" ht="15.75" x14ac:dyDescent="0.25">
      <c r="A72" t="s">
        <v>8</v>
      </c>
      <c r="B72" t="s">
        <v>125</v>
      </c>
      <c r="C72" t="s">
        <v>920</v>
      </c>
      <c r="D72" t="s">
        <v>123</v>
      </c>
      <c r="E72" t="s">
        <v>534</v>
      </c>
      <c r="F72">
        <v>11620653</v>
      </c>
      <c r="G72" t="s">
        <v>932</v>
      </c>
      <c r="H72" t="s">
        <v>452</v>
      </c>
      <c r="I72" t="s">
        <v>453</v>
      </c>
      <c r="J72" t="s">
        <v>448</v>
      </c>
      <c r="K72" s="1">
        <v>0.87</v>
      </c>
      <c r="L72" s="1">
        <v>1</v>
      </c>
      <c r="M72" s="1">
        <v>0.13</v>
      </c>
      <c r="N72" s="3">
        <v>0.86956522000000003</v>
      </c>
      <c r="O72">
        <v>160</v>
      </c>
      <c r="P72">
        <v>184</v>
      </c>
      <c r="Q72">
        <v>24</v>
      </c>
      <c r="R72">
        <v>33.58</v>
      </c>
      <c r="S72" s="2">
        <v>5372.7999999999993</v>
      </c>
      <c r="T72" s="2">
        <v>6178.7199999999993</v>
      </c>
      <c r="U72" s="2">
        <v>805.92000000000007</v>
      </c>
      <c r="V72" t="s">
        <v>449</v>
      </c>
    </row>
    <row r="73" spans="1:22" ht="15.75" x14ac:dyDescent="0.25">
      <c r="A73" t="s">
        <v>8</v>
      </c>
      <c r="B73" t="s">
        <v>125</v>
      </c>
      <c r="C73" t="s">
        <v>920</v>
      </c>
      <c r="D73" t="s">
        <v>123</v>
      </c>
      <c r="E73" t="s">
        <v>903</v>
      </c>
      <c r="F73">
        <v>11566274</v>
      </c>
      <c r="G73" t="s">
        <v>923</v>
      </c>
      <c r="H73" t="s">
        <v>452</v>
      </c>
      <c r="I73" t="s">
        <v>453</v>
      </c>
      <c r="J73" t="s">
        <v>448</v>
      </c>
      <c r="K73" s="1">
        <v>0.87</v>
      </c>
      <c r="L73" s="1">
        <v>0.5</v>
      </c>
      <c r="M73" s="1">
        <v>-0.37</v>
      </c>
      <c r="N73" s="3">
        <v>1.7391304400000001</v>
      </c>
      <c r="O73">
        <v>160</v>
      </c>
      <c r="P73">
        <v>92</v>
      </c>
      <c r="Q73">
        <v>-68</v>
      </c>
      <c r="R73">
        <v>33.58</v>
      </c>
      <c r="S73" s="2">
        <v>5372.7999999999993</v>
      </c>
      <c r="T73" s="2">
        <v>3089.3599999999997</v>
      </c>
      <c r="U73" s="2">
        <v>-2283.4399999999996</v>
      </c>
      <c r="V73" t="s">
        <v>449</v>
      </c>
    </row>
    <row r="74" spans="1:22" ht="15.75" x14ac:dyDescent="0.25">
      <c r="A74" t="s">
        <v>8</v>
      </c>
      <c r="B74" t="s">
        <v>125</v>
      </c>
      <c r="C74" t="s">
        <v>920</v>
      </c>
      <c r="D74" t="s">
        <v>123</v>
      </c>
      <c r="E74" t="s">
        <v>926</v>
      </c>
      <c r="F74">
        <v>11562782</v>
      </c>
      <c r="G74" t="s">
        <v>930</v>
      </c>
      <c r="H74" t="s">
        <v>446</v>
      </c>
      <c r="I74" t="s">
        <v>447</v>
      </c>
      <c r="J74" t="s">
        <v>448</v>
      </c>
      <c r="K74" s="1">
        <v>0.56999999999999995</v>
      </c>
      <c r="L74" s="1">
        <v>0.43</v>
      </c>
      <c r="M74" s="1">
        <v>-0.14000000000000001</v>
      </c>
      <c r="N74" s="3">
        <v>1.3144590465116279</v>
      </c>
      <c r="O74">
        <v>104</v>
      </c>
      <c r="P74">
        <v>79.12</v>
      </c>
      <c r="Q74">
        <v>-24.879999999999995</v>
      </c>
      <c r="R74">
        <v>20.51</v>
      </c>
      <c r="S74" s="2">
        <v>2133.04</v>
      </c>
      <c r="T74" s="2">
        <v>1622.7512000000002</v>
      </c>
      <c r="U74" s="2">
        <v>-510.28879999999981</v>
      </c>
      <c r="V74" t="s">
        <v>449</v>
      </c>
    </row>
    <row r="75" spans="1:22" ht="15.75" x14ac:dyDescent="0.25">
      <c r="A75" t="s">
        <v>8</v>
      </c>
      <c r="B75" t="s">
        <v>54</v>
      </c>
      <c r="C75" t="s">
        <v>902</v>
      </c>
      <c r="D75" t="s">
        <v>52</v>
      </c>
      <c r="E75" t="s">
        <v>474</v>
      </c>
      <c r="F75">
        <v>21678469</v>
      </c>
      <c r="G75" t="s">
        <v>903</v>
      </c>
      <c r="H75" t="s">
        <v>590</v>
      </c>
      <c r="I75" t="s">
        <v>455</v>
      </c>
      <c r="J75" t="s">
        <v>448</v>
      </c>
      <c r="K75" s="1">
        <v>0.12</v>
      </c>
      <c r="L75" s="1">
        <v>0.5</v>
      </c>
      <c r="M75" s="1">
        <v>0.38</v>
      </c>
      <c r="N75" s="3">
        <v>0.23913044</v>
      </c>
      <c r="O75">
        <v>22</v>
      </c>
      <c r="P75">
        <v>92</v>
      </c>
      <c r="Q75">
        <v>70</v>
      </c>
      <c r="R75">
        <v>48.19</v>
      </c>
      <c r="S75" s="2">
        <v>1060.1799999999998</v>
      </c>
      <c r="T75" s="2">
        <v>4433.4799999999996</v>
      </c>
      <c r="U75" s="2">
        <v>3373.2999999999997</v>
      </c>
      <c r="V75" t="s">
        <v>461</v>
      </c>
    </row>
    <row r="76" spans="1:22" ht="15.75" x14ac:dyDescent="0.25">
      <c r="A76" t="s">
        <v>8</v>
      </c>
      <c r="B76" t="s">
        <v>54</v>
      </c>
      <c r="C76" t="s">
        <v>902</v>
      </c>
      <c r="D76" t="s">
        <v>52</v>
      </c>
      <c r="E76" t="s">
        <v>474</v>
      </c>
      <c r="F76">
        <v>20430404</v>
      </c>
      <c r="G76" t="s">
        <v>904</v>
      </c>
      <c r="H76" t="s">
        <v>476</v>
      </c>
      <c r="I76" t="s">
        <v>455</v>
      </c>
      <c r="J76" t="s">
        <v>448</v>
      </c>
      <c r="K76" s="1">
        <v>0.78</v>
      </c>
      <c r="L76" s="1">
        <v>1</v>
      </c>
      <c r="M76" s="1">
        <v>0.22</v>
      </c>
      <c r="N76" s="3">
        <v>0.78260870000000005</v>
      </c>
      <c r="O76">
        <v>144</v>
      </c>
      <c r="P76">
        <v>184</v>
      </c>
      <c r="Q76">
        <v>40</v>
      </c>
      <c r="R76">
        <v>48.19</v>
      </c>
      <c r="S76" s="2">
        <v>6939.36</v>
      </c>
      <c r="T76" s="2">
        <v>8866.9599999999991</v>
      </c>
      <c r="U76" s="2">
        <v>1927.5999999999995</v>
      </c>
      <c r="V76" t="s">
        <v>461</v>
      </c>
    </row>
    <row r="77" spans="1:22" ht="15.75" x14ac:dyDescent="0.25">
      <c r="A77" t="s">
        <v>8</v>
      </c>
      <c r="B77" t="s">
        <v>54</v>
      </c>
      <c r="C77" t="s">
        <v>902</v>
      </c>
      <c r="D77" t="s">
        <v>52</v>
      </c>
      <c r="E77" t="s">
        <v>474</v>
      </c>
      <c r="F77">
        <v>11708116</v>
      </c>
      <c r="G77" t="s">
        <v>908</v>
      </c>
      <c r="H77" t="s">
        <v>452</v>
      </c>
      <c r="I77" t="s">
        <v>453</v>
      </c>
      <c r="J77" t="s">
        <v>448</v>
      </c>
      <c r="K77" s="1">
        <v>0.14000000000000001</v>
      </c>
      <c r="L77" s="1">
        <v>0.2</v>
      </c>
      <c r="M77" s="1">
        <v>0.06</v>
      </c>
      <c r="N77" s="3">
        <v>0.70652174999999995</v>
      </c>
      <c r="O77">
        <v>26</v>
      </c>
      <c r="P77">
        <v>36.800000000000004</v>
      </c>
      <c r="Q77">
        <v>10.800000000000004</v>
      </c>
      <c r="R77">
        <v>33.58</v>
      </c>
      <c r="S77" s="2">
        <v>873.07999999999993</v>
      </c>
      <c r="T77" s="2">
        <v>1235.7440000000001</v>
      </c>
      <c r="U77" s="2">
        <v>362.66400000000021</v>
      </c>
      <c r="V77" t="s">
        <v>461</v>
      </c>
    </row>
    <row r="78" spans="1:22" ht="15.75" x14ac:dyDescent="0.25">
      <c r="A78" t="s">
        <v>8</v>
      </c>
      <c r="B78" t="s">
        <v>54</v>
      </c>
      <c r="C78" t="s">
        <v>902</v>
      </c>
      <c r="D78" t="s">
        <v>52</v>
      </c>
      <c r="E78" t="s">
        <v>474</v>
      </c>
      <c r="F78">
        <v>11617871</v>
      </c>
      <c r="G78" t="s">
        <v>906</v>
      </c>
      <c r="H78" t="s">
        <v>498</v>
      </c>
      <c r="I78" t="s">
        <v>455</v>
      </c>
      <c r="J78" t="s">
        <v>448</v>
      </c>
      <c r="K78" s="1">
        <v>0.24</v>
      </c>
      <c r="L78" s="1">
        <v>0.4</v>
      </c>
      <c r="M78" s="1">
        <v>0.16</v>
      </c>
      <c r="N78" s="3">
        <v>0.59782607499999996</v>
      </c>
      <c r="O78">
        <v>44</v>
      </c>
      <c r="P78">
        <v>73.600000000000009</v>
      </c>
      <c r="Q78">
        <v>29.600000000000009</v>
      </c>
      <c r="R78">
        <v>48.19</v>
      </c>
      <c r="S78" s="2">
        <v>2120.3599999999997</v>
      </c>
      <c r="T78" s="2">
        <v>3546.7840000000001</v>
      </c>
      <c r="U78" s="2">
        <v>1426.4240000000004</v>
      </c>
      <c r="V78" t="s">
        <v>461</v>
      </c>
    </row>
    <row r="79" spans="1:22" ht="15.75" x14ac:dyDescent="0.25">
      <c r="A79" t="s">
        <v>8</v>
      </c>
      <c r="B79" t="s">
        <v>54</v>
      </c>
      <c r="C79" t="s">
        <v>902</v>
      </c>
      <c r="D79" t="s">
        <v>52</v>
      </c>
      <c r="E79" t="s">
        <v>903</v>
      </c>
      <c r="F79">
        <v>11570913</v>
      </c>
      <c r="G79" t="s">
        <v>905</v>
      </c>
      <c r="H79" t="s">
        <v>452</v>
      </c>
      <c r="I79" t="s">
        <v>453</v>
      </c>
      <c r="J79" t="s">
        <v>448</v>
      </c>
      <c r="K79" s="1">
        <v>0.83</v>
      </c>
      <c r="L79" s="1">
        <v>1</v>
      </c>
      <c r="M79" s="1">
        <v>0.17</v>
      </c>
      <c r="N79" s="3">
        <v>0.82608696000000004</v>
      </c>
      <c r="O79">
        <v>152</v>
      </c>
      <c r="P79">
        <v>184</v>
      </c>
      <c r="Q79">
        <v>32</v>
      </c>
      <c r="R79">
        <v>33.58</v>
      </c>
      <c r="S79" s="2">
        <v>5104.16</v>
      </c>
      <c r="T79" s="2">
        <v>6178.7199999999993</v>
      </c>
      <c r="U79" s="2">
        <v>1074.5599999999995</v>
      </c>
      <c r="V79" t="s">
        <v>461</v>
      </c>
    </row>
    <row r="80" spans="1:22" ht="15.75" x14ac:dyDescent="0.25">
      <c r="A80" t="s">
        <v>8</v>
      </c>
      <c r="B80" t="s">
        <v>54</v>
      </c>
      <c r="C80" t="s">
        <v>902</v>
      </c>
      <c r="D80" t="s">
        <v>52</v>
      </c>
      <c r="E80" t="s">
        <v>903</v>
      </c>
      <c r="F80">
        <v>11616425</v>
      </c>
      <c r="G80" t="s">
        <v>907</v>
      </c>
      <c r="H80" t="s">
        <v>446</v>
      </c>
      <c r="I80" t="s">
        <v>447</v>
      </c>
      <c r="J80" t="s">
        <v>448</v>
      </c>
      <c r="K80" s="1">
        <v>0.96</v>
      </c>
      <c r="L80" s="1">
        <v>0.35</v>
      </c>
      <c r="M80" s="1">
        <v>-0.61</v>
      </c>
      <c r="N80" s="3">
        <v>2.7329192571428575</v>
      </c>
      <c r="O80">
        <v>176</v>
      </c>
      <c r="P80">
        <v>64.399999999999991</v>
      </c>
      <c r="Q80">
        <v>-111.60000000000001</v>
      </c>
      <c r="R80">
        <v>20.51</v>
      </c>
      <c r="S80" s="2">
        <v>3609.76</v>
      </c>
      <c r="T80" s="2">
        <v>1320.8439999999998</v>
      </c>
      <c r="U80" s="2">
        <v>-2288.9160000000002</v>
      </c>
      <c r="V80" t="s">
        <v>449</v>
      </c>
    </row>
    <row r="81" spans="1:22" ht="15.75" x14ac:dyDescent="0.25">
      <c r="A81" t="s">
        <v>8</v>
      </c>
      <c r="B81" t="s">
        <v>136</v>
      </c>
      <c r="C81" t="s">
        <v>893</v>
      </c>
      <c r="D81" t="s">
        <v>139</v>
      </c>
      <c r="E81" t="s">
        <v>894</v>
      </c>
      <c r="F81">
        <v>21931153</v>
      </c>
      <c r="G81" t="s">
        <v>895</v>
      </c>
      <c r="H81" t="s">
        <v>446</v>
      </c>
      <c r="I81" t="s">
        <v>447</v>
      </c>
      <c r="J81" t="s">
        <v>501</v>
      </c>
      <c r="K81" s="1">
        <v>1</v>
      </c>
      <c r="L81" s="1">
        <v>1</v>
      </c>
      <c r="M81" s="1">
        <v>0</v>
      </c>
      <c r="N81" s="3">
        <v>1</v>
      </c>
      <c r="O81">
        <v>207</v>
      </c>
      <c r="P81">
        <v>207</v>
      </c>
      <c r="Q81">
        <v>0</v>
      </c>
      <c r="R81">
        <v>17.329999999999998</v>
      </c>
      <c r="S81" s="2">
        <v>3587.3099999999995</v>
      </c>
      <c r="T81" s="2">
        <v>3587.3099999999995</v>
      </c>
      <c r="U81" s="2">
        <v>0</v>
      </c>
      <c r="V81" t="s">
        <v>449</v>
      </c>
    </row>
    <row r="82" spans="1:22" ht="15.75" x14ac:dyDescent="0.25">
      <c r="A82" t="s">
        <v>8</v>
      </c>
      <c r="B82" t="s">
        <v>136</v>
      </c>
      <c r="C82" t="s">
        <v>889</v>
      </c>
      <c r="D82" t="s">
        <v>134</v>
      </c>
      <c r="E82" t="s">
        <v>890</v>
      </c>
      <c r="F82">
        <v>21639464</v>
      </c>
      <c r="G82" t="s">
        <v>891</v>
      </c>
      <c r="H82" t="s">
        <v>446</v>
      </c>
      <c r="I82" t="s">
        <v>447</v>
      </c>
      <c r="J82" t="s">
        <v>501</v>
      </c>
      <c r="K82" s="1">
        <v>0.43</v>
      </c>
      <c r="L82" s="1">
        <v>0.5</v>
      </c>
      <c r="M82" s="1">
        <v>7.0000000000000007E-2</v>
      </c>
      <c r="N82" s="3">
        <v>0.85507246000000003</v>
      </c>
      <c r="O82">
        <v>88.5</v>
      </c>
      <c r="P82">
        <v>103.5</v>
      </c>
      <c r="Q82">
        <v>15</v>
      </c>
      <c r="R82">
        <v>17.329999999999998</v>
      </c>
      <c r="S82" s="2">
        <v>1533.7049999999999</v>
      </c>
      <c r="T82" s="2">
        <v>1793.6549999999997</v>
      </c>
      <c r="U82" s="2">
        <v>259.94999999999982</v>
      </c>
      <c r="V82" t="s">
        <v>449</v>
      </c>
    </row>
    <row r="83" spans="1:22" ht="15.75" x14ac:dyDescent="0.25">
      <c r="A83" t="s">
        <v>8</v>
      </c>
      <c r="B83" t="s">
        <v>136</v>
      </c>
      <c r="C83" t="s">
        <v>889</v>
      </c>
      <c r="D83" t="s">
        <v>134</v>
      </c>
      <c r="E83" t="s">
        <v>136</v>
      </c>
      <c r="F83">
        <v>11552727</v>
      </c>
      <c r="G83" t="s">
        <v>892</v>
      </c>
      <c r="H83" t="s">
        <v>446</v>
      </c>
      <c r="I83" t="s">
        <v>447</v>
      </c>
      <c r="J83" t="s">
        <v>501</v>
      </c>
      <c r="K83" s="1">
        <v>0.87</v>
      </c>
      <c r="L83" s="1">
        <v>1</v>
      </c>
      <c r="M83" s="1">
        <v>0.13</v>
      </c>
      <c r="N83" s="3">
        <v>0.86956522000000003</v>
      </c>
      <c r="O83">
        <v>180</v>
      </c>
      <c r="P83">
        <v>207</v>
      </c>
      <c r="Q83">
        <v>27</v>
      </c>
      <c r="R83">
        <v>17.329999999999998</v>
      </c>
      <c r="S83" s="2">
        <v>3119.3999999999996</v>
      </c>
      <c r="T83" s="2">
        <v>3587.3099999999995</v>
      </c>
      <c r="U83" s="2">
        <v>467.90999999999985</v>
      </c>
      <c r="V83" t="s">
        <v>449</v>
      </c>
    </row>
    <row r="84" spans="1:22" ht="15.75" x14ac:dyDescent="0.25">
      <c r="A84" t="s">
        <v>8</v>
      </c>
      <c r="B84" t="s">
        <v>144</v>
      </c>
      <c r="C84" t="s">
        <v>909</v>
      </c>
      <c r="D84" t="s">
        <v>142</v>
      </c>
      <c r="E84" t="s">
        <v>507</v>
      </c>
      <c r="F84">
        <v>60086420</v>
      </c>
      <c r="G84" t="s">
        <v>911</v>
      </c>
      <c r="H84" t="s">
        <v>476</v>
      </c>
      <c r="I84" t="s">
        <v>455</v>
      </c>
      <c r="J84" t="s">
        <v>473</v>
      </c>
      <c r="K84" s="1">
        <v>0.61</v>
      </c>
      <c r="L84" s="1">
        <v>1</v>
      </c>
      <c r="M84" s="1">
        <v>0.39</v>
      </c>
      <c r="N84" s="3">
        <v>0.60869565000000003</v>
      </c>
      <c r="O84">
        <v>112</v>
      </c>
      <c r="P84">
        <v>184</v>
      </c>
      <c r="Q84">
        <v>72</v>
      </c>
      <c r="R84">
        <v>70.569999999999993</v>
      </c>
      <c r="S84" s="2">
        <v>7903.8399999999992</v>
      </c>
      <c r="T84" s="2">
        <v>12984.88</v>
      </c>
      <c r="U84" s="2">
        <v>5081.04</v>
      </c>
      <c r="V84" t="s">
        <v>461</v>
      </c>
    </row>
    <row r="85" spans="1:22" ht="15.75" x14ac:dyDescent="0.25">
      <c r="A85" t="s">
        <v>8</v>
      </c>
      <c r="B85" t="s">
        <v>144</v>
      </c>
      <c r="C85" t="s">
        <v>909</v>
      </c>
      <c r="D85" t="s">
        <v>142</v>
      </c>
      <c r="E85" t="s">
        <v>507</v>
      </c>
      <c r="F85">
        <v>11569663</v>
      </c>
      <c r="G85" t="s">
        <v>912</v>
      </c>
      <c r="H85" t="s">
        <v>452</v>
      </c>
      <c r="I85" t="s">
        <v>453</v>
      </c>
      <c r="J85" t="s">
        <v>473</v>
      </c>
      <c r="K85" s="1">
        <v>0.65</v>
      </c>
      <c r="L85" s="1">
        <v>1</v>
      </c>
      <c r="M85" s="1">
        <v>0.35</v>
      </c>
      <c r="N85" s="3">
        <v>0.65217391000000002</v>
      </c>
      <c r="O85">
        <v>120</v>
      </c>
      <c r="P85">
        <v>184</v>
      </c>
      <c r="Q85">
        <v>64</v>
      </c>
      <c r="R85">
        <v>54.93</v>
      </c>
      <c r="S85" s="2">
        <v>6591.6</v>
      </c>
      <c r="T85" s="2">
        <v>10107.120000000001</v>
      </c>
      <c r="U85" s="2">
        <v>3515.5200000000004</v>
      </c>
      <c r="V85" t="s">
        <v>461</v>
      </c>
    </row>
    <row r="86" spans="1:22" ht="15.75" x14ac:dyDescent="0.25">
      <c r="A86" t="s">
        <v>8</v>
      </c>
      <c r="B86" t="s">
        <v>144</v>
      </c>
      <c r="C86" t="s">
        <v>909</v>
      </c>
      <c r="D86" t="s">
        <v>142</v>
      </c>
      <c r="E86" t="s">
        <v>494</v>
      </c>
      <c r="F86">
        <v>20397153</v>
      </c>
      <c r="G86" t="s">
        <v>910</v>
      </c>
      <c r="H86" t="s">
        <v>446</v>
      </c>
      <c r="I86" t="s">
        <v>447</v>
      </c>
      <c r="J86" t="s">
        <v>496</v>
      </c>
      <c r="K86" s="1">
        <v>0.51</v>
      </c>
      <c r="L86" s="1">
        <v>0.5</v>
      </c>
      <c r="M86" s="1">
        <v>-0.01</v>
      </c>
      <c r="N86" s="3">
        <v>1.02173914</v>
      </c>
      <c r="O86">
        <v>94</v>
      </c>
      <c r="P86">
        <v>92</v>
      </c>
      <c r="Q86">
        <v>-2</v>
      </c>
      <c r="R86">
        <v>37.08</v>
      </c>
      <c r="S86" s="2">
        <v>3485.52</v>
      </c>
      <c r="T86" s="2">
        <v>3411.3599999999997</v>
      </c>
      <c r="U86" s="2">
        <v>-74.160000000000309</v>
      </c>
      <c r="V86" t="s">
        <v>449</v>
      </c>
    </row>
    <row r="87" spans="1:22" ht="15.75" x14ac:dyDescent="0.25">
      <c r="A87" t="s">
        <v>8</v>
      </c>
      <c r="B87" t="s">
        <v>144</v>
      </c>
      <c r="C87" t="s">
        <v>909</v>
      </c>
      <c r="D87" t="s">
        <v>142</v>
      </c>
      <c r="E87" t="s">
        <v>913</v>
      </c>
      <c r="F87">
        <v>11583501</v>
      </c>
      <c r="G87" t="s">
        <v>914</v>
      </c>
      <c r="H87" t="s">
        <v>452</v>
      </c>
      <c r="I87" t="s">
        <v>453</v>
      </c>
      <c r="J87" t="s">
        <v>657</v>
      </c>
      <c r="K87" s="1">
        <v>0.96</v>
      </c>
      <c r="L87" s="1">
        <v>1</v>
      </c>
      <c r="M87" s="1">
        <v>0.04</v>
      </c>
      <c r="N87" s="3">
        <v>0.95652174000000001</v>
      </c>
      <c r="O87">
        <v>176</v>
      </c>
      <c r="P87">
        <v>184</v>
      </c>
      <c r="Q87">
        <v>8</v>
      </c>
      <c r="R87">
        <v>103.6</v>
      </c>
      <c r="S87" s="2">
        <v>18233.599999999999</v>
      </c>
      <c r="T87" s="2">
        <v>19062.399999999998</v>
      </c>
      <c r="U87" s="2">
        <v>828.79999999999927</v>
      </c>
      <c r="V87" t="s">
        <v>449</v>
      </c>
    </row>
    <row r="88" spans="1:22" ht="15.75" x14ac:dyDescent="0.25">
      <c r="A88" t="s">
        <v>8</v>
      </c>
      <c r="B88" t="s">
        <v>144</v>
      </c>
      <c r="C88" t="s">
        <v>1370</v>
      </c>
      <c r="D88" t="s">
        <v>1371</v>
      </c>
      <c r="E88" t="s">
        <v>507</v>
      </c>
      <c r="F88">
        <v>60086420</v>
      </c>
      <c r="G88" t="s">
        <v>911</v>
      </c>
      <c r="H88" t="s">
        <v>476</v>
      </c>
      <c r="I88" t="s">
        <v>455</v>
      </c>
      <c r="J88" t="s">
        <v>473</v>
      </c>
      <c r="K88" s="1">
        <v>4.3478259999999998E-2</v>
      </c>
      <c r="L88" s="1">
        <v>0</v>
      </c>
      <c r="M88" s="1">
        <v>-4.3478259999999998E-2</v>
      </c>
      <c r="N88" s="3">
        <v>0</v>
      </c>
      <c r="O88">
        <v>8</v>
      </c>
      <c r="P88">
        <v>0</v>
      </c>
      <c r="Q88">
        <v>-8</v>
      </c>
      <c r="R88">
        <v>70.569999999999993</v>
      </c>
      <c r="S88" s="2">
        <v>564.55999999999995</v>
      </c>
      <c r="T88" s="2">
        <v>0</v>
      </c>
      <c r="U88" s="2">
        <v>-564.55999999999995</v>
      </c>
      <c r="V88" t="s">
        <v>1369</v>
      </c>
    </row>
    <row r="89" spans="1:22" ht="15.75" x14ac:dyDescent="0.25">
      <c r="A89" t="s">
        <v>8</v>
      </c>
      <c r="B89" t="s">
        <v>11</v>
      </c>
      <c r="C89" t="s">
        <v>517</v>
      </c>
      <c r="D89" t="s">
        <v>89</v>
      </c>
      <c r="E89" t="s">
        <v>471</v>
      </c>
      <c r="F89">
        <v>23158101</v>
      </c>
      <c r="G89" t="s">
        <v>518</v>
      </c>
      <c r="H89" t="s">
        <v>519</v>
      </c>
      <c r="I89" t="s">
        <v>520</v>
      </c>
      <c r="J89" t="s">
        <v>473</v>
      </c>
      <c r="K89" s="1">
        <v>0.96</v>
      </c>
      <c r="L89" s="1">
        <v>2</v>
      </c>
      <c r="M89" s="1">
        <v>1.04</v>
      </c>
      <c r="N89" s="3">
        <v>0.47826087</v>
      </c>
      <c r="O89">
        <v>176</v>
      </c>
      <c r="P89">
        <v>368</v>
      </c>
      <c r="Q89">
        <v>192</v>
      </c>
      <c r="R89">
        <v>0</v>
      </c>
      <c r="S89" s="2">
        <v>0</v>
      </c>
      <c r="T89" s="2">
        <v>0</v>
      </c>
      <c r="U89" s="2">
        <v>0</v>
      </c>
      <c r="V89" t="s">
        <v>461</v>
      </c>
    </row>
    <row r="90" spans="1:22" ht="15.75" x14ac:dyDescent="0.25">
      <c r="A90" t="s">
        <v>8</v>
      </c>
      <c r="B90" t="s">
        <v>11</v>
      </c>
      <c r="C90" t="s">
        <v>517</v>
      </c>
      <c r="D90" t="s">
        <v>89</v>
      </c>
      <c r="E90" t="s">
        <v>474</v>
      </c>
      <c r="F90">
        <v>21907300</v>
      </c>
      <c r="G90" t="s">
        <v>521</v>
      </c>
      <c r="H90" t="s">
        <v>452</v>
      </c>
      <c r="I90" t="s">
        <v>453</v>
      </c>
      <c r="J90" t="s">
        <v>448</v>
      </c>
      <c r="K90" s="1">
        <v>0.39</v>
      </c>
      <c r="L90" s="1">
        <v>0.5</v>
      </c>
      <c r="M90" s="1">
        <v>0.11</v>
      </c>
      <c r="N90" s="3">
        <v>0.78260870000000005</v>
      </c>
      <c r="O90">
        <v>72</v>
      </c>
      <c r="P90">
        <v>92</v>
      </c>
      <c r="Q90">
        <v>20</v>
      </c>
      <c r="R90">
        <v>33.58</v>
      </c>
      <c r="S90" s="2">
        <v>2417.7599999999998</v>
      </c>
      <c r="T90" s="2">
        <v>3089.3599999999997</v>
      </c>
      <c r="U90" s="2">
        <v>671.59999999999991</v>
      </c>
      <c r="V90" t="s">
        <v>461</v>
      </c>
    </row>
    <row r="91" spans="1:22" ht="15.75" x14ac:dyDescent="0.25">
      <c r="A91" t="s">
        <v>8</v>
      </c>
      <c r="B91" t="s">
        <v>11</v>
      </c>
      <c r="C91" t="s">
        <v>493</v>
      </c>
      <c r="D91" t="s">
        <v>85</v>
      </c>
      <c r="E91" t="s">
        <v>494</v>
      </c>
      <c r="F91">
        <v>21606052</v>
      </c>
      <c r="G91" t="s">
        <v>495</v>
      </c>
      <c r="H91" t="s">
        <v>452</v>
      </c>
      <c r="I91" t="s">
        <v>453</v>
      </c>
      <c r="J91" t="s">
        <v>496</v>
      </c>
      <c r="K91" s="1">
        <v>0.37</v>
      </c>
      <c r="L91" s="1">
        <v>0.5</v>
      </c>
      <c r="M91" s="1">
        <v>0.13</v>
      </c>
      <c r="N91" s="3">
        <v>0.73913044000000006</v>
      </c>
      <c r="O91">
        <v>68</v>
      </c>
      <c r="P91">
        <v>92</v>
      </c>
      <c r="Q91">
        <v>24</v>
      </c>
      <c r="R91">
        <v>49.91</v>
      </c>
      <c r="S91" s="2">
        <v>3393.8799999999997</v>
      </c>
      <c r="T91" s="2">
        <v>4591.7199999999993</v>
      </c>
      <c r="U91" s="2">
        <v>1197.8399999999997</v>
      </c>
      <c r="V91" t="s">
        <v>461</v>
      </c>
    </row>
    <row r="92" spans="1:22" ht="15.75" x14ac:dyDescent="0.25">
      <c r="A92" t="s">
        <v>8</v>
      </c>
      <c r="B92" t="s">
        <v>11</v>
      </c>
      <c r="C92" t="s">
        <v>517</v>
      </c>
      <c r="D92" t="s">
        <v>89</v>
      </c>
      <c r="E92" t="s">
        <v>494</v>
      </c>
      <c r="F92">
        <v>21606052</v>
      </c>
      <c r="G92" t="s">
        <v>495</v>
      </c>
      <c r="H92" t="s">
        <v>452</v>
      </c>
      <c r="I92" t="s">
        <v>453</v>
      </c>
      <c r="J92" t="s">
        <v>496</v>
      </c>
      <c r="K92" s="1">
        <v>7.0000000000000007E-2</v>
      </c>
      <c r="L92" s="1">
        <v>0.1</v>
      </c>
      <c r="M92" s="1">
        <v>0.03</v>
      </c>
      <c r="N92" s="3">
        <v>0.73913039999999997</v>
      </c>
      <c r="O92">
        <v>13.6</v>
      </c>
      <c r="P92">
        <v>18.400000000000002</v>
      </c>
      <c r="Q92">
        <v>4.8000000000000025</v>
      </c>
      <c r="R92">
        <v>49.91</v>
      </c>
      <c r="S92" s="2">
        <v>678.77599999999995</v>
      </c>
      <c r="T92" s="2">
        <v>918.34400000000005</v>
      </c>
      <c r="U92" s="2">
        <v>239.5680000000001</v>
      </c>
      <c r="V92" t="s">
        <v>461</v>
      </c>
    </row>
    <row r="93" spans="1:22" ht="15.75" x14ac:dyDescent="0.25">
      <c r="A93" t="s">
        <v>8</v>
      </c>
      <c r="B93" t="s">
        <v>11</v>
      </c>
      <c r="C93" t="s">
        <v>493</v>
      </c>
      <c r="D93" t="s">
        <v>85</v>
      </c>
      <c r="E93" t="s">
        <v>494</v>
      </c>
      <c r="F93">
        <v>11762426</v>
      </c>
      <c r="G93" t="s">
        <v>504</v>
      </c>
      <c r="H93" t="s">
        <v>476</v>
      </c>
      <c r="I93" t="s">
        <v>455</v>
      </c>
      <c r="J93" t="s">
        <v>496</v>
      </c>
      <c r="K93" s="1">
        <v>0.33</v>
      </c>
      <c r="L93" s="1">
        <v>0.5</v>
      </c>
      <c r="M93" s="1">
        <v>0.17</v>
      </c>
      <c r="N93" s="3">
        <v>0.65217389999999997</v>
      </c>
      <c r="O93">
        <v>60</v>
      </c>
      <c r="P93">
        <v>92</v>
      </c>
      <c r="Q93">
        <v>32</v>
      </c>
      <c r="R93">
        <v>59.71</v>
      </c>
      <c r="S93" s="2">
        <v>3582.6</v>
      </c>
      <c r="T93" s="2">
        <v>5493.32</v>
      </c>
      <c r="U93" s="2">
        <v>1910.7199999999998</v>
      </c>
      <c r="V93" t="s">
        <v>461</v>
      </c>
    </row>
    <row r="94" spans="1:22" ht="15.75" x14ac:dyDescent="0.25">
      <c r="A94" t="s">
        <v>8</v>
      </c>
      <c r="B94" t="s">
        <v>11</v>
      </c>
      <c r="C94" t="s">
        <v>933</v>
      </c>
      <c r="D94" t="s">
        <v>128</v>
      </c>
      <c r="E94" t="s">
        <v>936</v>
      </c>
      <c r="F94">
        <v>11762164</v>
      </c>
      <c r="G94" t="s">
        <v>937</v>
      </c>
      <c r="H94" t="s">
        <v>446</v>
      </c>
      <c r="I94" t="s">
        <v>447</v>
      </c>
      <c r="J94" t="s">
        <v>473</v>
      </c>
      <c r="K94" s="1">
        <v>0.59</v>
      </c>
      <c r="L94" s="1">
        <v>0.75</v>
      </c>
      <c r="M94" s="1">
        <v>0.16</v>
      </c>
      <c r="N94" s="3">
        <v>0.78260869333333327</v>
      </c>
      <c r="O94">
        <v>108</v>
      </c>
      <c r="P94">
        <v>138</v>
      </c>
      <c r="Q94">
        <v>30</v>
      </c>
      <c r="R94">
        <v>40.450000000000003</v>
      </c>
      <c r="S94" s="2">
        <v>4368.6000000000004</v>
      </c>
      <c r="T94" s="2">
        <v>5582.1</v>
      </c>
      <c r="U94" s="2">
        <v>1213.5</v>
      </c>
      <c r="V94" t="s">
        <v>461</v>
      </c>
    </row>
    <row r="95" spans="1:22" ht="15.75" x14ac:dyDescent="0.25">
      <c r="A95" t="s">
        <v>8</v>
      </c>
      <c r="B95" t="s">
        <v>11</v>
      </c>
      <c r="C95" t="s">
        <v>938</v>
      </c>
      <c r="D95" t="s">
        <v>131</v>
      </c>
      <c r="E95" t="s">
        <v>939</v>
      </c>
      <c r="F95">
        <v>11753061</v>
      </c>
      <c r="G95" t="s">
        <v>940</v>
      </c>
      <c r="H95" t="s">
        <v>452</v>
      </c>
      <c r="I95" t="s">
        <v>453</v>
      </c>
      <c r="J95" t="s">
        <v>501</v>
      </c>
      <c r="K95" s="1">
        <v>0.61</v>
      </c>
      <c r="L95" s="1">
        <v>1</v>
      </c>
      <c r="M95" s="1">
        <v>0.39</v>
      </c>
      <c r="N95" s="3">
        <v>0.60869565000000003</v>
      </c>
      <c r="O95">
        <v>126</v>
      </c>
      <c r="P95">
        <v>207</v>
      </c>
      <c r="Q95">
        <v>81</v>
      </c>
      <c r="R95">
        <v>26.59</v>
      </c>
      <c r="S95" s="2">
        <v>3350.34</v>
      </c>
      <c r="T95" s="2">
        <v>5504.13</v>
      </c>
      <c r="U95" s="2">
        <v>2153.79</v>
      </c>
      <c r="V95" t="s">
        <v>461</v>
      </c>
    </row>
    <row r="96" spans="1:22" ht="15.75" x14ac:dyDescent="0.25">
      <c r="A96" t="s">
        <v>8</v>
      </c>
      <c r="B96" t="s">
        <v>11</v>
      </c>
      <c r="C96" t="s">
        <v>517</v>
      </c>
      <c r="D96" t="s">
        <v>89</v>
      </c>
      <c r="E96" t="s">
        <v>524</v>
      </c>
      <c r="F96">
        <v>11752733</v>
      </c>
      <c r="G96" t="s">
        <v>525</v>
      </c>
      <c r="H96" t="s">
        <v>455</v>
      </c>
      <c r="I96" t="s">
        <v>456</v>
      </c>
      <c r="J96" t="s">
        <v>473</v>
      </c>
      <c r="K96" s="1">
        <v>0.48</v>
      </c>
      <c r="L96" s="1">
        <v>1</v>
      </c>
      <c r="M96" s="1">
        <v>0.52</v>
      </c>
      <c r="N96" s="3">
        <v>0.47826087</v>
      </c>
      <c r="O96">
        <v>88</v>
      </c>
      <c r="P96">
        <v>184</v>
      </c>
      <c r="Q96">
        <v>96</v>
      </c>
      <c r="R96">
        <v>28.11</v>
      </c>
      <c r="S96" s="2">
        <v>2473.6799999999998</v>
      </c>
      <c r="T96" s="2">
        <v>5172.24</v>
      </c>
      <c r="U96" s="2">
        <v>2698.56</v>
      </c>
      <c r="V96" t="s">
        <v>461</v>
      </c>
    </row>
    <row r="97" spans="1:22" ht="15.75" x14ac:dyDescent="0.25">
      <c r="A97" t="s">
        <v>8</v>
      </c>
      <c r="B97" t="s">
        <v>11</v>
      </c>
      <c r="C97" t="s">
        <v>517</v>
      </c>
      <c r="D97" t="s">
        <v>89</v>
      </c>
      <c r="E97" t="s">
        <v>471</v>
      </c>
      <c r="F97">
        <v>11746509</v>
      </c>
      <c r="G97" t="s">
        <v>523</v>
      </c>
      <c r="H97" t="s">
        <v>476</v>
      </c>
      <c r="I97" t="s">
        <v>455</v>
      </c>
      <c r="J97" t="s">
        <v>473</v>
      </c>
      <c r="K97" s="1">
        <v>0.78</v>
      </c>
      <c r="L97" s="1">
        <v>1</v>
      </c>
      <c r="M97" s="1">
        <v>0.22</v>
      </c>
      <c r="N97" s="3">
        <v>0.78260870000000005</v>
      </c>
      <c r="O97">
        <v>144</v>
      </c>
      <c r="P97">
        <v>184</v>
      </c>
      <c r="Q97">
        <v>40</v>
      </c>
      <c r="R97">
        <v>70.569999999999993</v>
      </c>
      <c r="S97" s="2">
        <v>10162.079999999998</v>
      </c>
      <c r="T97" s="2">
        <v>12984.88</v>
      </c>
      <c r="U97" s="2">
        <v>2822.8000000000011</v>
      </c>
      <c r="V97" t="s">
        <v>461</v>
      </c>
    </row>
    <row r="98" spans="1:22" ht="15.75" x14ac:dyDescent="0.25">
      <c r="A98" t="s">
        <v>8</v>
      </c>
      <c r="B98" t="s">
        <v>11</v>
      </c>
      <c r="C98" t="s">
        <v>517</v>
      </c>
      <c r="D98" t="s">
        <v>89</v>
      </c>
      <c r="E98" t="s">
        <v>509</v>
      </c>
      <c r="F98">
        <v>11740068</v>
      </c>
      <c r="G98" t="s">
        <v>522</v>
      </c>
      <c r="H98" t="s">
        <v>446</v>
      </c>
      <c r="I98" t="s">
        <v>447</v>
      </c>
      <c r="J98" t="s">
        <v>473</v>
      </c>
      <c r="K98" s="1">
        <v>0.74</v>
      </c>
      <c r="L98" s="1">
        <v>1</v>
      </c>
      <c r="M98" s="1">
        <v>0.26</v>
      </c>
      <c r="N98" s="3">
        <v>0.73913043</v>
      </c>
      <c r="O98">
        <v>136</v>
      </c>
      <c r="P98">
        <v>184</v>
      </c>
      <c r="Q98">
        <v>48</v>
      </c>
      <c r="R98">
        <v>40.450000000000003</v>
      </c>
      <c r="S98" s="2">
        <v>5501.2000000000007</v>
      </c>
      <c r="T98" s="2">
        <v>7442.8</v>
      </c>
      <c r="U98" s="2">
        <v>1941.5999999999995</v>
      </c>
      <c r="V98" t="s">
        <v>461</v>
      </c>
    </row>
    <row r="99" spans="1:22" ht="15.75" x14ac:dyDescent="0.25">
      <c r="A99" t="s">
        <v>8</v>
      </c>
      <c r="B99" t="s">
        <v>11</v>
      </c>
      <c r="C99" t="s">
        <v>915</v>
      </c>
      <c r="D99" t="s">
        <v>56</v>
      </c>
      <c r="E99" t="s">
        <v>917</v>
      </c>
      <c r="F99">
        <v>11739482</v>
      </c>
      <c r="G99" t="s">
        <v>918</v>
      </c>
      <c r="H99" t="s">
        <v>455</v>
      </c>
      <c r="I99" t="s">
        <v>456</v>
      </c>
      <c r="J99" t="s">
        <v>448</v>
      </c>
      <c r="K99" s="1">
        <v>0.17</v>
      </c>
      <c r="L99" s="1">
        <v>0.22</v>
      </c>
      <c r="M99" s="1">
        <v>0.05</v>
      </c>
      <c r="N99" s="3">
        <v>0.7905138181818181</v>
      </c>
      <c r="O99">
        <v>32</v>
      </c>
      <c r="P99">
        <v>40.479999999999997</v>
      </c>
      <c r="Q99">
        <v>8.4799999999999969</v>
      </c>
      <c r="R99">
        <v>14.53</v>
      </c>
      <c r="S99" s="2">
        <v>464.96</v>
      </c>
      <c r="T99" s="2">
        <v>588.17439999999988</v>
      </c>
      <c r="U99" s="2">
        <v>123.2143999999999</v>
      </c>
      <c r="V99" t="s">
        <v>461</v>
      </c>
    </row>
    <row r="100" spans="1:22" ht="15.75" x14ac:dyDescent="0.25">
      <c r="A100" t="s">
        <v>8</v>
      </c>
      <c r="B100" t="s">
        <v>11</v>
      </c>
      <c r="C100" t="s">
        <v>493</v>
      </c>
      <c r="D100" t="s">
        <v>85</v>
      </c>
      <c r="E100" t="s">
        <v>494</v>
      </c>
      <c r="F100">
        <v>11717676</v>
      </c>
      <c r="G100" t="s">
        <v>503</v>
      </c>
      <c r="H100" t="s">
        <v>455</v>
      </c>
      <c r="I100" t="s">
        <v>456</v>
      </c>
      <c r="J100" t="s">
        <v>496</v>
      </c>
      <c r="K100" s="1">
        <v>0.41</v>
      </c>
      <c r="L100" s="1">
        <v>0.5</v>
      </c>
      <c r="M100" s="1">
        <v>0.09</v>
      </c>
      <c r="N100" s="3">
        <v>0.82608696000000004</v>
      </c>
      <c r="O100">
        <v>76</v>
      </c>
      <c r="P100">
        <v>92</v>
      </c>
      <c r="Q100">
        <v>16</v>
      </c>
      <c r="R100">
        <v>30.94</v>
      </c>
      <c r="S100" s="2">
        <v>2351.44</v>
      </c>
      <c r="T100" s="2">
        <v>2846.48</v>
      </c>
      <c r="U100" s="2">
        <v>495.03999999999996</v>
      </c>
      <c r="V100" t="s">
        <v>461</v>
      </c>
    </row>
    <row r="101" spans="1:22" ht="15.75" x14ac:dyDescent="0.25">
      <c r="A101" t="s">
        <v>8</v>
      </c>
      <c r="B101" t="s">
        <v>11</v>
      </c>
      <c r="C101" t="s">
        <v>493</v>
      </c>
      <c r="D101" t="s">
        <v>85</v>
      </c>
      <c r="E101" t="s">
        <v>494</v>
      </c>
      <c r="F101">
        <v>11572964</v>
      </c>
      <c r="G101" t="s">
        <v>502</v>
      </c>
      <c r="H101" t="s">
        <v>446</v>
      </c>
      <c r="I101" t="s">
        <v>447</v>
      </c>
      <c r="J101" t="s">
        <v>496</v>
      </c>
      <c r="K101" s="1">
        <v>0.65</v>
      </c>
      <c r="L101" s="1">
        <v>1</v>
      </c>
      <c r="M101" s="1">
        <v>0.35</v>
      </c>
      <c r="N101" s="3">
        <v>0.65217391000000002</v>
      </c>
      <c r="O101">
        <v>120</v>
      </c>
      <c r="P101">
        <v>184</v>
      </c>
      <c r="Q101">
        <v>64</v>
      </c>
      <c r="R101">
        <v>37.08</v>
      </c>
      <c r="S101" s="2">
        <v>4449.5999999999995</v>
      </c>
      <c r="T101" s="2">
        <v>6822.7199999999993</v>
      </c>
      <c r="U101" s="2">
        <v>2373.12</v>
      </c>
      <c r="V101" t="s">
        <v>461</v>
      </c>
    </row>
    <row r="102" spans="1:22" ht="15.75" x14ac:dyDescent="0.25">
      <c r="A102" t="s">
        <v>8</v>
      </c>
      <c r="B102" t="s">
        <v>11</v>
      </c>
      <c r="C102" t="s">
        <v>933</v>
      </c>
      <c r="D102" t="s">
        <v>128</v>
      </c>
      <c r="E102" t="s">
        <v>934</v>
      </c>
      <c r="F102">
        <v>11569501</v>
      </c>
      <c r="G102" t="s">
        <v>935</v>
      </c>
      <c r="H102" t="s">
        <v>452</v>
      </c>
      <c r="I102" t="s">
        <v>453</v>
      </c>
      <c r="J102" t="s">
        <v>473</v>
      </c>
      <c r="K102" s="1">
        <v>0.76</v>
      </c>
      <c r="L102" s="1">
        <v>1</v>
      </c>
      <c r="M102" s="1">
        <v>0.24</v>
      </c>
      <c r="N102" s="3">
        <v>0.75543477999999997</v>
      </c>
      <c r="O102">
        <v>139</v>
      </c>
      <c r="P102">
        <v>184</v>
      </c>
      <c r="Q102">
        <v>45</v>
      </c>
      <c r="R102">
        <v>54.93</v>
      </c>
      <c r="S102" s="2">
        <v>7635.2699999999995</v>
      </c>
      <c r="T102" s="2">
        <v>10107.120000000001</v>
      </c>
      <c r="U102" s="2">
        <v>2471.8500000000013</v>
      </c>
      <c r="V102" t="s">
        <v>461</v>
      </c>
    </row>
    <row r="103" spans="1:22" ht="15.75" x14ac:dyDescent="0.25">
      <c r="A103" t="s">
        <v>8</v>
      </c>
      <c r="B103" t="s">
        <v>11</v>
      </c>
      <c r="C103" t="s">
        <v>493</v>
      </c>
      <c r="D103" t="s">
        <v>85</v>
      </c>
      <c r="E103" t="s">
        <v>499</v>
      </c>
      <c r="F103">
        <v>21759927</v>
      </c>
      <c r="G103" t="s">
        <v>500</v>
      </c>
      <c r="H103" t="s">
        <v>446</v>
      </c>
      <c r="I103" t="s">
        <v>447</v>
      </c>
      <c r="J103" t="s">
        <v>501</v>
      </c>
      <c r="K103" s="1">
        <v>0.46</v>
      </c>
      <c r="L103" s="1">
        <v>0.5</v>
      </c>
      <c r="M103" s="1">
        <v>0.04</v>
      </c>
      <c r="N103" s="3">
        <v>0.91304348000000002</v>
      </c>
      <c r="O103">
        <v>94.5</v>
      </c>
      <c r="P103">
        <v>103.5</v>
      </c>
      <c r="Q103">
        <v>9</v>
      </c>
      <c r="R103">
        <v>17.329999999999998</v>
      </c>
      <c r="S103" s="2">
        <v>1637.6849999999999</v>
      </c>
      <c r="T103" s="2">
        <v>1793.6549999999997</v>
      </c>
      <c r="U103" s="2">
        <v>155.9699999999998</v>
      </c>
      <c r="V103" t="s">
        <v>449</v>
      </c>
    </row>
    <row r="104" spans="1:22" ht="15.75" x14ac:dyDescent="0.25">
      <c r="A104" t="s">
        <v>8</v>
      </c>
      <c r="B104" t="s">
        <v>11</v>
      </c>
      <c r="C104" t="s">
        <v>915</v>
      </c>
      <c r="D104" t="s">
        <v>56</v>
      </c>
      <c r="E104" t="s">
        <v>534</v>
      </c>
      <c r="F104">
        <v>21051361</v>
      </c>
      <c r="G104" t="s">
        <v>916</v>
      </c>
      <c r="H104" t="s">
        <v>452</v>
      </c>
      <c r="I104" t="s">
        <v>453</v>
      </c>
      <c r="J104" t="s">
        <v>448</v>
      </c>
      <c r="K104" s="1">
        <v>0.22</v>
      </c>
      <c r="L104" s="1">
        <v>0.22</v>
      </c>
      <c r="M104" s="1">
        <v>0</v>
      </c>
      <c r="N104" s="3">
        <v>0.98814227272727273</v>
      </c>
      <c r="O104">
        <v>40</v>
      </c>
      <c r="P104">
        <v>40.479999999999997</v>
      </c>
      <c r="Q104">
        <v>0.47999999999999687</v>
      </c>
      <c r="R104">
        <v>33.58</v>
      </c>
      <c r="S104" s="2">
        <v>1343.1999999999998</v>
      </c>
      <c r="T104" s="2">
        <v>1359.3183999999999</v>
      </c>
      <c r="U104" s="2">
        <v>16.118400000000065</v>
      </c>
      <c r="V104" t="s">
        <v>449</v>
      </c>
    </row>
    <row r="105" spans="1:22" ht="15.75" x14ac:dyDescent="0.25">
      <c r="A105" t="s">
        <v>8</v>
      </c>
      <c r="B105" t="s">
        <v>11</v>
      </c>
      <c r="C105" t="s">
        <v>938</v>
      </c>
      <c r="D105" t="s">
        <v>131</v>
      </c>
      <c r="E105" t="s">
        <v>474</v>
      </c>
      <c r="F105">
        <v>11617871</v>
      </c>
      <c r="G105" t="s">
        <v>906</v>
      </c>
      <c r="H105" t="s">
        <v>498</v>
      </c>
      <c r="I105" t="s">
        <v>455</v>
      </c>
      <c r="J105" t="s">
        <v>448</v>
      </c>
      <c r="K105" s="1">
        <v>0.72</v>
      </c>
      <c r="L105" s="1">
        <v>0.75</v>
      </c>
      <c r="M105" s="1">
        <v>0.03</v>
      </c>
      <c r="N105" s="3">
        <v>0.95652173333333324</v>
      </c>
      <c r="O105">
        <v>132</v>
      </c>
      <c r="P105">
        <v>138</v>
      </c>
      <c r="Q105">
        <v>6</v>
      </c>
      <c r="R105">
        <v>48.19</v>
      </c>
      <c r="S105" s="2">
        <v>6361.08</v>
      </c>
      <c r="T105" s="2">
        <v>6650.2199999999993</v>
      </c>
      <c r="U105" s="2">
        <v>289.13999999999942</v>
      </c>
      <c r="V105" t="s">
        <v>449</v>
      </c>
    </row>
    <row r="106" spans="1:22" ht="15.75" x14ac:dyDescent="0.25">
      <c r="A106" t="s">
        <v>8</v>
      </c>
      <c r="B106" t="s">
        <v>11</v>
      </c>
      <c r="C106" t="s">
        <v>915</v>
      </c>
      <c r="D106" t="s">
        <v>56</v>
      </c>
      <c r="E106" t="s">
        <v>631</v>
      </c>
      <c r="F106">
        <v>60029518</v>
      </c>
      <c r="G106" t="s">
        <v>919</v>
      </c>
      <c r="H106" t="s">
        <v>446</v>
      </c>
      <c r="I106" t="s">
        <v>447</v>
      </c>
      <c r="J106" t="s">
        <v>501</v>
      </c>
      <c r="K106" s="1">
        <v>0</v>
      </c>
      <c r="L106" s="1">
        <v>0.04</v>
      </c>
      <c r="M106" s="1">
        <v>0.04</v>
      </c>
      <c r="N106" s="3">
        <v>0</v>
      </c>
      <c r="O106">
        <v>0</v>
      </c>
      <c r="P106">
        <v>8.2799999999999994</v>
      </c>
      <c r="Q106">
        <v>8.2799999999999994</v>
      </c>
      <c r="R106">
        <v>17.329999999999998</v>
      </c>
      <c r="S106" s="2">
        <v>0</v>
      </c>
      <c r="T106" s="2">
        <v>143.49239999999998</v>
      </c>
      <c r="U106" s="2">
        <v>143.49239999999998</v>
      </c>
      <c r="V106" t="s">
        <v>470</v>
      </c>
    </row>
    <row r="107" spans="1:22" ht="15.75" x14ac:dyDescent="0.25">
      <c r="A107" t="s">
        <v>8</v>
      </c>
      <c r="B107" t="s">
        <v>11</v>
      </c>
      <c r="C107" t="s">
        <v>493</v>
      </c>
      <c r="D107" t="s">
        <v>85</v>
      </c>
      <c r="E107" t="s">
        <v>494</v>
      </c>
      <c r="F107">
        <v>20416011</v>
      </c>
      <c r="G107" t="s">
        <v>497</v>
      </c>
      <c r="H107" t="s">
        <v>498</v>
      </c>
      <c r="I107" t="s">
        <v>455</v>
      </c>
      <c r="J107" t="s">
        <v>496</v>
      </c>
      <c r="K107" s="1">
        <v>0</v>
      </c>
      <c r="L107" s="1">
        <v>0.5</v>
      </c>
      <c r="M107" s="1">
        <v>0.5</v>
      </c>
      <c r="N107" s="3">
        <v>0</v>
      </c>
      <c r="O107">
        <v>0</v>
      </c>
      <c r="P107">
        <v>92</v>
      </c>
      <c r="Q107">
        <v>92</v>
      </c>
      <c r="R107">
        <v>59.71</v>
      </c>
      <c r="S107" s="2">
        <v>0</v>
      </c>
      <c r="T107" s="2">
        <v>5493.32</v>
      </c>
      <c r="U107" s="2">
        <v>5493.32</v>
      </c>
      <c r="V107" t="s">
        <v>470</v>
      </c>
    </row>
    <row r="108" spans="1:22" ht="15.75" x14ac:dyDescent="0.25">
      <c r="A108" t="s">
        <v>8</v>
      </c>
      <c r="B108" t="s">
        <v>11</v>
      </c>
      <c r="C108" t="s">
        <v>10</v>
      </c>
      <c r="D108" t="s">
        <v>9</v>
      </c>
      <c r="E108" t="s">
        <v>474</v>
      </c>
      <c r="F108">
        <v>21641598</v>
      </c>
      <c r="G108" t="s">
        <v>1368</v>
      </c>
      <c r="H108" t="s">
        <v>452</v>
      </c>
      <c r="I108" t="s">
        <v>453</v>
      </c>
      <c r="J108" t="s">
        <v>448</v>
      </c>
      <c r="K108" s="1">
        <v>0.60869565000000003</v>
      </c>
      <c r="L108" s="1">
        <v>0</v>
      </c>
      <c r="M108" s="1">
        <v>-0.60869565000000003</v>
      </c>
      <c r="N108" s="3">
        <v>0</v>
      </c>
      <c r="O108">
        <v>112</v>
      </c>
      <c r="P108">
        <v>0</v>
      </c>
      <c r="Q108">
        <v>-112</v>
      </c>
      <c r="R108">
        <v>33.58</v>
      </c>
      <c r="S108" s="2">
        <v>3760.96</v>
      </c>
      <c r="T108" s="2">
        <v>0</v>
      </c>
      <c r="U108" s="2">
        <v>-3760.96</v>
      </c>
      <c r="V108" t="s">
        <v>1369</v>
      </c>
    </row>
    <row r="109" spans="1:22" ht="15.75" x14ac:dyDescent="0.25">
      <c r="A109" t="s">
        <v>16</v>
      </c>
      <c r="B109" t="s">
        <v>234</v>
      </c>
      <c r="C109" t="s">
        <v>587</v>
      </c>
      <c r="D109" t="s">
        <v>262</v>
      </c>
      <c r="E109" t="s">
        <v>593</v>
      </c>
      <c r="F109">
        <v>60113410</v>
      </c>
      <c r="G109" t="s">
        <v>594</v>
      </c>
      <c r="H109" t="s">
        <v>446</v>
      </c>
      <c r="I109" t="s">
        <v>447</v>
      </c>
      <c r="J109" t="s">
        <v>595</v>
      </c>
      <c r="K109" s="1">
        <v>0.19</v>
      </c>
      <c r="L109" s="1">
        <v>0.25</v>
      </c>
      <c r="M109" s="1">
        <v>0.06</v>
      </c>
      <c r="N109" s="3">
        <v>0.76521740000000005</v>
      </c>
      <c r="O109">
        <v>35.200000000000003</v>
      </c>
      <c r="P109">
        <v>46</v>
      </c>
      <c r="Q109">
        <v>10.799999999999997</v>
      </c>
      <c r="R109">
        <v>32.299999999999997</v>
      </c>
      <c r="S109" s="2">
        <v>1136.96</v>
      </c>
      <c r="T109" s="2">
        <v>1485.8</v>
      </c>
      <c r="U109" s="2">
        <v>348.83999999999992</v>
      </c>
      <c r="V109" s="26" t="s">
        <v>461</v>
      </c>
    </row>
    <row r="110" spans="1:22" ht="15.75" x14ac:dyDescent="0.25">
      <c r="A110" t="s">
        <v>16</v>
      </c>
      <c r="B110" t="s">
        <v>234</v>
      </c>
      <c r="C110" t="s">
        <v>941</v>
      </c>
      <c r="D110" t="s">
        <v>254</v>
      </c>
      <c r="E110" t="s">
        <v>593</v>
      </c>
      <c r="F110">
        <v>60113410</v>
      </c>
      <c r="G110" t="s">
        <v>594</v>
      </c>
      <c r="H110" t="s">
        <v>446</v>
      </c>
      <c r="I110" t="s">
        <v>447</v>
      </c>
      <c r="J110" t="s">
        <v>595</v>
      </c>
      <c r="K110" s="1">
        <v>0.14000000000000001</v>
      </c>
      <c r="L110" s="1">
        <v>0.2</v>
      </c>
      <c r="M110" s="1">
        <v>0.06</v>
      </c>
      <c r="N110" s="3">
        <v>0.71739129999999995</v>
      </c>
      <c r="O110">
        <v>26.4</v>
      </c>
      <c r="P110">
        <v>36.800000000000004</v>
      </c>
      <c r="Q110">
        <v>10.400000000000006</v>
      </c>
      <c r="R110">
        <v>32.299999999999997</v>
      </c>
      <c r="S110" s="2">
        <v>852.71999999999991</v>
      </c>
      <c r="T110" s="2">
        <v>1188.6400000000001</v>
      </c>
      <c r="U110" s="2">
        <v>335.92000000000019</v>
      </c>
      <c r="V110" t="s">
        <v>461</v>
      </c>
    </row>
    <row r="111" spans="1:22" ht="15.75" x14ac:dyDescent="0.25">
      <c r="A111" t="s">
        <v>16</v>
      </c>
      <c r="B111" t="s">
        <v>234</v>
      </c>
      <c r="C111" t="s">
        <v>942</v>
      </c>
      <c r="D111" t="s">
        <v>232</v>
      </c>
      <c r="E111" t="s">
        <v>593</v>
      </c>
      <c r="F111">
        <v>60113410</v>
      </c>
      <c r="G111" t="s">
        <v>594</v>
      </c>
      <c r="H111" t="s">
        <v>446</v>
      </c>
      <c r="I111" t="s">
        <v>447</v>
      </c>
      <c r="J111" t="s">
        <v>595</v>
      </c>
      <c r="K111" s="1">
        <v>0.1</v>
      </c>
      <c r="L111" s="1">
        <v>0.1</v>
      </c>
      <c r="M111" s="1">
        <v>0</v>
      </c>
      <c r="N111" s="3">
        <v>0.95652169999999992</v>
      </c>
      <c r="O111">
        <v>17.600000000000001</v>
      </c>
      <c r="P111">
        <v>18.400000000000002</v>
      </c>
      <c r="Q111">
        <v>0.80000000000000071</v>
      </c>
      <c r="R111">
        <v>32.299999999999997</v>
      </c>
      <c r="S111" s="2">
        <v>568.48</v>
      </c>
      <c r="T111" s="2">
        <v>594.32000000000005</v>
      </c>
      <c r="U111" s="2">
        <v>25.840000000000032</v>
      </c>
      <c r="V111" t="s">
        <v>449</v>
      </c>
    </row>
    <row r="112" spans="1:22" ht="15.75" x14ac:dyDescent="0.25">
      <c r="A112" t="s">
        <v>16</v>
      </c>
      <c r="B112" t="s">
        <v>234</v>
      </c>
      <c r="C112" t="s">
        <v>587</v>
      </c>
      <c r="D112" t="s">
        <v>262</v>
      </c>
      <c r="E112" t="s">
        <v>588</v>
      </c>
      <c r="F112">
        <v>21572433</v>
      </c>
      <c r="G112" t="s">
        <v>589</v>
      </c>
      <c r="H112" t="s">
        <v>590</v>
      </c>
      <c r="I112" t="s">
        <v>455</v>
      </c>
      <c r="J112" t="s">
        <v>448</v>
      </c>
      <c r="K112" s="1">
        <v>0.43</v>
      </c>
      <c r="L112" s="1">
        <v>0.5</v>
      </c>
      <c r="M112" s="1">
        <v>7.0000000000000007E-2</v>
      </c>
      <c r="N112" s="3">
        <v>0.86956522000000003</v>
      </c>
      <c r="O112">
        <v>80</v>
      </c>
      <c r="P112">
        <v>92</v>
      </c>
      <c r="Q112">
        <v>12</v>
      </c>
      <c r="R112">
        <v>48.19</v>
      </c>
      <c r="S112" s="2">
        <v>3855.2</v>
      </c>
      <c r="T112" s="2">
        <v>4433.4799999999996</v>
      </c>
      <c r="U112" s="2">
        <v>578.27999999999975</v>
      </c>
      <c r="V112" t="s">
        <v>449</v>
      </c>
    </row>
    <row r="113" spans="1:22" ht="15.75" x14ac:dyDescent="0.25">
      <c r="A113" t="s">
        <v>16</v>
      </c>
      <c r="B113" t="s">
        <v>234</v>
      </c>
      <c r="C113" t="s">
        <v>584</v>
      </c>
      <c r="D113" t="s">
        <v>260</v>
      </c>
      <c r="E113" t="s">
        <v>585</v>
      </c>
      <c r="F113">
        <v>11710438</v>
      </c>
      <c r="G113" t="s">
        <v>586</v>
      </c>
      <c r="H113" t="s">
        <v>455</v>
      </c>
      <c r="I113" t="s">
        <v>456</v>
      </c>
      <c r="J113" t="s">
        <v>448</v>
      </c>
      <c r="K113" s="1">
        <v>0.09</v>
      </c>
      <c r="L113" s="1">
        <v>0.1</v>
      </c>
      <c r="M113" s="1">
        <v>0.01</v>
      </c>
      <c r="N113" s="3">
        <v>0.92282609999999998</v>
      </c>
      <c r="O113">
        <v>16.98</v>
      </c>
      <c r="P113">
        <v>18.400000000000002</v>
      </c>
      <c r="Q113">
        <v>1.4200000000000017</v>
      </c>
      <c r="R113">
        <v>14.53</v>
      </c>
      <c r="S113" s="2">
        <v>246.71940000000001</v>
      </c>
      <c r="T113" s="2">
        <v>267.35200000000003</v>
      </c>
      <c r="U113" s="2">
        <v>20.632600000000025</v>
      </c>
      <c r="V113" t="s">
        <v>449</v>
      </c>
    </row>
    <row r="114" spans="1:22" ht="15.75" x14ac:dyDescent="0.25">
      <c r="A114" t="s">
        <v>16</v>
      </c>
      <c r="B114" t="s">
        <v>234</v>
      </c>
      <c r="C114" t="s">
        <v>587</v>
      </c>
      <c r="D114" t="s">
        <v>262</v>
      </c>
      <c r="E114" t="s">
        <v>591</v>
      </c>
      <c r="F114">
        <v>60091229</v>
      </c>
      <c r="G114" t="s">
        <v>592</v>
      </c>
      <c r="H114" t="s">
        <v>446</v>
      </c>
      <c r="I114" t="s">
        <v>447</v>
      </c>
      <c r="J114" t="s">
        <v>448</v>
      </c>
      <c r="K114" s="1">
        <v>0</v>
      </c>
      <c r="L114" s="1">
        <v>0.1</v>
      </c>
      <c r="M114" s="1">
        <v>0.1</v>
      </c>
      <c r="N114" s="3">
        <v>0</v>
      </c>
      <c r="O114">
        <v>0</v>
      </c>
      <c r="P114">
        <v>18.400000000000002</v>
      </c>
      <c r="Q114">
        <v>18.400000000000002</v>
      </c>
      <c r="R114">
        <v>20.51</v>
      </c>
      <c r="S114" s="2">
        <v>0</v>
      </c>
      <c r="T114" s="2">
        <v>377.38400000000007</v>
      </c>
      <c r="U114" s="2">
        <v>377.38400000000007</v>
      </c>
      <c r="V114" t="s">
        <v>470</v>
      </c>
    </row>
    <row r="115" spans="1:22" ht="15.75" x14ac:dyDescent="0.25">
      <c r="A115" t="s">
        <v>16</v>
      </c>
      <c r="B115" t="s">
        <v>234</v>
      </c>
      <c r="C115" t="s">
        <v>263</v>
      </c>
      <c r="D115" t="s">
        <v>262</v>
      </c>
      <c r="E115" t="s">
        <v>585</v>
      </c>
      <c r="F115">
        <v>11710438</v>
      </c>
      <c r="G115" t="s">
        <v>586</v>
      </c>
      <c r="H115" t="s">
        <v>455</v>
      </c>
      <c r="I115" t="s">
        <v>456</v>
      </c>
      <c r="J115" t="s">
        <v>448</v>
      </c>
      <c r="K115" s="1">
        <v>8.6793480000000006E-2</v>
      </c>
      <c r="L115" s="1">
        <v>0</v>
      </c>
      <c r="M115" s="1">
        <v>-8.6793480000000006E-2</v>
      </c>
      <c r="N115" s="3">
        <v>0</v>
      </c>
      <c r="O115">
        <v>15.97</v>
      </c>
      <c r="P115">
        <v>0</v>
      </c>
      <c r="Q115">
        <v>-15.97</v>
      </c>
      <c r="R115">
        <v>14.53</v>
      </c>
      <c r="S115" s="2">
        <v>232.04409999999999</v>
      </c>
      <c r="T115" s="2">
        <v>0</v>
      </c>
      <c r="U115" s="2">
        <v>-232.04409999999999</v>
      </c>
      <c r="V115" t="s">
        <v>1369</v>
      </c>
    </row>
    <row r="116" spans="1:22" ht="15.75" x14ac:dyDescent="0.25">
      <c r="A116" t="s">
        <v>16</v>
      </c>
      <c r="B116" t="s">
        <v>44</v>
      </c>
      <c r="C116" t="s">
        <v>1140</v>
      </c>
      <c r="D116" t="s">
        <v>42</v>
      </c>
      <c r="E116" t="s">
        <v>822</v>
      </c>
      <c r="F116">
        <v>21963841</v>
      </c>
      <c r="G116" t="s">
        <v>1143</v>
      </c>
      <c r="H116" t="s">
        <v>446</v>
      </c>
      <c r="I116" t="s">
        <v>447</v>
      </c>
      <c r="J116" t="s">
        <v>448</v>
      </c>
      <c r="K116" s="1">
        <v>0.06</v>
      </c>
      <c r="L116" s="1">
        <v>0.1</v>
      </c>
      <c r="M116" s="1">
        <v>0.04</v>
      </c>
      <c r="N116" s="3">
        <v>0.56521739999999998</v>
      </c>
      <c r="O116">
        <v>10.4</v>
      </c>
      <c r="P116">
        <v>18.400000000000002</v>
      </c>
      <c r="Q116">
        <v>8.0000000000000018</v>
      </c>
      <c r="R116">
        <v>20.51</v>
      </c>
      <c r="S116" s="2">
        <v>213.30400000000003</v>
      </c>
      <c r="T116" s="2">
        <v>377.38400000000007</v>
      </c>
      <c r="U116" s="2">
        <v>164.08000000000004</v>
      </c>
      <c r="V116" t="s">
        <v>461</v>
      </c>
    </row>
    <row r="117" spans="1:22" ht="15.75" x14ac:dyDescent="0.25">
      <c r="A117" t="s">
        <v>16</v>
      </c>
      <c r="B117" t="s">
        <v>44</v>
      </c>
      <c r="C117" t="s">
        <v>1140</v>
      </c>
      <c r="D117" t="s">
        <v>42</v>
      </c>
      <c r="E117" t="s">
        <v>767</v>
      </c>
      <c r="F117">
        <v>21838027</v>
      </c>
      <c r="G117" t="s">
        <v>1145</v>
      </c>
      <c r="H117" t="s">
        <v>452</v>
      </c>
      <c r="I117" t="s">
        <v>453</v>
      </c>
      <c r="J117" t="s">
        <v>595</v>
      </c>
      <c r="K117" s="1">
        <v>0.52</v>
      </c>
      <c r="L117" s="1">
        <v>1</v>
      </c>
      <c r="M117" s="1">
        <v>0.48</v>
      </c>
      <c r="N117" s="3">
        <v>0.52173913000000005</v>
      </c>
      <c r="O117">
        <v>96</v>
      </c>
      <c r="P117">
        <v>184</v>
      </c>
      <c r="Q117">
        <v>88</v>
      </c>
      <c r="R117">
        <v>45.58</v>
      </c>
      <c r="S117" s="2">
        <v>4375.68</v>
      </c>
      <c r="T117" s="2">
        <v>8386.7199999999993</v>
      </c>
      <c r="U117" s="2">
        <v>4011.0399999999991</v>
      </c>
      <c r="V117" t="s">
        <v>461</v>
      </c>
    </row>
    <row r="118" spans="1:22" ht="15.75" x14ac:dyDescent="0.25">
      <c r="A118" t="s">
        <v>16</v>
      </c>
      <c r="B118" t="s">
        <v>44</v>
      </c>
      <c r="C118" t="s">
        <v>1140</v>
      </c>
      <c r="D118" t="s">
        <v>42</v>
      </c>
      <c r="E118" t="s">
        <v>534</v>
      </c>
      <c r="F118">
        <v>21051361</v>
      </c>
      <c r="G118" t="s">
        <v>916</v>
      </c>
      <c r="H118" t="s">
        <v>452</v>
      </c>
      <c r="I118" t="s">
        <v>453</v>
      </c>
      <c r="J118" t="s">
        <v>448</v>
      </c>
      <c r="K118" s="1">
        <v>0.09</v>
      </c>
      <c r="L118" s="1">
        <v>0.3</v>
      </c>
      <c r="M118" s="1">
        <v>0.21</v>
      </c>
      <c r="N118" s="3">
        <v>0.28985506666666666</v>
      </c>
      <c r="O118">
        <v>16</v>
      </c>
      <c r="P118">
        <v>55.199999999999996</v>
      </c>
      <c r="Q118">
        <v>39.199999999999996</v>
      </c>
      <c r="R118">
        <v>33.58</v>
      </c>
      <c r="S118" s="2">
        <v>537.28</v>
      </c>
      <c r="T118" s="2">
        <v>1853.6159999999998</v>
      </c>
      <c r="U118" s="2">
        <v>1316.3359999999998</v>
      </c>
      <c r="V118" t="s">
        <v>461</v>
      </c>
    </row>
    <row r="119" spans="1:22" ht="15.75" x14ac:dyDescent="0.25">
      <c r="A119" t="s">
        <v>16</v>
      </c>
      <c r="B119" t="s">
        <v>44</v>
      </c>
      <c r="C119" t="s">
        <v>1140</v>
      </c>
      <c r="D119" t="s">
        <v>42</v>
      </c>
      <c r="E119" t="s">
        <v>972</v>
      </c>
      <c r="F119">
        <v>11745487</v>
      </c>
      <c r="G119" t="s">
        <v>1144</v>
      </c>
      <c r="H119" t="s">
        <v>455</v>
      </c>
      <c r="I119" t="s">
        <v>456</v>
      </c>
      <c r="J119" t="s">
        <v>448</v>
      </c>
      <c r="K119" s="1">
        <v>0.14000000000000001</v>
      </c>
      <c r="L119" s="1">
        <v>0.3</v>
      </c>
      <c r="M119" s="1">
        <v>0.16</v>
      </c>
      <c r="N119" s="3">
        <v>0.47826086666666667</v>
      </c>
      <c r="O119">
        <v>26.4</v>
      </c>
      <c r="P119">
        <v>55.199999999999996</v>
      </c>
      <c r="Q119">
        <v>28.799999999999997</v>
      </c>
      <c r="R119">
        <v>14.53</v>
      </c>
      <c r="S119" s="2">
        <v>383.59199999999998</v>
      </c>
      <c r="T119" s="2">
        <v>802.05599999999993</v>
      </c>
      <c r="U119" s="2">
        <v>418.46399999999994</v>
      </c>
      <c r="V119" t="s">
        <v>461</v>
      </c>
    </row>
    <row r="120" spans="1:22" ht="15.75" x14ac:dyDescent="0.25">
      <c r="A120" t="s">
        <v>16</v>
      </c>
      <c r="B120" t="s">
        <v>44</v>
      </c>
      <c r="C120" t="s">
        <v>1140</v>
      </c>
      <c r="D120" t="s">
        <v>42</v>
      </c>
      <c r="E120" t="s">
        <v>685</v>
      </c>
      <c r="F120">
        <v>11707516</v>
      </c>
      <c r="G120" t="s">
        <v>1027</v>
      </c>
      <c r="H120" t="s">
        <v>455</v>
      </c>
      <c r="I120" t="s">
        <v>456</v>
      </c>
      <c r="J120" t="s">
        <v>448</v>
      </c>
      <c r="K120" s="1">
        <v>0.23</v>
      </c>
      <c r="L120" s="1">
        <v>0.4</v>
      </c>
      <c r="M120" s="1">
        <v>0.17</v>
      </c>
      <c r="N120" s="3">
        <v>0.57065217499999998</v>
      </c>
      <c r="O120">
        <v>42</v>
      </c>
      <c r="P120">
        <v>73.600000000000009</v>
      </c>
      <c r="Q120">
        <v>31.600000000000009</v>
      </c>
      <c r="R120">
        <v>14.53</v>
      </c>
      <c r="S120" s="2">
        <v>610.26</v>
      </c>
      <c r="T120" s="2">
        <v>1069.4080000000001</v>
      </c>
      <c r="U120" s="2">
        <v>459.14800000000014</v>
      </c>
      <c r="V120" t="s">
        <v>461</v>
      </c>
    </row>
    <row r="121" spans="1:22" ht="15.75" x14ac:dyDescent="0.25">
      <c r="A121" t="s">
        <v>16</v>
      </c>
      <c r="B121" t="s">
        <v>44</v>
      </c>
      <c r="C121" t="s">
        <v>1140</v>
      </c>
      <c r="D121" t="s">
        <v>42</v>
      </c>
      <c r="E121" t="s">
        <v>822</v>
      </c>
      <c r="F121">
        <v>11582299</v>
      </c>
      <c r="G121" t="s">
        <v>1142</v>
      </c>
      <c r="H121" t="s">
        <v>455</v>
      </c>
      <c r="I121" t="s">
        <v>456</v>
      </c>
      <c r="J121" t="s">
        <v>448</v>
      </c>
      <c r="K121" s="1">
        <v>0.06</v>
      </c>
      <c r="L121" s="1">
        <v>0.1</v>
      </c>
      <c r="M121" s="1">
        <v>0.04</v>
      </c>
      <c r="N121" s="3">
        <v>0.56521739999999998</v>
      </c>
      <c r="O121">
        <v>10.4</v>
      </c>
      <c r="P121">
        <v>18.400000000000002</v>
      </c>
      <c r="Q121">
        <v>8.0000000000000018</v>
      </c>
      <c r="R121">
        <v>14.53</v>
      </c>
      <c r="S121" s="2">
        <v>151.11199999999999</v>
      </c>
      <c r="T121" s="2">
        <v>267.35200000000003</v>
      </c>
      <c r="U121" s="2">
        <v>116.24000000000004</v>
      </c>
      <c r="V121" t="s">
        <v>461</v>
      </c>
    </row>
    <row r="122" spans="1:22" ht="15.75" x14ac:dyDescent="0.25">
      <c r="A122" t="s">
        <v>16</v>
      </c>
      <c r="B122" t="s">
        <v>44</v>
      </c>
      <c r="C122" t="s">
        <v>1140</v>
      </c>
      <c r="D122" t="s">
        <v>42</v>
      </c>
      <c r="E122" t="s">
        <v>484</v>
      </c>
      <c r="F122">
        <v>11580446</v>
      </c>
      <c r="G122" t="s">
        <v>1060</v>
      </c>
      <c r="H122" t="s">
        <v>446</v>
      </c>
      <c r="I122" t="s">
        <v>447</v>
      </c>
      <c r="J122" t="s">
        <v>448</v>
      </c>
      <c r="K122" s="1">
        <v>0.25</v>
      </c>
      <c r="L122" s="1">
        <v>0.3</v>
      </c>
      <c r="M122" s="1">
        <v>0.05</v>
      </c>
      <c r="N122" s="3">
        <v>0.83333333333333337</v>
      </c>
      <c r="O122">
        <v>46</v>
      </c>
      <c r="P122">
        <v>55.199999999999996</v>
      </c>
      <c r="Q122">
        <v>9.1999999999999957</v>
      </c>
      <c r="R122">
        <v>20.51</v>
      </c>
      <c r="S122" s="2">
        <v>943.46</v>
      </c>
      <c r="T122" s="2">
        <v>1132.152</v>
      </c>
      <c r="U122" s="2">
        <v>188.69200000000001</v>
      </c>
      <c r="V122" t="s">
        <v>461</v>
      </c>
    </row>
    <row r="123" spans="1:22" ht="15.75" x14ac:dyDescent="0.25">
      <c r="A123" t="s">
        <v>16</v>
      </c>
      <c r="B123" t="s">
        <v>44</v>
      </c>
      <c r="C123" t="s">
        <v>1140</v>
      </c>
      <c r="D123" t="s">
        <v>42</v>
      </c>
      <c r="E123" t="s">
        <v>605</v>
      </c>
      <c r="F123">
        <v>11772056</v>
      </c>
      <c r="G123" t="s">
        <v>1146</v>
      </c>
      <c r="H123" t="s">
        <v>452</v>
      </c>
      <c r="I123" t="s">
        <v>453</v>
      </c>
      <c r="J123" t="s">
        <v>595</v>
      </c>
      <c r="K123" s="1">
        <v>0.25</v>
      </c>
      <c r="L123" s="1">
        <v>0.23</v>
      </c>
      <c r="M123" s="1">
        <v>-0.02</v>
      </c>
      <c r="N123" s="3">
        <v>1.0869565217391304</v>
      </c>
      <c r="O123">
        <v>46</v>
      </c>
      <c r="P123">
        <v>42.32</v>
      </c>
      <c r="Q123">
        <v>-3.6799999999999997</v>
      </c>
      <c r="R123">
        <v>45.58</v>
      </c>
      <c r="S123" s="2">
        <v>2096.6799999999998</v>
      </c>
      <c r="T123" s="2">
        <v>1928.9456</v>
      </c>
      <c r="U123" s="2">
        <v>-167.73439999999982</v>
      </c>
      <c r="V123" t="s">
        <v>449</v>
      </c>
    </row>
    <row r="124" spans="1:22" ht="15.75" x14ac:dyDescent="0.25">
      <c r="A124" t="s">
        <v>16</v>
      </c>
      <c r="B124" t="s">
        <v>44</v>
      </c>
      <c r="C124" t="s">
        <v>1140</v>
      </c>
      <c r="D124" t="s">
        <v>42</v>
      </c>
      <c r="E124" t="s">
        <v>832</v>
      </c>
      <c r="F124">
        <v>11717033</v>
      </c>
      <c r="G124" t="s">
        <v>833</v>
      </c>
      <c r="H124" t="s">
        <v>455</v>
      </c>
      <c r="I124" t="s">
        <v>456</v>
      </c>
      <c r="J124" t="s">
        <v>448</v>
      </c>
      <c r="K124" s="1">
        <v>0.28999999999999998</v>
      </c>
      <c r="L124" s="1">
        <v>0.3</v>
      </c>
      <c r="M124" s="1">
        <v>0.01</v>
      </c>
      <c r="N124" s="3">
        <v>0.95652173333333335</v>
      </c>
      <c r="O124">
        <v>52.8</v>
      </c>
      <c r="P124">
        <v>55.199999999999996</v>
      </c>
      <c r="Q124">
        <v>2.3999999999999986</v>
      </c>
      <c r="R124">
        <v>14.53</v>
      </c>
      <c r="S124" s="2">
        <v>767.18399999999997</v>
      </c>
      <c r="T124" s="2">
        <v>802.05599999999993</v>
      </c>
      <c r="U124" s="2">
        <v>34.871999999999957</v>
      </c>
      <c r="V124" t="s">
        <v>449</v>
      </c>
    </row>
    <row r="125" spans="1:22" ht="15.75" x14ac:dyDescent="0.25">
      <c r="A125" t="s">
        <v>16</v>
      </c>
      <c r="B125" t="s">
        <v>44</v>
      </c>
      <c r="C125" t="s">
        <v>1140</v>
      </c>
      <c r="D125" t="s">
        <v>42</v>
      </c>
      <c r="E125" t="s">
        <v>696</v>
      </c>
      <c r="F125">
        <v>11716206</v>
      </c>
      <c r="G125" t="s">
        <v>1084</v>
      </c>
      <c r="H125" t="s">
        <v>455</v>
      </c>
      <c r="I125" t="s">
        <v>456</v>
      </c>
      <c r="J125" t="s">
        <v>448</v>
      </c>
      <c r="K125" s="1">
        <v>0.2</v>
      </c>
      <c r="L125" s="1">
        <v>0.1</v>
      </c>
      <c r="M125" s="1">
        <v>-0.1</v>
      </c>
      <c r="N125" s="3">
        <v>1.9565216999999997</v>
      </c>
      <c r="O125">
        <v>36</v>
      </c>
      <c r="P125">
        <v>18.400000000000002</v>
      </c>
      <c r="Q125">
        <v>-17.599999999999998</v>
      </c>
      <c r="R125">
        <v>14.53</v>
      </c>
      <c r="S125" s="2">
        <v>523.07999999999993</v>
      </c>
      <c r="T125" s="2">
        <v>267.35200000000003</v>
      </c>
      <c r="U125" s="2">
        <v>-255.72799999999989</v>
      </c>
      <c r="V125" t="s">
        <v>449</v>
      </c>
    </row>
    <row r="126" spans="1:22" ht="15.75" x14ac:dyDescent="0.25">
      <c r="A126" t="s">
        <v>16</v>
      </c>
      <c r="B126" t="s">
        <v>44</v>
      </c>
      <c r="C126" t="s">
        <v>1140</v>
      </c>
      <c r="D126" t="s">
        <v>42</v>
      </c>
      <c r="E126" t="s">
        <v>615</v>
      </c>
      <c r="F126">
        <v>11551878</v>
      </c>
      <c r="G126" t="s">
        <v>1141</v>
      </c>
      <c r="H126" t="s">
        <v>452</v>
      </c>
      <c r="I126" t="s">
        <v>453</v>
      </c>
      <c r="J126" t="s">
        <v>448</v>
      </c>
      <c r="K126" s="1">
        <v>0.5</v>
      </c>
      <c r="L126" s="1">
        <v>0.55000000000000004</v>
      </c>
      <c r="M126" s="1">
        <v>0.05</v>
      </c>
      <c r="N126" s="3">
        <v>0.90909090909090906</v>
      </c>
      <c r="O126">
        <v>92</v>
      </c>
      <c r="P126">
        <v>101.2</v>
      </c>
      <c r="Q126">
        <v>9.2000000000000028</v>
      </c>
      <c r="R126">
        <v>33.58</v>
      </c>
      <c r="S126" s="2">
        <v>3089.3599999999997</v>
      </c>
      <c r="T126" s="2">
        <v>3398.2959999999998</v>
      </c>
      <c r="U126" s="2">
        <v>308.93600000000015</v>
      </c>
      <c r="V126" t="s">
        <v>449</v>
      </c>
    </row>
    <row r="127" spans="1:22" ht="15.75" x14ac:dyDescent="0.25">
      <c r="A127" t="s">
        <v>16</v>
      </c>
      <c r="B127" t="s">
        <v>44</v>
      </c>
      <c r="C127" t="s">
        <v>1140</v>
      </c>
      <c r="D127" t="s">
        <v>42</v>
      </c>
      <c r="E127" t="s">
        <v>746</v>
      </c>
      <c r="F127">
        <v>11551116</v>
      </c>
      <c r="G127" t="s">
        <v>952</v>
      </c>
      <c r="H127" t="s">
        <v>446</v>
      </c>
      <c r="I127" t="s">
        <v>447</v>
      </c>
      <c r="J127" t="s">
        <v>448</v>
      </c>
      <c r="K127" s="1">
        <v>0.25</v>
      </c>
      <c r="L127" s="1">
        <v>0.24</v>
      </c>
      <c r="M127" s="1">
        <v>-0.01</v>
      </c>
      <c r="N127" s="3">
        <v>1.04121375</v>
      </c>
      <c r="O127">
        <v>45.98</v>
      </c>
      <c r="P127">
        <v>44.16</v>
      </c>
      <c r="Q127">
        <v>-1.8200000000000003</v>
      </c>
      <c r="R127">
        <v>20.51</v>
      </c>
      <c r="S127" s="2">
        <v>943.0498</v>
      </c>
      <c r="T127" s="2">
        <v>905.72159999999997</v>
      </c>
      <c r="U127" s="2">
        <v>-37.328200000000038</v>
      </c>
      <c r="V127" t="s">
        <v>449</v>
      </c>
    </row>
    <row r="128" spans="1:22" ht="15.75" x14ac:dyDescent="0.25">
      <c r="A128" t="s">
        <v>16</v>
      </c>
      <c r="B128" t="s">
        <v>44</v>
      </c>
      <c r="C128" t="s">
        <v>1140</v>
      </c>
      <c r="D128" t="s">
        <v>42</v>
      </c>
      <c r="E128" t="s">
        <v>696</v>
      </c>
      <c r="F128">
        <v>60074237</v>
      </c>
      <c r="G128" t="s">
        <v>1018</v>
      </c>
      <c r="H128" t="s">
        <v>452</v>
      </c>
      <c r="I128" t="s">
        <v>453</v>
      </c>
      <c r="J128" t="s">
        <v>448</v>
      </c>
      <c r="K128" s="1">
        <v>0</v>
      </c>
      <c r="L128" s="1">
        <v>7.0000000000000007E-2</v>
      </c>
      <c r="M128" s="1">
        <v>7.0000000000000007E-2</v>
      </c>
      <c r="N128" s="3">
        <v>0</v>
      </c>
      <c r="O128">
        <v>0</v>
      </c>
      <c r="P128">
        <v>12.88</v>
      </c>
      <c r="Q128">
        <v>12.88</v>
      </c>
      <c r="R128">
        <v>33.58</v>
      </c>
      <c r="S128" s="2">
        <v>0</v>
      </c>
      <c r="T128" s="2">
        <v>432.5104</v>
      </c>
      <c r="U128" s="2">
        <v>432.5104</v>
      </c>
      <c r="V128" t="s">
        <v>470</v>
      </c>
    </row>
    <row r="129" spans="1:22" ht="15.75" x14ac:dyDescent="0.25">
      <c r="A129" t="s">
        <v>16</v>
      </c>
      <c r="B129" t="s">
        <v>44</v>
      </c>
      <c r="C129" t="s">
        <v>43</v>
      </c>
      <c r="D129" t="s">
        <v>42</v>
      </c>
      <c r="E129" t="s">
        <v>585</v>
      </c>
      <c r="F129">
        <v>11710438</v>
      </c>
      <c r="G129" t="s">
        <v>586</v>
      </c>
      <c r="H129" t="s">
        <v>455</v>
      </c>
      <c r="I129" t="s">
        <v>456</v>
      </c>
      <c r="J129" t="s">
        <v>448</v>
      </c>
      <c r="K129" s="1">
        <v>0.19989129999999999</v>
      </c>
      <c r="L129" s="1">
        <v>0</v>
      </c>
      <c r="M129" s="1">
        <v>-0.19989129999999999</v>
      </c>
      <c r="N129" s="3">
        <v>0</v>
      </c>
      <c r="O129">
        <v>36.78</v>
      </c>
      <c r="P129">
        <v>0</v>
      </c>
      <c r="Q129">
        <v>-36.78</v>
      </c>
      <c r="R129">
        <v>14.53</v>
      </c>
      <c r="S129" s="2">
        <v>534.41340000000002</v>
      </c>
      <c r="T129" s="2">
        <v>0</v>
      </c>
      <c r="U129" s="2">
        <v>-534.41340000000002</v>
      </c>
      <c r="V129" t="s">
        <v>1369</v>
      </c>
    </row>
    <row r="130" spans="1:22" ht="15.75" x14ac:dyDescent="0.25">
      <c r="A130" t="s">
        <v>16</v>
      </c>
      <c r="B130" t="s">
        <v>19</v>
      </c>
      <c r="C130" t="s">
        <v>1239</v>
      </c>
      <c r="D130" t="s">
        <v>197</v>
      </c>
      <c r="E130" t="s">
        <v>1240</v>
      </c>
      <c r="F130">
        <v>80024695</v>
      </c>
      <c r="G130" t="s">
        <v>1241</v>
      </c>
      <c r="H130" t="s">
        <v>476</v>
      </c>
      <c r="I130" t="s">
        <v>455</v>
      </c>
      <c r="J130" t="s">
        <v>1126</v>
      </c>
      <c r="K130" s="1">
        <v>0.15</v>
      </c>
      <c r="L130" s="1">
        <v>0.2</v>
      </c>
      <c r="M130" s="1">
        <v>0.05</v>
      </c>
      <c r="N130" s="3">
        <v>0.74782609999999994</v>
      </c>
      <c r="O130">
        <v>27.52</v>
      </c>
      <c r="P130">
        <v>36.800000000000004</v>
      </c>
      <c r="Q130">
        <v>9.2800000000000047</v>
      </c>
      <c r="R130">
        <v>130.01</v>
      </c>
      <c r="S130" s="2">
        <v>3577.8751999999995</v>
      </c>
      <c r="T130" s="2">
        <v>4784.3680000000004</v>
      </c>
      <c r="U130" s="2">
        <v>1206.4928000000009</v>
      </c>
      <c r="V130" t="s">
        <v>461</v>
      </c>
    </row>
    <row r="131" spans="1:22" ht="15.75" x14ac:dyDescent="0.25">
      <c r="A131" t="s">
        <v>16</v>
      </c>
      <c r="B131" t="s">
        <v>19</v>
      </c>
      <c r="C131" t="s">
        <v>1316</v>
      </c>
      <c r="D131" t="s">
        <v>180</v>
      </c>
      <c r="E131" t="s">
        <v>1211</v>
      </c>
      <c r="F131">
        <v>60026108</v>
      </c>
      <c r="G131" t="s">
        <v>1317</v>
      </c>
      <c r="H131" t="s">
        <v>452</v>
      </c>
      <c r="I131" t="s">
        <v>453</v>
      </c>
      <c r="J131" t="s">
        <v>448</v>
      </c>
      <c r="K131" s="1">
        <v>0.83</v>
      </c>
      <c r="L131" s="1">
        <v>1</v>
      </c>
      <c r="M131" s="1">
        <v>0.17</v>
      </c>
      <c r="N131" s="3">
        <v>0.82608696000000004</v>
      </c>
      <c r="O131">
        <v>152</v>
      </c>
      <c r="P131">
        <v>184</v>
      </c>
      <c r="Q131">
        <v>32</v>
      </c>
      <c r="R131">
        <v>33.58</v>
      </c>
      <c r="S131" s="2">
        <v>5104.16</v>
      </c>
      <c r="T131" s="2">
        <v>6178.7199999999993</v>
      </c>
      <c r="U131" s="2">
        <v>1074.5599999999995</v>
      </c>
      <c r="V131" t="s">
        <v>461</v>
      </c>
    </row>
    <row r="132" spans="1:22" ht="15.75" x14ac:dyDescent="0.25">
      <c r="A132" t="s">
        <v>16</v>
      </c>
      <c r="B132" t="s">
        <v>19</v>
      </c>
      <c r="C132" t="s">
        <v>1327</v>
      </c>
      <c r="D132" t="s">
        <v>186</v>
      </c>
      <c r="E132" t="s">
        <v>735</v>
      </c>
      <c r="F132">
        <v>21658647</v>
      </c>
      <c r="G132" t="s">
        <v>1329</v>
      </c>
      <c r="H132" t="s">
        <v>452</v>
      </c>
      <c r="I132" t="s">
        <v>453</v>
      </c>
      <c r="J132" t="s">
        <v>501</v>
      </c>
      <c r="K132" s="1">
        <v>0.78</v>
      </c>
      <c r="L132" s="1">
        <v>1</v>
      </c>
      <c r="M132" s="1">
        <v>0.22</v>
      </c>
      <c r="N132" s="3">
        <v>0.78260870000000005</v>
      </c>
      <c r="O132">
        <v>162</v>
      </c>
      <c r="P132">
        <v>207</v>
      </c>
      <c r="Q132">
        <v>45</v>
      </c>
      <c r="R132">
        <v>26.59</v>
      </c>
      <c r="S132" s="2">
        <v>4307.58</v>
      </c>
      <c r="T132" s="2">
        <v>5504.13</v>
      </c>
      <c r="U132" s="2">
        <v>1196.5500000000002</v>
      </c>
      <c r="V132" t="s">
        <v>461</v>
      </c>
    </row>
    <row r="133" spans="1:22" ht="15.75" x14ac:dyDescent="0.25">
      <c r="A133" t="s">
        <v>16</v>
      </c>
      <c r="B133" t="s">
        <v>19</v>
      </c>
      <c r="C133" t="s">
        <v>1239</v>
      </c>
      <c r="D133" t="s">
        <v>197</v>
      </c>
      <c r="E133" t="s">
        <v>1249</v>
      </c>
      <c r="F133">
        <v>20417047</v>
      </c>
      <c r="G133" t="s">
        <v>1250</v>
      </c>
      <c r="H133" t="s">
        <v>476</v>
      </c>
      <c r="I133" t="s">
        <v>455</v>
      </c>
      <c r="J133" t="s">
        <v>1126</v>
      </c>
      <c r="K133" s="1">
        <v>0.1</v>
      </c>
      <c r="L133" s="1">
        <v>0.3</v>
      </c>
      <c r="M133" s="1">
        <v>0.2</v>
      </c>
      <c r="N133" s="3">
        <v>0.34420290000000003</v>
      </c>
      <c r="O133">
        <v>19</v>
      </c>
      <c r="P133">
        <v>55.199999999999996</v>
      </c>
      <c r="Q133">
        <v>36.199999999999996</v>
      </c>
      <c r="R133">
        <v>130.01</v>
      </c>
      <c r="S133" s="2">
        <v>2470.1899999999996</v>
      </c>
      <c r="T133" s="2">
        <v>7176.5519999999988</v>
      </c>
      <c r="U133" s="2">
        <v>4706.3619999999992</v>
      </c>
      <c r="V133" t="s">
        <v>461</v>
      </c>
    </row>
    <row r="134" spans="1:22" ht="15.75" x14ac:dyDescent="0.25">
      <c r="A134" t="s">
        <v>16</v>
      </c>
      <c r="B134" t="s">
        <v>19</v>
      </c>
      <c r="C134" t="s">
        <v>1337</v>
      </c>
      <c r="D134" t="s">
        <v>192</v>
      </c>
      <c r="E134" t="s">
        <v>479</v>
      </c>
      <c r="F134">
        <v>20294888</v>
      </c>
      <c r="G134" t="s">
        <v>585</v>
      </c>
      <c r="H134" t="s">
        <v>590</v>
      </c>
      <c r="I134" t="s">
        <v>455</v>
      </c>
      <c r="J134" t="s">
        <v>448</v>
      </c>
      <c r="K134" s="1">
        <v>0.11</v>
      </c>
      <c r="L134" s="1">
        <v>0.3</v>
      </c>
      <c r="M134" s="1">
        <v>0.19</v>
      </c>
      <c r="N134" s="3">
        <v>0.36231883333333337</v>
      </c>
      <c r="O134">
        <v>20</v>
      </c>
      <c r="P134">
        <v>55.199999999999996</v>
      </c>
      <c r="Q134">
        <v>35.199999999999996</v>
      </c>
      <c r="R134">
        <v>48.19</v>
      </c>
      <c r="S134" s="2">
        <v>963.8</v>
      </c>
      <c r="T134" s="2">
        <v>2660.0879999999997</v>
      </c>
      <c r="U134" s="2">
        <v>1696.2879999999998</v>
      </c>
      <c r="V134" t="s">
        <v>461</v>
      </c>
    </row>
    <row r="135" spans="1:22" ht="15.75" x14ac:dyDescent="0.25">
      <c r="A135" t="s">
        <v>16</v>
      </c>
      <c r="B135" t="s">
        <v>19</v>
      </c>
      <c r="C135" t="s">
        <v>1239</v>
      </c>
      <c r="D135" t="s">
        <v>197</v>
      </c>
      <c r="E135" t="s">
        <v>1252</v>
      </c>
      <c r="F135">
        <v>20000936</v>
      </c>
      <c r="G135" t="s">
        <v>1253</v>
      </c>
      <c r="H135" t="s">
        <v>452</v>
      </c>
      <c r="I135" t="s">
        <v>453</v>
      </c>
      <c r="J135" t="s">
        <v>1126</v>
      </c>
      <c r="K135" s="1">
        <v>0.28000000000000003</v>
      </c>
      <c r="L135" s="1">
        <v>0.5</v>
      </c>
      <c r="M135" s="1">
        <v>0.22</v>
      </c>
      <c r="N135" s="3">
        <v>0.56521739999999998</v>
      </c>
      <c r="O135">
        <v>52</v>
      </c>
      <c r="P135">
        <v>92</v>
      </c>
      <c r="Q135">
        <v>40</v>
      </c>
      <c r="R135">
        <v>106.08</v>
      </c>
      <c r="S135" s="2">
        <v>5516.16</v>
      </c>
      <c r="T135" s="2">
        <v>9759.36</v>
      </c>
      <c r="U135" s="2">
        <v>4243.2000000000007</v>
      </c>
      <c r="V135" t="s">
        <v>461</v>
      </c>
    </row>
    <row r="136" spans="1:22" ht="15.75" x14ac:dyDescent="0.25">
      <c r="A136" t="s">
        <v>16</v>
      </c>
      <c r="B136" t="s">
        <v>19</v>
      </c>
      <c r="C136" t="s">
        <v>1269</v>
      </c>
      <c r="D136" t="s">
        <v>172</v>
      </c>
      <c r="E136" t="s">
        <v>988</v>
      </c>
      <c r="F136">
        <v>11729840</v>
      </c>
      <c r="G136" t="s">
        <v>1271</v>
      </c>
      <c r="H136" t="s">
        <v>455</v>
      </c>
      <c r="I136" t="s">
        <v>456</v>
      </c>
      <c r="J136" t="s">
        <v>448</v>
      </c>
      <c r="K136" s="1">
        <v>0.14000000000000001</v>
      </c>
      <c r="L136" s="1">
        <v>0.2</v>
      </c>
      <c r="M136" s="1">
        <v>0.06</v>
      </c>
      <c r="N136" s="3">
        <v>0.71739129999999995</v>
      </c>
      <c r="O136">
        <v>26.4</v>
      </c>
      <c r="P136">
        <v>36.800000000000004</v>
      </c>
      <c r="Q136">
        <v>10.400000000000006</v>
      </c>
      <c r="R136">
        <v>14.53</v>
      </c>
      <c r="S136" s="2">
        <v>383.59199999999998</v>
      </c>
      <c r="T136" s="2">
        <v>534.70400000000006</v>
      </c>
      <c r="U136" s="2">
        <v>151.11200000000008</v>
      </c>
      <c r="V136" t="s">
        <v>461</v>
      </c>
    </row>
    <row r="137" spans="1:22" ht="15.75" x14ac:dyDescent="0.25">
      <c r="A137" t="s">
        <v>16</v>
      </c>
      <c r="B137" t="s">
        <v>19</v>
      </c>
      <c r="C137" t="s">
        <v>1280</v>
      </c>
      <c r="D137" t="s">
        <v>177</v>
      </c>
      <c r="E137" t="s">
        <v>988</v>
      </c>
      <c r="F137">
        <v>11729840</v>
      </c>
      <c r="G137" t="s">
        <v>1271</v>
      </c>
      <c r="H137" t="s">
        <v>455</v>
      </c>
      <c r="I137" t="s">
        <v>456</v>
      </c>
      <c r="J137" t="s">
        <v>448</v>
      </c>
      <c r="K137" s="1">
        <v>0.33</v>
      </c>
      <c r="L137" s="1">
        <v>0.7</v>
      </c>
      <c r="M137" s="1">
        <v>0.37</v>
      </c>
      <c r="N137" s="3">
        <v>0.47826087142857143</v>
      </c>
      <c r="O137">
        <v>61.6</v>
      </c>
      <c r="P137">
        <v>128.79999999999998</v>
      </c>
      <c r="Q137">
        <v>67.199999999999989</v>
      </c>
      <c r="R137">
        <v>14.53</v>
      </c>
      <c r="S137" s="2">
        <v>895.048</v>
      </c>
      <c r="T137" s="2">
        <v>1871.4639999999997</v>
      </c>
      <c r="U137" s="2">
        <v>976.41599999999971</v>
      </c>
      <c r="V137" t="s">
        <v>461</v>
      </c>
    </row>
    <row r="138" spans="1:22" ht="15.75" x14ac:dyDescent="0.25">
      <c r="A138" t="s">
        <v>16</v>
      </c>
      <c r="B138" t="s">
        <v>19</v>
      </c>
      <c r="C138" t="s">
        <v>1323</v>
      </c>
      <c r="D138" t="s">
        <v>184</v>
      </c>
      <c r="E138" t="s">
        <v>585</v>
      </c>
      <c r="F138">
        <v>11720158</v>
      </c>
      <c r="G138" t="s">
        <v>1019</v>
      </c>
      <c r="H138" t="s">
        <v>446</v>
      </c>
      <c r="I138" t="s">
        <v>447</v>
      </c>
      <c r="J138" t="s">
        <v>448</v>
      </c>
      <c r="K138" s="1">
        <v>0.2</v>
      </c>
      <c r="L138" s="1">
        <v>0.3</v>
      </c>
      <c r="M138" s="1">
        <v>0.1</v>
      </c>
      <c r="N138" s="3">
        <v>0.67028986666666668</v>
      </c>
      <c r="O138">
        <v>37</v>
      </c>
      <c r="P138">
        <v>55.199999999999996</v>
      </c>
      <c r="Q138">
        <v>18.199999999999996</v>
      </c>
      <c r="R138">
        <v>20.51</v>
      </c>
      <c r="S138" s="2">
        <v>758.87</v>
      </c>
      <c r="T138" s="2">
        <v>1132.152</v>
      </c>
      <c r="U138" s="2">
        <v>373.28200000000004</v>
      </c>
      <c r="V138" t="s">
        <v>461</v>
      </c>
    </row>
    <row r="139" spans="1:22" ht="15.75" x14ac:dyDescent="0.25">
      <c r="A139" t="s">
        <v>16</v>
      </c>
      <c r="B139" t="s">
        <v>19</v>
      </c>
      <c r="C139" t="s">
        <v>1201</v>
      </c>
      <c r="D139" t="s">
        <v>169</v>
      </c>
      <c r="E139" t="s">
        <v>545</v>
      </c>
      <c r="F139">
        <v>11717223</v>
      </c>
      <c r="G139" t="s">
        <v>1202</v>
      </c>
      <c r="H139" t="s">
        <v>476</v>
      </c>
      <c r="I139" t="s">
        <v>455</v>
      </c>
      <c r="J139" t="s">
        <v>448</v>
      </c>
      <c r="K139" s="1">
        <v>0.85</v>
      </c>
      <c r="L139" s="1">
        <v>1</v>
      </c>
      <c r="M139" s="1">
        <v>0.15</v>
      </c>
      <c r="N139" s="3">
        <v>0.85326086999999995</v>
      </c>
      <c r="O139">
        <v>157</v>
      </c>
      <c r="P139">
        <v>184</v>
      </c>
      <c r="Q139">
        <v>27</v>
      </c>
      <c r="R139">
        <v>48.19</v>
      </c>
      <c r="S139" s="2">
        <v>7565.83</v>
      </c>
      <c r="T139" s="2">
        <v>8866.9599999999991</v>
      </c>
      <c r="U139" s="2">
        <v>1301.1299999999992</v>
      </c>
      <c r="V139" t="s">
        <v>461</v>
      </c>
    </row>
    <row r="140" spans="1:22" ht="15.75" x14ac:dyDescent="0.25">
      <c r="A140" t="s">
        <v>16</v>
      </c>
      <c r="B140" t="s">
        <v>19</v>
      </c>
      <c r="C140" t="s">
        <v>1169</v>
      </c>
      <c r="D140" t="s">
        <v>37</v>
      </c>
      <c r="E140" t="s">
        <v>696</v>
      </c>
      <c r="F140">
        <v>11716206</v>
      </c>
      <c r="G140" t="s">
        <v>1084</v>
      </c>
      <c r="H140" t="s">
        <v>455</v>
      </c>
      <c r="I140" t="s">
        <v>456</v>
      </c>
      <c r="J140" t="s">
        <v>448</v>
      </c>
      <c r="K140" s="1">
        <v>0.05</v>
      </c>
      <c r="L140" s="1">
        <v>0.1</v>
      </c>
      <c r="M140" s="1">
        <v>0.05</v>
      </c>
      <c r="N140" s="3">
        <v>0.47826089999999999</v>
      </c>
      <c r="O140">
        <v>8.8000000000000007</v>
      </c>
      <c r="P140">
        <v>18.400000000000002</v>
      </c>
      <c r="Q140">
        <v>9.6000000000000014</v>
      </c>
      <c r="R140">
        <v>14.53</v>
      </c>
      <c r="S140" s="2">
        <v>127.864</v>
      </c>
      <c r="T140" s="2">
        <v>267.35200000000003</v>
      </c>
      <c r="U140" s="2">
        <v>139.48800000000003</v>
      </c>
      <c r="V140" t="s">
        <v>461</v>
      </c>
    </row>
    <row r="141" spans="1:22" ht="15.75" x14ac:dyDescent="0.25">
      <c r="A141" t="s">
        <v>16</v>
      </c>
      <c r="B141" t="s">
        <v>19</v>
      </c>
      <c r="C141" t="s">
        <v>1272</v>
      </c>
      <c r="D141" t="s">
        <v>175</v>
      </c>
      <c r="E141" t="s">
        <v>1234</v>
      </c>
      <c r="F141">
        <v>11714162</v>
      </c>
      <c r="G141" t="s">
        <v>1278</v>
      </c>
      <c r="H141" t="s">
        <v>446</v>
      </c>
      <c r="I141" t="s">
        <v>447</v>
      </c>
      <c r="J141" t="s">
        <v>448</v>
      </c>
      <c r="K141" s="1">
        <v>0.18</v>
      </c>
      <c r="L141" s="1">
        <v>0.7</v>
      </c>
      <c r="M141" s="1">
        <v>0.52</v>
      </c>
      <c r="N141" s="3">
        <v>0.25621118571428575</v>
      </c>
      <c r="O141">
        <v>33</v>
      </c>
      <c r="P141">
        <v>128.79999999999998</v>
      </c>
      <c r="Q141">
        <v>95.799999999999983</v>
      </c>
      <c r="R141">
        <v>20.51</v>
      </c>
      <c r="S141" s="2">
        <v>676.83</v>
      </c>
      <c r="T141" s="2">
        <v>2641.6879999999996</v>
      </c>
      <c r="U141" s="2">
        <v>1964.8579999999997</v>
      </c>
      <c r="V141" t="s">
        <v>461</v>
      </c>
    </row>
    <row r="142" spans="1:22" ht="15.75" x14ac:dyDescent="0.25">
      <c r="A142" t="s">
        <v>16</v>
      </c>
      <c r="B142" t="s">
        <v>19</v>
      </c>
      <c r="C142" t="s">
        <v>1334</v>
      </c>
      <c r="D142" t="s">
        <v>190</v>
      </c>
      <c r="E142" t="s">
        <v>686</v>
      </c>
      <c r="F142">
        <v>11707618</v>
      </c>
      <c r="G142" t="s">
        <v>1336</v>
      </c>
      <c r="H142" t="s">
        <v>452</v>
      </c>
      <c r="I142" t="s">
        <v>453</v>
      </c>
      <c r="J142" t="s">
        <v>448</v>
      </c>
      <c r="K142" s="1">
        <v>0.12</v>
      </c>
      <c r="L142" s="1">
        <v>0.15</v>
      </c>
      <c r="M142" s="1">
        <v>0.03</v>
      </c>
      <c r="N142" s="3">
        <v>0.78260866666666673</v>
      </c>
      <c r="O142">
        <v>21.6</v>
      </c>
      <c r="P142">
        <v>27.599999999999998</v>
      </c>
      <c r="Q142">
        <v>5.9999999999999964</v>
      </c>
      <c r="R142">
        <v>33.58</v>
      </c>
      <c r="S142" s="2">
        <v>725.32799999999997</v>
      </c>
      <c r="T142" s="2">
        <v>926.80799999999988</v>
      </c>
      <c r="U142" s="2">
        <v>201.4799999999999</v>
      </c>
      <c r="V142" t="s">
        <v>461</v>
      </c>
    </row>
    <row r="143" spans="1:22" ht="15.75" x14ac:dyDescent="0.25">
      <c r="A143" t="s">
        <v>16</v>
      </c>
      <c r="B143" t="s">
        <v>19</v>
      </c>
      <c r="C143" t="s">
        <v>1171</v>
      </c>
      <c r="D143" t="s">
        <v>39</v>
      </c>
      <c r="E143" t="s">
        <v>646</v>
      </c>
      <c r="F143">
        <v>11616383</v>
      </c>
      <c r="G143" t="s">
        <v>1047</v>
      </c>
      <c r="H143" t="s">
        <v>446</v>
      </c>
      <c r="I143" t="s">
        <v>447</v>
      </c>
      <c r="J143" t="s">
        <v>448</v>
      </c>
      <c r="K143" s="1">
        <v>0.02</v>
      </c>
      <c r="L143" s="1">
        <v>7.0000000000000007E-2</v>
      </c>
      <c r="M143" s="1">
        <v>0.05</v>
      </c>
      <c r="N143" s="3">
        <v>0.23291928571428566</v>
      </c>
      <c r="O143">
        <v>3</v>
      </c>
      <c r="P143">
        <v>12.88</v>
      </c>
      <c r="Q143">
        <v>9.8800000000000008</v>
      </c>
      <c r="R143">
        <v>20.51</v>
      </c>
      <c r="S143" s="2">
        <v>61.53</v>
      </c>
      <c r="T143" s="2">
        <v>264.16880000000003</v>
      </c>
      <c r="U143" s="2">
        <v>202.63880000000003</v>
      </c>
      <c r="V143" t="s">
        <v>461</v>
      </c>
    </row>
    <row r="144" spans="1:22" ht="15.75" x14ac:dyDescent="0.25">
      <c r="A144" t="s">
        <v>16</v>
      </c>
      <c r="B144" t="s">
        <v>19</v>
      </c>
      <c r="C144" t="s">
        <v>1280</v>
      </c>
      <c r="D144" t="s">
        <v>177</v>
      </c>
      <c r="E144" t="s">
        <v>1234</v>
      </c>
      <c r="F144">
        <v>11580447</v>
      </c>
      <c r="G144" t="s">
        <v>1282</v>
      </c>
      <c r="H144" t="s">
        <v>452</v>
      </c>
      <c r="I144" t="s">
        <v>453</v>
      </c>
      <c r="J144" t="s">
        <v>448</v>
      </c>
      <c r="K144" s="1">
        <v>0.95</v>
      </c>
      <c r="L144" s="1">
        <v>2</v>
      </c>
      <c r="M144" s="1">
        <v>1.05</v>
      </c>
      <c r="N144" s="3">
        <v>0.47391304499999998</v>
      </c>
      <c r="O144">
        <v>174.4</v>
      </c>
      <c r="P144">
        <v>368</v>
      </c>
      <c r="Q144">
        <v>193.6</v>
      </c>
      <c r="R144">
        <v>33.58</v>
      </c>
      <c r="S144" s="2">
        <v>5856.3519999999999</v>
      </c>
      <c r="T144" s="2">
        <v>12357.439999999999</v>
      </c>
      <c r="U144" s="2">
        <v>6501.0879999999988</v>
      </c>
      <c r="V144" t="s">
        <v>461</v>
      </c>
    </row>
    <row r="145" spans="1:22" ht="15.75" x14ac:dyDescent="0.25">
      <c r="A145" t="s">
        <v>16</v>
      </c>
      <c r="B145" t="s">
        <v>19</v>
      </c>
      <c r="C145" t="s">
        <v>884</v>
      </c>
      <c r="D145" t="s">
        <v>22</v>
      </c>
      <c r="E145" t="s">
        <v>464</v>
      </c>
      <c r="F145">
        <v>11576485</v>
      </c>
      <c r="G145" t="s">
        <v>465</v>
      </c>
      <c r="H145" t="s">
        <v>446</v>
      </c>
      <c r="I145" t="s">
        <v>447</v>
      </c>
      <c r="J145" t="s">
        <v>466</v>
      </c>
      <c r="K145" s="1">
        <v>0.33</v>
      </c>
      <c r="L145" s="1">
        <v>0.4</v>
      </c>
      <c r="M145" s="1">
        <v>7.0000000000000007E-2</v>
      </c>
      <c r="N145" s="3">
        <v>0.81521739999999987</v>
      </c>
      <c r="O145">
        <v>60</v>
      </c>
      <c r="P145">
        <v>73.600000000000009</v>
      </c>
      <c r="Q145">
        <v>13.600000000000009</v>
      </c>
      <c r="R145">
        <v>39.08</v>
      </c>
      <c r="S145" s="2">
        <v>2344.7999999999997</v>
      </c>
      <c r="T145" s="2">
        <v>2876.288</v>
      </c>
      <c r="U145" s="2">
        <v>531.48800000000028</v>
      </c>
      <c r="V145" t="s">
        <v>461</v>
      </c>
    </row>
    <row r="146" spans="1:22" ht="15.75" x14ac:dyDescent="0.25">
      <c r="A146" t="s">
        <v>16</v>
      </c>
      <c r="B146" t="s">
        <v>19</v>
      </c>
      <c r="C146" t="s">
        <v>1239</v>
      </c>
      <c r="D146" t="s">
        <v>197</v>
      </c>
      <c r="E146" t="s">
        <v>1114</v>
      </c>
      <c r="F146">
        <v>11554932</v>
      </c>
      <c r="G146" t="s">
        <v>1254</v>
      </c>
      <c r="H146" t="s">
        <v>452</v>
      </c>
      <c r="I146" t="s">
        <v>453</v>
      </c>
      <c r="J146" t="s">
        <v>448</v>
      </c>
      <c r="K146" s="1">
        <v>0.02</v>
      </c>
      <c r="L146" s="1">
        <v>0.15</v>
      </c>
      <c r="M146" s="1">
        <v>0.13</v>
      </c>
      <c r="N146" s="3">
        <v>0.14492753333333333</v>
      </c>
      <c r="O146">
        <v>4</v>
      </c>
      <c r="P146">
        <v>27.599999999999998</v>
      </c>
      <c r="Q146">
        <v>23.599999999999998</v>
      </c>
      <c r="R146">
        <v>33.58</v>
      </c>
      <c r="S146" s="2">
        <v>134.32</v>
      </c>
      <c r="T146" s="2">
        <v>926.80799999999988</v>
      </c>
      <c r="U146" s="2">
        <v>792.48799999999983</v>
      </c>
      <c r="V146" t="s">
        <v>461</v>
      </c>
    </row>
    <row r="147" spans="1:22" ht="15.75" x14ac:dyDescent="0.25">
      <c r="A147" t="s">
        <v>16</v>
      </c>
      <c r="B147" t="s">
        <v>19</v>
      </c>
      <c r="C147" t="s">
        <v>1239</v>
      </c>
      <c r="D147" t="s">
        <v>197</v>
      </c>
      <c r="E147" t="s">
        <v>1166</v>
      </c>
      <c r="F147">
        <v>11547420</v>
      </c>
      <c r="G147" t="s">
        <v>1251</v>
      </c>
      <c r="H147" t="s">
        <v>498</v>
      </c>
      <c r="I147" t="s">
        <v>455</v>
      </c>
      <c r="J147" t="s">
        <v>448</v>
      </c>
      <c r="K147" s="1">
        <v>0.74</v>
      </c>
      <c r="L147" s="1">
        <v>1</v>
      </c>
      <c r="M147" s="1">
        <v>0.26</v>
      </c>
      <c r="N147" s="3">
        <v>0.73913043</v>
      </c>
      <c r="O147">
        <v>136</v>
      </c>
      <c r="P147">
        <v>184</v>
      </c>
      <c r="Q147">
        <v>48</v>
      </c>
      <c r="R147">
        <v>48.19</v>
      </c>
      <c r="S147" s="2">
        <v>6553.84</v>
      </c>
      <c r="T147" s="2">
        <v>8866.9599999999991</v>
      </c>
      <c r="U147" s="2">
        <v>2313.119999999999</v>
      </c>
      <c r="V147" t="s">
        <v>461</v>
      </c>
    </row>
    <row r="148" spans="1:22" ht="15.75" x14ac:dyDescent="0.25">
      <c r="A148" t="s">
        <v>16</v>
      </c>
      <c r="B148" t="s">
        <v>19</v>
      </c>
      <c r="C148" t="s">
        <v>1239</v>
      </c>
      <c r="D148" t="s">
        <v>197</v>
      </c>
      <c r="E148" t="s">
        <v>1260</v>
      </c>
      <c r="F148">
        <v>1415789</v>
      </c>
      <c r="G148" t="s">
        <v>1261</v>
      </c>
      <c r="H148" t="s">
        <v>452</v>
      </c>
      <c r="I148" t="s">
        <v>453</v>
      </c>
      <c r="J148" t="s">
        <v>501</v>
      </c>
      <c r="K148" s="1">
        <v>0.52</v>
      </c>
      <c r="L148" s="1">
        <v>1</v>
      </c>
      <c r="M148" s="1">
        <v>0.48</v>
      </c>
      <c r="N148" s="3">
        <v>0.52173913000000005</v>
      </c>
      <c r="O148">
        <v>108</v>
      </c>
      <c r="P148">
        <v>207</v>
      </c>
      <c r="Q148">
        <v>99</v>
      </c>
      <c r="R148">
        <v>26.59</v>
      </c>
      <c r="S148" s="2">
        <v>2871.72</v>
      </c>
      <c r="T148" s="2">
        <v>5504.13</v>
      </c>
      <c r="U148" s="2">
        <v>2632.4100000000003</v>
      </c>
      <c r="V148" t="s">
        <v>461</v>
      </c>
    </row>
    <row r="149" spans="1:22" ht="15.75" x14ac:dyDescent="0.25">
      <c r="A149" t="s">
        <v>16</v>
      </c>
      <c r="B149" t="s">
        <v>19</v>
      </c>
      <c r="C149" t="s">
        <v>1319</v>
      </c>
      <c r="D149" t="s">
        <v>182</v>
      </c>
      <c r="E149" t="s">
        <v>1206</v>
      </c>
      <c r="F149">
        <v>60044230</v>
      </c>
      <c r="G149" t="s">
        <v>1322</v>
      </c>
      <c r="H149" t="s">
        <v>446</v>
      </c>
      <c r="I149" t="s">
        <v>447</v>
      </c>
      <c r="J149" t="s">
        <v>501</v>
      </c>
      <c r="K149" s="1">
        <v>0.87</v>
      </c>
      <c r="L149" s="1">
        <v>1</v>
      </c>
      <c r="M149" s="1">
        <v>0.13</v>
      </c>
      <c r="N149" s="3">
        <v>0.86956522000000003</v>
      </c>
      <c r="O149">
        <v>180</v>
      </c>
      <c r="P149">
        <v>207</v>
      </c>
      <c r="Q149">
        <v>27</v>
      </c>
      <c r="R149">
        <v>17.329999999999998</v>
      </c>
      <c r="S149" s="2">
        <v>3119.3999999999996</v>
      </c>
      <c r="T149" s="2">
        <v>3587.3099999999995</v>
      </c>
      <c r="U149" s="2">
        <v>467.90999999999985</v>
      </c>
      <c r="V149" t="s">
        <v>449</v>
      </c>
    </row>
    <row r="150" spans="1:22" ht="15.75" x14ac:dyDescent="0.25">
      <c r="A150" t="s">
        <v>16</v>
      </c>
      <c r="B150" t="s">
        <v>19</v>
      </c>
      <c r="C150" t="s">
        <v>1272</v>
      </c>
      <c r="D150" t="s">
        <v>175</v>
      </c>
      <c r="E150" t="s">
        <v>1234</v>
      </c>
      <c r="F150">
        <v>60023822</v>
      </c>
      <c r="G150" t="s">
        <v>1274</v>
      </c>
      <c r="H150" t="s">
        <v>452</v>
      </c>
      <c r="I150" t="s">
        <v>453</v>
      </c>
      <c r="J150" t="s">
        <v>448</v>
      </c>
      <c r="K150" s="1">
        <v>0.54</v>
      </c>
      <c r="L150" s="1">
        <v>0.5</v>
      </c>
      <c r="M150" s="1">
        <v>-0.04</v>
      </c>
      <c r="N150" s="3">
        <v>1.07608696</v>
      </c>
      <c r="O150">
        <v>99</v>
      </c>
      <c r="P150">
        <v>92</v>
      </c>
      <c r="Q150">
        <v>-7</v>
      </c>
      <c r="R150">
        <v>33.58</v>
      </c>
      <c r="S150" s="2">
        <v>3324.4199999999996</v>
      </c>
      <c r="T150" s="2">
        <v>3089.3599999999997</v>
      </c>
      <c r="U150" s="2">
        <v>-235.05999999999995</v>
      </c>
      <c r="V150" t="s">
        <v>449</v>
      </c>
    </row>
    <row r="151" spans="1:22" ht="15.75" x14ac:dyDescent="0.25">
      <c r="A151" t="s">
        <v>16</v>
      </c>
      <c r="B151" t="s">
        <v>19</v>
      </c>
      <c r="C151" t="s">
        <v>1239</v>
      </c>
      <c r="D151" t="s">
        <v>197</v>
      </c>
      <c r="E151" t="s">
        <v>1267</v>
      </c>
      <c r="F151">
        <v>60013580</v>
      </c>
      <c r="G151" t="s">
        <v>1268</v>
      </c>
      <c r="H151" t="s">
        <v>452</v>
      </c>
      <c r="I151" t="s">
        <v>453</v>
      </c>
      <c r="J151" t="s">
        <v>501</v>
      </c>
      <c r="K151" s="1">
        <v>0.65</v>
      </c>
      <c r="L151" s="1">
        <v>0.7</v>
      </c>
      <c r="M151" s="1">
        <v>0.05</v>
      </c>
      <c r="N151" s="3">
        <v>0.93167701428571437</v>
      </c>
      <c r="O151">
        <v>135</v>
      </c>
      <c r="P151">
        <v>144.89999999999998</v>
      </c>
      <c r="Q151">
        <v>9.8999999999999773</v>
      </c>
      <c r="R151">
        <v>26.59</v>
      </c>
      <c r="S151" s="2">
        <v>3589.65</v>
      </c>
      <c r="T151" s="2">
        <v>3852.8909999999992</v>
      </c>
      <c r="U151" s="2">
        <v>263.24099999999908</v>
      </c>
      <c r="V151" t="s">
        <v>449</v>
      </c>
    </row>
    <row r="152" spans="1:22" ht="15.75" x14ac:dyDescent="0.25">
      <c r="A152" t="s">
        <v>16</v>
      </c>
      <c r="B152" t="s">
        <v>19</v>
      </c>
      <c r="C152" t="s">
        <v>1171</v>
      </c>
      <c r="D152" t="s">
        <v>39</v>
      </c>
      <c r="E152" t="s">
        <v>615</v>
      </c>
      <c r="F152">
        <v>21971943</v>
      </c>
      <c r="G152" t="s">
        <v>637</v>
      </c>
      <c r="H152" t="s">
        <v>459</v>
      </c>
      <c r="I152" t="s">
        <v>453</v>
      </c>
      <c r="J152" t="s">
        <v>448</v>
      </c>
      <c r="K152" s="1">
        <v>0.23</v>
      </c>
      <c r="L152" s="1">
        <v>0.15</v>
      </c>
      <c r="M152" s="1">
        <v>-0.08</v>
      </c>
      <c r="N152" s="3">
        <v>1.5398550666666666</v>
      </c>
      <c r="O152">
        <v>42.5</v>
      </c>
      <c r="P152">
        <v>27.599999999999998</v>
      </c>
      <c r="Q152">
        <v>-14.900000000000002</v>
      </c>
      <c r="R152">
        <v>33.58</v>
      </c>
      <c r="S152" s="2">
        <v>1427.1499999999999</v>
      </c>
      <c r="T152" s="2">
        <v>926.80799999999988</v>
      </c>
      <c r="U152" s="2">
        <v>-500.34199999999998</v>
      </c>
      <c r="V152" t="s">
        <v>449</v>
      </c>
    </row>
    <row r="153" spans="1:22" ht="15.75" x14ac:dyDescent="0.25">
      <c r="A153" t="s">
        <v>16</v>
      </c>
      <c r="B153" t="s">
        <v>19</v>
      </c>
      <c r="C153" t="s">
        <v>1163</v>
      </c>
      <c r="D153" t="s">
        <v>34</v>
      </c>
      <c r="E153" t="s">
        <v>1166</v>
      </c>
      <c r="F153">
        <v>21967999</v>
      </c>
      <c r="G153" t="s">
        <v>1167</v>
      </c>
      <c r="H153" t="s">
        <v>590</v>
      </c>
      <c r="I153" t="s">
        <v>455</v>
      </c>
      <c r="J153" t="s">
        <v>448</v>
      </c>
      <c r="K153" s="1">
        <v>0.15</v>
      </c>
      <c r="L153" s="1">
        <v>0.14000000000000001</v>
      </c>
      <c r="M153" s="1">
        <v>-0.01</v>
      </c>
      <c r="N153" s="3">
        <v>1.0869564999999999</v>
      </c>
      <c r="O153">
        <v>28</v>
      </c>
      <c r="P153">
        <v>25.76</v>
      </c>
      <c r="Q153">
        <v>-2.2399999999999984</v>
      </c>
      <c r="R153">
        <v>48.19</v>
      </c>
      <c r="S153" s="2">
        <v>1349.32</v>
      </c>
      <c r="T153" s="2">
        <v>1241.3743999999999</v>
      </c>
      <c r="U153" s="2">
        <v>-107.94560000000001</v>
      </c>
      <c r="V153" t="s">
        <v>449</v>
      </c>
    </row>
    <row r="154" spans="1:22" ht="15.75" x14ac:dyDescent="0.25">
      <c r="A154" t="s">
        <v>16</v>
      </c>
      <c r="B154" t="s">
        <v>19</v>
      </c>
      <c r="C154" t="s">
        <v>1272</v>
      </c>
      <c r="D154" t="s">
        <v>175</v>
      </c>
      <c r="E154" t="s">
        <v>1234</v>
      </c>
      <c r="F154">
        <v>21753918</v>
      </c>
      <c r="G154" t="s">
        <v>1273</v>
      </c>
      <c r="H154" t="s">
        <v>452</v>
      </c>
      <c r="I154" t="s">
        <v>453</v>
      </c>
      <c r="J154" t="s">
        <v>448</v>
      </c>
      <c r="K154" s="1">
        <v>0.43</v>
      </c>
      <c r="L154" s="1">
        <v>0.5</v>
      </c>
      <c r="M154" s="1">
        <v>7.0000000000000007E-2</v>
      </c>
      <c r="N154" s="3">
        <v>0.86956522000000003</v>
      </c>
      <c r="O154">
        <v>80</v>
      </c>
      <c r="P154">
        <v>92</v>
      </c>
      <c r="Q154">
        <v>12</v>
      </c>
      <c r="R154">
        <v>33.58</v>
      </c>
      <c r="S154" s="2">
        <v>2686.3999999999996</v>
      </c>
      <c r="T154" s="2">
        <v>3089.3599999999997</v>
      </c>
      <c r="U154" s="2">
        <v>402.96000000000004</v>
      </c>
      <c r="V154" t="s">
        <v>449</v>
      </c>
    </row>
    <row r="155" spans="1:22" ht="15.75" x14ac:dyDescent="0.25">
      <c r="A155" t="s">
        <v>16</v>
      </c>
      <c r="B155" t="s">
        <v>19</v>
      </c>
      <c r="C155" t="s">
        <v>1342</v>
      </c>
      <c r="D155" t="s">
        <v>28</v>
      </c>
      <c r="E155" t="s">
        <v>1249</v>
      </c>
      <c r="F155">
        <v>21727430</v>
      </c>
      <c r="G155" t="s">
        <v>1343</v>
      </c>
      <c r="H155" t="s">
        <v>476</v>
      </c>
      <c r="I155" t="s">
        <v>455</v>
      </c>
      <c r="J155" t="s">
        <v>1126</v>
      </c>
      <c r="K155" s="1">
        <v>0.31</v>
      </c>
      <c r="L155" s="1">
        <v>0.14000000000000001</v>
      </c>
      <c r="M155" s="1">
        <v>-0.17</v>
      </c>
      <c r="N155" s="3">
        <v>2.1933229999999999</v>
      </c>
      <c r="O155">
        <v>56.5</v>
      </c>
      <c r="P155">
        <v>25.76</v>
      </c>
      <c r="Q155">
        <v>-30.74</v>
      </c>
      <c r="R155">
        <v>130.01</v>
      </c>
      <c r="S155" s="2">
        <v>7345.5649999999996</v>
      </c>
      <c r="T155" s="2">
        <v>3349.0576000000001</v>
      </c>
      <c r="U155" s="2">
        <v>-3996.5073999999995</v>
      </c>
      <c r="V155" t="s">
        <v>449</v>
      </c>
    </row>
    <row r="156" spans="1:22" ht="15.75" x14ac:dyDescent="0.25">
      <c r="A156" t="s">
        <v>16</v>
      </c>
      <c r="B156" t="s">
        <v>19</v>
      </c>
      <c r="C156" t="s">
        <v>1319</v>
      </c>
      <c r="D156" t="s">
        <v>182</v>
      </c>
      <c r="E156" t="s">
        <v>1320</v>
      </c>
      <c r="F156">
        <v>21477052</v>
      </c>
      <c r="G156" t="s">
        <v>1321</v>
      </c>
      <c r="H156" t="s">
        <v>452</v>
      </c>
      <c r="I156" t="s">
        <v>453</v>
      </c>
      <c r="J156" t="s">
        <v>448</v>
      </c>
      <c r="K156" s="1">
        <v>0.96</v>
      </c>
      <c r="L156" s="1">
        <v>1</v>
      </c>
      <c r="M156" s="1">
        <v>0.04</v>
      </c>
      <c r="N156" s="3">
        <v>0.95652174000000001</v>
      </c>
      <c r="O156">
        <v>176</v>
      </c>
      <c r="P156">
        <v>184</v>
      </c>
      <c r="Q156">
        <v>8</v>
      </c>
      <c r="R156">
        <v>33.58</v>
      </c>
      <c r="S156" s="2">
        <v>5910.08</v>
      </c>
      <c r="T156" s="2">
        <v>6178.7199999999993</v>
      </c>
      <c r="U156" s="2">
        <v>268.63999999999942</v>
      </c>
      <c r="V156" t="s">
        <v>449</v>
      </c>
    </row>
    <row r="157" spans="1:22" ht="15.75" x14ac:dyDescent="0.25">
      <c r="A157" t="s">
        <v>16</v>
      </c>
      <c r="B157" t="s">
        <v>19</v>
      </c>
      <c r="C157" t="s">
        <v>1239</v>
      </c>
      <c r="D157" t="s">
        <v>197</v>
      </c>
      <c r="E157" t="s">
        <v>829</v>
      </c>
      <c r="F157">
        <v>20348560</v>
      </c>
      <c r="G157" t="s">
        <v>1255</v>
      </c>
      <c r="H157" t="s">
        <v>476</v>
      </c>
      <c r="I157" t="s">
        <v>455</v>
      </c>
      <c r="J157" t="s">
        <v>448</v>
      </c>
      <c r="K157" s="1">
        <v>0.48</v>
      </c>
      <c r="L157" s="1">
        <v>0.5</v>
      </c>
      <c r="M157" s="1">
        <v>0.02</v>
      </c>
      <c r="N157" s="3">
        <v>0.95652174000000001</v>
      </c>
      <c r="O157">
        <v>88</v>
      </c>
      <c r="P157">
        <v>92</v>
      </c>
      <c r="Q157">
        <v>4</v>
      </c>
      <c r="R157">
        <v>48.19</v>
      </c>
      <c r="S157" s="2">
        <v>4240.7199999999993</v>
      </c>
      <c r="T157" s="2">
        <v>4433.4799999999996</v>
      </c>
      <c r="U157" s="2">
        <v>192.76000000000022</v>
      </c>
      <c r="V157" t="s">
        <v>449</v>
      </c>
    </row>
    <row r="158" spans="1:22" ht="15.75" x14ac:dyDescent="0.25">
      <c r="A158" t="s">
        <v>16</v>
      </c>
      <c r="B158" t="s">
        <v>19</v>
      </c>
      <c r="C158" t="s">
        <v>1239</v>
      </c>
      <c r="D158" t="s">
        <v>197</v>
      </c>
      <c r="E158" t="s">
        <v>1209</v>
      </c>
      <c r="F158">
        <v>20256614</v>
      </c>
      <c r="G158" t="s">
        <v>1257</v>
      </c>
      <c r="H158" t="s">
        <v>446</v>
      </c>
      <c r="I158" t="s">
        <v>447</v>
      </c>
      <c r="J158" t="s">
        <v>501</v>
      </c>
      <c r="K158" s="1">
        <v>0.46</v>
      </c>
      <c r="L158" s="1">
        <v>0.5</v>
      </c>
      <c r="M158" s="1">
        <v>0.04</v>
      </c>
      <c r="N158" s="3">
        <v>0.91304348000000002</v>
      </c>
      <c r="O158">
        <v>94.5</v>
      </c>
      <c r="P158">
        <v>103.5</v>
      </c>
      <c r="Q158">
        <v>9</v>
      </c>
      <c r="R158">
        <v>17.329999999999998</v>
      </c>
      <c r="S158" s="2">
        <v>1637.6849999999999</v>
      </c>
      <c r="T158" s="2">
        <v>1793.6549999999997</v>
      </c>
      <c r="U158" s="2">
        <v>155.9699999999998</v>
      </c>
      <c r="V158" t="s">
        <v>449</v>
      </c>
    </row>
    <row r="159" spans="1:22" ht="15.75" x14ac:dyDescent="0.25">
      <c r="A159" t="s">
        <v>16</v>
      </c>
      <c r="B159" t="s">
        <v>19</v>
      </c>
      <c r="C159" t="s">
        <v>886</v>
      </c>
      <c r="D159" t="s">
        <v>31</v>
      </c>
      <c r="E159" t="s">
        <v>578</v>
      </c>
      <c r="F159">
        <v>11770024</v>
      </c>
      <c r="G159" t="s">
        <v>888</v>
      </c>
      <c r="H159" t="s">
        <v>455</v>
      </c>
      <c r="I159" t="s">
        <v>456</v>
      </c>
      <c r="J159" t="s">
        <v>473</v>
      </c>
      <c r="K159" s="1">
        <v>0.68</v>
      </c>
      <c r="L159" s="1">
        <v>0.15</v>
      </c>
      <c r="M159" s="1">
        <v>-0.53</v>
      </c>
      <c r="N159" s="3">
        <v>4.5652173999999999</v>
      </c>
      <c r="O159">
        <v>126</v>
      </c>
      <c r="P159">
        <v>27.599999999999998</v>
      </c>
      <c r="Q159">
        <v>-98.4</v>
      </c>
      <c r="R159">
        <v>28.11</v>
      </c>
      <c r="S159" s="2">
        <v>3541.86</v>
      </c>
      <c r="T159" s="2">
        <v>775.8359999999999</v>
      </c>
      <c r="U159" s="2">
        <v>-2766.0240000000003</v>
      </c>
      <c r="V159" t="s">
        <v>449</v>
      </c>
    </row>
    <row r="160" spans="1:22" ht="15.75" x14ac:dyDescent="0.25">
      <c r="A160" t="s">
        <v>16</v>
      </c>
      <c r="B160" t="s">
        <v>19</v>
      </c>
      <c r="C160" t="s">
        <v>1169</v>
      </c>
      <c r="D160" t="s">
        <v>37</v>
      </c>
      <c r="E160" t="s">
        <v>832</v>
      </c>
      <c r="F160">
        <v>11765805</v>
      </c>
      <c r="G160" t="s">
        <v>965</v>
      </c>
      <c r="H160" t="s">
        <v>455</v>
      </c>
      <c r="I160" t="s">
        <v>456</v>
      </c>
      <c r="J160" t="s">
        <v>448</v>
      </c>
      <c r="K160" s="1">
        <v>0.09</v>
      </c>
      <c r="L160" s="1">
        <v>0.1</v>
      </c>
      <c r="M160" s="1">
        <v>0.01</v>
      </c>
      <c r="N160" s="3">
        <v>0.91304350000000001</v>
      </c>
      <c r="O160">
        <v>16.8</v>
      </c>
      <c r="P160">
        <v>18.400000000000002</v>
      </c>
      <c r="Q160">
        <v>1.6000000000000014</v>
      </c>
      <c r="R160">
        <v>14.53</v>
      </c>
      <c r="S160" s="2">
        <v>244.10400000000001</v>
      </c>
      <c r="T160" s="2">
        <v>267.35200000000003</v>
      </c>
      <c r="U160" s="2">
        <v>23.248000000000019</v>
      </c>
      <c r="V160" t="s">
        <v>449</v>
      </c>
    </row>
    <row r="161" spans="1:22" ht="15.75" x14ac:dyDescent="0.25">
      <c r="A161" t="s">
        <v>16</v>
      </c>
      <c r="B161" t="s">
        <v>19</v>
      </c>
      <c r="C161" t="s">
        <v>1334</v>
      </c>
      <c r="D161" t="s">
        <v>190</v>
      </c>
      <c r="E161" t="s">
        <v>686</v>
      </c>
      <c r="F161">
        <v>11765189</v>
      </c>
      <c r="G161" t="s">
        <v>1335</v>
      </c>
      <c r="H161" t="s">
        <v>455</v>
      </c>
      <c r="I161" t="s">
        <v>456</v>
      </c>
      <c r="J161" t="s">
        <v>448</v>
      </c>
      <c r="K161" s="1">
        <v>0.91</v>
      </c>
      <c r="L161" s="1">
        <v>1</v>
      </c>
      <c r="M161" s="1">
        <v>0.09</v>
      </c>
      <c r="N161" s="3">
        <v>0.91304348000000002</v>
      </c>
      <c r="O161">
        <v>168</v>
      </c>
      <c r="P161">
        <v>184</v>
      </c>
      <c r="Q161">
        <v>16</v>
      </c>
      <c r="R161">
        <v>14.53</v>
      </c>
      <c r="S161" s="2">
        <v>2441.04</v>
      </c>
      <c r="T161" s="2">
        <v>2673.52</v>
      </c>
      <c r="U161" s="2">
        <v>232.48000000000002</v>
      </c>
      <c r="V161" t="s">
        <v>449</v>
      </c>
    </row>
    <row r="162" spans="1:22" ht="15.75" x14ac:dyDescent="0.25">
      <c r="A162" t="s">
        <v>16</v>
      </c>
      <c r="B162" t="s">
        <v>19</v>
      </c>
      <c r="C162" t="s">
        <v>886</v>
      </c>
      <c r="D162" t="s">
        <v>31</v>
      </c>
      <c r="E162" t="s">
        <v>578</v>
      </c>
      <c r="F162">
        <v>11755591</v>
      </c>
      <c r="G162" t="s">
        <v>887</v>
      </c>
      <c r="H162" t="s">
        <v>446</v>
      </c>
      <c r="I162" t="s">
        <v>447</v>
      </c>
      <c r="J162" t="s">
        <v>473</v>
      </c>
      <c r="K162" s="1">
        <v>0.46</v>
      </c>
      <c r="L162" s="1">
        <v>0.15</v>
      </c>
      <c r="M162" s="1">
        <v>-0.31</v>
      </c>
      <c r="N162" s="3">
        <v>3.0434782666666669</v>
      </c>
      <c r="O162">
        <v>84</v>
      </c>
      <c r="P162">
        <v>27.599999999999998</v>
      </c>
      <c r="Q162">
        <v>-56.400000000000006</v>
      </c>
      <c r="R162">
        <v>40.450000000000003</v>
      </c>
      <c r="S162" s="2">
        <v>3397.8</v>
      </c>
      <c r="T162" s="2">
        <v>1116.42</v>
      </c>
      <c r="U162" s="2">
        <v>-2281.38</v>
      </c>
      <c r="V162" t="s">
        <v>449</v>
      </c>
    </row>
    <row r="163" spans="1:22" ht="15.75" x14ac:dyDescent="0.25">
      <c r="A163" t="s">
        <v>16</v>
      </c>
      <c r="B163" t="s">
        <v>19</v>
      </c>
      <c r="C163" t="s">
        <v>1239</v>
      </c>
      <c r="D163" t="s">
        <v>197</v>
      </c>
      <c r="E163" t="s">
        <v>1264</v>
      </c>
      <c r="F163">
        <v>11754267</v>
      </c>
      <c r="G163" t="s">
        <v>1265</v>
      </c>
      <c r="H163" t="s">
        <v>455</v>
      </c>
      <c r="I163" t="s">
        <v>456</v>
      </c>
      <c r="J163" t="s">
        <v>448</v>
      </c>
      <c r="K163" s="1">
        <v>0.91</v>
      </c>
      <c r="L163" s="1">
        <v>1</v>
      </c>
      <c r="M163" s="1">
        <v>0.09</v>
      </c>
      <c r="N163" s="3">
        <v>0.91304348000000002</v>
      </c>
      <c r="O163">
        <v>168</v>
      </c>
      <c r="P163">
        <v>184</v>
      </c>
      <c r="Q163">
        <v>16</v>
      </c>
      <c r="R163">
        <v>14.53</v>
      </c>
      <c r="S163" s="2">
        <v>2441.04</v>
      </c>
      <c r="T163" s="2">
        <v>2673.52</v>
      </c>
      <c r="U163" s="2">
        <v>232.48000000000002</v>
      </c>
      <c r="V163" t="s">
        <v>449</v>
      </c>
    </row>
    <row r="164" spans="1:22" ht="15.75" x14ac:dyDescent="0.25">
      <c r="A164" t="s">
        <v>16</v>
      </c>
      <c r="B164" t="s">
        <v>19</v>
      </c>
      <c r="C164" t="s">
        <v>1327</v>
      </c>
      <c r="D164" t="s">
        <v>186</v>
      </c>
      <c r="E164" t="s">
        <v>1206</v>
      </c>
      <c r="F164">
        <v>11751593</v>
      </c>
      <c r="G164" t="s">
        <v>1328</v>
      </c>
      <c r="H164" t="s">
        <v>446</v>
      </c>
      <c r="I164" t="s">
        <v>447</v>
      </c>
      <c r="J164" t="s">
        <v>501</v>
      </c>
      <c r="K164" s="1">
        <v>0.96</v>
      </c>
      <c r="L164" s="1">
        <v>1</v>
      </c>
      <c r="M164" s="1">
        <v>0.04</v>
      </c>
      <c r="N164" s="3">
        <v>0.95652174000000001</v>
      </c>
      <c r="O164">
        <v>198</v>
      </c>
      <c r="P164">
        <v>207</v>
      </c>
      <c r="Q164">
        <v>9</v>
      </c>
      <c r="R164">
        <v>17.329999999999998</v>
      </c>
      <c r="S164" s="2">
        <v>3431.3399999999997</v>
      </c>
      <c r="T164" s="2">
        <v>3587.3099999999995</v>
      </c>
      <c r="U164" s="2">
        <v>155.9699999999998</v>
      </c>
      <c r="V164" t="s">
        <v>449</v>
      </c>
    </row>
    <row r="165" spans="1:22" ht="15.75" x14ac:dyDescent="0.25">
      <c r="A165" t="s">
        <v>16</v>
      </c>
      <c r="B165" t="s">
        <v>19</v>
      </c>
      <c r="C165" t="s">
        <v>1239</v>
      </c>
      <c r="D165" t="s">
        <v>197</v>
      </c>
      <c r="E165" t="s">
        <v>1206</v>
      </c>
      <c r="F165">
        <v>11749857</v>
      </c>
      <c r="G165" t="s">
        <v>1262</v>
      </c>
      <c r="H165" t="s">
        <v>455</v>
      </c>
      <c r="I165" t="s">
        <v>456</v>
      </c>
      <c r="J165" t="s">
        <v>501</v>
      </c>
      <c r="K165" s="1">
        <v>0.72</v>
      </c>
      <c r="L165" s="1">
        <v>0.75</v>
      </c>
      <c r="M165" s="1">
        <v>0.03</v>
      </c>
      <c r="N165" s="3">
        <v>0.95652173333333324</v>
      </c>
      <c r="O165">
        <v>148.5</v>
      </c>
      <c r="P165">
        <v>155.25</v>
      </c>
      <c r="Q165">
        <v>6.75</v>
      </c>
      <c r="R165">
        <v>11.75</v>
      </c>
      <c r="S165" s="2">
        <v>1744.875</v>
      </c>
      <c r="T165" s="2">
        <v>1824.1875</v>
      </c>
      <c r="U165" s="2">
        <v>79.3125</v>
      </c>
      <c r="V165" t="s">
        <v>449</v>
      </c>
    </row>
    <row r="166" spans="1:22" ht="15.75" x14ac:dyDescent="0.25">
      <c r="A166" t="s">
        <v>16</v>
      </c>
      <c r="B166" t="s">
        <v>19</v>
      </c>
      <c r="C166" t="s">
        <v>1239</v>
      </c>
      <c r="D166" t="s">
        <v>197</v>
      </c>
      <c r="E166" t="s">
        <v>801</v>
      </c>
      <c r="F166">
        <v>11749185</v>
      </c>
      <c r="G166" t="s">
        <v>1258</v>
      </c>
      <c r="H166" t="s">
        <v>455</v>
      </c>
      <c r="I166" t="s">
        <v>456</v>
      </c>
      <c r="J166" t="s">
        <v>448</v>
      </c>
      <c r="K166" s="1">
        <v>0.96</v>
      </c>
      <c r="L166" s="1">
        <v>1</v>
      </c>
      <c r="M166" s="1">
        <v>0.04</v>
      </c>
      <c r="N166" s="3">
        <v>0.95652174000000001</v>
      </c>
      <c r="O166">
        <v>176</v>
      </c>
      <c r="P166">
        <v>184</v>
      </c>
      <c r="Q166">
        <v>8</v>
      </c>
      <c r="R166">
        <v>14.53</v>
      </c>
      <c r="S166" s="2">
        <v>2557.2799999999997</v>
      </c>
      <c r="T166" s="2">
        <v>2673.52</v>
      </c>
      <c r="U166" s="2">
        <v>116.24000000000024</v>
      </c>
      <c r="V166" t="s">
        <v>449</v>
      </c>
    </row>
    <row r="167" spans="1:22" ht="15.75" x14ac:dyDescent="0.25">
      <c r="A167" t="s">
        <v>16</v>
      </c>
      <c r="B167" t="s">
        <v>19</v>
      </c>
      <c r="C167" t="s">
        <v>1239</v>
      </c>
      <c r="D167" t="s">
        <v>197</v>
      </c>
      <c r="E167" t="s">
        <v>801</v>
      </c>
      <c r="F167">
        <v>11747420</v>
      </c>
      <c r="G167" t="s">
        <v>1245</v>
      </c>
      <c r="H167" t="s">
        <v>455</v>
      </c>
      <c r="I167" t="s">
        <v>456</v>
      </c>
      <c r="J167" t="s">
        <v>448</v>
      </c>
      <c r="K167" s="1">
        <v>0.96</v>
      </c>
      <c r="L167" s="1">
        <v>1</v>
      </c>
      <c r="M167" s="1">
        <v>0.04</v>
      </c>
      <c r="N167" s="3">
        <v>0.95652174000000001</v>
      </c>
      <c r="O167">
        <v>176</v>
      </c>
      <c r="P167">
        <v>184</v>
      </c>
      <c r="Q167">
        <v>8</v>
      </c>
      <c r="R167">
        <v>14.53</v>
      </c>
      <c r="S167" s="2">
        <v>2557.2799999999997</v>
      </c>
      <c r="T167" s="2">
        <v>2673.52</v>
      </c>
      <c r="U167" s="2">
        <v>116.24000000000024</v>
      </c>
      <c r="V167" t="s">
        <v>449</v>
      </c>
    </row>
    <row r="168" spans="1:22" ht="15.75" x14ac:dyDescent="0.25">
      <c r="A168" t="s">
        <v>16</v>
      </c>
      <c r="B168" t="s">
        <v>19</v>
      </c>
      <c r="C168" t="s">
        <v>1331</v>
      </c>
      <c r="D168" t="s">
        <v>188</v>
      </c>
      <c r="E168" t="s">
        <v>484</v>
      </c>
      <c r="F168">
        <v>11746864</v>
      </c>
      <c r="G168" t="s">
        <v>1032</v>
      </c>
      <c r="H168" t="s">
        <v>455</v>
      </c>
      <c r="I168" t="s">
        <v>456</v>
      </c>
      <c r="J168" t="s">
        <v>448</v>
      </c>
      <c r="K168" s="1">
        <v>0.19</v>
      </c>
      <c r="L168" s="1">
        <v>0.2</v>
      </c>
      <c r="M168" s="1">
        <v>0.01</v>
      </c>
      <c r="N168" s="3">
        <v>0.95652175000000006</v>
      </c>
      <c r="O168">
        <v>35.200000000000003</v>
      </c>
      <c r="P168">
        <v>36.800000000000004</v>
      </c>
      <c r="Q168">
        <v>1.6000000000000014</v>
      </c>
      <c r="R168">
        <v>14.53</v>
      </c>
      <c r="S168" s="2">
        <v>511.45600000000002</v>
      </c>
      <c r="T168" s="2">
        <v>534.70400000000006</v>
      </c>
      <c r="U168" s="2">
        <v>23.248000000000047</v>
      </c>
      <c r="V168" t="s">
        <v>449</v>
      </c>
    </row>
    <row r="169" spans="1:22" ht="15.75" x14ac:dyDescent="0.25">
      <c r="A169" t="s">
        <v>16</v>
      </c>
      <c r="B169" t="s">
        <v>19</v>
      </c>
      <c r="C169" t="s">
        <v>1239</v>
      </c>
      <c r="D169" t="s">
        <v>197</v>
      </c>
      <c r="E169" t="s">
        <v>1242</v>
      </c>
      <c r="F169">
        <v>11745542</v>
      </c>
      <c r="G169" t="s">
        <v>1243</v>
      </c>
      <c r="H169" t="s">
        <v>455</v>
      </c>
      <c r="I169" t="s">
        <v>456</v>
      </c>
      <c r="J169" t="s">
        <v>448</v>
      </c>
      <c r="K169" s="1">
        <v>1.03</v>
      </c>
      <c r="L169" s="1">
        <v>1</v>
      </c>
      <c r="M169" s="1">
        <v>-0.03</v>
      </c>
      <c r="N169" s="3">
        <v>1.0326086999999999</v>
      </c>
      <c r="O169">
        <v>190</v>
      </c>
      <c r="P169">
        <v>184</v>
      </c>
      <c r="Q169">
        <v>-6</v>
      </c>
      <c r="R169">
        <v>14.53</v>
      </c>
      <c r="S169" s="2">
        <v>2760.7</v>
      </c>
      <c r="T169" s="2">
        <v>2673.52</v>
      </c>
      <c r="U169" s="2">
        <v>-87.179999999999836</v>
      </c>
      <c r="V169" t="s">
        <v>449</v>
      </c>
    </row>
    <row r="170" spans="1:22" ht="15.75" x14ac:dyDescent="0.25">
      <c r="A170" t="s">
        <v>16</v>
      </c>
      <c r="B170" t="s">
        <v>19</v>
      </c>
      <c r="C170" t="s">
        <v>1272</v>
      </c>
      <c r="D170" t="s">
        <v>175</v>
      </c>
      <c r="E170" t="s">
        <v>1221</v>
      </c>
      <c r="F170">
        <v>11740458</v>
      </c>
      <c r="G170" t="s">
        <v>1279</v>
      </c>
      <c r="H170" t="s">
        <v>455</v>
      </c>
      <c r="I170" t="s">
        <v>456</v>
      </c>
      <c r="J170" t="s">
        <v>448</v>
      </c>
      <c r="K170" s="1">
        <v>0.61</v>
      </c>
      <c r="L170" s="1">
        <v>0.49</v>
      </c>
      <c r="M170" s="1">
        <v>-0.12</v>
      </c>
      <c r="N170" s="3">
        <v>1.2422360204081633</v>
      </c>
      <c r="O170">
        <v>112</v>
      </c>
      <c r="P170">
        <v>90.16</v>
      </c>
      <c r="Q170">
        <v>-21.840000000000003</v>
      </c>
      <c r="R170">
        <v>14.53</v>
      </c>
      <c r="S170" s="2">
        <v>1627.36</v>
      </c>
      <c r="T170" s="2">
        <v>1310.0247999999999</v>
      </c>
      <c r="U170" s="2">
        <v>-317.33519999999999</v>
      </c>
      <c r="V170" t="s">
        <v>449</v>
      </c>
    </row>
    <row r="171" spans="1:22" ht="15.75" x14ac:dyDescent="0.25">
      <c r="A171" t="s">
        <v>16</v>
      </c>
      <c r="B171" t="s">
        <v>19</v>
      </c>
      <c r="C171" t="s">
        <v>1162</v>
      </c>
      <c r="D171" t="s">
        <v>25</v>
      </c>
      <c r="E171" t="s">
        <v>616</v>
      </c>
      <c r="F171">
        <v>11738677</v>
      </c>
      <c r="G171" t="s">
        <v>1069</v>
      </c>
      <c r="H171" t="s">
        <v>455</v>
      </c>
      <c r="I171" t="s">
        <v>456</v>
      </c>
      <c r="J171" t="s">
        <v>448</v>
      </c>
      <c r="K171" s="1">
        <v>0.1</v>
      </c>
      <c r="L171" s="1">
        <v>0.06</v>
      </c>
      <c r="M171" s="1">
        <v>-0.04</v>
      </c>
      <c r="N171" s="3">
        <v>1.5942028333333333</v>
      </c>
      <c r="O171">
        <v>17.600000000000001</v>
      </c>
      <c r="P171">
        <v>11.04</v>
      </c>
      <c r="Q171">
        <v>-6.5600000000000023</v>
      </c>
      <c r="R171">
        <v>14.53</v>
      </c>
      <c r="S171" s="2">
        <v>255.72800000000001</v>
      </c>
      <c r="T171" s="2">
        <v>160.41119999999998</v>
      </c>
      <c r="U171" s="2">
        <v>-95.316800000000029</v>
      </c>
      <c r="V171" t="s">
        <v>449</v>
      </c>
    </row>
    <row r="172" spans="1:22" ht="15.75" x14ac:dyDescent="0.25">
      <c r="A172" t="s">
        <v>16</v>
      </c>
      <c r="B172" t="s">
        <v>19</v>
      </c>
      <c r="C172" t="s">
        <v>1323</v>
      </c>
      <c r="D172" t="s">
        <v>184</v>
      </c>
      <c r="E172" t="s">
        <v>1110</v>
      </c>
      <c r="F172">
        <v>11738051</v>
      </c>
      <c r="G172" t="s">
        <v>1325</v>
      </c>
      <c r="H172" t="s">
        <v>455</v>
      </c>
      <c r="I172" t="s">
        <v>456</v>
      </c>
      <c r="J172" t="s">
        <v>448</v>
      </c>
      <c r="K172" s="1">
        <v>0.19</v>
      </c>
      <c r="L172" s="1">
        <v>0.2</v>
      </c>
      <c r="M172" s="1">
        <v>0.01</v>
      </c>
      <c r="N172" s="3">
        <v>0.95652175000000006</v>
      </c>
      <c r="O172">
        <v>35.200000000000003</v>
      </c>
      <c r="P172">
        <v>36.800000000000004</v>
      </c>
      <c r="Q172">
        <v>1.6000000000000014</v>
      </c>
      <c r="R172">
        <v>14.53</v>
      </c>
      <c r="S172" s="2">
        <v>511.45600000000002</v>
      </c>
      <c r="T172" s="2">
        <v>534.70400000000006</v>
      </c>
      <c r="U172" s="2">
        <v>23.248000000000047</v>
      </c>
      <c r="V172" t="s">
        <v>449</v>
      </c>
    </row>
    <row r="173" spans="1:22" ht="15.75" x14ac:dyDescent="0.25">
      <c r="A173" t="s">
        <v>16</v>
      </c>
      <c r="B173" t="s">
        <v>19</v>
      </c>
      <c r="C173" t="s">
        <v>1239</v>
      </c>
      <c r="D173" t="s">
        <v>197</v>
      </c>
      <c r="E173" t="s">
        <v>1242</v>
      </c>
      <c r="F173">
        <v>11737529</v>
      </c>
      <c r="G173" t="s">
        <v>1244</v>
      </c>
      <c r="H173" t="s">
        <v>455</v>
      </c>
      <c r="I173" t="s">
        <v>456</v>
      </c>
      <c r="J173" t="s">
        <v>448</v>
      </c>
      <c r="K173" s="1">
        <v>0.95</v>
      </c>
      <c r="L173" s="1">
        <v>1</v>
      </c>
      <c r="M173" s="1">
        <v>0.05</v>
      </c>
      <c r="N173" s="3">
        <v>0.94836957</v>
      </c>
      <c r="O173">
        <v>174.5</v>
      </c>
      <c r="P173">
        <v>184</v>
      </c>
      <c r="Q173">
        <v>9.5</v>
      </c>
      <c r="R173">
        <v>14.53</v>
      </c>
      <c r="S173" s="2">
        <v>2535.4849999999997</v>
      </c>
      <c r="T173" s="2">
        <v>2673.52</v>
      </c>
      <c r="U173" s="2">
        <v>138.03500000000031</v>
      </c>
      <c r="V173" t="s">
        <v>449</v>
      </c>
    </row>
    <row r="174" spans="1:22" ht="15.75" x14ac:dyDescent="0.25">
      <c r="A174" t="s">
        <v>16</v>
      </c>
      <c r="B174" t="s">
        <v>19</v>
      </c>
      <c r="C174" t="s">
        <v>1169</v>
      </c>
      <c r="D174" t="s">
        <v>37</v>
      </c>
      <c r="E174" t="s">
        <v>765</v>
      </c>
      <c r="F174">
        <v>11735518</v>
      </c>
      <c r="G174" t="s">
        <v>1006</v>
      </c>
      <c r="H174" t="s">
        <v>455</v>
      </c>
      <c r="I174" t="s">
        <v>456</v>
      </c>
      <c r="J174" t="s">
        <v>448</v>
      </c>
      <c r="K174" s="1">
        <v>0.05</v>
      </c>
      <c r="L174" s="1">
        <v>0.05</v>
      </c>
      <c r="M174" s="1">
        <v>0</v>
      </c>
      <c r="N174" s="3">
        <v>0.91304339999999995</v>
      </c>
      <c r="O174">
        <v>8.4</v>
      </c>
      <c r="P174">
        <v>9.2000000000000011</v>
      </c>
      <c r="Q174">
        <v>0.80000000000000071</v>
      </c>
      <c r="R174">
        <v>14.53</v>
      </c>
      <c r="S174" s="2">
        <v>122.05200000000001</v>
      </c>
      <c r="T174" s="2">
        <v>133.67600000000002</v>
      </c>
      <c r="U174" s="2">
        <v>11.624000000000009</v>
      </c>
      <c r="V174" t="s">
        <v>449</v>
      </c>
    </row>
    <row r="175" spans="1:22" ht="15.75" x14ac:dyDescent="0.25">
      <c r="A175" t="s">
        <v>16</v>
      </c>
      <c r="B175" t="s">
        <v>19</v>
      </c>
      <c r="C175" t="s">
        <v>1340</v>
      </c>
      <c r="D175" t="s">
        <v>195</v>
      </c>
      <c r="E175" t="s">
        <v>484</v>
      </c>
      <c r="F175">
        <v>11731167</v>
      </c>
      <c r="G175" t="s">
        <v>1341</v>
      </c>
      <c r="H175" t="s">
        <v>455</v>
      </c>
      <c r="I175" t="s">
        <v>456</v>
      </c>
      <c r="J175" t="s">
        <v>448</v>
      </c>
      <c r="K175" s="1">
        <v>0.53</v>
      </c>
      <c r="L175" s="1">
        <v>0.5</v>
      </c>
      <c r="M175" s="1">
        <v>-0.03</v>
      </c>
      <c r="N175" s="3">
        <v>1.05217392</v>
      </c>
      <c r="O175">
        <v>96.8</v>
      </c>
      <c r="P175">
        <v>92</v>
      </c>
      <c r="Q175">
        <v>-4.7999999999999972</v>
      </c>
      <c r="R175">
        <v>14.53</v>
      </c>
      <c r="S175" s="2">
        <v>1406.5039999999999</v>
      </c>
      <c r="T175" s="2">
        <v>1336.76</v>
      </c>
      <c r="U175" s="2">
        <v>-69.743999999999915</v>
      </c>
      <c r="V175" t="s">
        <v>449</v>
      </c>
    </row>
    <row r="176" spans="1:22" ht="15.75" x14ac:dyDescent="0.25">
      <c r="A176" t="s">
        <v>16</v>
      </c>
      <c r="B176" t="s">
        <v>19</v>
      </c>
      <c r="C176" t="s">
        <v>862</v>
      </c>
      <c r="D176" t="s">
        <v>235</v>
      </c>
      <c r="E176" t="s">
        <v>613</v>
      </c>
      <c r="F176">
        <v>11729192</v>
      </c>
      <c r="G176" t="s">
        <v>864</v>
      </c>
      <c r="H176" t="s">
        <v>455</v>
      </c>
      <c r="I176" t="s">
        <v>456</v>
      </c>
      <c r="J176" t="s">
        <v>448</v>
      </c>
      <c r="K176" s="1">
        <v>0.48</v>
      </c>
      <c r="L176" s="1">
        <v>0.5</v>
      </c>
      <c r="M176" s="1">
        <v>0.02</v>
      </c>
      <c r="N176" s="3">
        <v>0.95652174000000001</v>
      </c>
      <c r="O176">
        <v>88</v>
      </c>
      <c r="P176">
        <v>92</v>
      </c>
      <c r="Q176">
        <v>4</v>
      </c>
      <c r="R176">
        <v>14.53</v>
      </c>
      <c r="S176" s="2">
        <v>1278.6399999999999</v>
      </c>
      <c r="T176" s="2">
        <v>1336.76</v>
      </c>
      <c r="U176" s="2">
        <v>58.120000000000118</v>
      </c>
      <c r="V176" t="s">
        <v>449</v>
      </c>
    </row>
    <row r="177" spans="1:22" ht="15.75" x14ac:dyDescent="0.25">
      <c r="A177" t="s">
        <v>16</v>
      </c>
      <c r="B177" t="s">
        <v>19</v>
      </c>
      <c r="C177" t="s">
        <v>1163</v>
      </c>
      <c r="D177" t="s">
        <v>34</v>
      </c>
      <c r="E177" t="s">
        <v>616</v>
      </c>
      <c r="F177">
        <v>11729145</v>
      </c>
      <c r="G177" t="s">
        <v>1168</v>
      </c>
      <c r="H177" t="s">
        <v>455</v>
      </c>
      <c r="I177" t="s">
        <v>456</v>
      </c>
      <c r="J177" t="s">
        <v>448</v>
      </c>
      <c r="K177" s="1">
        <v>0.06</v>
      </c>
      <c r="L177" s="1">
        <v>0.03</v>
      </c>
      <c r="M177" s="1">
        <v>-0.03</v>
      </c>
      <c r="N177" s="3">
        <v>1.884058</v>
      </c>
      <c r="O177">
        <v>10.4</v>
      </c>
      <c r="P177">
        <v>5.52</v>
      </c>
      <c r="Q177">
        <v>-4.8800000000000008</v>
      </c>
      <c r="R177">
        <v>14.53</v>
      </c>
      <c r="S177" s="2">
        <v>151.11199999999999</v>
      </c>
      <c r="T177" s="2">
        <v>80.20559999999999</v>
      </c>
      <c r="U177" s="2">
        <v>-70.906400000000005</v>
      </c>
      <c r="V177" t="s">
        <v>449</v>
      </c>
    </row>
    <row r="178" spans="1:22" ht="15.75" x14ac:dyDescent="0.25">
      <c r="A178" t="s">
        <v>16</v>
      </c>
      <c r="B178" t="s">
        <v>19</v>
      </c>
      <c r="C178" t="s">
        <v>1169</v>
      </c>
      <c r="D178" t="s">
        <v>37</v>
      </c>
      <c r="E178" t="s">
        <v>616</v>
      </c>
      <c r="F178">
        <v>11729145</v>
      </c>
      <c r="G178" t="s">
        <v>1168</v>
      </c>
      <c r="H178" t="s">
        <v>455</v>
      </c>
      <c r="I178" t="s">
        <v>456</v>
      </c>
      <c r="J178" t="s">
        <v>448</v>
      </c>
      <c r="K178" s="1">
        <v>0.1</v>
      </c>
      <c r="L178" s="1">
        <v>0.1</v>
      </c>
      <c r="M178" s="1">
        <v>0</v>
      </c>
      <c r="N178" s="3">
        <v>0.95652169999999992</v>
      </c>
      <c r="O178">
        <v>17.600000000000001</v>
      </c>
      <c r="P178">
        <v>18.400000000000002</v>
      </c>
      <c r="Q178">
        <v>0.80000000000000071</v>
      </c>
      <c r="R178">
        <v>14.53</v>
      </c>
      <c r="S178" s="2">
        <v>255.72800000000001</v>
      </c>
      <c r="T178" s="2">
        <v>267.35200000000003</v>
      </c>
      <c r="U178" s="2">
        <v>11.624000000000024</v>
      </c>
      <c r="V178" t="s">
        <v>449</v>
      </c>
    </row>
    <row r="179" spans="1:22" ht="15.75" x14ac:dyDescent="0.25">
      <c r="A179" t="s">
        <v>16</v>
      </c>
      <c r="B179" t="s">
        <v>19</v>
      </c>
      <c r="C179" t="s">
        <v>1323</v>
      </c>
      <c r="D179" t="s">
        <v>184</v>
      </c>
      <c r="E179" t="s">
        <v>1105</v>
      </c>
      <c r="F179">
        <v>11722644</v>
      </c>
      <c r="G179" t="s">
        <v>1106</v>
      </c>
      <c r="H179" t="s">
        <v>446</v>
      </c>
      <c r="I179" t="s">
        <v>447</v>
      </c>
      <c r="J179" t="s">
        <v>448</v>
      </c>
      <c r="K179" s="1">
        <v>0.28999999999999998</v>
      </c>
      <c r="L179" s="1">
        <v>0.3</v>
      </c>
      <c r="M179" s="1">
        <v>0.01</v>
      </c>
      <c r="N179" s="3">
        <v>0.95652173333333335</v>
      </c>
      <c r="O179">
        <v>52.8</v>
      </c>
      <c r="P179">
        <v>55.199999999999996</v>
      </c>
      <c r="Q179">
        <v>2.3999999999999986</v>
      </c>
      <c r="R179">
        <v>20.51</v>
      </c>
      <c r="S179" s="2">
        <v>1082.9280000000001</v>
      </c>
      <c r="T179" s="2">
        <v>1132.152</v>
      </c>
      <c r="U179" s="2">
        <v>49.223999999999933</v>
      </c>
      <c r="V179" t="s">
        <v>449</v>
      </c>
    </row>
    <row r="180" spans="1:22" ht="15.75" x14ac:dyDescent="0.25">
      <c r="A180" t="s">
        <v>16</v>
      </c>
      <c r="B180" t="s">
        <v>19</v>
      </c>
      <c r="C180" t="s">
        <v>1169</v>
      </c>
      <c r="D180" t="s">
        <v>37</v>
      </c>
      <c r="E180" t="s">
        <v>696</v>
      </c>
      <c r="F180">
        <v>11722059</v>
      </c>
      <c r="G180" t="s">
        <v>1170</v>
      </c>
      <c r="H180" t="s">
        <v>446</v>
      </c>
      <c r="I180" t="s">
        <v>447</v>
      </c>
      <c r="J180" t="s">
        <v>448</v>
      </c>
      <c r="K180" s="1">
        <v>0.11</v>
      </c>
      <c r="L180" s="1">
        <v>0.1</v>
      </c>
      <c r="M180" s="1">
        <v>-0.01</v>
      </c>
      <c r="N180" s="3">
        <v>1.1032609</v>
      </c>
      <c r="O180">
        <v>20.3</v>
      </c>
      <c r="P180">
        <v>18.400000000000002</v>
      </c>
      <c r="Q180">
        <v>-1.8999999999999986</v>
      </c>
      <c r="R180">
        <v>20.51</v>
      </c>
      <c r="S180" s="2">
        <v>416.35300000000007</v>
      </c>
      <c r="T180" s="2">
        <v>377.38400000000007</v>
      </c>
      <c r="U180" s="2">
        <v>-38.968999999999994</v>
      </c>
      <c r="V180" t="s">
        <v>449</v>
      </c>
    </row>
    <row r="181" spans="1:22" ht="15.75" x14ac:dyDescent="0.25">
      <c r="A181" t="s">
        <v>16</v>
      </c>
      <c r="B181" t="s">
        <v>19</v>
      </c>
      <c r="C181" t="s">
        <v>1163</v>
      </c>
      <c r="D181" t="s">
        <v>34</v>
      </c>
      <c r="E181" t="s">
        <v>1164</v>
      </c>
      <c r="F181">
        <v>11720124</v>
      </c>
      <c r="G181" t="s">
        <v>1165</v>
      </c>
      <c r="H181" t="s">
        <v>446</v>
      </c>
      <c r="I181" t="s">
        <v>447</v>
      </c>
      <c r="J181" t="s">
        <v>448</v>
      </c>
      <c r="K181" s="1">
        <v>0.15</v>
      </c>
      <c r="L181" s="1">
        <v>0.14000000000000001</v>
      </c>
      <c r="M181" s="1">
        <v>-0.01</v>
      </c>
      <c r="N181" s="3">
        <v>1.0869564999999999</v>
      </c>
      <c r="O181">
        <v>28</v>
      </c>
      <c r="P181">
        <v>25.76</v>
      </c>
      <c r="Q181">
        <v>-2.2399999999999984</v>
      </c>
      <c r="R181">
        <v>20.51</v>
      </c>
      <c r="S181" s="2">
        <v>574.28000000000009</v>
      </c>
      <c r="T181" s="2">
        <v>528.33760000000007</v>
      </c>
      <c r="U181" s="2">
        <v>-45.942400000000021</v>
      </c>
      <c r="V181" t="s">
        <v>449</v>
      </c>
    </row>
    <row r="182" spans="1:22" ht="15.75" x14ac:dyDescent="0.25">
      <c r="A182" t="s">
        <v>16</v>
      </c>
      <c r="B182" t="s">
        <v>19</v>
      </c>
      <c r="C182" t="s">
        <v>1239</v>
      </c>
      <c r="D182" t="s">
        <v>197</v>
      </c>
      <c r="E182" t="s">
        <v>1206</v>
      </c>
      <c r="F182">
        <v>11718416</v>
      </c>
      <c r="G182" t="s">
        <v>1263</v>
      </c>
      <c r="H182" t="s">
        <v>455</v>
      </c>
      <c r="I182" t="s">
        <v>456</v>
      </c>
      <c r="J182" t="s">
        <v>501</v>
      </c>
      <c r="K182" s="1">
        <v>0.91</v>
      </c>
      <c r="L182" s="1">
        <v>1</v>
      </c>
      <c r="M182" s="1">
        <v>0.09</v>
      </c>
      <c r="N182" s="3">
        <v>0.91304348000000002</v>
      </c>
      <c r="O182">
        <v>189</v>
      </c>
      <c r="P182">
        <v>207</v>
      </c>
      <c r="Q182">
        <v>18</v>
      </c>
      <c r="R182">
        <v>11.75</v>
      </c>
      <c r="S182" s="2">
        <v>2220.75</v>
      </c>
      <c r="T182" s="2">
        <v>2432.25</v>
      </c>
      <c r="U182" s="2">
        <v>211.5</v>
      </c>
      <c r="V182" t="s">
        <v>449</v>
      </c>
    </row>
    <row r="183" spans="1:22" ht="15.75" x14ac:dyDescent="0.25">
      <c r="A183" t="s">
        <v>16</v>
      </c>
      <c r="B183" t="s">
        <v>19</v>
      </c>
      <c r="C183" t="s">
        <v>1323</v>
      </c>
      <c r="D183" t="s">
        <v>184</v>
      </c>
      <c r="E183" t="s">
        <v>1112</v>
      </c>
      <c r="F183">
        <v>11716952</v>
      </c>
      <c r="G183" t="s">
        <v>1326</v>
      </c>
      <c r="H183" t="s">
        <v>455</v>
      </c>
      <c r="I183" t="s">
        <v>456</v>
      </c>
      <c r="J183" t="s">
        <v>448</v>
      </c>
      <c r="K183" s="1">
        <v>0.23</v>
      </c>
      <c r="L183" s="1">
        <v>0.2</v>
      </c>
      <c r="M183" s="1">
        <v>-0.03</v>
      </c>
      <c r="N183" s="3">
        <v>1.1304348</v>
      </c>
      <c r="O183">
        <v>41.6</v>
      </c>
      <c r="P183">
        <v>36.800000000000004</v>
      </c>
      <c r="Q183">
        <v>-4.7999999999999972</v>
      </c>
      <c r="R183">
        <v>14.53</v>
      </c>
      <c r="S183" s="2">
        <v>604.44799999999998</v>
      </c>
      <c r="T183" s="2">
        <v>534.70400000000006</v>
      </c>
      <c r="U183" s="2">
        <v>-69.743999999999915</v>
      </c>
      <c r="V183" t="s">
        <v>449</v>
      </c>
    </row>
    <row r="184" spans="1:22" ht="15.75" x14ac:dyDescent="0.25">
      <c r="A184" t="s">
        <v>16</v>
      </c>
      <c r="B184" t="s">
        <v>19</v>
      </c>
      <c r="C184" t="s">
        <v>862</v>
      </c>
      <c r="D184" t="s">
        <v>235</v>
      </c>
      <c r="E184" t="s">
        <v>618</v>
      </c>
      <c r="F184">
        <v>11715812</v>
      </c>
      <c r="G184" t="s">
        <v>863</v>
      </c>
      <c r="H184" t="s">
        <v>446</v>
      </c>
      <c r="I184" t="s">
        <v>447</v>
      </c>
      <c r="J184" t="s">
        <v>448</v>
      </c>
      <c r="K184" s="1">
        <v>0.48</v>
      </c>
      <c r="L184" s="1">
        <v>0.5</v>
      </c>
      <c r="M184" s="1">
        <v>0.02</v>
      </c>
      <c r="N184" s="3">
        <v>0.95652174000000001</v>
      </c>
      <c r="O184">
        <v>88</v>
      </c>
      <c r="P184">
        <v>92</v>
      </c>
      <c r="Q184">
        <v>4</v>
      </c>
      <c r="R184">
        <v>20.51</v>
      </c>
      <c r="S184" s="2">
        <v>1804.88</v>
      </c>
      <c r="T184" s="2">
        <v>1886.92</v>
      </c>
      <c r="U184" s="2">
        <v>82.039999999999964</v>
      </c>
      <c r="V184" t="s">
        <v>449</v>
      </c>
    </row>
    <row r="185" spans="1:22" ht="15.75" x14ac:dyDescent="0.25">
      <c r="A185" t="s">
        <v>16</v>
      </c>
      <c r="B185" t="s">
        <v>19</v>
      </c>
      <c r="C185" t="s">
        <v>1169</v>
      </c>
      <c r="D185" t="s">
        <v>37</v>
      </c>
      <c r="E185" t="s">
        <v>808</v>
      </c>
      <c r="F185">
        <v>11713448</v>
      </c>
      <c r="G185" t="s">
        <v>993</v>
      </c>
      <c r="H185" t="s">
        <v>455</v>
      </c>
      <c r="I185" t="s">
        <v>456</v>
      </c>
      <c r="J185" t="s">
        <v>448</v>
      </c>
      <c r="K185" s="1">
        <v>0.09</v>
      </c>
      <c r="L185" s="1">
        <v>0.1</v>
      </c>
      <c r="M185" s="1">
        <v>0.01</v>
      </c>
      <c r="N185" s="3">
        <v>0.86956519999999993</v>
      </c>
      <c r="O185">
        <v>16</v>
      </c>
      <c r="P185">
        <v>18.400000000000002</v>
      </c>
      <c r="Q185">
        <v>2.4000000000000021</v>
      </c>
      <c r="R185">
        <v>14.53</v>
      </c>
      <c r="S185" s="2">
        <v>232.48</v>
      </c>
      <c r="T185" s="2">
        <v>267.35200000000003</v>
      </c>
      <c r="U185" s="2">
        <v>34.872000000000043</v>
      </c>
      <c r="V185" t="s">
        <v>449</v>
      </c>
    </row>
    <row r="186" spans="1:22" ht="15.75" x14ac:dyDescent="0.25">
      <c r="A186" t="s">
        <v>16</v>
      </c>
      <c r="B186" t="s">
        <v>19</v>
      </c>
      <c r="C186" t="s">
        <v>1169</v>
      </c>
      <c r="D186" t="s">
        <v>37</v>
      </c>
      <c r="E186" t="s">
        <v>585</v>
      </c>
      <c r="F186">
        <v>11710438</v>
      </c>
      <c r="G186" t="s">
        <v>586</v>
      </c>
      <c r="H186" t="s">
        <v>455</v>
      </c>
      <c r="I186" t="s">
        <v>456</v>
      </c>
      <c r="J186" t="s">
        <v>448</v>
      </c>
      <c r="K186" s="1">
        <v>0.1</v>
      </c>
      <c r="L186" s="1">
        <v>0.1</v>
      </c>
      <c r="M186" s="1">
        <v>0</v>
      </c>
      <c r="N186" s="3">
        <v>0.95652169999999992</v>
      </c>
      <c r="O186">
        <v>17.600000000000001</v>
      </c>
      <c r="P186">
        <v>18.400000000000002</v>
      </c>
      <c r="Q186">
        <v>0.80000000000000071</v>
      </c>
      <c r="R186">
        <v>14.53</v>
      </c>
      <c r="S186" s="2">
        <v>255.72800000000001</v>
      </c>
      <c r="T186" s="2">
        <v>267.35200000000003</v>
      </c>
      <c r="U186" s="2">
        <v>11.624000000000024</v>
      </c>
      <c r="V186" t="s">
        <v>449</v>
      </c>
    </row>
    <row r="187" spans="1:22" ht="15.75" x14ac:dyDescent="0.25">
      <c r="A187" t="s">
        <v>16</v>
      </c>
      <c r="B187" t="s">
        <v>19</v>
      </c>
      <c r="C187" t="s">
        <v>1269</v>
      </c>
      <c r="D187" t="s">
        <v>172</v>
      </c>
      <c r="E187" t="s">
        <v>1234</v>
      </c>
      <c r="F187">
        <v>11707499</v>
      </c>
      <c r="G187" t="s">
        <v>1270</v>
      </c>
      <c r="H187" t="s">
        <v>446</v>
      </c>
      <c r="I187" t="s">
        <v>447</v>
      </c>
      <c r="J187" t="s">
        <v>448</v>
      </c>
      <c r="K187" s="1">
        <v>0.96</v>
      </c>
      <c r="L187" s="1">
        <v>1</v>
      </c>
      <c r="M187" s="1">
        <v>0.04</v>
      </c>
      <c r="N187" s="3">
        <v>0.95652174000000001</v>
      </c>
      <c r="O187">
        <v>176</v>
      </c>
      <c r="P187">
        <v>184</v>
      </c>
      <c r="Q187">
        <v>8</v>
      </c>
      <c r="R187">
        <v>20.51</v>
      </c>
      <c r="S187" s="2">
        <v>3609.76</v>
      </c>
      <c r="T187" s="2">
        <v>3773.84</v>
      </c>
      <c r="U187" s="2">
        <v>164.07999999999993</v>
      </c>
      <c r="V187" t="s">
        <v>449</v>
      </c>
    </row>
    <row r="188" spans="1:22" ht="15.75" x14ac:dyDescent="0.25">
      <c r="A188" t="s">
        <v>16</v>
      </c>
      <c r="B188" t="s">
        <v>19</v>
      </c>
      <c r="C188" t="s">
        <v>1327</v>
      </c>
      <c r="D188" t="s">
        <v>186</v>
      </c>
      <c r="E188" t="s">
        <v>1206</v>
      </c>
      <c r="F188">
        <v>11706785</v>
      </c>
      <c r="G188" t="s">
        <v>1330</v>
      </c>
      <c r="H188" t="s">
        <v>455</v>
      </c>
      <c r="I188" t="s">
        <v>456</v>
      </c>
      <c r="J188" t="s">
        <v>501</v>
      </c>
      <c r="K188" s="1">
        <v>0.91</v>
      </c>
      <c r="L188" s="1">
        <v>1</v>
      </c>
      <c r="M188" s="1">
        <v>0.09</v>
      </c>
      <c r="N188" s="3">
        <v>0.91304348000000002</v>
      </c>
      <c r="O188">
        <v>189</v>
      </c>
      <c r="P188">
        <v>207</v>
      </c>
      <c r="Q188">
        <v>18</v>
      </c>
      <c r="R188">
        <v>11.75</v>
      </c>
      <c r="S188" s="2">
        <v>2220.75</v>
      </c>
      <c r="T188" s="2">
        <v>2432.25</v>
      </c>
      <c r="U188" s="2">
        <v>211.5</v>
      </c>
      <c r="V188" t="s">
        <v>449</v>
      </c>
    </row>
    <row r="189" spans="1:22" ht="15.75" x14ac:dyDescent="0.25">
      <c r="A189" t="s">
        <v>16</v>
      </c>
      <c r="B189" t="s">
        <v>19</v>
      </c>
      <c r="C189" t="s">
        <v>1337</v>
      </c>
      <c r="D189" t="s">
        <v>192</v>
      </c>
      <c r="E189" t="s">
        <v>1338</v>
      </c>
      <c r="F189">
        <v>11706005</v>
      </c>
      <c r="G189" t="s">
        <v>1339</v>
      </c>
      <c r="H189" t="s">
        <v>455</v>
      </c>
      <c r="I189" t="s">
        <v>456</v>
      </c>
      <c r="J189" t="s">
        <v>448</v>
      </c>
      <c r="K189" s="1">
        <v>0.22</v>
      </c>
      <c r="L189" s="1">
        <v>0.25</v>
      </c>
      <c r="M189" s="1">
        <v>0.03</v>
      </c>
      <c r="N189" s="3">
        <v>0.86956520000000004</v>
      </c>
      <c r="O189">
        <v>40</v>
      </c>
      <c r="P189">
        <v>46</v>
      </c>
      <c r="Q189">
        <v>6</v>
      </c>
      <c r="R189">
        <v>14.53</v>
      </c>
      <c r="S189" s="2">
        <v>581.19999999999993</v>
      </c>
      <c r="T189" s="2">
        <v>668.38</v>
      </c>
      <c r="U189" s="2">
        <v>87.180000000000064</v>
      </c>
      <c r="V189" t="s">
        <v>449</v>
      </c>
    </row>
    <row r="190" spans="1:22" ht="15.75" x14ac:dyDescent="0.25">
      <c r="A190" t="s">
        <v>16</v>
      </c>
      <c r="B190" t="s">
        <v>19</v>
      </c>
      <c r="C190" t="s">
        <v>1169</v>
      </c>
      <c r="D190" t="s">
        <v>37</v>
      </c>
      <c r="E190" t="s">
        <v>484</v>
      </c>
      <c r="F190">
        <v>11704230</v>
      </c>
      <c r="G190" t="s">
        <v>1013</v>
      </c>
      <c r="H190" t="s">
        <v>455</v>
      </c>
      <c r="I190" t="s">
        <v>456</v>
      </c>
      <c r="J190" t="s">
        <v>448</v>
      </c>
      <c r="K190" s="1">
        <v>0.1</v>
      </c>
      <c r="L190" s="1">
        <v>0.1</v>
      </c>
      <c r="M190" s="1">
        <v>0</v>
      </c>
      <c r="N190" s="3">
        <v>0.95652169999999992</v>
      </c>
      <c r="O190">
        <v>17.600000000000001</v>
      </c>
      <c r="P190">
        <v>18.400000000000002</v>
      </c>
      <c r="Q190">
        <v>0.80000000000000071</v>
      </c>
      <c r="R190">
        <v>14.53</v>
      </c>
      <c r="S190" s="2">
        <v>255.72800000000001</v>
      </c>
      <c r="T190" s="2">
        <v>267.35200000000003</v>
      </c>
      <c r="U190" s="2">
        <v>11.624000000000024</v>
      </c>
      <c r="V190" t="s">
        <v>449</v>
      </c>
    </row>
    <row r="191" spans="1:22" ht="15.75" x14ac:dyDescent="0.25">
      <c r="A191" t="s">
        <v>16</v>
      </c>
      <c r="B191" t="s">
        <v>19</v>
      </c>
      <c r="C191" t="s">
        <v>1323</v>
      </c>
      <c r="D191" t="s">
        <v>184</v>
      </c>
      <c r="E191" t="s">
        <v>484</v>
      </c>
      <c r="F191">
        <v>11704230</v>
      </c>
      <c r="G191" t="s">
        <v>1013</v>
      </c>
      <c r="H191" t="s">
        <v>455</v>
      </c>
      <c r="I191" t="s">
        <v>456</v>
      </c>
      <c r="J191" t="s">
        <v>448</v>
      </c>
      <c r="K191" s="1">
        <v>0.28999999999999998</v>
      </c>
      <c r="L191" s="1">
        <v>0.3</v>
      </c>
      <c r="M191" s="1">
        <v>0.01</v>
      </c>
      <c r="N191" s="3">
        <v>0.96557969999999993</v>
      </c>
      <c r="O191">
        <v>53.3</v>
      </c>
      <c r="P191">
        <v>55.199999999999996</v>
      </c>
      <c r="Q191">
        <v>1.8999999999999986</v>
      </c>
      <c r="R191">
        <v>14.53</v>
      </c>
      <c r="S191" s="2">
        <v>774.44899999999996</v>
      </c>
      <c r="T191" s="2">
        <v>802.05599999999993</v>
      </c>
      <c r="U191" s="2">
        <v>27.606999999999971</v>
      </c>
      <c r="V191" t="s">
        <v>449</v>
      </c>
    </row>
    <row r="192" spans="1:22" ht="15.75" x14ac:dyDescent="0.25">
      <c r="A192" t="s">
        <v>16</v>
      </c>
      <c r="B192" t="s">
        <v>19</v>
      </c>
      <c r="C192" t="s">
        <v>1272</v>
      </c>
      <c r="D192" t="s">
        <v>175</v>
      </c>
      <c r="E192" t="s">
        <v>1275</v>
      </c>
      <c r="F192">
        <v>11703213</v>
      </c>
      <c r="G192" t="s">
        <v>1276</v>
      </c>
      <c r="H192" t="s">
        <v>446</v>
      </c>
      <c r="I192" t="s">
        <v>447</v>
      </c>
      <c r="J192" t="s">
        <v>448</v>
      </c>
      <c r="K192" s="1">
        <v>0.87</v>
      </c>
      <c r="L192" s="1">
        <v>1</v>
      </c>
      <c r="M192" s="1">
        <v>0.13</v>
      </c>
      <c r="N192" s="3">
        <v>0.86956522000000003</v>
      </c>
      <c r="O192">
        <v>160</v>
      </c>
      <c r="P192">
        <v>184</v>
      </c>
      <c r="Q192">
        <v>24</v>
      </c>
      <c r="R192">
        <v>20.51</v>
      </c>
      <c r="S192" s="2">
        <v>3281.6000000000004</v>
      </c>
      <c r="T192" s="2">
        <v>3773.84</v>
      </c>
      <c r="U192" s="2">
        <v>492.23999999999978</v>
      </c>
      <c r="V192" t="s">
        <v>449</v>
      </c>
    </row>
    <row r="193" spans="1:22" ht="15.75" x14ac:dyDescent="0.25">
      <c r="A193" t="s">
        <v>16</v>
      </c>
      <c r="B193" t="s">
        <v>19</v>
      </c>
      <c r="C193" t="s">
        <v>1323</v>
      </c>
      <c r="D193" t="s">
        <v>184</v>
      </c>
      <c r="E193" t="s">
        <v>1219</v>
      </c>
      <c r="F193">
        <v>11618839</v>
      </c>
      <c r="G193" t="s">
        <v>1324</v>
      </c>
      <c r="H193" t="s">
        <v>455</v>
      </c>
      <c r="I193" t="s">
        <v>456</v>
      </c>
      <c r="J193" t="s">
        <v>448</v>
      </c>
      <c r="K193" s="1">
        <v>0.28999999999999998</v>
      </c>
      <c r="L193" s="1">
        <v>0.3</v>
      </c>
      <c r="M193" s="1">
        <v>0.01</v>
      </c>
      <c r="N193" s="3">
        <v>0.95652173333333335</v>
      </c>
      <c r="O193">
        <v>52.8</v>
      </c>
      <c r="P193">
        <v>55.199999999999996</v>
      </c>
      <c r="Q193">
        <v>2.3999999999999986</v>
      </c>
      <c r="R193">
        <v>14.53</v>
      </c>
      <c r="S193" s="2">
        <v>767.18399999999997</v>
      </c>
      <c r="T193" s="2">
        <v>802.05599999999993</v>
      </c>
      <c r="U193" s="2">
        <v>34.871999999999957</v>
      </c>
      <c r="V193" t="s">
        <v>449</v>
      </c>
    </row>
    <row r="194" spans="1:22" ht="15.75" x14ac:dyDescent="0.25">
      <c r="A194" t="s">
        <v>16</v>
      </c>
      <c r="B194" t="s">
        <v>19</v>
      </c>
      <c r="C194" t="s">
        <v>1239</v>
      </c>
      <c r="D194" t="s">
        <v>197</v>
      </c>
      <c r="E194" t="s">
        <v>801</v>
      </c>
      <c r="F194">
        <v>11584592</v>
      </c>
      <c r="G194" t="s">
        <v>1266</v>
      </c>
      <c r="H194" t="s">
        <v>455</v>
      </c>
      <c r="I194" t="s">
        <v>456</v>
      </c>
      <c r="J194" t="s">
        <v>448</v>
      </c>
      <c r="K194" s="1">
        <v>1</v>
      </c>
      <c r="L194" s="1">
        <v>1</v>
      </c>
      <c r="M194" s="1">
        <v>0</v>
      </c>
      <c r="N194" s="3">
        <v>1</v>
      </c>
      <c r="O194">
        <v>184</v>
      </c>
      <c r="P194">
        <v>184</v>
      </c>
      <c r="Q194">
        <v>0</v>
      </c>
      <c r="R194">
        <v>14.53</v>
      </c>
      <c r="S194" s="2">
        <v>2673.52</v>
      </c>
      <c r="T194" s="2">
        <v>2673.52</v>
      </c>
      <c r="U194" s="2">
        <v>0</v>
      </c>
      <c r="V194" t="s">
        <v>449</v>
      </c>
    </row>
    <row r="195" spans="1:22" ht="15.75" x14ac:dyDescent="0.25">
      <c r="A195" t="s">
        <v>16</v>
      </c>
      <c r="B195" t="s">
        <v>19</v>
      </c>
      <c r="C195" t="s">
        <v>1272</v>
      </c>
      <c r="D195" t="s">
        <v>175</v>
      </c>
      <c r="E195" t="s">
        <v>1221</v>
      </c>
      <c r="F195">
        <v>11580448</v>
      </c>
      <c r="G195" t="s">
        <v>1277</v>
      </c>
      <c r="H195" t="s">
        <v>446</v>
      </c>
      <c r="I195" t="s">
        <v>447</v>
      </c>
      <c r="J195" t="s">
        <v>448</v>
      </c>
      <c r="K195" s="1">
        <v>0.27</v>
      </c>
      <c r="L195" s="1">
        <v>0.3</v>
      </c>
      <c r="M195" s="1">
        <v>0.03</v>
      </c>
      <c r="N195" s="3">
        <v>0.91304346666666669</v>
      </c>
      <c r="O195">
        <v>50.4</v>
      </c>
      <c r="P195">
        <v>55.199999999999996</v>
      </c>
      <c r="Q195">
        <v>4.7999999999999972</v>
      </c>
      <c r="R195">
        <v>20.51</v>
      </c>
      <c r="S195" s="2">
        <v>1033.704</v>
      </c>
      <c r="T195" s="2">
        <v>1132.152</v>
      </c>
      <c r="U195" s="2">
        <v>98.448000000000093</v>
      </c>
      <c r="V195" t="s">
        <v>449</v>
      </c>
    </row>
    <row r="196" spans="1:22" ht="15.75" x14ac:dyDescent="0.25">
      <c r="A196" t="s">
        <v>16</v>
      </c>
      <c r="B196" t="s">
        <v>19</v>
      </c>
      <c r="C196" t="s">
        <v>1239</v>
      </c>
      <c r="D196" t="s">
        <v>197</v>
      </c>
      <c r="E196" t="s">
        <v>1206</v>
      </c>
      <c r="F196">
        <v>11559888</v>
      </c>
      <c r="G196" t="s">
        <v>1259</v>
      </c>
      <c r="H196" t="s">
        <v>446</v>
      </c>
      <c r="I196" t="s">
        <v>447</v>
      </c>
      <c r="J196" t="s">
        <v>501</v>
      </c>
      <c r="K196" s="1">
        <v>0.91</v>
      </c>
      <c r="L196" s="1">
        <v>1</v>
      </c>
      <c r="M196" s="1">
        <v>0.09</v>
      </c>
      <c r="N196" s="3">
        <v>0.91304348000000002</v>
      </c>
      <c r="O196">
        <v>189</v>
      </c>
      <c r="P196">
        <v>207</v>
      </c>
      <c r="Q196">
        <v>18</v>
      </c>
      <c r="R196">
        <v>17.329999999999998</v>
      </c>
      <c r="S196" s="2">
        <v>3275.37</v>
      </c>
      <c r="T196" s="2">
        <v>3587.3099999999995</v>
      </c>
      <c r="U196" s="2">
        <v>311.9399999999996</v>
      </c>
      <c r="V196" t="s">
        <v>449</v>
      </c>
    </row>
    <row r="197" spans="1:22" ht="15.75" x14ac:dyDescent="0.25">
      <c r="A197" t="s">
        <v>16</v>
      </c>
      <c r="B197" t="s">
        <v>19</v>
      </c>
      <c r="C197" t="s">
        <v>1280</v>
      </c>
      <c r="D197" t="s">
        <v>177</v>
      </c>
      <c r="E197" t="s">
        <v>1221</v>
      </c>
      <c r="F197">
        <v>11547419</v>
      </c>
      <c r="G197" t="s">
        <v>1283</v>
      </c>
      <c r="H197" t="s">
        <v>446</v>
      </c>
      <c r="I197" t="s">
        <v>447</v>
      </c>
      <c r="J197" t="s">
        <v>448</v>
      </c>
      <c r="K197" s="1">
        <v>0.46</v>
      </c>
      <c r="L197" s="1">
        <v>0.5</v>
      </c>
      <c r="M197" s="1">
        <v>0.04</v>
      </c>
      <c r="N197" s="3">
        <v>0.91304348000000002</v>
      </c>
      <c r="O197">
        <v>84</v>
      </c>
      <c r="P197">
        <v>92</v>
      </c>
      <c r="Q197">
        <v>8</v>
      </c>
      <c r="R197">
        <v>20.51</v>
      </c>
      <c r="S197" s="2">
        <v>1722.8400000000001</v>
      </c>
      <c r="T197" s="2">
        <v>1886.92</v>
      </c>
      <c r="U197" s="2">
        <v>164.07999999999993</v>
      </c>
      <c r="V197" t="s">
        <v>449</v>
      </c>
    </row>
    <row r="198" spans="1:22" ht="15.75" x14ac:dyDescent="0.25">
      <c r="A198" t="s">
        <v>16</v>
      </c>
      <c r="B198" t="s">
        <v>19</v>
      </c>
      <c r="C198" t="s">
        <v>1280</v>
      </c>
      <c r="D198" t="s">
        <v>177</v>
      </c>
      <c r="E198" t="s">
        <v>988</v>
      </c>
      <c r="F198">
        <v>11545382</v>
      </c>
      <c r="G198" t="s">
        <v>1281</v>
      </c>
      <c r="H198" t="s">
        <v>446</v>
      </c>
      <c r="I198" t="s">
        <v>447</v>
      </c>
      <c r="J198" t="s">
        <v>448</v>
      </c>
      <c r="K198" s="1">
        <v>0.46</v>
      </c>
      <c r="L198" s="1">
        <v>0.5</v>
      </c>
      <c r="M198" s="1">
        <v>0.04</v>
      </c>
      <c r="N198" s="3">
        <v>0.91304348000000002</v>
      </c>
      <c r="O198">
        <v>84</v>
      </c>
      <c r="P198">
        <v>92</v>
      </c>
      <c r="Q198">
        <v>8</v>
      </c>
      <c r="R198">
        <v>20.51</v>
      </c>
      <c r="S198" s="2">
        <v>1722.8400000000001</v>
      </c>
      <c r="T198" s="2">
        <v>1886.92</v>
      </c>
      <c r="U198" s="2">
        <v>164.07999999999993</v>
      </c>
      <c r="V198" t="s">
        <v>449</v>
      </c>
    </row>
    <row r="199" spans="1:22" ht="15.75" x14ac:dyDescent="0.25">
      <c r="A199" t="s">
        <v>16</v>
      </c>
      <c r="B199" t="s">
        <v>19</v>
      </c>
      <c r="C199" t="s">
        <v>1316</v>
      </c>
      <c r="D199" t="s">
        <v>180</v>
      </c>
      <c r="E199" t="s">
        <v>1211</v>
      </c>
      <c r="F199">
        <v>21825411</v>
      </c>
      <c r="G199" t="s">
        <v>1318</v>
      </c>
      <c r="H199" t="s">
        <v>446</v>
      </c>
      <c r="I199" t="s">
        <v>447</v>
      </c>
      <c r="J199" t="s">
        <v>448</v>
      </c>
      <c r="K199" s="1">
        <v>0</v>
      </c>
      <c r="L199" s="1">
        <v>1</v>
      </c>
      <c r="M199" s="1">
        <v>1</v>
      </c>
      <c r="N199" s="3">
        <v>0</v>
      </c>
      <c r="O199">
        <v>0</v>
      </c>
      <c r="P199">
        <v>184</v>
      </c>
      <c r="Q199">
        <v>184</v>
      </c>
      <c r="R199">
        <v>20.51</v>
      </c>
      <c r="S199" s="2">
        <v>0</v>
      </c>
      <c r="T199" s="2">
        <v>3773.84</v>
      </c>
      <c r="U199" s="2">
        <v>3773.84</v>
      </c>
      <c r="V199" t="s">
        <v>470</v>
      </c>
    </row>
    <row r="200" spans="1:22" ht="15.75" x14ac:dyDescent="0.25">
      <c r="A200" t="s">
        <v>16</v>
      </c>
      <c r="B200" t="s">
        <v>19</v>
      </c>
      <c r="C200" t="s">
        <v>1239</v>
      </c>
      <c r="D200" t="s">
        <v>197</v>
      </c>
      <c r="E200" t="s">
        <v>1246</v>
      </c>
      <c r="F200">
        <v>21777898</v>
      </c>
      <c r="G200" t="s">
        <v>1247</v>
      </c>
      <c r="H200" t="s">
        <v>453</v>
      </c>
      <c r="I200" t="s">
        <v>1248</v>
      </c>
      <c r="J200" t="s">
        <v>501</v>
      </c>
      <c r="K200" s="1">
        <v>0</v>
      </c>
      <c r="L200" s="1">
        <v>1</v>
      </c>
      <c r="M200" s="1">
        <v>1</v>
      </c>
      <c r="N200" s="3">
        <v>0</v>
      </c>
      <c r="O200">
        <v>0</v>
      </c>
      <c r="P200">
        <v>207</v>
      </c>
      <c r="Q200">
        <v>207</v>
      </c>
      <c r="S200" s="2">
        <v>0</v>
      </c>
      <c r="T200" s="2">
        <v>0</v>
      </c>
      <c r="U200" s="2">
        <v>0</v>
      </c>
      <c r="V200" t="s">
        <v>470</v>
      </c>
    </row>
    <row r="201" spans="1:22" ht="15.75" x14ac:dyDescent="0.25">
      <c r="A201" t="s">
        <v>16</v>
      </c>
      <c r="B201" t="s">
        <v>19</v>
      </c>
      <c r="C201" t="s">
        <v>1169</v>
      </c>
      <c r="D201" t="s">
        <v>37</v>
      </c>
      <c r="E201" t="s">
        <v>804</v>
      </c>
      <c r="F201">
        <v>11705603</v>
      </c>
      <c r="G201" t="s">
        <v>805</v>
      </c>
      <c r="H201" t="s">
        <v>455</v>
      </c>
      <c r="I201" t="s">
        <v>456</v>
      </c>
      <c r="J201" t="s">
        <v>448</v>
      </c>
      <c r="K201" s="1">
        <v>0</v>
      </c>
      <c r="L201" s="1">
        <v>0.05</v>
      </c>
      <c r="M201" s="1">
        <v>0.05</v>
      </c>
      <c r="N201" s="3">
        <v>0</v>
      </c>
      <c r="O201">
        <v>0</v>
      </c>
      <c r="P201">
        <v>9.2000000000000011</v>
      </c>
      <c r="Q201">
        <v>9.2000000000000011</v>
      </c>
      <c r="R201">
        <v>14.53</v>
      </c>
      <c r="S201" s="2">
        <v>0</v>
      </c>
      <c r="T201" s="2">
        <v>133.67600000000002</v>
      </c>
      <c r="U201" s="2">
        <v>133.67600000000002</v>
      </c>
      <c r="V201" t="s">
        <v>470</v>
      </c>
    </row>
    <row r="202" spans="1:22" ht="15.75" x14ac:dyDescent="0.25">
      <c r="A202" t="s">
        <v>16</v>
      </c>
      <c r="B202" t="s">
        <v>19</v>
      </c>
      <c r="C202" t="s">
        <v>1334</v>
      </c>
      <c r="D202" t="s">
        <v>190</v>
      </c>
      <c r="E202" t="s">
        <v>1221</v>
      </c>
      <c r="F202">
        <v>11547419</v>
      </c>
      <c r="G202" t="s">
        <v>1283</v>
      </c>
      <c r="H202" t="s">
        <v>446</v>
      </c>
      <c r="I202" t="s">
        <v>447</v>
      </c>
      <c r="J202" t="s">
        <v>448</v>
      </c>
      <c r="K202" s="1">
        <v>0</v>
      </c>
      <c r="L202" s="1">
        <v>0.1</v>
      </c>
      <c r="M202" s="1">
        <v>0.1</v>
      </c>
      <c r="N202" s="3">
        <v>0</v>
      </c>
      <c r="O202">
        <v>0</v>
      </c>
      <c r="P202">
        <v>18.400000000000002</v>
      </c>
      <c r="Q202">
        <v>18.400000000000002</v>
      </c>
      <c r="R202">
        <v>20.51</v>
      </c>
      <c r="S202" s="2">
        <v>0</v>
      </c>
      <c r="T202" s="2">
        <v>377.38400000000007</v>
      </c>
      <c r="U202" s="2">
        <v>377.38400000000007</v>
      </c>
      <c r="V202" t="s">
        <v>470</v>
      </c>
    </row>
    <row r="203" spans="1:22" ht="15.75" x14ac:dyDescent="0.25">
      <c r="A203" t="s">
        <v>16</v>
      </c>
      <c r="B203" t="s">
        <v>19</v>
      </c>
      <c r="C203" t="s">
        <v>1239</v>
      </c>
      <c r="D203" t="s">
        <v>197</v>
      </c>
      <c r="E203" t="s">
        <v>1240</v>
      </c>
      <c r="F203">
        <v>3068129</v>
      </c>
      <c r="G203" t="s">
        <v>1256</v>
      </c>
      <c r="H203" t="s">
        <v>452</v>
      </c>
      <c r="I203" t="s">
        <v>453</v>
      </c>
      <c r="J203" t="s">
        <v>1126</v>
      </c>
      <c r="K203" s="1">
        <v>0</v>
      </c>
      <c r="L203" s="1">
        <v>0.2</v>
      </c>
      <c r="M203" s="1">
        <v>0.2</v>
      </c>
      <c r="N203" s="3">
        <v>0</v>
      </c>
      <c r="O203">
        <v>0</v>
      </c>
      <c r="P203">
        <v>36.800000000000004</v>
      </c>
      <c r="Q203">
        <v>36.800000000000004</v>
      </c>
      <c r="R203">
        <v>106.08</v>
      </c>
      <c r="S203" s="2">
        <v>0</v>
      </c>
      <c r="T203" s="2">
        <v>3903.7440000000006</v>
      </c>
      <c r="U203" s="2">
        <v>3903.7440000000006</v>
      </c>
      <c r="V203" t="s">
        <v>470</v>
      </c>
    </row>
    <row r="204" spans="1:22" ht="15.75" x14ac:dyDescent="0.25">
      <c r="A204" t="s">
        <v>16</v>
      </c>
      <c r="B204" t="s">
        <v>19</v>
      </c>
      <c r="C204" t="s">
        <v>189</v>
      </c>
      <c r="D204" t="s">
        <v>188</v>
      </c>
      <c r="E204" t="s">
        <v>444</v>
      </c>
      <c r="F204">
        <v>60094260</v>
      </c>
      <c r="G204" t="s">
        <v>1375</v>
      </c>
      <c r="H204" t="s">
        <v>476</v>
      </c>
      <c r="I204" t="s">
        <v>455</v>
      </c>
      <c r="J204" t="s">
        <v>448</v>
      </c>
      <c r="K204" s="1">
        <v>0.41304348000000002</v>
      </c>
      <c r="L204" s="1">
        <v>0</v>
      </c>
      <c r="M204" s="1">
        <v>-0.41304348000000002</v>
      </c>
      <c r="N204" s="3">
        <v>0</v>
      </c>
      <c r="O204">
        <v>76</v>
      </c>
      <c r="P204">
        <v>0</v>
      </c>
      <c r="Q204">
        <v>-76</v>
      </c>
      <c r="R204">
        <v>48.19</v>
      </c>
      <c r="S204" s="2">
        <v>3662.4399999999996</v>
      </c>
      <c r="T204" s="2">
        <v>0</v>
      </c>
      <c r="U204" s="2">
        <v>-3662.4399999999996</v>
      </c>
      <c r="V204" t="s">
        <v>1369</v>
      </c>
    </row>
    <row r="205" spans="1:22" ht="15.75" x14ac:dyDescent="0.25">
      <c r="A205" t="s">
        <v>16</v>
      </c>
      <c r="B205" t="s">
        <v>19</v>
      </c>
      <c r="C205" t="s">
        <v>173</v>
      </c>
      <c r="D205" t="s">
        <v>172</v>
      </c>
      <c r="E205" t="s">
        <v>1234</v>
      </c>
      <c r="F205">
        <v>60023822</v>
      </c>
      <c r="G205" t="s">
        <v>1274</v>
      </c>
      <c r="H205" t="s">
        <v>452</v>
      </c>
      <c r="I205" t="s">
        <v>453</v>
      </c>
      <c r="J205" t="s">
        <v>448</v>
      </c>
      <c r="K205" s="1">
        <v>3.5326089999999997E-2</v>
      </c>
      <c r="L205" s="1">
        <v>0</v>
      </c>
      <c r="M205" s="1">
        <v>-3.5326089999999997E-2</v>
      </c>
      <c r="N205" s="3">
        <v>0</v>
      </c>
      <c r="O205">
        <v>6.5</v>
      </c>
      <c r="P205">
        <v>0</v>
      </c>
      <c r="Q205">
        <v>-6.5</v>
      </c>
      <c r="R205">
        <v>33.58</v>
      </c>
      <c r="S205" s="2">
        <v>218.26999999999998</v>
      </c>
      <c r="T205" s="2">
        <v>0</v>
      </c>
      <c r="U205" s="2">
        <v>-218.26999999999998</v>
      </c>
      <c r="V205" t="s">
        <v>1369</v>
      </c>
    </row>
    <row r="206" spans="1:22" ht="15.75" x14ac:dyDescent="0.25">
      <c r="A206" t="s">
        <v>16</v>
      </c>
      <c r="B206" t="s">
        <v>19</v>
      </c>
      <c r="C206" t="s">
        <v>26</v>
      </c>
      <c r="D206" t="s">
        <v>25</v>
      </c>
      <c r="E206" t="s">
        <v>615</v>
      </c>
      <c r="F206">
        <v>21744358</v>
      </c>
      <c r="G206" t="s">
        <v>1070</v>
      </c>
      <c r="H206" t="s">
        <v>452</v>
      </c>
      <c r="I206" t="s">
        <v>453</v>
      </c>
      <c r="J206" t="s">
        <v>448</v>
      </c>
      <c r="K206" s="1">
        <v>0.17934783000000001</v>
      </c>
      <c r="L206" s="1">
        <v>0</v>
      </c>
      <c r="M206" s="1">
        <v>-0.17934783000000001</v>
      </c>
      <c r="N206" s="3">
        <v>0</v>
      </c>
      <c r="O206">
        <v>33</v>
      </c>
      <c r="P206">
        <v>0</v>
      </c>
      <c r="Q206">
        <v>-33</v>
      </c>
      <c r="R206">
        <v>33.58</v>
      </c>
      <c r="S206" s="2">
        <v>1108.1399999999999</v>
      </c>
      <c r="T206" s="2">
        <v>0</v>
      </c>
      <c r="U206" s="2">
        <v>-1108.1399999999999</v>
      </c>
      <c r="V206" t="s">
        <v>1369</v>
      </c>
    </row>
    <row r="207" spans="1:22" ht="15.75" x14ac:dyDescent="0.25">
      <c r="A207" t="s">
        <v>16</v>
      </c>
      <c r="B207" t="s">
        <v>19</v>
      </c>
      <c r="C207" t="s">
        <v>173</v>
      </c>
      <c r="D207" t="s">
        <v>172</v>
      </c>
      <c r="E207" t="s">
        <v>988</v>
      </c>
      <c r="F207">
        <v>11739084</v>
      </c>
      <c r="G207" t="s">
        <v>1374</v>
      </c>
      <c r="H207" t="s">
        <v>455</v>
      </c>
      <c r="I207" t="s">
        <v>456</v>
      </c>
      <c r="J207" t="s">
        <v>448</v>
      </c>
      <c r="K207" s="1">
        <v>0.19565216999999999</v>
      </c>
      <c r="L207" s="1">
        <v>0</v>
      </c>
      <c r="M207" s="1">
        <v>-0.19565216999999999</v>
      </c>
      <c r="N207" s="3">
        <v>0</v>
      </c>
      <c r="O207">
        <v>36</v>
      </c>
      <c r="P207">
        <v>0</v>
      </c>
      <c r="Q207">
        <v>-36</v>
      </c>
      <c r="R207">
        <v>14.53</v>
      </c>
      <c r="S207" s="2">
        <v>523.07999999999993</v>
      </c>
      <c r="T207" s="2">
        <v>0</v>
      </c>
      <c r="U207" s="2">
        <v>-523.07999999999993</v>
      </c>
      <c r="V207" t="s">
        <v>1369</v>
      </c>
    </row>
    <row r="208" spans="1:22" ht="15.75" x14ac:dyDescent="0.25">
      <c r="A208" t="s">
        <v>16</v>
      </c>
      <c r="B208" t="s">
        <v>19</v>
      </c>
      <c r="C208" t="s">
        <v>18</v>
      </c>
      <c r="D208" t="s">
        <v>17</v>
      </c>
      <c r="E208" t="s">
        <v>767</v>
      </c>
      <c r="F208">
        <v>11721629</v>
      </c>
      <c r="G208" t="s">
        <v>861</v>
      </c>
      <c r="H208" t="s">
        <v>455</v>
      </c>
      <c r="I208" t="s">
        <v>456</v>
      </c>
      <c r="J208" t="s">
        <v>595</v>
      </c>
      <c r="K208" s="1">
        <v>4.3478259999999998E-2</v>
      </c>
      <c r="L208" s="1">
        <v>0</v>
      </c>
      <c r="M208" s="1">
        <v>-4.3478259999999998E-2</v>
      </c>
      <c r="N208" s="3">
        <v>0</v>
      </c>
      <c r="O208">
        <v>8</v>
      </c>
      <c r="P208">
        <v>0</v>
      </c>
      <c r="Q208">
        <v>-8</v>
      </c>
      <c r="R208">
        <v>25.31</v>
      </c>
      <c r="S208" s="2">
        <v>202.48</v>
      </c>
      <c r="T208" s="2">
        <v>0</v>
      </c>
      <c r="U208" s="2">
        <v>-202.48</v>
      </c>
      <c r="V208" t="s">
        <v>1369</v>
      </c>
    </row>
    <row r="209" spans="1:22" ht="15.75" x14ac:dyDescent="0.25">
      <c r="A209" t="s">
        <v>16</v>
      </c>
      <c r="B209" t="s">
        <v>202</v>
      </c>
      <c r="C209" t="s">
        <v>1287</v>
      </c>
      <c r="D209" t="s">
        <v>200</v>
      </c>
      <c r="E209" t="s">
        <v>477</v>
      </c>
      <c r="F209">
        <v>60042237</v>
      </c>
      <c r="G209" t="s">
        <v>1291</v>
      </c>
      <c r="H209" t="s">
        <v>452</v>
      </c>
      <c r="I209" t="s">
        <v>453</v>
      </c>
      <c r="J209" t="s">
        <v>448</v>
      </c>
      <c r="K209" s="1">
        <v>0.37</v>
      </c>
      <c r="L209" s="1">
        <v>0.5</v>
      </c>
      <c r="M209" s="1">
        <v>0.13</v>
      </c>
      <c r="N209" s="3">
        <v>0.73913044000000006</v>
      </c>
      <c r="O209">
        <v>68</v>
      </c>
      <c r="P209">
        <v>92</v>
      </c>
      <c r="Q209">
        <v>24</v>
      </c>
      <c r="R209">
        <v>33.58</v>
      </c>
      <c r="S209" s="2">
        <v>2283.44</v>
      </c>
      <c r="T209" s="2">
        <v>3089.3599999999997</v>
      </c>
      <c r="U209" s="2">
        <v>805.91999999999962</v>
      </c>
      <c r="V209" t="s">
        <v>461</v>
      </c>
    </row>
    <row r="210" spans="1:22" ht="15.75" x14ac:dyDescent="0.25">
      <c r="A210" t="s">
        <v>16</v>
      </c>
      <c r="B210" t="s">
        <v>202</v>
      </c>
      <c r="C210" t="s">
        <v>1287</v>
      </c>
      <c r="D210" t="s">
        <v>200</v>
      </c>
      <c r="E210" t="s">
        <v>477</v>
      </c>
      <c r="F210">
        <v>21771026</v>
      </c>
      <c r="G210" t="s">
        <v>1292</v>
      </c>
      <c r="H210" t="s">
        <v>452</v>
      </c>
      <c r="I210" t="s">
        <v>453</v>
      </c>
      <c r="J210" t="s">
        <v>448</v>
      </c>
      <c r="K210" s="1">
        <v>0.35</v>
      </c>
      <c r="L210" s="1">
        <v>0.5</v>
      </c>
      <c r="M210" s="1">
        <v>0.15</v>
      </c>
      <c r="N210" s="3">
        <v>0.69565217999999995</v>
      </c>
      <c r="O210">
        <v>64</v>
      </c>
      <c r="P210">
        <v>92</v>
      </c>
      <c r="Q210">
        <v>28</v>
      </c>
      <c r="R210">
        <v>33.58</v>
      </c>
      <c r="S210" s="2">
        <v>2149.12</v>
      </c>
      <c r="T210" s="2">
        <v>3089.3599999999997</v>
      </c>
      <c r="U210" s="2">
        <v>940.23999999999978</v>
      </c>
      <c r="V210" t="s">
        <v>461</v>
      </c>
    </row>
    <row r="211" spans="1:22" ht="15.75" x14ac:dyDescent="0.25">
      <c r="A211" t="s">
        <v>16</v>
      </c>
      <c r="B211" t="s">
        <v>202</v>
      </c>
      <c r="C211" t="s">
        <v>1178</v>
      </c>
      <c r="D211" t="s">
        <v>204</v>
      </c>
      <c r="E211" t="s">
        <v>707</v>
      </c>
      <c r="F211">
        <v>20377927</v>
      </c>
      <c r="G211" t="s">
        <v>1181</v>
      </c>
      <c r="H211" t="s">
        <v>452</v>
      </c>
      <c r="I211" t="s">
        <v>453</v>
      </c>
      <c r="J211" t="s">
        <v>501</v>
      </c>
      <c r="K211" s="1">
        <v>0.7</v>
      </c>
      <c r="L211" s="1">
        <v>1</v>
      </c>
      <c r="M211" s="1">
        <v>0.3</v>
      </c>
      <c r="N211" s="3">
        <v>0.69565217000000001</v>
      </c>
      <c r="O211">
        <v>144</v>
      </c>
      <c r="P211">
        <v>207</v>
      </c>
      <c r="Q211">
        <v>63</v>
      </c>
      <c r="R211">
        <v>26.59</v>
      </c>
      <c r="S211" s="2">
        <v>3828.96</v>
      </c>
      <c r="T211" s="2">
        <v>5504.13</v>
      </c>
      <c r="U211" s="2">
        <v>1675.17</v>
      </c>
      <c r="V211" t="s">
        <v>461</v>
      </c>
    </row>
    <row r="212" spans="1:22" ht="15.75" x14ac:dyDescent="0.25">
      <c r="A212" t="s">
        <v>16</v>
      </c>
      <c r="B212" t="s">
        <v>202</v>
      </c>
      <c r="C212" t="s">
        <v>1178</v>
      </c>
      <c r="D212" t="s">
        <v>204</v>
      </c>
      <c r="E212" t="s">
        <v>686</v>
      </c>
      <c r="F212">
        <v>11723210</v>
      </c>
      <c r="G212" t="s">
        <v>1180</v>
      </c>
      <c r="H212" t="s">
        <v>455</v>
      </c>
      <c r="I212" t="s">
        <v>456</v>
      </c>
      <c r="J212" t="s">
        <v>448</v>
      </c>
      <c r="K212" s="1">
        <v>0.25</v>
      </c>
      <c r="L212" s="1">
        <v>0.3</v>
      </c>
      <c r="M212" s="1">
        <v>0.05</v>
      </c>
      <c r="N212" s="3">
        <v>0.8260869666666667</v>
      </c>
      <c r="O212">
        <v>45.6</v>
      </c>
      <c r="P212">
        <v>55.199999999999996</v>
      </c>
      <c r="Q212">
        <v>9.5999999999999943</v>
      </c>
      <c r="R212">
        <v>14.53</v>
      </c>
      <c r="S212" s="2">
        <v>662.56799999999998</v>
      </c>
      <c r="T212" s="2">
        <v>802.05599999999993</v>
      </c>
      <c r="U212" s="2">
        <v>139.48799999999994</v>
      </c>
      <c r="V212" t="s">
        <v>461</v>
      </c>
    </row>
    <row r="213" spans="1:22" ht="15.75" x14ac:dyDescent="0.25">
      <c r="A213" t="s">
        <v>16</v>
      </c>
      <c r="B213" t="s">
        <v>202</v>
      </c>
      <c r="C213" t="s">
        <v>1178</v>
      </c>
      <c r="D213" t="s">
        <v>204</v>
      </c>
      <c r="E213" t="s">
        <v>707</v>
      </c>
      <c r="F213">
        <v>11706512</v>
      </c>
      <c r="G213" t="s">
        <v>1194</v>
      </c>
      <c r="H213" t="s">
        <v>455</v>
      </c>
      <c r="I213" t="s">
        <v>456</v>
      </c>
      <c r="J213" t="s">
        <v>501</v>
      </c>
      <c r="K213" s="1">
        <v>0.78</v>
      </c>
      <c r="L213" s="1">
        <v>1</v>
      </c>
      <c r="M213" s="1">
        <v>0.22</v>
      </c>
      <c r="N213" s="3">
        <v>0.78260870000000005</v>
      </c>
      <c r="O213">
        <v>162</v>
      </c>
      <c r="P213">
        <v>207</v>
      </c>
      <c r="Q213">
        <v>45</v>
      </c>
      <c r="R213">
        <v>11.75</v>
      </c>
      <c r="S213" s="2">
        <v>1903.5</v>
      </c>
      <c r="T213" s="2">
        <v>2432.25</v>
      </c>
      <c r="U213" s="2">
        <v>528.75</v>
      </c>
      <c r="V213" t="s">
        <v>461</v>
      </c>
    </row>
    <row r="214" spans="1:22" ht="15.75" x14ac:dyDescent="0.25">
      <c r="A214" t="s">
        <v>16</v>
      </c>
      <c r="B214" t="s">
        <v>202</v>
      </c>
      <c r="C214" t="s">
        <v>1178</v>
      </c>
      <c r="D214" t="s">
        <v>204</v>
      </c>
      <c r="E214" t="s">
        <v>1185</v>
      </c>
      <c r="F214">
        <v>11595977</v>
      </c>
      <c r="G214" t="s">
        <v>1192</v>
      </c>
      <c r="H214" t="s">
        <v>446</v>
      </c>
      <c r="I214" t="s">
        <v>447</v>
      </c>
      <c r="J214" t="s">
        <v>448</v>
      </c>
      <c r="K214" s="1">
        <v>0.85</v>
      </c>
      <c r="L214" s="1">
        <v>1</v>
      </c>
      <c r="M214" s="1">
        <v>0.15</v>
      </c>
      <c r="N214" s="3">
        <v>0.84782608999999998</v>
      </c>
      <c r="O214">
        <v>156</v>
      </c>
      <c r="P214">
        <v>184</v>
      </c>
      <c r="Q214">
        <v>28</v>
      </c>
      <c r="R214">
        <v>20.51</v>
      </c>
      <c r="S214" s="2">
        <v>3199.5600000000004</v>
      </c>
      <c r="T214" s="2">
        <v>3773.84</v>
      </c>
      <c r="U214" s="2">
        <v>574.27999999999975</v>
      </c>
      <c r="V214" t="s">
        <v>461</v>
      </c>
    </row>
    <row r="215" spans="1:22" ht="15.75" x14ac:dyDescent="0.25">
      <c r="A215" t="s">
        <v>16</v>
      </c>
      <c r="B215" t="s">
        <v>202</v>
      </c>
      <c r="C215" t="s">
        <v>1287</v>
      </c>
      <c r="D215" t="s">
        <v>200</v>
      </c>
      <c r="E215" t="s">
        <v>531</v>
      </c>
      <c r="F215">
        <v>11584434</v>
      </c>
      <c r="G215" t="s">
        <v>1293</v>
      </c>
      <c r="H215" t="s">
        <v>455</v>
      </c>
      <c r="I215" t="s">
        <v>456</v>
      </c>
      <c r="J215" t="s">
        <v>448</v>
      </c>
      <c r="K215" s="1">
        <v>0.5</v>
      </c>
      <c r="L215" s="1">
        <v>1.5</v>
      </c>
      <c r="M215" s="1">
        <v>1</v>
      </c>
      <c r="N215" s="3">
        <v>0.33333333333333331</v>
      </c>
      <c r="O215">
        <v>92</v>
      </c>
      <c r="P215">
        <v>276</v>
      </c>
      <c r="Q215">
        <v>184</v>
      </c>
      <c r="R215">
        <v>14.53</v>
      </c>
      <c r="S215" s="2">
        <v>1336.76</v>
      </c>
      <c r="T215" s="2">
        <v>4010.2799999999997</v>
      </c>
      <c r="U215" s="2">
        <v>2673.5199999999995</v>
      </c>
      <c r="V215" t="s">
        <v>461</v>
      </c>
    </row>
    <row r="216" spans="1:22" ht="15.75" x14ac:dyDescent="0.25">
      <c r="A216" t="s">
        <v>16</v>
      </c>
      <c r="B216" t="s">
        <v>202</v>
      </c>
      <c r="C216" t="s">
        <v>1287</v>
      </c>
      <c r="D216" t="s">
        <v>200</v>
      </c>
      <c r="E216" t="s">
        <v>691</v>
      </c>
      <c r="F216">
        <v>1513166</v>
      </c>
      <c r="G216" t="s">
        <v>1295</v>
      </c>
      <c r="H216" t="s">
        <v>446</v>
      </c>
      <c r="I216" t="s">
        <v>447</v>
      </c>
      <c r="J216" t="s">
        <v>501</v>
      </c>
      <c r="K216" s="1">
        <v>0.43</v>
      </c>
      <c r="L216" s="1">
        <v>1</v>
      </c>
      <c r="M216" s="1">
        <v>0.56999999999999995</v>
      </c>
      <c r="N216" s="3">
        <v>0.43478261000000001</v>
      </c>
      <c r="O216">
        <v>90</v>
      </c>
      <c r="P216">
        <v>207</v>
      </c>
      <c r="Q216">
        <v>117</v>
      </c>
      <c r="R216">
        <v>17.329999999999998</v>
      </c>
      <c r="S216" s="2">
        <v>1559.6999999999998</v>
      </c>
      <c r="T216" s="2">
        <v>3587.3099999999995</v>
      </c>
      <c r="U216" s="2">
        <v>2027.6099999999997</v>
      </c>
      <c r="V216" t="s">
        <v>461</v>
      </c>
    </row>
    <row r="217" spans="1:22" ht="15.75" x14ac:dyDescent="0.25">
      <c r="A217" t="s">
        <v>16</v>
      </c>
      <c r="B217" t="s">
        <v>202</v>
      </c>
      <c r="C217" t="s">
        <v>1178</v>
      </c>
      <c r="D217" t="s">
        <v>204</v>
      </c>
      <c r="E217" t="s">
        <v>1166</v>
      </c>
      <c r="F217">
        <v>60090251</v>
      </c>
      <c r="G217" t="s">
        <v>1185</v>
      </c>
      <c r="H217" t="s">
        <v>459</v>
      </c>
      <c r="I217" t="s">
        <v>453</v>
      </c>
      <c r="J217" t="s">
        <v>448</v>
      </c>
      <c r="K217" s="1">
        <v>0.96</v>
      </c>
      <c r="L217" s="1">
        <v>1</v>
      </c>
      <c r="M217" s="1">
        <v>0.04</v>
      </c>
      <c r="N217" s="3">
        <v>0.95652174000000001</v>
      </c>
      <c r="O217">
        <v>176</v>
      </c>
      <c r="P217">
        <v>184</v>
      </c>
      <c r="Q217">
        <v>8</v>
      </c>
      <c r="R217">
        <v>33.58</v>
      </c>
      <c r="S217" s="2">
        <v>5910.08</v>
      </c>
      <c r="T217" s="2">
        <v>6178.7199999999993</v>
      </c>
      <c r="U217" s="2">
        <v>268.63999999999942</v>
      </c>
      <c r="V217" t="s">
        <v>449</v>
      </c>
    </row>
    <row r="218" spans="1:22" ht="15.75" x14ac:dyDescent="0.25">
      <c r="A218" t="s">
        <v>16</v>
      </c>
      <c r="B218" t="s">
        <v>202</v>
      </c>
      <c r="C218" t="s">
        <v>1287</v>
      </c>
      <c r="D218" t="s">
        <v>200</v>
      </c>
      <c r="E218" t="s">
        <v>851</v>
      </c>
      <c r="F218">
        <v>60082822</v>
      </c>
      <c r="G218" t="s">
        <v>1289</v>
      </c>
      <c r="H218" t="s">
        <v>446</v>
      </c>
      <c r="I218" t="s">
        <v>447</v>
      </c>
      <c r="J218" t="s">
        <v>448</v>
      </c>
      <c r="K218" s="1">
        <v>0.5</v>
      </c>
      <c r="L218" s="1">
        <v>0.5</v>
      </c>
      <c r="M218" s="1">
        <v>0</v>
      </c>
      <c r="N218" s="3">
        <v>1</v>
      </c>
      <c r="O218">
        <v>92</v>
      </c>
      <c r="P218">
        <v>92</v>
      </c>
      <c r="Q218">
        <v>0</v>
      </c>
      <c r="R218">
        <v>20.51</v>
      </c>
      <c r="S218" s="2">
        <v>1886.92</v>
      </c>
      <c r="T218" s="2">
        <v>1886.92</v>
      </c>
      <c r="U218" s="2">
        <v>0</v>
      </c>
      <c r="V218" t="s">
        <v>449</v>
      </c>
    </row>
    <row r="219" spans="1:22" ht="15.75" x14ac:dyDescent="0.25">
      <c r="A219" t="s">
        <v>16</v>
      </c>
      <c r="B219" t="s">
        <v>202</v>
      </c>
      <c r="C219" t="s">
        <v>1178</v>
      </c>
      <c r="D219" t="s">
        <v>204</v>
      </c>
      <c r="E219" t="s">
        <v>1185</v>
      </c>
      <c r="F219">
        <v>60038317</v>
      </c>
      <c r="G219" t="s">
        <v>1191</v>
      </c>
      <c r="H219" t="s">
        <v>446</v>
      </c>
      <c r="I219" t="s">
        <v>447</v>
      </c>
      <c r="J219" t="s">
        <v>448</v>
      </c>
      <c r="K219" s="1">
        <v>0.96</v>
      </c>
      <c r="L219" s="1">
        <v>1</v>
      </c>
      <c r="M219" s="1">
        <v>0.04</v>
      </c>
      <c r="N219" s="3">
        <v>0.95652174000000001</v>
      </c>
      <c r="O219">
        <v>176</v>
      </c>
      <c r="P219">
        <v>184</v>
      </c>
      <c r="Q219">
        <v>8</v>
      </c>
      <c r="R219">
        <v>20.51</v>
      </c>
      <c r="S219" s="2">
        <v>3609.76</v>
      </c>
      <c r="T219" s="2">
        <v>3773.84</v>
      </c>
      <c r="U219" s="2">
        <v>164.07999999999993</v>
      </c>
      <c r="V219" t="s">
        <v>449</v>
      </c>
    </row>
    <row r="220" spans="1:22" ht="15.75" x14ac:dyDescent="0.25">
      <c r="A220" t="s">
        <v>16</v>
      </c>
      <c r="B220" t="s">
        <v>202</v>
      </c>
      <c r="C220" t="s">
        <v>1178</v>
      </c>
      <c r="D220" t="s">
        <v>204</v>
      </c>
      <c r="E220" t="s">
        <v>1183</v>
      </c>
      <c r="F220">
        <v>60023989</v>
      </c>
      <c r="G220" t="s">
        <v>1184</v>
      </c>
      <c r="H220" t="s">
        <v>476</v>
      </c>
      <c r="I220" t="s">
        <v>455</v>
      </c>
      <c r="J220" t="s">
        <v>448</v>
      </c>
      <c r="K220" s="1">
        <v>0.87</v>
      </c>
      <c r="L220" s="1">
        <v>1</v>
      </c>
      <c r="M220" s="1">
        <v>0.13</v>
      </c>
      <c r="N220" s="3">
        <v>0.86956522000000003</v>
      </c>
      <c r="O220">
        <v>160</v>
      </c>
      <c r="P220">
        <v>184</v>
      </c>
      <c r="Q220">
        <v>24</v>
      </c>
      <c r="R220">
        <v>48.19</v>
      </c>
      <c r="S220" s="2">
        <v>7710.4</v>
      </c>
      <c r="T220" s="2">
        <v>8866.9599999999991</v>
      </c>
      <c r="U220" s="2">
        <v>1156.5599999999995</v>
      </c>
      <c r="V220" t="s">
        <v>449</v>
      </c>
    </row>
    <row r="221" spans="1:22" ht="15.75" x14ac:dyDescent="0.25">
      <c r="A221" t="s">
        <v>16</v>
      </c>
      <c r="B221" t="s">
        <v>202</v>
      </c>
      <c r="C221" t="s">
        <v>1178</v>
      </c>
      <c r="D221" t="s">
        <v>204</v>
      </c>
      <c r="E221" t="s">
        <v>481</v>
      </c>
      <c r="F221">
        <v>21600742</v>
      </c>
      <c r="G221" t="s">
        <v>1179</v>
      </c>
      <c r="H221" t="s">
        <v>452</v>
      </c>
      <c r="I221" t="s">
        <v>453</v>
      </c>
      <c r="J221" t="s">
        <v>448</v>
      </c>
      <c r="K221" s="1">
        <v>0.87</v>
      </c>
      <c r="L221" s="1">
        <v>1</v>
      </c>
      <c r="M221" s="1">
        <v>0.13</v>
      </c>
      <c r="N221" s="3">
        <v>0.86956522000000003</v>
      </c>
      <c r="O221">
        <v>160</v>
      </c>
      <c r="P221">
        <v>184</v>
      </c>
      <c r="Q221">
        <v>24</v>
      </c>
      <c r="R221">
        <v>33.58</v>
      </c>
      <c r="S221" s="2">
        <v>5372.7999999999993</v>
      </c>
      <c r="T221" s="2">
        <v>6178.7199999999993</v>
      </c>
      <c r="U221" s="2">
        <v>805.92000000000007</v>
      </c>
      <c r="V221" t="s">
        <v>449</v>
      </c>
    </row>
    <row r="222" spans="1:22" ht="15.75" x14ac:dyDescent="0.25">
      <c r="A222" t="s">
        <v>16</v>
      </c>
      <c r="B222" t="s">
        <v>202</v>
      </c>
      <c r="C222" t="s">
        <v>1178</v>
      </c>
      <c r="D222" t="s">
        <v>204</v>
      </c>
      <c r="E222" t="s">
        <v>1185</v>
      </c>
      <c r="F222">
        <v>11767256</v>
      </c>
      <c r="G222" t="s">
        <v>1200</v>
      </c>
      <c r="H222" t="s">
        <v>455</v>
      </c>
      <c r="I222" t="s">
        <v>456</v>
      </c>
      <c r="J222" t="s">
        <v>448</v>
      </c>
      <c r="K222" s="1">
        <v>1.05</v>
      </c>
      <c r="L222" s="1">
        <v>1</v>
      </c>
      <c r="M222" s="1">
        <v>-0.05</v>
      </c>
      <c r="N222" s="3">
        <v>1.04619565</v>
      </c>
      <c r="O222">
        <v>192.5</v>
      </c>
      <c r="P222">
        <v>184</v>
      </c>
      <c r="Q222">
        <v>-8.5</v>
      </c>
      <c r="R222">
        <v>14.53</v>
      </c>
      <c r="S222" s="2">
        <v>2797.0250000000001</v>
      </c>
      <c r="T222" s="2">
        <v>2673.52</v>
      </c>
      <c r="U222" s="2">
        <v>-123.50500000000011</v>
      </c>
      <c r="V222" t="s">
        <v>449</v>
      </c>
    </row>
    <row r="223" spans="1:22" ht="15.75" x14ac:dyDescent="0.25">
      <c r="A223" t="s">
        <v>16</v>
      </c>
      <c r="B223" t="s">
        <v>202</v>
      </c>
      <c r="C223" t="s">
        <v>1178</v>
      </c>
      <c r="D223" t="s">
        <v>204</v>
      </c>
      <c r="E223" t="s">
        <v>707</v>
      </c>
      <c r="F223">
        <v>11753728</v>
      </c>
      <c r="G223" t="s">
        <v>1196</v>
      </c>
      <c r="H223" t="s">
        <v>455</v>
      </c>
      <c r="I223" t="s">
        <v>456</v>
      </c>
      <c r="J223" t="s">
        <v>501</v>
      </c>
      <c r="K223" s="1">
        <v>0.72</v>
      </c>
      <c r="L223" s="1">
        <v>0.25</v>
      </c>
      <c r="M223" s="1">
        <v>-0.47</v>
      </c>
      <c r="N223" s="3">
        <v>2.8695651999999998</v>
      </c>
      <c r="O223">
        <v>148.5</v>
      </c>
      <c r="P223">
        <v>51.75</v>
      </c>
      <c r="Q223">
        <v>-96.75</v>
      </c>
      <c r="R223">
        <v>11.75</v>
      </c>
      <c r="S223" s="2">
        <v>1744.875</v>
      </c>
      <c r="T223" s="2">
        <v>608.0625</v>
      </c>
      <c r="U223" s="2">
        <v>-1136.8125</v>
      </c>
      <c r="V223" t="s">
        <v>449</v>
      </c>
    </row>
    <row r="224" spans="1:22" ht="15.75" x14ac:dyDescent="0.25">
      <c r="A224" t="s">
        <v>16</v>
      </c>
      <c r="B224" t="s">
        <v>202</v>
      </c>
      <c r="C224" t="s">
        <v>1178</v>
      </c>
      <c r="D224" t="s">
        <v>204</v>
      </c>
      <c r="E224" t="s">
        <v>707</v>
      </c>
      <c r="F224">
        <v>11753725</v>
      </c>
      <c r="G224" t="s">
        <v>1197</v>
      </c>
      <c r="H224" t="s">
        <v>455</v>
      </c>
      <c r="I224" t="s">
        <v>456</v>
      </c>
      <c r="J224" t="s">
        <v>501</v>
      </c>
      <c r="K224" s="1">
        <v>0.72</v>
      </c>
      <c r="L224" s="1">
        <v>0.25</v>
      </c>
      <c r="M224" s="1">
        <v>-0.47</v>
      </c>
      <c r="N224" s="3">
        <v>2.8695651999999998</v>
      </c>
      <c r="O224">
        <v>148.5</v>
      </c>
      <c r="P224">
        <v>51.75</v>
      </c>
      <c r="Q224">
        <v>-96.75</v>
      </c>
      <c r="R224">
        <v>11.75</v>
      </c>
      <c r="S224" s="2">
        <v>1744.875</v>
      </c>
      <c r="T224" s="2">
        <v>608.0625</v>
      </c>
      <c r="U224" s="2">
        <v>-1136.8125</v>
      </c>
      <c r="V224" t="s">
        <v>449</v>
      </c>
    </row>
    <row r="225" spans="1:22" ht="15.75" x14ac:dyDescent="0.25">
      <c r="A225" t="s">
        <v>16</v>
      </c>
      <c r="B225" t="s">
        <v>202</v>
      </c>
      <c r="C225" t="s">
        <v>1287</v>
      </c>
      <c r="D225" t="s">
        <v>200</v>
      </c>
      <c r="E225" t="s">
        <v>477</v>
      </c>
      <c r="F225">
        <v>11748981</v>
      </c>
      <c r="G225" t="s">
        <v>1290</v>
      </c>
      <c r="H225" t="s">
        <v>446</v>
      </c>
      <c r="I225" t="s">
        <v>447</v>
      </c>
      <c r="J225" t="s">
        <v>448</v>
      </c>
      <c r="K225" s="1">
        <v>0.87</v>
      </c>
      <c r="L225" s="1">
        <v>1</v>
      </c>
      <c r="M225" s="1">
        <v>0.13</v>
      </c>
      <c r="N225" s="3">
        <v>0.86956522000000003</v>
      </c>
      <c r="O225">
        <v>160</v>
      </c>
      <c r="P225">
        <v>184</v>
      </c>
      <c r="Q225">
        <v>24</v>
      </c>
      <c r="R225">
        <v>20.51</v>
      </c>
      <c r="S225" s="2">
        <v>3281.6000000000004</v>
      </c>
      <c r="T225" s="2">
        <v>3773.84</v>
      </c>
      <c r="U225" s="2">
        <v>492.23999999999978</v>
      </c>
      <c r="V225" t="s">
        <v>449</v>
      </c>
    </row>
    <row r="226" spans="1:22" ht="15.75" x14ac:dyDescent="0.25">
      <c r="A226" t="s">
        <v>16</v>
      </c>
      <c r="B226" t="s">
        <v>202</v>
      </c>
      <c r="C226" t="s">
        <v>1178</v>
      </c>
      <c r="D226" t="s">
        <v>204</v>
      </c>
      <c r="E226" t="s">
        <v>1195</v>
      </c>
      <c r="F226">
        <v>11713670</v>
      </c>
      <c r="G226" t="s">
        <v>1198</v>
      </c>
      <c r="H226" t="s">
        <v>455</v>
      </c>
      <c r="I226" t="s">
        <v>456</v>
      </c>
      <c r="J226" t="s">
        <v>448</v>
      </c>
      <c r="K226" s="1">
        <v>0.87</v>
      </c>
      <c r="L226" s="1">
        <v>1</v>
      </c>
      <c r="M226" s="1">
        <v>0.13</v>
      </c>
      <c r="N226" s="3">
        <v>0.86956522000000003</v>
      </c>
      <c r="O226">
        <v>160</v>
      </c>
      <c r="P226">
        <v>184</v>
      </c>
      <c r="Q226">
        <v>24</v>
      </c>
      <c r="R226">
        <v>14.53</v>
      </c>
      <c r="S226" s="2">
        <v>2324.7999999999997</v>
      </c>
      <c r="T226" s="2">
        <v>2673.52</v>
      </c>
      <c r="U226" s="2">
        <v>348.72000000000025</v>
      </c>
      <c r="V226" t="s">
        <v>449</v>
      </c>
    </row>
    <row r="227" spans="1:22" ht="15.75" x14ac:dyDescent="0.25">
      <c r="A227" t="s">
        <v>16</v>
      </c>
      <c r="B227" t="s">
        <v>202</v>
      </c>
      <c r="C227" t="s">
        <v>1178</v>
      </c>
      <c r="D227" t="s">
        <v>204</v>
      </c>
      <c r="E227" t="s">
        <v>1185</v>
      </c>
      <c r="F227">
        <v>11710914</v>
      </c>
      <c r="G227" t="s">
        <v>1187</v>
      </c>
      <c r="H227" t="s">
        <v>455</v>
      </c>
      <c r="I227" t="s">
        <v>456</v>
      </c>
      <c r="J227" t="s">
        <v>448</v>
      </c>
      <c r="K227" s="1">
        <v>0.91</v>
      </c>
      <c r="L227" s="1">
        <v>1</v>
      </c>
      <c r="M227" s="1">
        <v>0.09</v>
      </c>
      <c r="N227" s="3">
        <v>0.91304348000000002</v>
      </c>
      <c r="O227">
        <v>168</v>
      </c>
      <c r="P227">
        <v>184</v>
      </c>
      <c r="Q227">
        <v>16</v>
      </c>
      <c r="R227">
        <v>14.53</v>
      </c>
      <c r="S227" s="2">
        <v>2441.04</v>
      </c>
      <c r="T227" s="2">
        <v>2673.52</v>
      </c>
      <c r="U227" s="2">
        <v>232.48000000000002</v>
      </c>
      <c r="V227" t="s">
        <v>449</v>
      </c>
    </row>
    <row r="228" spans="1:22" ht="15.75" x14ac:dyDescent="0.25">
      <c r="A228" t="s">
        <v>16</v>
      </c>
      <c r="B228" t="s">
        <v>202</v>
      </c>
      <c r="C228" t="s">
        <v>1287</v>
      </c>
      <c r="D228" t="s">
        <v>200</v>
      </c>
      <c r="E228" t="s">
        <v>471</v>
      </c>
      <c r="F228">
        <v>11708149</v>
      </c>
      <c r="G228" t="s">
        <v>1294</v>
      </c>
      <c r="H228" t="s">
        <v>455</v>
      </c>
      <c r="I228" t="s">
        <v>456</v>
      </c>
      <c r="J228" t="s">
        <v>473</v>
      </c>
      <c r="K228" s="1">
        <v>0.78</v>
      </c>
      <c r="L228" s="1">
        <v>0.5</v>
      </c>
      <c r="M228" s="1">
        <v>-0.28000000000000003</v>
      </c>
      <c r="N228" s="3">
        <v>1.5652174000000001</v>
      </c>
      <c r="O228">
        <v>144</v>
      </c>
      <c r="P228">
        <v>92</v>
      </c>
      <c r="Q228">
        <v>-52</v>
      </c>
      <c r="R228">
        <v>28.11</v>
      </c>
      <c r="S228" s="2">
        <v>4047.84</v>
      </c>
      <c r="T228" s="2">
        <v>2586.12</v>
      </c>
      <c r="U228" s="2">
        <v>-1461.7200000000003</v>
      </c>
      <c r="V228" t="s">
        <v>449</v>
      </c>
    </row>
    <row r="229" spans="1:22" ht="15.75" x14ac:dyDescent="0.25">
      <c r="A229" t="s">
        <v>16</v>
      </c>
      <c r="B229" t="s">
        <v>202</v>
      </c>
      <c r="C229" t="s">
        <v>1178</v>
      </c>
      <c r="D229" t="s">
        <v>204</v>
      </c>
      <c r="E229" t="s">
        <v>1195</v>
      </c>
      <c r="F229">
        <v>11707616</v>
      </c>
      <c r="G229" t="s">
        <v>1199</v>
      </c>
      <c r="H229" t="s">
        <v>455</v>
      </c>
      <c r="I229" t="s">
        <v>456</v>
      </c>
      <c r="J229" t="s">
        <v>448</v>
      </c>
      <c r="K229" s="1">
        <v>0.87</v>
      </c>
      <c r="L229" s="1">
        <v>1</v>
      </c>
      <c r="M229" s="1">
        <v>0.13</v>
      </c>
      <c r="N229" s="3">
        <v>0.86956522000000003</v>
      </c>
      <c r="O229">
        <v>160</v>
      </c>
      <c r="P229">
        <v>184</v>
      </c>
      <c r="Q229">
        <v>24</v>
      </c>
      <c r="R229">
        <v>14.53</v>
      </c>
      <c r="S229" s="2">
        <v>2324.7999999999997</v>
      </c>
      <c r="T229" s="2">
        <v>2673.52</v>
      </c>
      <c r="U229" s="2">
        <v>348.72000000000025</v>
      </c>
      <c r="V229" t="s">
        <v>449</v>
      </c>
    </row>
    <row r="230" spans="1:22" ht="15.75" x14ac:dyDescent="0.25">
      <c r="A230" t="s">
        <v>16</v>
      </c>
      <c r="B230" t="s">
        <v>202</v>
      </c>
      <c r="C230" t="s">
        <v>1178</v>
      </c>
      <c r="D230" t="s">
        <v>204</v>
      </c>
      <c r="E230" t="s">
        <v>707</v>
      </c>
      <c r="F230">
        <v>11706623</v>
      </c>
      <c r="G230" t="s">
        <v>1182</v>
      </c>
      <c r="H230" t="s">
        <v>455</v>
      </c>
      <c r="I230" t="s">
        <v>456</v>
      </c>
      <c r="J230" t="s">
        <v>501</v>
      </c>
      <c r="K230" s="1">
        <v>0.87</v>
      </c>
      <c r="L230" s="1">
        <v>1</v>
      </c>
      <c r="M230" s="1">
        <v>0.13</v>
      </c>
      <c r="N230" s="3">
        <v>0.86956522000000003</v>
      </c>
      <c r="O230">
        <v>180</v>
      </c>
      <c r="P230">
        <v>207</v>
      </c>
      <c r="Q230">
        <v>27</v>
      </c>
      <c r="R230">
        <v>11.75</v>
      </c>
      <c r="S230" s="2">
        <v>2115</v>
      </c>
      <c r="T230" s="2">
        <v>2432.25</v>
      </c>
      <c r="U230" s="2">
        <v>317.25</v>
      </c>
      <c r="V230" t="s">
        <v>449</v>
      </c>
    </row>
    <row r="231" spans="1:22" ht="15.75" x14ac:dyDescent="0.25">
      <c r="A231" t="s">
        <v>16</v>
      </c>
      <c r="B231" t="s">
        <v>202</v>
      </c>
      <c r="C231" t="s">
        <v>1178</v>
      </c>
      <c r="D231" t="s">
        <v>204</v>
      </c>
      <c r="E231" t="s">
        <v>1185</v>
      </c>
      <c r="F231">
        <v>11703124</v>
      </c>
      <c r="G231" t="s">
        <v>1186</v>
      </c>
      <c r="H231" t="s">
        <v>455</v>
      </c>
      <c r="I231" t="s">
        <v>456</v>
      </c>
      <c r="J231" t="s">
        <v>448</v>
      </c>
      <c r="K231" s="1">
        <v>0.91</v>
      </c>
      <c r="L231" s="1">
        <v>1</v>
      </c>
      <c r="M231" s="1">
        <v>0.09</v>
      </c>
      <c r="N231" s="3">
        <v>0.91304348000000002</v>
      </c>
      <c r="O231">
        <v>168</v>
      </c>
      <c r="P231">
        <v>184</v>
      </c>
      <c r="Q231">
        <v>16</v>
      </c>
      <c r="R231">
        <v>14.53</v>
      </c>
      <c r="S231" s="2">
        <v>2441.04</v>
      </c>
      <c r="T231" s="2">
        <v>2673.52</v>
      </c>
      <c r="U231" s="2">
        <v>232.48000000000002</v>
      </c>
      <c r="V231" t="s">
        <v>449</v>
      </c>
    </row>
    <row r="232" spans="1:22" ht="15.75" x14ac:dyDescent="0.25">
      <c r="A232" t="s">
        <v>16</v>
      </c>
      <c r="B232" t="s">
        <v>202</v>
      </c>
      <c r="C232" t="s">
        <v>1178</v>
      </c>
      <c r="D232" t="s">
        <v>204</v>
      </c>
      <c r="E232" t="s">
        <v>1185</v>
      </c>
      <c r="F232">
        <v>11614726</v>
      </c>
      <c r="G232" t="s">
        <v>1193</v>
      </c>
      <c r="H232" t="s">
        <v>455</v>
      </c>
      <c r="I232" t="s">
        <v>456</v>
      </c>
      <c r="J232" t="s">
        <v>448</v>
      </c>
      <c r="K232" s="1">
        <v>1.08</v>
      </c>
      <c r="L232" s="1">
        <v>1</v>
      </c>
      <c r="M232" s="1">
        <v>-0.08</v>
      </c>
      <c r="N232" s="3">
        <v>1.07608696</v>
      </c>
      <c r="O232">
        <v>198</v>
      </c>
      <c r="P232">
        <v>184</v>
      </c>
      <c r="Q232">
        <v>-14</v>
      </c>
      <c r="R232">
        <v>14.53</v>
      </c>
      <c r="S232" s="2">
        <v>2876.94</v>
      </c>
      <c r="T232" s="2">
        <v>2673.52</v>
      </c>
      <c r="U232" s="2">
        <v>-203.42000000000007</v>
      </c>
      <c r="V232" t="s">
        <v>449</v>
      </c>
    </row>
    <row r="233" spans="1:22" ht="15.75" x14ac:dyDescent="0.25">
      <c r="A233" t="s">
        <v>16</v>
      </c>
      <c r="B233" t="s">
        <v>202</v>
      </c>
      <c r="C233" t="s">
        <v>1287</v>
      </c>
      <c r="D233" t="s">
        <v>200</v>
      </c>
      <c r="E233" t="s">
        <v>531</v>
      </c>
      <c r="F233">
        <v>11584596</v>
      </c>
      <c r="G233" t="s">
        <v>1288</v>
      </c>
      <c r="H233" t="s">
        <v>455</v>
      </c>
      <c r="I233" t="s">
        <v>456</v>
      </c>
      <c r="J233" t="s">
        <v>448</v>
      </c>
      <c r="K233" s="1">
        <v>0.46</v>
      </c>
      <c r="L233" s="1">
        <v>0.5</v>
      </c>
      <c r="M233" s="1">
        <v>0.04</v>
      </c>
      <c r="N233" s="3">
        <v>0.91304348000000002</v>
      </c>
      <c r="O233">
        <v>84</v>
      </c>
      <c r="P233">
        <v>92</v>
      </c>
      <c r="Q233">
        <v>8</v>
      </c>
      <c r="R233">
        <v>14.53</v>
      </c>
      <c r="S233" s="2">
        <v>1220.52</v>
      </c>
      <c r="T233" s="2">
        <v>1336.76</v>
      </c>
      <c r="U233" s="2">
        <v>116.24000000000001</v>
      </c>
      <c r="V233" t="s">
        <v>449</v>
      </c>
    </row>
    <row r="234" spans="1:22" ht="15.75" x14ac:dyDescent="0.25">
      <c r="A234" t="s">
        <v>16</v>
      </c>
      <c r="B234" t="s">
        <v>202</v>
      </c>
      <c r="C234" t="s">
        <v>1178</v>
      </c>
      <c r="D234" t="s">
        <v>204</v>
      </c>
      <c r="E234" t="s">
        <v>1185</v>
      </c>
      <c r="F234">
        <v>11547765</v>
      </c>
      <c r="G234" t="s">
        <v>1188</v>
      </c>
      <c r="H234" t="s">
        <v>446</v>
      </c>
      <c r="I234" t="s">
        <v>447</v>
      </c>
      <c r="J234" t="s">
        <v>448</v>
      </c>
      <c r="K234" s="1">
        <v>0.89</v>
      </c>
      <c r="L234" s="1">
        <v>1</v>
      </c>
      <c r="M234" s="1">
        <v>0.11</v>
      </c>
      <c r="N234" s="3">
        <v>0.89130434999999997</v>
      </c>
      <c r="O234">
        <v>164</v>
      </c>
      <c r="P234">
        <v>184</v>
      </c>
      <c r="Q234">
        <v>20</v>
      </c>
      <c r="R234">
        <v>20.51</v>
      </c>
      <c r="S234" s="2">
        <v>3363.6400000000003</v>
      </c>
      <c r="T234" s="2">
        <v>3773.84</v>
      </c>
      <c r="U234" s="2">
        <v>410.19999999999982</v>
      </c>
      <c r="V234" t="s">
        <v>449</v>
      </c>
    </row>
    <row r="235" spans="1:22" ht="15.75" x14ac:dyDescent="0.25">
      <c r="A235" t="s">
        <v>16</v>
      </c>
      <c r="B235" t="s">
        <v>202</v>
      </c>
      <c r="C235" t="s">
        <v>1178</v>
      </c>
      <c r="D235" t="s">
        <v>204</v>
      </c>
      <c r="E235" t="s">
        <v>1189</v>
      </c>
      <c r="F235">
        <v>60100077</v>
      </c>
      <c r="G235" t="s">
        <v>1190</v>
      </c>
      <c r="H235" t="s">
        <v>452</v>
      </c>
      <c r="I235" t="s">
        <v>453</v>
      </c>
      <c r="J235" t="s">
        <v>448</v>
      </c>
      <c r="K235" s="1">
        <v>0</v>
      </c>
      <c r="L235" s="1">
        <v>1</v>
      </c>
      <c r="M235" s="1">
        <v>1</v>
      </c>
      <c r="N235" s="3">
        <v>0</v>
      </c>
      <c r="O235">
        <v>0</v>
      </c>
      <c r="P235">
        <v>184</v>
      </c>
      <c r="Q235">
        <v>184</v>
      </c>
      <c r="R235">
        <v>33.58</v>
      </c>
      <c r="S235" s="2">
        <v>0</v>
      </c>
      <c r="T235" s="2">
        <v>6178.7199999999993</v>
      </c>
      <c r="U235" s="2">
        <v>6178.7199999999993</v>
      </c>
      <c r="V235" t="s">
        <v>470</v>
      </c>
    </row>
    <row r="236" spans="1:22" ht="15.75" x14ac:dyDescent="0.25">
      <c r="A236" t="s">
        <v>16</v>
      </c>
      <c r="B236" t="s">
        <v>202</v>
      </c>
      <c r="C236" t="s">
        <v>1178</v>
      </c>
      <c r="D236" t="s">
        <v>204</v>
      </c>
      <c r="E236" t="s">
        <v>1166</v>
      </c>
      <c r="F236">
        <v>60085229</v>
      </c>
      <c r="G236" t="s">
        <v>1195</v>
      </c>
      <c r="H236" t="s">
        <v>459</v>
      </c>
      <c r="I236" t="s">
        <v>453</v>
      </c>
      <c r="J236" t="s">
        <v>448</v>
      </c>
      <c r="K236" s="1">
        <v>0</v>
      </c>
      <c r="L236" s="1">
        <v>1.1499999999999999</v>
      </c>
      <c r="M236" s="1">
        <v>1.1499999999999999</v>
      </c>
      <c r="N236" s="3">
        <v>0</v>
      </c>
      <c r="O236">
        <v>0</v>
      </c>
      <c r="P236">
        <v>211.6</v>
      </c>
      <c r="Q236">
        <v>211.6</v>
      </c>
      <c r="R236">
        <v>33.58</v>
      </c>
      <c r="S236" s="2">
        <v>0</v>
      </c>
      <c r="T236" s="2">
        <v>7105.5279999999993</v>
      </c>
      <c r="U236" s="2">
        <v>7105.5279999999993</v>
      </c>
      <c r="V236" t="s">
        <v>470</v>
      </c>
    </row>
    <row r="237" spans="1:22" ht="15.75" x14ac:dyDescent="0.25">
      <c r="A237" t="s">
        <v>16</v>
      </c>
      <c r="B237" t="s">
        <v>202</v>
      </c>
      <c r="C237" t="s">
        <v>1287</v>
      </c>
      <c r="D237" t="s">
        <v>200</v>
      </c>
      <c r="E237" t="s">
        <v>1195</v>
      </c>
      <c r="F237">
        <v>60009259</v>
      </c>
      <c r="G237" t="s">
        <v>1296</v>
      </c>
      <c r="H237" t="s">
        <v>446</v>
      </c>
      <c r="I237" t="s">
        <v>447</v>
      </c>
      <c r="J237" t="s">
        <v>448</v>
      </c>
      <c r="K237" s="1">
        <v>0</v>
      </c>
      <c r="L237" s="1">
        <v>0.61</v>
      </c>
      <c r="M237" s="1">
        <v>0.61</v>
      </c>
      <c r="N237" s="3">
        <v>0</v>
      </c>
      <c r="O237">
        <v>0</v>
      </c>
      <c r="P237">
        <v>112.24</v>
      </c>
      <c r="Q237">
        <v>112.24</v>
      </c>
      <c r="R237">
        <v>20.51</v>
      </c>
      <c r="S237" s="2">
        <v>0</v>
      </c>
      <c r="T237" s="2">
        <v>2302.0424000000003</v>
      </c>
      <c r="U237" s="2">
        <v>2302.0424000000003</v>
      </c>
      <c r="V237" t="s">
        <v>470</v>
      </c>
    </row>
    <row r="238" spans="1:22" ht="15.75" x14ac:dyDescent="0.25">
      <c r="A238" t="s">
        <v>16</v>
      </c>
      <c r="B238" t="s">
        <v>202</v>
      </c>
      <c r="C238" t="s">
        <v>1287</v>
      </c>
      <c r="D238" t="s">
        <v>200</v>
      </c>
      <c r="E238" t="s">
        <v>1195</v>
      </c>
      <c r="F238">
        <v>11713116</v>
      </c>
      <c r="G238" t="s">
        <v>1297</v>
      </c>
      <c r="H238" t="s">
        <v>446</v>
      </c>
      <c r="I238" t="s">
        <v>447</v>
      </c>
      <c r="J238" t="s">
        <v>448</v>
      </c>
      <c r="K238" s="1">
        <v>0</v>
      </c>
      <c r="L238" s="1">
        <v>0.61</v>
      </c>
      <c r="M238" s="1">
        <v>0.61</v>
      </c>
      <c r="N238" s="3">
        <v>0</v>
      </c>
      <c r="O238">
        <v>0</v>
      </c>
      <c r="P238">
        <v>112.24</v>
      </c>
      <c r="Q238">
        <v>112.24</v>
      </c>
      <c r="R238">
        <v>20.51</v>
      </c>
      <c r="S238" s="2">
        <v>0</v>
      </c>
      <c r="T238" s="2">
        <v>2302.0424000000003</v>
      </c>
      <c r="U238" s="2">
        <v>2302.0424000000003</v>
      </c>
      <c r="V238" t="s">
        <v>470</v>
      </c>
    </row>
    <row r="239" spans="1:22" ht="15.75" x14ac:dyDescent="0.25">
      <c r="A239" t="s">
        <v>16</v>
      </c>
      <c r="B239" t="s">
        <v>202</v>
      </c>
      <c r="C239" t="s">
        <v>205</v>
      </c>
      <c r="D239" t="s">
        <v>204</v>
      </c>
      <c r="E239" t="s">
        <v>1195</v>
      </c>
      <c r="F239">
        <v>60009259</v>
      </c>
      <c r="G239" t="s">
        <v>1296</v>
      </c>
      <c r="H239" t="s">
        <v>446</v>
      </c>
      <c r="I239" t="s">
        <v>447</v>
      </c>
      <c r="J239" t="s">
        <v>448</v>
      </c>
      <c r="K239" s="1">
        <v>0.88043477999999997</v>
      </c>
      <c r="L239" s="1">
        <v>0</v>
      </c>
      <c r="M239" s="1">
        <v>-0.88043477999999997</v>
      </c>
      <c r="N239" s="3">
        <v>0</v>
      </c>
      <c r="O239">
        <v>162</v>
      </c>
      <c r="P239">
        <v>0</v>
      </c>
      <c r="Q239">
        <v>-162</v>
      </c>
      <c r="R239">
        <v>20.51</v>
      </c>
      <c r="S239" s="2">
        <v>3322.6200000000003</v>
      </c>
      <c r="T239" s="2">
        <v>0</v>
      </c>
      <c r="U239" s="2">
        <v>-3322.6200000000003</v>
      </c>
      <c r="V239" t="s">
        <v>1369</v>
      </c>
    </row>
    <row r="240" spans="1:22" ht="15.75" x14ac:dyDescent="0.25">
      <c r="A240" t="s">
        <v>16</v>
      </c>
      <c r="B240" t="s">
        <v>202</v>
      </c>
      <c r="C240" t="s">
        <v>205</v>
      </c>
      <c r="D240" t="s">
        <v>204</v>
      </c>
      <c r="E240" t="s">
        <v>1195</v>
      </c>
      <c r="F240">
        <v>11712827</v>
      </c>
      <c r="G240" t="s">
        <v>1376</v>
      </c>
      <c r="H240" t="s">
        <v>455</v>
      </c>
      <c r="I240" t="s">
        <v>456</v>
      </c>
      <c r="J240" t="s">
        <v>448</v>
      </c>
      <c r="K240" s="1">
        <v>1.08695652</v>
      </c>
      <c r="L240" s="1">
        <v>0</v>
      </c>
      <c r="M240" s="1">
        <v>-1.08695652</v>
      </c>
      <c r="N240" s="3">
        <v>0</v>
      </c>
      <c r="O240">
        <v>200</v>
      </c>
      <c r="P240">
        <v>0</v>
      </c>
      <c r="Q240">
        <v>-200</v>
      </c>
      <c r="R240">
        <v>14.53</v>
      </c>
      <c r="S240" s="2">
        <v>2906</v>
      </c>
      <c r="T240" s="2">
        <v>0</v>
      </c>
      <c r="U240" s="2">
        <v>-2906</v>
      </c>
      <c r="V240" t="s">
        <v>1369</v>
      </c>
    </row>
    <row r="241" spans="1:22" ht="15.75" x14ac:dyDescent="0.25">
      <c r="A241" t="s">
        <v>16</v>
      </c>
      <c r="B241" t="s">
        <v>94</v>
      </c>
      <c r="C241" t="s">
        <v>467</v>
      </c>
      <c r="D241" t="s">
        <v>117</v>
      </c>
      <c r="E241" t="s">
        <v>481</v>
      </c>
      <c r="F241">
        <v>60105048</v>
      </c>
      <c r="G241" t="s">
        <v>482</v>
      </c>
      <c r="H241" t="s">
        <v>452</v>
      </c>
      <c r="I241" t="s">
        <v>453</v>
      </c>
      <c r="J241" t="s">
        <v>448</v>
      </c>
      <c r="K241" s="1">
        <v>0.39</v>
      </c>
      <c r="L241" s="1">
        <v>0.5</v>
      </c>
      <c r="M241" s="1">
        <v>0.11</v>
      </c>
      <c r="N241" s="3">
        <v>0.78260870000000005</v>
      </c>
      <c r="O241">
        <v>72</v>
      </c>
      <c r="P241">
        <v>92</v>
      </c>
      <c r="Q241">
        <v>20</v>
      </c>
      <c r="R241">
        <v>33.58</v>
      </c>
      <c r="S241" s="2">
        <v>2417.7599999999998</v>
      </c>
      <c r="T241" s="2">
        <v>3089.3599999999997</v>
      </c>
      <c r="U241" s="2">
        <v>671.59999999999991</v>
      </c>
      <c r="V241" t="s">
        <v>461</v>
      </c>
    </row>
    <row r="242" spans="1:22" ht="15.75" x14ac:dyDescent="0.25">
      <c r="A242" t="s">
        <v>16</v>
      </c>
      <c r="B242" t="s">
        <v>94</v>
      </c>
      <c r="C242" t="s">
        <v>467</v>
      </c>
      <c r="D242" t="s">
        <v>117</v>
      </c>
      <c r="E242" t="s">
        <v>477</v>
      </c>
      <c r="F242">
        <v>11732061</v>
      </c>
      <c r="G242" t="s">
        <v>486</v>
      </c>
      <c r="H242" t="s">
        <v>446</v>
      </c>
      <c r="I242" t="s">
        <v>447</v>
      </c>
      <c r="J242" t="s">
        <v>448</v>
      </c>
      <c r="K242" s="1">
        <v>0.35</v>
      </c>
      <c r="L242" s="1">
        <v>0.5</v>
      </c>
      <c r="M242" s="1">
        <v>0.15</v>
      </c>
      <c r="N242" s="3">
        <v>0.69565217999999995</v>
      </c>
      <c r="O242">
        <v>64</v>
      </c>
      <c r="P242">
        <v>92</v>
      </c>
      <c r="Q242">
        <v>28</v>
      </c>
      <c r="R242">
        <v>20.51</v>
      </c>
      <c r="S242" s="2">
        <v>1312.64</v>
      </c>
      <c r="T242" s="2">
        <v>1886.92</v>
      </c>
      <c r="U242" s="2">
        <v>574.28</v>
      </c>
      <c r="V242" t="s">
        <v>461</v>
      </c>
    </row>
    <row r="243" spans="1:22" ht="15.75" x14ac:dyDescent="0.25">
      <c r="A243" t="s">
        <v>16</v>
      </c>
      <c r="B243" t="s">
        <v>94</v>
      </c>
      <c r="C243" t="s">
        <v>467</v>
      </c>
      <c r="D243" t="s">
        <v>117</v>
      </c>
      <c r="E243" t="s">
        <v>477</v>
      </c>
      <c r="F243">
        <v>11610606</v>
      </c>
      <c r="G243" t="s">
        <v>478</v>
      </c>
      <c r="H243" t="s">
        <v>452</v>
      </c>
      <c r="I243" t="s">
        <v>453</v>
      </c>
      <c r="J243" t="s">
        <v>448</v>
      </c>
      <c r="K243" s="1">
        <v>0.48</v>
      </c>
      <c r="L243" s="1">
        <v>1</v>
      </c>
      <c r="M243" s="1">
        <v>0.52</v>
      </c>
      <c r="N243" s="3">
        <v>0.47554348000000002</v>
      </c>
      <c r="O243">
        <v>87.5</v>
      </c>
      <c r="P243">
        <v>184</v>
      </c>
      <c r="Q243">
        <v>96.5</v>
      </c>
      <c r="R243">
        <v>33.58</v>
      </c>
      <c r="S243" s="2">
        <v>2938.25</v>
      </c>
      <c r="T243" s="2">
        <v>6178.7199999999993</v>
      </c>
      <c r="U243" s="2">
        <v>3240.4699999999993</v>
      </c>
      <c r="V243" t="s">
        <v>461</v>
      </c>
    </row>
    <row r="244" spans="1:22" ht="15.75" x14ac:dyDescent="0.25">
      <c r="A244" t="s">
        <v>16</v>
      </c>
      <c r="B244" t="s">
        <v>94</v>
      </c>
      <c r="C244" t="s">
        <v>489</v>
      </c>
      <c r="D244" t="s">
        <v>115</v>
      </c>
      <c r="E244" t="s">
        <v>490</v>
      </c>
      <c r="F244">
        <v>21379594</v>
      </c>
      <c r="G244" t="s">
        <v>491</v>
      </c>
      <c r="H244" t="s">
        <v>452</v>
      </c>
      <c r="I244" t="s">
        <v>453</v>
      </c>
      <c r="J244" t="s">
        <v>448</v>
      </c>
      <c r="K244" s="1">
        <v>0.51</v>
      </c>
      <c r="L244" s="1">
        <v>0.5</v>
      </c>
      <c r="M244" s="1">
        <v>-0.01</v>
      </c>
      <c r="N244" s="3">
        <v>1.01630434</v>
      </c>
      <c r="O244">
        <v>93.5</v>
      </c>
      <c r="P244">
        <v>92</v>
      </c>
      <c r="Q244">
        <v>-1.5</v>
      </c>
      <c r="R244">
        <v>33.58</v>
      </c>
      <c r="S244" s="2">
        <v>3139.73</v>
      </c>
      <c r="T244" s="2">
        <v>3089.3599999999997</v>
      </c>
      <c r="U244" s="2">
        <v>-50.370000000000346</v>
      </c>
      <c r="V244" t="s">
        <v>449</v>
      </c>
    </row>
    <row r="245" spans="1:22" ht="15.75" x14ac:dyDescent="0.25">
      <c r="A245" t="s">
        <v>16</v>
      </c>
      <c r="B245" t="s">
        <v>94</v>
      </c>
      <c r="C245" t="s">
        <v>467</v>
      </c>
      <c r="D245" t="s">
        <v>117</v>
      </c>
      <c r="E245" t="s">
        <v>471</v>
      </c>
      <c r="F245">
        <v>20411550</v>
      </c>
      <c r="G245" t="s">
        <v>472</v>
      </c>
      <c r="H245" t="s">
        <v>452</v>
      </c>
      <c r="I245" t="s">
        <v>453</v>
      </c>
      <c r="J245" t="s">
        <v>473</v>
      </c>
      <c r="K245" s="1">
        <v>0.87</v>
      </c>
      <c r="L245" s="1">
        <v>1</v>
      </c>
      <c r="M245" s="1">
        <v>0.13</v>
      </c>
      <c r="N245" s="3">
        <v>0.86956522000000003</v>
      </c>
      <c r="O245">
        <v>160</v>
      </c>
      <c r="P245">
        <v>184</v>
      </c>
      <c r="Q245">
        <v>24</v>
      </c>
      <c r="R245">
        <v>54.93</v>
      </c>
      <c r="S245" s="2">
        <v>8788.7999999999993</v>
      </c>
      <c r="T245" s="2">
        <v>10107.120000000001</v>
      </c>
      <c r="U245" s="2">
        <v>1318.3200000000015</v>
      </c>
      <c r="V245" t="s">
        <v>449</v>
      </c>
    </row>
    <row r="246" spans="1:22" ht="15.75" x14ac:dyDescent="0.25">
      <c r="A246" t="s">
        <v>16</v>
      </c>
      <c r="B246" t="s">
        <v>94</v>
      </c>
      <c r="C246" t="s">
        <v>467</v>
      </c>
      <c r="D246" t="s">
        <v>117</v>
      </c>
      <c r="E246" t="s">
        <v>474</v>
      </c>
      <c r="F246">
        <v>20309183</v>
      </c>
      <c r="G246" t="s">
        <v>475</v>
      </c>
      <c r="H246" t="s">
        <v>476</v>
      </c>
      <c r="I246" t="s">
        <v>455</v>
      </c>
      <c r="J246" t="s">
        <v>448</v>
      </c>
      <c r="K246" s="1">
        <v>0.96</v>
      </c>
      <c r="L246" s="1">
        <v>1</v>
      </c>
      <c r="M246" s="1">
        <v>0.04</v>
      </c>
      <c r="N246" s="3">
        <v>0.95652174000000001</v>
      </c>
      <c r="O246">
        <v>176</v>
      </c>
      <c r="P246">
        <v>184</v>
      </c>
      <c r="Q246">
        <v>8</v>
      </c>
      <c r="R246">
        <v>48.19</v>
      </c>
      <c r="S246" s="2">
        <v>8481.4399999999987</v>
      </c>
      <c r="T246" s="2">
        <v>8866.9599999999991</v>
      </c>
      <c r="U246" s="2">
        <v>385.52000000000044</v>
      </c>
      <c r="V246" t="s">
        <v>449</v>
      </c>
    </row>
    <row r="247" spans="1:22" ht="15.75" x14ac:dyDescent="0.25">
      <c r="A247" t="s">
        <v>16</v>
      </c>
      <c r="B247" t="s">
        <v>94</v>
      </c>
      <c r="C247" t="s">
        <v>489</v>
      </c>
      <c r="D247" t="s">
        <v>115</v>
      </c>
      <c r="E247" t="s">
        <v>450</v>
      </c>
      <c r="F247">
        <v>11752323</v>
      </c>
      <c r="G247" t="s">
        <v>492</v>
      </c>
      <c r="H247" t="s">
        <v>446</v>
      </c>
      <c r="I247" t="s">
        <v>447</v>
      </c>
      <c r="J247" t="s">
        <v>448</v>
      </c>
      <c r="K247" s="1">
        <v>0.97</v>
      </c>
      <c r="L247" s="1">
        <v>1</v>
      </c>
      <c r="M247" s="1">
        <v>0.03</v>
      </c>
      <c r="N247" s="3">
        <v>0.97282608999999998</v>
      </c>
      <c r="O247">
        <v>179</v>
      </c>
      <c r="P247">
        <v>184</v>
      </c>
      <c r="Q247">
        <v>5</v>
      </c>
      <c r="R247">
        <v>20.51</v>
      </c>
      <c r="S247" s="2">
        <v>3671.2900000000004</v>
      </c>
      <c r="T247" s="2">
        <v>3773.84</v>
      </c>
      <c r="U247" s="2">
        <v>102.54999999999973</v>
      </c>
      <c r="V247" t="s">
        <v>449</v>
      </c>
    </row>
    <row r="248" spans="1:22" ht="15.75" x14ac:dyDescent="0.25">
      <c r="A248" t="s">
        <v>16</v>
      </c>
      <c r="B248" t="s">
        <v>94</v>
      </c>
      <c r="C248" t="s">
        <v>467</v>
      </c>
      <c r="D248" t="s">
        <v>117</v>
      </c>
      <c r="E248" t="s">
        <v>484</v>
      </c>
      <c r="F248">
        <v>11719965</v>
      </c>
      <c r="G248" t="s">
        <v>485</v>
      </c>
      <c r="H248" t="s">
        <v>455</v>
      </c>
      <c r="I248" t="s">
        <v>456</v>
      </c>
      <c r="J248" t="s">
        <v>448</v>
      </c>
      <c r="K248" s="1">
        <v>0.09</v>
      </c>
      <c r="L248" s="1">
        <v>0.1</v>
      </c>
      <c r="M248" s="1">
        <v>0.01</v>
      </c>
      <c r="N248" s="3">
        <v>0.91304350000000001</v>
      </c>
      <c r="O248">
        <v>16.8</v>
      </c>
      <c r="P248">
        <v>18.400000000000002</v>
      </c>
      <c r="Q248">
        <v>1.6000000000000014</v>
      </c>
      <c r="R248">
        <v>14.53</v>
      </c>
      <c r="S248" s="2">
        <v>244.10400000000001</v>
      </c>
      <c r="T248" s="2">
        <v>267.35200000000003</v>
      </c>
      <c r="U248" s="2">
        <v>23.248000000000019</v>
      </c>
      <c r="V248" t="s">
        <v>449</v>
      </c>
    </row>
    <row r="249" spans="1:22" ht="15.75" x14ac:dyDescent="0.25">
      <c r="A249" t="s">
        <v>16</v>
      </c>
      <c r="B249" t="s">
        <v>94</v>
      </c>
      <c r="C249" t="s">
        <v>467</v>
      </c>
      <c r="D249" t="s">
        <v>117</v>
      </c>
      <c r="E249" t="s">
        <v>477</v>
      </c>
      <c r="F249">
        <v>11616262</v>
      </c>
      <c r="G249" t="s">
        <v>488</v>
      </c>
      <c r="H249" t="s">
        <v>446</v>
      </c>
      <c r="I249" t="s">
        <v>447</v>
      </c>
      <c r="J249" t="s">
        <v>448</v>
      </c>
      <c r="K249" s="1">
        <v>0.48</v>
      </c>
      <c r="L249" s="1">
        <v>0.5</v>
      </c>
      <c r="M249" s="1">
        <v>0.02</v>
      </c>
      <c r="N249" s="3">
        <v>0.96739129999999995</v>
      </c>
      <c r="O249">
        <v>89</v>
      </c>
      <c r="P249">
        <v>92</v>
      </c>
      <c r="Q249">
        <v>3</v>
      </c>
      <c r="R249">
        <v>20.51</v>
      </c>
      <c r="S249" s="2">
        <v>1825.39</v>
      </c>
      <c r="T249" s="2">
        <v>1886.92</v>
      </c>
      <c r="U249" s="2">
        <v>61.529999999999973</v>
      </c>
      <c r="V249" t="s">
        <v>449</v>
      </c>
    </row>
    <row r="250" spans="1:22" ht="15.75" x14ac:dyDescent="0.25">
      <c r="A250" t="s">
        <v>16</v>
      </c>
      <c r="B250" t="s">
        <v>94</v>
      </c>
      <c r="C250" t="s">
        <v>865</v>
      </c>
      <c r="D250" t="s">
        <v>92</v>
      </c>
      <c r="E250" t="s">
        <v>528</v>
      </c>
      <c r="F250">
        <v>11606668</v>
      </c>
      <c r="G250" t="s">
        <v>866</v>
      </c>
      <c r="H250" t="s">
        <v>446</v>
      </c>
      <c r="I250" t="s">
        <v>447</v>
      </c>
      <c r="J250" t="s">
        <v>501</v>
      </c>
      <c r="K250" s="1">
        <v>0.96</v>
      </c>
      <c r="L250" s="1">
        <v>1</v>
      </c>
      <c r="M250" s="1">
        <v>0.04</v>
      </c>
      <c r="N250" s="3">
        <v>0.95652174000000001</v>
      </c>
      <c r="O250">
        <v>198</v>
      </c>
      <c r="P250">
        <v>207</v>
      </c>
      <c r="Q250">
        <v>9</v>
      </c>
      <c r="R250">
        <v>17.329999999999998</v>
      </c>
      <c r="S250" s="2">
        <v>3431.3399999999997</v>
      </c>
      <c r="T250" s="2">
        <v>3587.3099999999995</v>
      </c>
      <c r="U250" s="2">
        <v>155.9699999999998</v>
      </c>
      <c r="V250" t="s">
        <v>449</v>
      </c>
    </row>
    <row r="251" spans="1:22" ht="15.75" x14ac:dyDescent="0.25">
      <c r="A251" t="s">
        <v>16</v>
      </c>
      <c r="B251" t="s">
        <v>94</v>
      </c>
      <c r="C251" t="s">
        <v>467</v>
      </c>
      <c r="D251" t="s">
        <v>117</v>
      </c>
      <c r="E251" t="s">
        <v>444</v>
      </c>
      <c r="F251">
        <v>11596006</v>
      </c>
      <c r="G251" t="s">
        <v>487</v>
      </c>
      <c r="H251" t="s">
        <v>452</v>
      </c>
      <c r="I251" t="s">
        <v>453</v>
      </c>
      <c r="J251" t="s">
        <v>448</v>
      </c>
      <c r="K251" s="1">
        <v>0.91</v>
      </c>
      <c r="L251" s="1">
        <v>1</v>
      </c>
      <c r="M251" s="1">
        <v>0.09</v>
      </c>
      <c r="N251" s="3">
        <v>0.91304348000000002</v>
      </c>
      <c r="O251">
        <v>168</v>
      </c>
      <c r="P251">
        <v>184</v>
      </c>
      <c r="Q251">
        <v>16</v>
      </c>
      <c r="R251">
        <v>33.58</v>
      </c>
      <c r="S251" s="2">
        <v>5641.44</v>
      </c>
      <c r="T251" s="2">
        <v>6178.7199999999993</v>
      </c>
      <c r="U251" s="2">
        <v>537.27999999999975</v>
      </c>
      <c r="V251" t="s">
        <v>449</v>
      </c>
    </row>
    <row r="252" spans="1:22" ht="15.75" x14ac:dyDescent="0.25">
      <c r="A252" t="s">
        <v>16</v>
      </c>
      <c r="B252" t="s">
        <v>94</v>
      </c>
      <c r="C252" t="s">
        <v>467</v>
      </c>
      <c r="D252" t="s">
        <v>117</v>
      </c>
      <c r="E252" t="s">
        <v>468</v>
      </c>
      <c r="F252">
        <v>11591632</v>
      </c>
      <c r="G252" t="s">
        <v>483</v>
      </c>
      <c r="H252" t="s">
        <v>446</v>
      </c>
      <c r="I252" t="s">
        <v>447</v>
      </c>
      <c r="J252" t="s">
        <v>448</v>
      </c>
      <c r="K252" s="1">
        <v>0.23</v>
      </c>
      <c r="L252" s="1">
        <v>0.25</v>
      </c>
      <c r="M252" s="1">
        <v>0.02</v>
      </c>
      <c r="N252" s="3">
        <v>0.91304348000000002</v>
      </c>
      <c r="O252">
        <v>42</v>
      </c>
      <c r="P252">
        <v>46</v>
      </c>
      <c r="Q252">
        <v>4</v>
      </c>
      <c r="R252">
        <v>20.51</v>
      </c>
      <c r="S252" s="2">
        <v>861.42000000000007</v>
      </c>
      <c r="T252" s="2">
        <v>943.46</v>
      </c>
      <c r="U252" s="2">
        <v>82.039999999999964</v>
      </c>
      <c r="V252" t="s">
        <v>449</v>
      </c>
    </row>
    <row r="253" spans="1:22" ht="15.75" x14ac:dyDescent="0.25">
      <c r="A253" t="s">
        <v>16</v>
      </c>
      <c r="B253" t="s">
        <v>94</v>
      </c>
      <c r="C253" t="s">
        <v>467</v>
      </c>
      <c r="D253" t="s">
        <v>117</v>
      </c>
      <c r="E253" t="s">
        <v>479</v>
      </c>
      <c r="F253">
        <v>20369409</v>
      </c>
      <c r="G253" t="s">
        <v>480</v>
      </c>
      <c r="H253" t="s">
        <v>476</v>
      </c>
      <c r="I253" t="s">
        <v>455</v>
      </c>
      <c r="J253" t="s">
        <v>448</v>
      </c>
      <c r="K253" s="1">
        <v>0</v>
      </c>
      <c r="L253" s="1">
        <v>0.1</v>
      </c>
      <c r="M253" s="1">
        <v>0.1</v>
      </c>
      <c r="N253" s="3">
        <v>0</v>
      </c>
      <c r="O253">
        <v>0</v>
      </c>
      <c r="P253">
        <v>18.400000000000002</v>
      </c>
      <c r="Q253">
        <v>18.400000000000002</v>
      </c>
      <c r="R253">
        <v>48.19</v>
      </c>
      <c r="S253" s="2">
        <v>0</v>
      </c>
      <c r="T253" s="2">
        <v>886.69600000000003</v>
      </c>
      <c r="U253" s="2">
        <v>886.69600000000003</v>
      </c>
      <c r="V253" t="s">
        <v>470</v>
      </c>
    </row>
    <row r="254" spans="1:22" ht="15.75" x14ac:dyDescent="0.25">
      <c r="A254" t="s">
        <v>16</v>
      </c>
      <c r="B254" t="s">
        <v>94</v>
      </c>
      <c r="C254" t="s">
        <v>467</v>
      </c>
      <c r="D254" t="s">
        <v>117</v>
      </c>
      <c r="E254" t="s">
        <v>468</v>
      </c>
      <c r="F254">
        <v>11617650</v>
      </c>
      <c r="G254" t="s">
        <v>469</v>
      </c>
      <c r="H254" t="s">
        <v>455</v>
      </c>
      <c r="I254" t="s">
        <v>456</v>
      </c>
      <c r="J254" t="s">
        <v>448</v>
      </c>
      <c r="K254" s="1">
        <v>0</v>
      </c>
      <c r="L254" s="1">
        <v>0.25</v>
      </c>
      <c r="M254" s="1">
        <v>0.25</v>
      </c>
      <c r="N254" s="3">
        <v>0</v>
      </c>
      <c r="O254">
        <v>0</v>
      </c>
      <c r="P254">
        <v>46</v>
      </c>
      <c r="Q254">
        <v>46</v>
      </c>
      <c r="R254">
        <v>14.53</v>
      </c>
      <c r="S254" s="2">
        <v>0</v>
      </c>
      <c r="T254" s="2">
        <v>668.38</v>
      </c>
      <c r="U254" s="2">
        <v>668.38</v>
      </c>
      <c r="V254" t="s">
        <v>470</v>
      </c>
    </row>
    <row r="255" spans="1:22" ht="15.75" x14ac:dyDescent="0.25">
      <c r="A255" t="s">
        <v>16</v>
      </c>
      <c r="B255" t="s">
        <v>421</v>
      </c>
      <c r="C255" t="s">
        <v>1093</v>
      </c>
      <c r="D255" t="s">
        <v>419</v>
      </c>
      <c r="E255" t="s">
        <v>686</v>
      </c>
      <c r="F255">
        <v>60089255</v>
      </c>
      <c r="G255" t="s">
        <v>1121</v>
      </c>
      <c r="H255" t="s">
        <v>476</v>
      </c>
      <c r="I255" t="s">
        <v>455</v>
      </c>
      <c r="J255" t="s">
        <v>448</v>
      </c>
      <c r="K255" s="1">
        <v>7.0000000000000007E-2</v>
      </c>
      <c r="L255" s="1">
        <v>0.25</v>
      </c>
      <c r="M255" s="1">
        <v>0.18</v>
      </c>
      <c r="N255" s="3">
        <v>0.26086956</v>
      </c>
      <c r="O255">
        <v>12</v>
      </c>
      <c r="P255">
        <v>46</v>
      </c>
      <c r="Q255">
        <v>34</v>
      </c>
      <c r="R255">
        <v>48.19</v>
      </c>
      <c r="S255" s="2">
        <v>578.28</v>
      </c>
      <c r="T255" s="2">
        <v>2216.7399999999998</v>
      </c>
      <c r="U255" s="2">
        <v>1638.4599999999998</v>
      </c>
      <c r="V255" t="s">
        <v>461</v>
      </c>
    </row>
    <row r="256" spans="1:22" ht="15.75" x14ac:dyDescent="0.25">
      <c r="A256" t="s">
        <v>16</v>
      </c>
      <c r="B256" t="s">
        <v>421</v>
      </c>
      <c r="C256" t="s">
        <v>1093</v>
      </c>
      <c r="D256" t="s">
        <v>419</v>
      </c>
      <c r="E256" t="s">
        <v>677</v>
      </c>
      <c r="F256">
        <v>20001037</v>
      </c>
      <c r="G256" t="s">
        <v>1137</v>
      </c>
      <c r="H256" t="s">
        <v>476</v>
      </c>
      <c r="I256" t="s">
        <v>455</v>
      </c>
      <c r="J256" t="s">
        <v>679</v>
      </c>
      <c r="K256" s="1">
        <v>0.35</v>
      </c>
      <c r="L256" s="1">
        <v>0.55000000000000004</v>
      </c>
      <c r="M256" s="1">
        <v>0.2</v>
      </c>
      <c r="N256" s="3">
        <v>0.63241107272727259</v>
      </c>
      <c r="O256">
        <v>64</v>
      </c>
      <c r="P256">
        <v>101.2</v>
      </c>
      <c r="Q256">
        <v>37.200000000000003</v>
      </c>
      <c r="R256">
        <v>164.31</v>
      </c>
      <c r="S256" s="2">
        <v>10515.84</v>
      </c>
      <c r="T256" s="2">
        <v>16628.172000000002</v>
      </c>
      <c r="U256" s="2">
        <v>6112.3320000000022</v>
      </c>
      <c r="V256" t="s">
        <v>461</v>
      </c>
    </row>
    <row r="257" spans="1:22" ht="15.75" x14ac:dyDescent="0.25">
      <c r="A257" t="s">
        <v>16</v>
      </c>
      <c r="B257" t="s">
        <v>421</v>
      </c>
      <c r="C257" t="s">
        <v>1093</v>
      </c>
      <c r="D257" t="s">
        <v>419</v>
      </c>
      <c r="E257" t="s">
        <v>589</v>
      </c>
      <c r="F257">
        <v>11717449</v>
      </c>
      <c r="G257" t="s">
        <v>1109</v>
      </c>
      <c r="H257" t="s">
        <v>452</v>
      </c>
      <c r="I257" t="s">
        <v>453</v>
      </c>
      <c r="J257" t="s">
        <v>448</v>
      </c>
      <c r="K257" s="1">
        <v>0.13</v>
      </c>
      <c r="L257" s="1">
        <v>0.5</v>
      </c>
      <c r="M257" s="1">
        <v>0.37</v>
      </c>
      <c r="N257" s="3">
        <v>0.26086956</v>
      </c>
      <c r="O257">
        <v>24</v>
      </c>
      <c r="P257">
        <v>92</v>
      </c>
      <c r="Q257">
        <v>68</v>
      </c>
      <c r="R257">
        <v>33.58</v>
      </c>
      <c r="S257" s="2">
        <v>805.92</v>
      </c>
      <c r="T257" s="2">
        <v>3089.3599999999997</v>
      </c>
      <c r="U257" s="2">
        <v>2283.4399999999996</v>
      </c>
      <c r="V257" t="s">
        <v>461</v>
      </c>
    </row>
    <row r="258" spans="1:22" ht="15.75" x14ac:dyDescent="0.25">
      <c r="A258" t="s">
        <v>16</v>
      </c>
      <c r="B258" t="s">
        <v>421</v>
      </c>
      <c r="C258" t="s">
        <v>1093</v>
      </c>
      <c r="D258" t="s">
        <v>419</v>
      </c>
      <c r="E258" t="s">
        <v>620</v>
      </c>
      <c r="F258">
        <v>11582329</v>
      </c>
      <c r="G258" t="s">
        <v>626</v>
      </c>
      <c r="H258" t="s">
        <v>446</v>
      </c>
      <c r="I258" t="s">
        <v>447</v>
      </c>
      <c r="J258" t="s">
        <v>448</v>
      </c>
      <c r="K258" s="1">
        <v>0.21</v>
      </c>
      <c r="L258" s="1">
        <v>0.25</v>
      </c>
      <c r="M258" s="1">
        <v>0.04</v>
      </c>
      <c r="N258" s="3">
        <v>0.82608696000000004</v>
      </c>
      <c r="O258">
        <v>38</v>
      </c>
      <c r="P258">
        <v>46</v>
      </c>
      <c r="Q258">
        <v>8</v>
      </c>
      <c r="R258">
        <v>20.51</v>
      </c>
      <c r="S258" s="2">
        <v>779.38000000000011</v>
      </c>
      <c r="T258" s="2">
        <v>943.46</v>
      </c>
      <c r="U258" s="2">
        <v>164.07999999999993</v>
      </c>
      <c r="V258" t="s">
        <v>461</v>
      </c>
    </row>
    <row r="259" spans="1:22" ht="15.75" x14ac:dyDescent="0.25">
      <c r="A259" t="s">
        <v>16</v>
      </c>
      <c r="B259" t="s">
        <v>421</v>
      </c>
      <c r="C259" t="s">
        <v>1093</v>
      </c>
      <c r="D259" t="s">
        <v>419</v>
      </c>
      <c r="E259" t="s">
        <v>545</v>
      </c>
      <c r="F259">
        <v>21761653</v>
      </c>
      <c r="G259" t="s">
        <v>1112</v>
      </c>
      <c r="H259" t="s">
        <v>459</v>
      </c>
      <c r="I259" t="s">
        <v>453</v>
      </c>
      <c r="J259" t="s">
        <v>448</v>
      </c>
      <c r="K259" s="1">
        <v>0.43</v>
      </c>
      <c r="L259" s="1">
        <v>0.5</v>
      </c>
      <c r="M259" s="1">
        <v>7.0000000000000007E-2</v>
      </c>
      <c r="N259" s="3">
        <v>0.86956522000000003</v>
      </c>
      <c r="O259">
        <v>80</v>
      </c>
      <c r="P259">
        <v>92</v>
      </c>
      <c r="Q259">
        <v>12</v>
      </c>
      <c r="R259">
        <v>33.58</v>
      </c>
      <c r="S259" s="2">
        <v>2686.3999999999996</v>
      </c>
      <c r="T259" s="2">
        <v>3089.3599999999997</v>
      </c>
      <c r="U259" s="2">
        <v>402.96000000000004</v>
      </c>
      <c r="V259" t="s">
        <v>449</v>
      </c>
    </row>
    <row r="260" spans="1:22" ht="15.75" x14ac:dyDescent="0.25">
      <c r="A260" t="s">
        <v>16</v>
      </c>
      <c r="B260" t="s">
        <v>421</v>
      </c>
      <c r="C260" t="s">
        <v>1093</v>
      </c>
      <c r="D260" t="s">
        <v>419</v>
      </c>
      <c r="E260" t="s">
        <v>1094</v>
      </c>
      <c r="F260">
        <v>21754186</v>
      </c>
      <c r="G260" t="s">
        <v>1095</v>
      </c>
      <c r="H260" t="s">
        <v>452</v>
      </c>
      <c r="I260" t="s">
        <v>453</v>
      </c>
      <c r="J260" t="s">
        <v>630</v>
      </c>
      <c r="K260" s="1">
        <v>0.46</v>
      </c>
      <c r="L260" s="1">
        <v>0.5</v>
      </c>
      <c r="M260" s="1">
        <v>0.04</v>
      </c>
      <c r="N260" s="3">
        <v>0.91304348000000002</v>
      </c>
      <c r="O260">
        <v>84</v>
      </c>
      <c r="P260">
        <v>92</v>
      </c>
      <c r="Q260">
        <v>8</v>
      </c>
      <c r="R260">
        <v>59.8</v>
      </c>
      <c r="S260" s="2">
        <v>5023.2</v>
      </c>
      <c r="T260" s="2">
        <v>5501.5999999999995</v>
      </c>
      <c r="U260" s="2">
        <v>478.39999999999964</v>
      </c>
      <c r="V260" t="s">
        <v>449</v>
      </c>
    </row>
    <row r="261" spans="1:22" ht="15.75" x14ac:dyDescent="0.25">
      <c r="A261" t="s">
        <v>16</v>
      </c>
      <c r="B261" t="s">
        <v>421</v>
      </c>
      <c r="C261" t="s">
        <v>1093</v>
      </c>
      <c r="D261" t="s">
        <v>419</v>
      </c>
      <c r="E261" t="s">
        <v>686</v>
      </c>
      <c r="F261">
        <v>21647428</v>
      </c>
      <c r="G261" t="s">
        <v>1113</v>
      </c>
      <c r="H261" t="s">
        <v>446</v>
      </c>
      <c r="I261" t="s">
        <v>447</v>
      </c>
      <c r="J261" t="s">
        <v>448</v>
      </c>
      <c r="K261" s="1">
        <v>0.87</v>
      </c>
      <c r="L261" s="1">
        <v>1</v>
      </c>
      <c r="M261" s="1">
        <v>0.13</v>
      </c>
      <c r="N261" s="3">
        <v>0.86956522000000003</v>
      </c>
      <c r="O261">
        <v>160</v>
      </c>
      <c r="P261">
        <v>184</v>
      </c>
      <c r="Q261">
        <v>24</v>
      </c>
      <c r="R261">
        <v>20.51</v>
      </c>
      <c r="S261" s="2">
        <v>3281.6000000000004</v>
      </c>
      <c r="T261" s="2">
        <v>3773.84</v>
      </c>
      <c r="U261" s="2">
        <v>492.23999999999978</v>
      </c>
      <c r="V261" t="s">
        <v>449</v>
      </c>
    </row>
    <row r="262" spans="1:22" ht="15.75" x14ac:dyDescent="0.25">
      <c r="A262" t="s">
        <v>16</v>
      </c>
      <c r="B262" t="s">
        <v>421</v>
      </c>
      <c r="C262" t="s">
        <v>1093</v>
      </c>
      <c r="D262" t="s">
        <v>419</v>
      </c>
      <c r="E262" t="s">
        <v>700</v>
      </c>
      <c r="F262">
        <v>20366659</v>
      </c>
      <c r="G262" t="s">
        <v>1135</v>
      </c>
      <c r="H262" t="s">
        <v>452</v>
      </c>
      <c r="I262" t="s">
        <v>453</v>
      </c>
      <c r="J262" t="s">
        <v>501</v>
      </c>
      <c r="K262" s="1">
        <v>0.19</v>
      </c>
      <c r="L262" s="1">
        <v>0.2</v>
      </c>
      <c r="M262" s="1">
        <v>0.01</v>
      </c>
      <c r="N262" s="3">
        <v>0.95652175000000006</v>
      </c>
      <c r="O262">
        <v>39.6</v>
      </c>
      <c r="P262">
        <v>41.400000000000006</v>
      </c>
      <c r="Q262">
        <v>1.8000000000000043</v>
      </c>
      <c r="R262">
        <v>26.59</v>
      </c>
      <c r="S262" s="2">
        <v>1052.9639999999999</v>
      </c>
      <c r="T262" s="2">
        <v>1100.8260000000002</v>
      </c>
      <c r="U262" s="2">
        <v>47.862000000000307</v>
      </c>
      <c r="V262" t="s">
        <v>449</v>
      </c>
    </row>
    <row r="263" spans="1:22" ht="15.75" x14ac:dyDescent="0.25">
      <c r="A263" t="s">
        <v>16</v>
      </c>
      <c r="B263" t="s">
        <v>421</v>
      </c>
      <c r="C263" t="s">
        <v>1093</v>
      </c>
      <c r="D263" t="s">
        <v>419</v>
      </c>
      <c r="E263" t="s">
        <v>1138</v>
      </c>
      <c r="F263">
        <v>11754329</v>
      </c>
      <c r="G263" t="s">
        <v>1139</v>
      </c>
      <c r="H263" t="s">
        <v>452</v>
      </c>
      <c r="I263" t="s">
        <v>453</v>
      </c>
      <c r="J263" t="s">
        <v>501</v>
      </c>
      <c r="K263" s="1">
        <v>0.96</v>
      </c>
      <c r="L263" s="1">
        <v>0.91</v>
      </c>
      <c r="M263" s="1">
        <v>-0.05</v>
      </c>
      <c r="N263" s="3">
        <v>1.0511227912087913</v>
      </c>
      <c r="O263">
        <v>198</v>
      </c>
      <c r="P263">
        <v>188.37</v>
      </c>
      <c r="Q263">
        <v>-9.6299999999999955</v>
      </c>
      <c r="R263">
        <v>26.59</v>
      </c>
      <c r="S263" s="2">
        <v>5264.82</v>
      </c>
      <c r="T263" s="2">
        <v>5008.7583000000004</v>
      </c>
      <c r="U263" s="2">
        <v>-256.06169999999929</v>
      </c>
      <c r="V263" t="s">
        <v>449</v>
      </c>
    </row>
    <row r="264" spans="1:22" ht="15.75" x14ac:dyDescent="0.25">
      <c r="A264" t="s">
        <v>16</v>
      </c>
      <c r="B264" t="s">
        <v>421</v>
      </c>
      <c r="C264" t="s">
        <v>1093</v>
      </c>
      <c r="D264" t="s">
        <v>419</v>
      </c>
      <c r="E264" t="s">
        <v>700</v>
      </c>
      <c r="F264">
        <v>11753678</v>
      </c>
      <c r="G264" t="s">
        <v>1097</v>
      </c>
      <c r="H264" t="s">
        <v>455</v>
      </c>
      <c r="I264" t="s">
        <v>456</v>
      </c>
      <c r="J264" t="s">
        <v>501</v>
      </c>
      <c r="K264" s="1">
        <v>0.46</v>
      </c>
      <c r="L264" s="1">
        <v>0.5</v>
      </c>
      <c r="M264" s="1">
        <v>0.04</v>
      </c>
      <c r="N264" s="3">
        <v>0.91304348000000002</v>
      </c>
      <c r="O264">
        <v>94.5</v>
      </c>
      <c r="P264">
        <v>103.5</v>
      </c>
      <c r="Q264">
        <v>9</v>
      </c>
      <c r="R264">
        <v>11.75</v>
      </c>
      <c r="S264" s="2">
        <v>1110.375</v>
      </c>
      <c r="T264" s="2">
        <v>1216.125</v>
      </c>
      <c r="U264" s="2">
        <v>105.75</v>
      </c>
      <c r="V264" t="s">
        <v>449</v>
      </c>
    </row>
    <row r="265" spans="1:22" ht="15.75" x14ac:dyDescent="0.25">
      <c r="A265" t="s">
        <v>16</v>
      </c>
      <c r="B265" t="s">
        <v>421</v>
      </c>
      <c r="C265" t="s">
        <v>1093</v>
      </c>
      <c r="D265" t="s">
        <v>419</v>
      </c>
      <c r="E265" t="s">
        <v>1099</v>
      </c>
      <c r="F265">
        <v>11745140</v>
      </c>
      <c r="G265" t="s">
        <v>1100</v>
      </c>
      <c r="H265" t="s">
        <v>452</v>
      </c>
      <c r="I265" t="s">
        <v>453</v>
      </c>
      <c r="J265" t="s">
        <v>501</v>
      </c>
      <c r="K265" s="1">
        <v>0.96</v>
      </c>
      <c r="L265" s="1">
        <v>0.25</v>
      </c>
      <c r="M265" s="1">
        <v>-0.71</v>
      </c>
      <c r="N265" s="3">
        <v>3.82608696</v>
      </c>
      <c r="O265">
        <v>198</v>
      </c>
      <c r="P265">
        <v>51.75</v>
      </c>
      <c r="Q265">
        <v>-146.25</v>
      </c>
      <c r="R265">
        <v>26.59</v>
      </c>
      <c r="S265" s="2">
        <v>5264.82</v>
      </c>
      <c r="T265" s="2">
        <v>1376.0325</v>
      </c>
      <c r="U265" s="2">
        <v>-3888.7874999999995</v>
      </c>
      <c r="V265" t="s">
        <v>449</v>
      </c>
    </row>
    <row r="266" spans="1:22" ht="15.75" x14ac:dyDescent="0.25">
      <c r="A266" t="s">
        <v>16</v>
      </c>
      <c r="B266" t="s">
        <v>421</v>
      </c>
      <c r="C266" t="s">
        <v>1093</v>
      </c>
      <c r="D266" t="s">
        <v>419</v>
      </c>
      <c r="E266" t="s">
        <v>1110</v>
      </c>
      <c r="F266">
        <v>11738598</v>
      </c>
      <c r="G266" t="s">
        <v>1111</v>
      </c>
      <c r="H266" t="s">
        <v>446</v>
      </c>
      <c r="I266" t="s">
        <v>447</v>
      </c>
      <c r="J266" t="s">
        <v>448</v>
      </c>
      <c r="K266" s="1">
        <v>0.48</v>
      </c>
      <c r="L266" s="1">
        <v>0.5</v>
      </c>
      <c r="M266" s="1">
        <v>0.02</v>
      </c>
      <c r="N266" s="3">
        <v>0.95108696000000004</v>
      </c>
      <c r="O266">
        <v>87.5</v>
      </c>
      <c r="P266">
        <v>92</v>
      </c>
      <c r="Q266">
        <v>4.5</v>
      </c>
      <c r="R266">
        <v>20.51</v>
      </c>
      <c r="S266" s="2">
        <v>1794.6250000000002</v>
      </c>
      <c r="T266" s="2">
        <v>1886.92</v>
      </c>
      <c r="U266" s="2">
        <v>92.294999999999845</v>
      </c>
      <c r="V266" t="s">
        <v>449</v>
      </c>
    </row>
    <row r="267" spans="1:22" ht="15.75" x14ac:dyDescent="0.25">
      <c r="A267" t="s">
        <v>16</v>
      </c>
      <c r="B267" t="s">
        <v>421</v>
      </c>
      <c r="C267" t="s">
        <v>1093</v>
      </c>
      <c r="D267" t="s">
        <v>419</v>
      </c>
      <c r="E267" t="s">
        <v>620</v>
      </c>
      <c r="F267">
        <v>11729926</v>
      </c>
      <c r="G267" t="s">
        <v>621</v>
      </c>
      <c r="H267" t="s">
        <v>446</v>
      </c>
      <c r="I267" t="s">
        <v>447</v>
      </c>
      <c r="J267" t="s">
        <v>448</v>
      </c>
      <c r="K267" s="1">
        <v>0.18</v>
      </c>
      <c r="L267" s="1">
        <v>0.2</v>
      </c>
      <c r="M267" s="1">
        <v>0.02</v>
      </c>
      <c r="N267" s="3">
        <v>0.91304350000000001</v>
      </c>
      <c r="O267">
        <v>33.6</v>
      </c>
      <c r="P267">
        <v>36.800000000000004</v>
      </c>
      <c r="Q267">
        <v>3.2000000000000028</v>
      </c>
      <c r="R267">
        <v>20.51</v>
      </c>
      <c r="S267" s="2">
        <v>689.13600000000008</v>
      </c>
      <c r="T267" s="2">
        <v>754.76800000000014</v>
      </c>
      <c r="U267" s="2">
        <v>65.632000000000062</v>
      </c>
      <c r="V267" t="s">
        <v>449</v>
      </c>
    </row>
    <row r="268" spans="1:22" ht="15.75" x14ac:dyDescent="0.25">
      <c r="A268" t="s">
        <v>16</v>
      </c>
      <c r="B268" t="s">
        <v>421</v>
      </c>
      <c r="C268" t="s">
        <v>1093</v>
      </c>
      <c r="D268" t="s">
        <v>419</v>
      </c>
      <c r="E268" t="s">
        <v>1105</v>
      </c>
      <c r="F268">
        <v>11722644</v>
      </c>
      <c r="G268" t="s">
        <v>1106</v>
      </c>
      <c r="H268" t="s">
        <v>446</v>
      </c>
      <c r="I268" t="s">
        <v>447</v>
      </c>
      <c r="J268" t="s">
        <v>448</v>
      </c>
      <c r="K268" s="1">
        <v>0.19</v>
      </c>
      <c r="L268" s="1">
        <v>0.2</v>
      </c>
      <c r="M268" s="1">
        <v>0.01</v>
      </c>
      <c r="N268" s="3">
        <v>0.95652175000000006</v>
      </c>
      <c r="O268">
        <v>35.200000000000003</v>
      </c>
      <c r="P268">
        <v>36.800000000000004</v>
      </c>
      <c r="Q268">
        <v>1.6000000000000014</v>
      </c>
      <c r="R268">
        <v>20.51</v>
      </c>
      <c r="S268" s="2">
        <v>721.95200000000011</v>
      </c>
      <c r="T268" s="2">
        <v>754.76800000000014</v>
      </c>
      <c r="U268" s="2">
        <v>32.816000000000031</v>
      </c>
      <c r="V268" t="s">
        <v>449</v>
      </c>
    </row>
    <row r="269" spans="1:22" ht="15.75" x14ac:dyDescent="0.25">
      <c r="A269" t="s">
        <v>16</v>
      </c>
      <c r="B269" t="s">
        <v>421</v>
      </c>
      <c r="C269" t="s">
        <v>1093</v>
      </c>
      <c r="D269" t="s">
        <v>419</v>
      </c>
      <c r="E269" t="s">
        <v>1107</v>
      </c>
      <c r="F269">
        <v>11706970</v>
      </c>
      <c r="G269" t="s">
        <v>1108</v>
      </c>
      <c r="H269" t="s">
        <v>446</v>
      </c>
      <c r="I269" t="s">
        <v>447</v>
      </c>
      <c r="J269" t="s">
        <v>448</v>
      </c>
      <c r="K269" s="1">
        <v>0.22</v>
      </c>
      <c r="L269" s="1">
        <v>0.2</v>
      </c>
      <c r="M269" s="1">
        <v>-0.02</v>
      </c>
      <c r="N269" s="3">
        <v>1.0869564999999999</v>
      </c>
      <c r="O269">
        <v>40</v>
      </c>
      <c r="P269">
        <v>36.800000000000004</v>
      </c>
      <c r="Q269">
        <v>-3.1999999999999957</v>
      </c>
      <c r="R269">
        <v>20.51</v>
      </c>
      <c r="S269" s="2">
        <v>820.40000000000009</v>
      </c>
      <c r="T269" s="2">
        <v>754.76800000000014</v>
      </c>
      <c r="U269" s="2">
        <v>-65.631999999999948</v>
      </c>
      <c r="V269" t="s">
        <v>449</v>
      </c>
    </row>
    <row r="270" spans="1:22" ht="15.75" x14ac:dyDescent="0.25">
      <c r="A270" t="s">
        <v>16</v>
      </c>
      <c r="B270" t="s">
        <v>421</v>
      </c>
      <c r="C270" t="s">
        <v>1093</v>
      </c>
      <c r="D270" t="s">
        <v>419</v>
      </c>
      <c r="E270" t="s">
        <v>1129</v>
      </c>
      <c r="F270">
        <v>81093825</v>
      </c>
      <c r="G270" t="s">
        <v>1130</v>
      </c>
      <c r="H270" t="s">
        <v>476</v>
      </c>
      <c r="I270" t="s">
        <v>455</v>
      </c>
      <c r="J270" t="s">
        <v>657</v>
      </c>
      <c r="K270" s="1">
        <v>0</v>
      </c>
      <c r="L270" s="1">
        <v>0.25</v>
      </c>
      <c r="M270" s="1">
        <v>0.25</v>
      </c>
      <c r="N270" s="3">
        <v>0</v>
      </c>
      <c r="O270">
        <v>0</v>
      </c>
      <c r="P270">
        <v>46</v>
      </c>
      <c r="Q270">
        <v>46</v>
      </c>
      <c r="R270">
        <v>130.69999999999999</v>
      </c>
      <c r="S270" s="2">
        <v>0</v>
      </c>
      <c r="T270" s="2">
        <v>6012.2</v>
      </c>
      <c r="U270" s="2">
        <v>6012.2</v>
      </c>
      <c r="V270" t="s">
        <v>470</v>
      </c>
    </row>
    <row r="271" spans="1:22" ht="15.75" x14ac:dyDescent="0.25">
      <c r="A271" t="s">
        <v>16</v>
      </c>
      <c r="B271" t="s">
        <v>421</v>
      </c>
      <c r="C271" t="s">
        <v>1093</v>
      </c>
      <c r="D271" t="s">
        <v>419</v>
      </c>
      <c r="E271" t="s">
        <v>1114</v>
      </c>
      <c r="F271">
        <v>75010535</v>
      </c>
      <c r="G271" t="s">
        <v>1116</v>
      </c>
      <c r="H271" t="s">
        <v>476</v>
      </c>
      <c r="I271" t="s">
        <v>455</v>
      </c>
      <c r="J271" t="s">
        <v>448</v>
      </c>
      <c r="K271" s="1">
        <v>0</v>
      </c>
      <c r="L271" s="1">
        <v>0.1</v>
      </c>
      <c r="M271" s="1">
        <v>0.1</v>
      </c>
      <c r="N271" s="3">
        <v>0</v>
      </c>
      <c r="O271">
        <v>0</v>
      </c>
      <c r="P271">
        <v>18.400000000000002</v>
      </c>
      <c r="Q271">
        <v>18.400000000000002</v>
      </c>
      <c r="R271">
        <v>48.19</v>
      </c>
      <c r="S271" s="2">
        <v>0</v>
      </c>
      <c r="T271" s="2">
        <v>886.69600000000003</v>
      </c>
      <c r="U271" s="2">
        <v>886.69600000000003</v>
      </c>
      <c r="V271" t="s">
        <v>470</v>
      </c>
    </row>
    <row r="272" spans="1:22" ht="15.75" x14ac:dyDescent="0.25">
      <c r="A272" t="s">
        <v>16</v>
      </c>
      <c r="B272" t="s">
        <v>421</v>
      </c>
      <c r="C272" t="s">
        <v>1093</v>
      </c>
      <c r="D272" t="s">
        <v>419</v>
      </c>
      <c r="E272" t="s">
        <v>1099</v>
      </c>
      <c r="F272">
        <v>75003675</v>
      </c>
      <c r="G272" t="s">
        <v>1103</v>
      </c>
      <c r="H272" t="s">
        <v>590</v>
      </c>
      <c r="I272" t="s">
        <v>455</v>
      </c>
      <c r="J272" t="s">
        <v>501</v>
      </c>
      <c r="K272" s="1">
        <v>0</v>
      </c>
      <c r="L272" s="1">
        <v>0.25</v>
      </c>
      <c r="M272" s="1">
        <v>0.25</v>
      </c>
      <c r="N272" s="3">
        <v>0</v>
      </c>
      <c r="O272">
        <v>0</v>
      </c>
      <c r="P272">
        <v>51.75</v>
      </c>
      <c r="Q272">
        <v>51.75</v>
      </c>
      <c r="R272">
        <v>38.22</v>
      </c>
      <c r="S272" s="2">
        <v>0</v>
      </c>
      <c r="T272" s="2">
        <v>1977.885</v>
      </c>
      <c r="U272" s="2">
        <v>1977.885</v>
      </c>
      <c r="V272" t="s">
        <v>470</v>
      </c>
    </row>
    <row r="273" spans="1:22" ht="15.75" x14ac:dyDescent="0.25">
      <c r="A273" t="s">
        <v>16</v>
      </c>
      <c r="B273" t="s">
        <v>421</v>
      </c>
      <c r="C273" t="s">
        <v>1093</v>
      </c>
      <c r="D273" t="s">
        <v>419</v>
      </c>
      <c r="E273" t="s">
        <v>1129</v>
      </c>
      <c r="F273">
        <v>21619448</v>
      </c>
      <c r="G273" t="s">
        <v>1131</v>
      </c>
      <c r="H273" t="s">
        <v>476</v>
      </c>
      <c r="I273" t="s">
        <v>455</v>
      </c>
      <c r="J273" t="s">
        <v>657</v>
      </c>
      <c r="K273" s="1">
        <v>0</v>
      </c>
      <c r="L273" s="1">
        <v>0.25</v>
      </c>
      <c r="M273" s="1">
        <v>0.25</v>
      </c>
      <c r="N273" s="3">
        <v>0</v>
      </c>
      <c r="O273">
        <v>0</v>
      </c>
      <c r="P273">
        <v>46</v>
      </c>
      <c r="Q273">
        <v>46</v>
      </c>
      <c r="R273">
        <v>130.69999999999999</v>
      </c>
      <c r="S273" s="2">
        <v>0</v>
      </c>
      <c r="T273" s="2">
        <v>6012.2</v>
      </c>
      <c r="U273" s="2">
        <v>6012.2</v>
      </c>
      <c r="V273" t="s">
        <v>470</v>
      </c>
    </row>
    <row r="274" spans="1:22" ht="15.75" x14ac:dyDescent="0.25">
      <c r="A274" t="s">
        <v>16</v>
      </c>
      <c r="B274" t="s">
        <v>421</v>
      </c>
      <c r="C274" t="s">
        <v>1093</v>
      </c>
      <c r="D274" t="s">
        <v>419</v>
      </c>
      <c r="E274" t="s">
        <v>1114</v>
      </c>
      <c r="F274">
        <v>20397638</v>
      </c>
      <c r="G274" t="s">
        <v>1122</v>
      </c>
      <c r="H274" t="s">
        <v>476</v>
      </c>
      <c r="I274" t="s">
        <v>455</v>
      </c>
      <c r="J274" t="s">
        <v>448</v>
      </c>
      <c r="K274" s="1">
        <v>0</v>
      </c>
      <c r="L274" s="1">
        <v>0.1</v>
      </c>
      <c r="M274" s="1">
        <v>0.1</v>
      </c>
      <c r="N274" s="3">
        <v>0</v>
      </c>
      <c r="O274">
        <v>0</v>
      </c>
      <c r="P274">
        <v>18.400000000000002</v>
      </c>
      <c r="Q274">
        <v>18.400000000000002</v>
      </c>
      <c r="R274">
        <v>48.19</v>
      </c>
      <c r="S274" s="2">
        <v>0</v>
      </c>
      <c r="T274" s="2">
        <v>886.69600000000003</v>
      </c>
      <c r="U274" s="2">
        <v>886.69600000000003</v>
      </c>
      <c r="V274" t="s">
        <v>470</v>
      </c>
    </row>
    <row r="275" spans="1:22" ht="15.75" x14ac:dyDescent="0.25">
      <c r="A275" t="s">
        <v>16</v>
      </c>
      <c r="B275" t="s">
        <v>421</v>
      </c>
      <c r="C275" t="s">
        <v>1093</v>
      </c>
      <c r="D275" t="s">
        <v>419</v>
      </c>
      <c r="E275" t="s">
        <v>1117</v>
      </c>
      <c r="F275">
        <v>20239826</v>
      </c>
      <c r="G275" t="s">
        <v>1118</v>
      </c>
      <c r="H275" t="s">
        <v>476</v>
      </c>
      <c r="I275" t="s">
        <v>455</v>
      </c>
      <c r="J275" t="s">
        <v>448</v>
      </c>
      <c r="K275" s="1">
        <v>0</v>
      </c>
      <c r="L275" s="1">
        <v>0.1</v>
      </c>
      <c r="M275" s="1">
        <v>0.1</v>
      </c>
      <c r="N275" s="3">
        <v>0</v>
      </c>
      <c r="O275">
        <v>0</v>
      </c>
      <c r="P275">
        <v>18.400000000000002</v>
      </c>
      <c r="Q275">
        <v>18.400000000000002</v>
      </c>
      <c r="R275">
        <v>48.19</v>
      </c>
      <c r="S275" s="2">
        <v>0</v>
      </c>
      <c r="T275" s="2">
        <v>886.69600000000003</v>
      </c>
      <c r="U275" s="2">
        <v>886.69600000000003</v>
      </c>
      <c r="V275" t="s">
        <v>470</v>
      </c>
    </row>
    <row r="276" spans="1:22" ht="15.75" x14ac:dyDescent="0.25">
      <c r="A276" t="s">
        <v>16</v>
      </c>
      <c r="B276" t="s">
        <v>421</v>
      </c>
      <c r="C276" t="s">
        <v>1093</v>
      </c>
      <c r="D276" t="s">
        <v>419</v>
      </c>
      <c r="E276" t="s">
        <v>1123</v>
      </c>
      <c r="F276">
        <v>20037606</v>
      </c>
      <c r="G276" t="s">
        <v>1124</v>
      </c>
      <c r="H276" t="s">
        <v>452</v>
      </c>
      <c r="I276" t="s">
        <v>453</v>
      </c>
      <c r="J276" t="s">
        <v>813</v>
      </c>
      <c r="K276" s="1">
        <v>0</v>
      </c>
      <c r="L276" s="1">
        <v>0.25</v>
      </c>
      <c r="M276" s="1">
        <v>0.25</v>
      </c>
      <c r="N276" s="3">
        <v>0</v>
      </c>
      <c r="O276">
        <v>0</v>
      </c>
      <c r="P276">
        <v>46</v>
      </c>
      <c r="Q276">
        <v>46</v>
      </c>
      <c r="R276">
        <v>136.55000000000001</v>
      </c>
      <c r="S276" s="2">
        <v>0</v>
      </c>
      <c r="T276" s="2">
        <v>6281.3</v>
      </c>
      <c r="U276" s="2">
        <v>6281.3</v>
      </c>
      <c r="V276" t="s">
        <v>470</v>
      </c>
    </row>
    <row r="277" spans="1:22" ht="15.75" x14ac:dyDescent="0.25">
      <c r="A277" t="s">
        <v>16</v>
      </c>
      <c r="B277" t="s">
        <v>421</v>
      </c>
      <c r="C277" t="s">
        <v>1093</v>
      </c>
      <c r="D277" t="s">
        <v>419</v>
      </c>
      <c r="E277" t="s">
        <v>681</v>
      </c>
      <c r="F277">
        <v>20013558</v>
      </c>
      <c r="G277" t="s">
        <v>421</v>
      </c>
      <c r="H277" t="s">
        <v>1125</v>
      </c>
      <c r="I277" t="s">
        <v>455</v>
      </c>
      <c r="J277" t="s">
        <v>1126</v>
      </c>
      <c r="K277" s="1">
        <v>0</v>
      </c>
      <c r="L277" s="1">
        <v>0.25</v>
      </c>
      <c r="M277" s="1">
        <v>0.25</v>
      </c>
      <c r="N277" s="3">
        <v>0</v>
      </c>
      <c r="O277">
        <v>0</v>
      </c>
      <c r="P277">
        <v>46</v>
      </c>
      <c r="Q277">
        <v>46</v>
      </c>
      <c r="R277">
        <v>130.01</v>
      </c>
      <c r="S277" s="2">
        <v>0</v>
      </c>
      <c r="T277" s="2">
        <v>5980.4599999999991</v>
      </c>
      <c r="U277" s="2">
        <v>5980.4599999999991</v>
      </c>
      <c r="V277" t="s">
        <v>470</v>
      </c>
    </row>
    <row r="278" spans="1:22" ht="15.75" x14ac:dyDescent="0.25">
      <c r="A278" t="s">
        <v>16</v>
      </c>
      <c r="B278" t="s">
        <v>421</v>
      </c>
      <c r="C278" t="s">
        <v>1093</v>
      </c>
      <c r="D278" t="s">
        <v>419</v>
      </c>
      <c r="E278" t="s">
        <v>700</v>
      </c>
      <c r="F278">
        <v>11715307</v>
      </c>
      <c r="G278" t="s">
        <v>1098</v>
      </c>
      <c r="H278" t="s">
        <v>455</v>
      </c>
      <c r="I278" t="s">
        <v>456</v>
      </c>
      <c r="J278" t="s">
        <v>501</v>
      </c>
      <c r="K278" s="1">
        <v>0</v>
      </c>
      <c r="L278" s="1">
        <v>1</v>
      </c>
      <c r="M278" s="1">
        <v>1</v>
      </c>
      <c r="N278" s="3">
        <v>0</v>
      </c>
      <c r="O278">
        <v>0</v>
      </c>
      <c r="P278">
        <v>207</v>
      </c>
      <c r="Q278">
        <v>207</v>
      </c>
      <c r="R278">
        <v>11.75</v>
      </c>
      <c r="S278" s="2">
        <v>0</v>
      </c>
      <c r="T278" s="2">
        <v>2432.25</v>
      </c>
      <c r="U278" s="2">
        <v>2432.25</v>
      </c>
      <c r="V278" t="s">
        <v>470</v>
      </c>
    </row>
    <row r="279" spans="1:22" ht="15.75" x14ac:dyDescent="0.25">
      <c r="A279" t="s">
        <v>16</v>
      </c>
      <c r="B279" t="s">
        <v>421</v>
      </c>
      <c r="C279" t="s">
        <v>1093</v>
      </c>
      <c r="D279" t="s">
        <v>419</v>
      </c>
      <c r="E279" t="s">
        <v>1101</v>
      </c>
      <c r="F279">
        <v>11712877</v>
      </c>
      <c r="G279" t="s">
        <v>1134</v>
      </c>
      <c r="H279" t="s">
        <v>455</v>
      </c>
      <c r="I279" t="s">
        <v>456</v>
      </c>
      <c r="J279" t="s">
        <v>501</v>
      </c>
      <c r="K279" s="1">
        <v>0</v>
      </c>
      <c r="L279" s="1">
        <v>1</v>
      </c>
      <c r="M279" s="1">
        <v>1</v>
      </c>
      <c r="N279" s="3">
        <v>0</v>
      </c>
      <c r="O279">
        <v>0</v>
      </c>
      <c r="P279">
        <v>207</v>
      </c>
      <c r="Q279">
        <v>207</v>
      </c>
      <c r="R279">
        <v>11.75</v>
      </c>
      <c r="S279" s="2">
        <v>0</v>
      </c>
      <c r="T279" s="2">
        <v>2432.25</v>
      </c>
      <c r="U279" s="2">
        <v>2432.25</v>
      </c>
      <c r="V279" t="s">
        <v>470</v>
      </c>
    </row>
    <row r="280" spans="1:22" ht="15.75" x14ac:dyDescent="0.25">
      <c r="A280" t="s">
        <v>16</v>
      </c>
      <c r="B280" t="s">
        <v>421</v>
      </c>
      <c r="C280" t="s">
        <v>1093</v>
      </c>
      <c r="D280" t="s">
        <v>419</v>
      </c>
      <c r="E280" t="s">
        <v>1101</v>
      </c>
      <c r="F280">
        <v>11703582</v>
      </c>
      <c r="G280" t="s">
        <v>1102</v>
      </c>
      <c r="H280" t="s">
        <v>455</v>
      </c>
      <c r="I280" t="s">
        <v>456</v>
      </c>
      <c r="J280" t="s">
        <v>501</v>
      </c>
      <c r="K280" s="1">
        <v>0</v>
      </c>
      <c r="L280" s="1">
        <v>1</v>
      </c>
      <c r="M280" s="1">
        <v>1</v>
      </c>
      <c r="N280" s="3">
        <v>0</v>
      </c>
      <c r="O280">
        <v>0</v>
      </c>
      <c r="P280">
        <v>207</v>
      </c>
      <c r="Q280">
        <v>207</v>
      </c>
      <c r="R280">
        <v>11.75</v>
      </c>
      <c r="S280" s="2">
        <v>0</v>
      </c>
      <c r="T280" s="2">
        <v>2432.25</v>
      </c>
      <c r="U280" s="2">
        <v>2432.25</v>
      </c>
      <c r="V280" t="s">
        <v>470</v>
      </c>
    </row>
    <row r="281" spans="1:22" ht="15.75" x14ac:dyDescent="0.25">
      <c r="A281" t="s">
        <v>16</v>
      </c>
      <c r="B281" t="s">
        <v>421</v>
      </c>
      <c r="C281" t="s">
        <v>1093</v>
      </c>
      <c r="D281" t="s">
        <v>419</v>
      </c>
      <c r="E281" t="s">
        <v>1099</v>
      </c>
      <c r="F281">
        <v>11613596</v>
      </c>
      <c r="G281" t="s">
        <v>1104</v>
      </c>
      <c r="H281" t="s">
        <v>452</v>
      </c>
      <c r="I281" t="s">
        <v>453</v>
      </c>
      <c r="J281" t="s">
        <v>501</v>
      </c>
      <c r="K281" s="1">
        <v>0</v>
      </c>
      <c r="L281" s="1">
        <v>0.25</v>
      </c>
      <c r="M281" s="1">
        <v>0.25</v>
      </c>
      <c r="N281" s="3">
        <v>0</v>
      </c>
      <c r="O281">
        <v>0</v>
      </c>
      <c r="P281">
        <v>51.75</v>
      </c>
      <c r="Q281">
        <v>51.75</v>
      </c>
      <c r="R281">
        <v>26.59</v>
      </c>
      <c r="S281" s="2">
        <v>0</v>
      </c>
      <c r="T281" s="2">
        <v>1376.0325</v>
      </c>
      <c r="U281" s="2">
        <v>1376.0325</v>
      </c>
      <c r="V281" t="s">
        <v>470</v>
      </c>
    </row>
    <row r="282" spans="1:22" ht="15.75" x14ac:dyDescent="0.25">
      <c r="A282" t="s">
        <v>16</v>
      </c>
      <c r="B282" t="s">
        <v>421</v>
      </c>
      <c r="C282" t="s">
        <v>1093</v>
      </c>
      <c r="D282" t="s">
        <v>419</v>
      </c>
      <c r="E282" t="s">
        <v>700</v>
      </c>
      <c r="F282">
        <v>11591840</v>
      </c>
      <c r="G282" t="s">
        <v>1136</v>
      </c>
      <c r="H282" t="s">
        <v>452</v>
      </c>
      <c r="I282" t="s">
        <v>453</v>
      </c>
      <c r="J282" t="s">
        <v>501</v>
      </c>
      <c r="K282" s="1">
        <v>0</v>
      </c>
      <c r="L282" s="1">
        <v>0.25</v>
      </c>
      <c r="M282" s="1">
        <v>0.25</v>
      </c>
      <c r="N282" s="3">
        <v>0</v>
      </c>
      <c r="O282">
        <v>0</v>
      </c>
      <c r="P282">
        <v>51.75</v>
      </c>
      <c r="Q282">
        <v>51.75</v>
      </c>
      <c r="R282">
        <v>26.59</v>
      </c>
      <c r="S282" s="2">
        <v>0</v>
      </c>
      <c r="T282" s="2">
        <v>1376.0325</v>
      </c>
      <c r="U282" s="2">
        <v>1376.0325</v>
      </c>
      <c r="V282" t="s">
        <v>470</v>
      </c>
    </row>
    <row r="283" spans="1:22" ht="15.75" x14ac:dyDescent="0.25">
      <c r="A283" t="s">
        <v>16</v>
      </c>
      <c r="B283" t="s">
        <v>421</v>
      </c>
      <c r="C283" t="s">
        <v>1093</v>
      </c>
      <c r="D283" t="s">
        <v>419</v>
      </c>
      <c r="E283" t="s">
        <v>616</v>
      </c>
      <c r="F283">
        <v>11578970</v>
      </c>
      <c r="G283" t="s">
        <v>1120</v>
      </c>
      <c r="H283" t="s">
        <v>476</v>
      </c>
      <c r="I283" t="s">
        <v>455</v>
      </c>
      <c r="J283" t="s">
        <v>448</v>
      </c>
      <c r="K283" s="1">
        <v>0</v>
      </c>
      <c r="L283" s="1">
        <v>1</v>
      </c>
      <c r="M283" s="1">
        <v>1</v>
      </c>
      <c r="N283" s="3">
        <v>0</v>
      </c>
      <c r="O283">
        <v>0</v>
      </c>
      <c r="P283">
        <v>184</v>
      </c>
      <c r="Q283">
        <v>184</v>
      </c>
      <c r="R283">
        <v>48.19</v>
      </c>
      <c r="S283" s="2">
        <v>0</v>
      </c>
      <c r="T283" s="2">
        <v>8866.9599999999991</v>
      </c>
      <c r="U283" s="2">
        <v>8866.9599999999991</v>
      </c>
      <c r="V283" t="s">
        <v>470</v>
      </c>
    </row>
    <row r="284" spans="1:22" ht="15.75" x14ac:dyDescent="0.25">
      <c r="A284" t="s">
        <v>16</v>
      </c>
      <c r="B284" t="s">
        <v>421</v>
      </c>
      <c r="C284" t="s">
        <v>1093</v>
      </c>
      <c r="D284" t="s">
        <v>419</v>
      </c>
      <c r="E284" t="s">
        <v>686</v>
      </c>
      <c r="F284">
        <v>11567108</v>
      </c>
      <c r="G284" t="s">
        <v>1119</v>
      </c>
      <c r="H284" t="s">
        <v>452</v>
      </c>
      <c r="I284" t="s">
        <v>453</v>
      </c>
      <c r="J284" t="s">
        <v>448</v>
      </c>
      <c r="K284" s="1">
        <v>0</v>
      </c>
      <c r="L284" s="1">
        <v>0.25</v>
      </c>
      <c r="M284" s="1">
        <v>0.25</v>
      </c>
      <c r="N284" s="3">
        <v>0</v>
      </c>
      <c r="O284">
        <v>0</v>
      </c>
      <c r="P284">
        <v>46</v>
      </c>
      <c r="Q284">
        <v>46</v>
      </c>
      <c r="R284">
        <v>33.58</v>
      </c>
      <c r="S284" s="2">
        <v>0</v>
      </c>
      <c r="T284" s="2">
        <v>1544.6799999999998</v>
      </c>
      <c r="U284" s="2">
        <v>1544.6799999999998</v>
      </c>
      <c r="V284" t="s">
        <v>470</v>
      </c>
    </row>
    <row r="285" spans="1:22" ht="15.75" x14ac:dyDescent="0.25">
      <c r="A285" t="s">
        <v>16</v>
      </c>
      <c r="B285" t="s">
        <v>421</v>
      </c>
      <c r="C285" t="s">
        <v>1093</v>
      </c>
      <c r="D285" t="s">
        <v>419</v>
      </c>
      <c r="E285" t="s">
        <v>1132</v>
      </c>
      <c r="F285">
        <v>11557377</v>
      </c>
      <c r="G285" t="s">
        <v>1133</v>
      </c>
      <c r="H285" t="s">
        <v>452</v>
      </c>
      <c r="I285" t="s">
        <v>453</v>
      </c>
      <c r="J285" t="s">
        <v>501</v>
      </c>
      <c r="K285" s="1">
        <v>0</v>
      </c>
      <c r="L285" s="1">
        <v>0.1</v>
      </c>
      <c r="M285" s="1">
        <v>0.1</v>
      </c>
      <c r="N285" s="3">
        <v>0</v>
      </c>
      <c r="O285">
        <v>0</v>
      </c>
      <c r="P285">
        <v>20.700000000000003</v>
      </c>
      <c r="Q285">
        <v>20.700000000000003</v>
      </c>
      <c r="R285">
        <v>26.59</v>
      </c>
      <c r="S285" s="2">
        <v>0</v>
      </c>
      <c r="T285" s="2">
        <v>550.41300000000012</v>
      </c>
      <c r="U285" s="2">
        <v>550.41300000000012</v>
      </c>
      <c r="V285" t="s">
        <v>470</v>
      </c>
    </row>
    <row r="286" spans="1:22" ht="15.75" x14ac:dyDescent="0.25">
      <c r="A286" t="s">
        <v>16</v>
      </c>
      <c r="B286" t="s">
        <v>421</v>
      </c>
      <c r="C286" t="s">
        <v>1093</v>
      </c>
      <c r="D286" t="s">
        <v>419</v>
      </c>
      <c r="E286" t="s">
        <v>1114</v>
      </c>
      <c r="F286">
        <v>11549881</v>
      </c>
      <c r="G286" t="s">
        <v>1115</v>
      </c>
      <c r="H286" t="s">
        <v>452</v>
      </c>
      <c r="I286" t="s">
        <v>453</v>
      </c>
      <c r="J286" t="s">
        <v>448</v>
      </c>
      <c r="K286" s="1">
        <v>0</v>
      </c>
      <c r="L286" s="1">
        <v>0.1</v>
      </c>
      <c r="M286" s="1">
        <v>0.1</v>
      </c>
      <c r="N286" s="3">
        <v>0</v>
      </c>
      <c r="O286">
        <v>0</v>
      </c>
      <c r="P286">
        <v>18.400000000000002</v>
      </c>
      <c r="Q286">
        <v>18.400000000000002</v>
      </c>
      <c r="R286">
        <v>33.58</v>
      </c>
      <c r="S286" s="2">
        <v>0</v>
      </c>
      <c r="T286" s="2">
        <v>617.87200000000007</v>
      </c>
      <c r="U286" s="2">
        <v>617.87200000000007</v>
      </c>
      <c r="V286" t="s">
        <v>470</v>
      </c>
    </row>
    <row r="287" spans="1:22" ht="15.75" x14ac:dyDescent="0.25">
      <c r="A287" t="s">
        <v>16</v>
      </c>
      <c r="B287" t="s">
        <v>421</v>
      </c>
      <c r="C287" t="s">
        <v>1093</v>
      </c>
      <c r="D287" t="s">
        <v>419</v>
      </c>
      <c r="E287" t="s">
        <v>681</v>
      </c>
      <c r="F287">
        <v>671741</v>
      </c>
      <c r="G287" t="s">
        <v>1096</v>
      </c>
      <c r="H287" t="s">
        <v>498</v>
      </c>
      <c r="I287" t="s">
        <v>455</v>
      </c>
      <c r="J287" t="s">
        <v>657</v>
      </c>
      <c r="K287" s="1">
        <v>0</v>
      </c>
      <c r="L287" s="1">
        <v>0.25</v>
      </c>
      <c r="M287" s="1">
        <v>0.25</v>
      </c>
      <c r="N287" s="3">
        <v>0</v>
      </c>
      <c r="O287">
        <v>0</v>
      </c>
      <c r="P287">
        <v>46</v>
      </c>
      <c r="Q287">
        <v>46</v>
      </c>
      <c r="R287">
        <v>130.69999999999999</v>
      </c>
      <c r="S287" s="2">
        <v>0</v>
      </c>
      <c r="T287" s="2">
        <v>6012.2</v>
      </c>
      <c r="U287" s="2">
        <v>6012.2</v>
      </c>
      <c r="V287" t="s">
        <v>470</v>
      </c>
    </row>
    <row r="288" spans="1:22" ht="15.75" x14ac:dyDescent="0.25">
      <c r="A288" t="s">
        <v>16</v>
      </c>
      <c r="B288" t="s">
        <v>421</v>
      </c>
      <c r="C288" t="s">
        <v>1093</v>
      </c>
      <c r="D288" t="s">
        <v>419</v>
      </c>
      <c r="E288" t="s">
        <v>1127</v>
      </c>
      <c r="F288">
        <v>449008</v>
      </c>
      <c r="G288" t="s">
        <v>1128</v>
      </c>
      <c r="H288" t="s">
        <v>476</v>
      </c>
      <c r="I288" t="s">
        <v>455</v>
      </c>
      <c r="J288" t="s">
        <v>813</v>
      </c>
      <c r="K288" s="1">
        <v>0</v>
      </c>
      <c r="L288" s="1">
        <v>0.25</v>
      </c>
      <c r="M288" s="1">
        <v>0.25</v>
      </c>
      <c r="N288" s="3">
        <v>0</v>
      </c>
      <c r="O288">
        <v>0</v>
      </c>
      <c r="P288">
        <v>46</v>
      </c>
      <c r="Q288">
        <v>46</v>
      </c>
      <c r="R288">
        <v>153.18</v>
      </c>
      <c r="S288" s="2">
        <v>0</v>
      </c>
      <c r="T288" s="2">
        <v>7046.2800000000007</v>
      </c>
      <c r="U288" s="2">
        <v>7046.2800000000007</v>
      </c>
      <c r="V288" t="s">
        <v>470</v>
      </c>
    </row>
    <row r="289" spans="1:22" ht="15.75" x14ac:dyDescent="0.25">
      <c r="A289" t="s">
        <v>16</v>
      </c>
      <c r="B289" t="s">
        <v>258</v>
      </c>
      <c r="C289" t="s">
        <v>943</v>
      </c>
      <c r="D289" t="s">
        <v>256</v>
      </c>
      <c r="E289" t="s">
        <v>444</v>
      </c>
      <c r="F289">
        <v>20339024</v>
      </c>
      <c r="G289" t="s">
        <v>945</v>
      </c>
      <c r="H289" t="s">
        <v>452</v>
      </c>
      <c r="I289" t="s">
        <v>453</v>
      </c>
      <c r="J289" t="s">
        <v>448</v>
      </c>
      <c r="K289" s="1">
        <v>0.27</v>
      </c>
      <c r="L289" s="1">
        <v>0.35</v>
      </c>
      <c r="M289" s="1">
        <v>0.08</v>
      </c>
      <c r="N289" s="3">
        <v>0.77639751428571435</v>
      </c>
      <c r="O289">
        <v>50</v>
      </c>
      <c r="P289">
        <v>64.399999999999991</v>
      </c>
      <c r="Q289">
        <v>14.399999999999991</v>
      </c>
      <c r="R289">
        <v>33.58</v>
      </c>
      <c r="S289" s="2">
        <v>1679</v>
      </c>
      <c r="T289" s="2">
        <v>2162.5519999999997</v>
      </c>
      <c r="U289" s="2">
        <v>483.55199999999968</v>
      </c>
      <c r="V289" t="s">
        <v>461</v>
      </c>
    </row>
    <row r="290" spans="1:22" ht="15.75" x14ac:dyDescent="0.25">
      <c r="A290" t="s">
        <v>16</v>
      </c>
      <c r="B290" t="s">
        <v>258</v>
      </c>
      <c r="C290" t="s">
        <v>943</v>
      </c>
      <c r="D290" t="s">
        <v>256</v>
      </c>
      <c r="E290" t="s">
        <v>468</v>
      </c>
      <c r="F290">
        <v>11582038</v>
      </c>
      <c r="G290" t="s">
        <v>944</v>
      </c>
      <c r="H290" t="s">
        <v>446</v>
      </c>
      <c r="I290" t="s">
        <v>447</v>
      </c>
      <c r="J290" t="s">
        <v>448</v>
      </c>
      <c r="K290" s="1">
        <v>0.22</v>
      </c>
      <c r="L290" s="1">
        <v>0.25</v>
      </c>
      <c r="M290" s="1">
        <v>0.03</v>
      </c>
      <c r="N290" s="3">
        <v>0.86956520000000004</v>
      </c>
      <c r="O290">
        <v>40</v>
      </c>
      <c r="P290">
        <v>46</v>
      </c>
      <c r="Q290">
        <v>6</v>
      </c>
      <c r="R290">
        <v>20.51</v>
      </c>
      <c r="S290" s="2">
        <v>820.40000000000009</v>
      </c>
      <c r="T290" s="2">
        <v>943.46</v>
      </c>
      <c r="U290" s="2">
        <v>123.05999999999995</v>
      </c>
      <c r="V290" t="s">
        <v>449</v>
      </c>
    </row>
    <row r="291" spans="1:22" ht="15.75" x14ac:dyDescent="0.25">
      <c r="A291" t="s">
        <v>16</v>
      </c>
      <c r="B291" t="s">
        <v>270</v>
      </c>
      <c r="C291" t="s">
        <v>1061</v>
      </c>
      <c r="D291" t="s">
        <v>272</v>
      </c>
      <c r="E291" t="s">
        <v>616</v>
      </c>
      <c r="F291">
        <v>60033345</v>
      </c>
      <c r="G291" t="s">
        <v>1062</v>
      </c>
      <c r="H291" t="s">
        <v>459</v>
      </c>
      <c r="I291" t="s">
        <v>453</v>
      </c>
      <c r="J291" t="s">
        <v>448</v>
      </c>
      <c r="K291" s="1">
        <v>0.06</v>
      </c>
      <c r="L291" s="1">
        <v>0.15</v>
      </c>
      <c r="M291" s="1">
        <v>0.09</v>
      </c>
      <c r="N291" s="3">
        <v>0.39130433333333337</v>
      </c>
      <c r="O291">
        <v>10.8</v>
      </c>
      <c r="P291">
        <v>27.599999999999998</v>
      </c>
      <c r="Q291">
        <v>16.799999999999997</v>
      </c>
      <c r="R291">
        <v>33.58</v>
      </c>
      <c r="S291" s="2">
        <v>362.66399999999999</v>
      </c>
      <c r="T291" s="2">
        <v>926.80799999999988</v>
      </c>
      <c r="U291" s="2">
        <v>564.14399999999989</v>
      </c>
      <c r="V291" t="s">
        <v>461</v>
      </c>
    </row>
    <row r="292" spans="1:22" ht="15.75" x14ac:dyDescent="0.25">
      <c r="A292" t="s">
        <v>16</v>
      </c>
      <c r="B292" t="s">
        <v>270</v>
      </c>
      <c r="C292" t="s">
        <v>743</v>
      </c>
      <c r="D292" t="s">
        <v>339</v>
      </c>
      <c r="E292" t="s">
        <v>684</v>
      </c>
      <c r="F292">
        <v>20371837</v>
      </c>
      <c r="G292" t="s">
        <v>744</v>
      </c>
      <c r="H292" t="s">
        <v>476</v>
      </c>
      <c r="I292" t="s">
        <v>455</v>
      </c>
      <c r="J292" t="s">
        <v>448</v>
      </c>
      <c r="K292" s="1">
        <v>0.26</v>
      </c>
      <c r="L292" s="1">
        <v>0.5</v>
      </c>
      <c r="M292" s="1">
        <v>0.24</v>
      </c>
      <c r="N292" s="3">
        <v>0.52173913999999999</v>
      </c>
      <c r="O292">
        <v>48</v>
      </c>
      <c r="P292">
        <v>92</v>
      </c>
      <c r="Q292">
        <v>44</v>
      </c>
      <c r="R292">
        <v>48.19</v>
      </c>
      <c r="S292" s="2">
        <v>2313.12</v>
      </c>
      <c r="T292" s="2">
        <v>4433.4799999999996</v>
      </c>
      <c r="U292" s="2">
        <v>2120.3599999999997</v>
      </c>
      <c r="V292" t="s">
        <v>461</v>
      </c>
    </row>
    <row r="293" spans="1:22" ht="15.75" x14ac:dyDescent="0.25">
      <c r="A293" t="s">
        <v>16</v>
      </c>
      <c r="B293" t="s">
        <v>270</v>
      </c>
      <c r="C293" t="s">
        <v>772</v>
      </c>
      <c r="D293" t="s">
        <v>341</v>
      </c>
      <c r="E293" t="s">
        <v>677</v>
      </c>
      <c r="F293">
        <v>20078172</v>
      </c>
      <c r="G293" t="s">
        <v>773</v>
      </c>
      <c r="H293" t="s">
        <v>452</v>
      </c>
      <c r="I293" t="s">
        <v>453</v>
      </c>
      <c r="J293" t="s">
        <v>679</v>
      </c>
      <c r="K293" s="1">
        <v>0.21</v>
      </c>
      <c r="L293" s="1">
        <v>0.25</v>
      </c>
      <c r="M293" s="1">
        <v>0.04</v>
      </c>
      <c r="N293" s="3">
        <v>0.82608696000000004</v>
      </c>
      <c r="O293">
        <v>38</v>
      </c>
      <c r="P293">
        <v>46</v>
      </c>
      <c r="Q293">
        <v>8</v>
      </c>
      <c r="R293">
        <v>139.47999999999999</v>
      </c>
      <c r="S293" s="2">
        <v>5300.24</v>
      </c>
      <c r="T293" s="2">
        <v>6416.08</v>
      </c>
      <c r="U293" s="2">
        <v>1115.8400000000001</v>
      </c>
      <c r="V293" t="s">
        <v>461</v>
      </c>
    </row>
    <row r="294" spans="1:22" ht="15.75" x14ac:dyDescent="0.25">
      <c r="A294" t="s">
        <v>16</v>
      </c>
      <c r="B294" t="s">
        <v>270</v>
      </c>
      <c r="C294" t="s">
        <v>1061</v>
      </c>
      <c r="D294" t="s">
        <v>272</v>
      </c>
      <c r="E294" t="s">
        <v>677</v>
      </c>
      <c r="F294">
        <v>20078172</v>
      </c>
      <c r="G294" t="s">
        <v>773</v>
      </c>
      <c r="H294" t="s">
        <v>452</v>
      </c>
      <c r="I294" t="s">
        <v>453</v>
      </c>
      <c r="J294" t="s">
        <v>679</v>
      </c>
      <c r="K294" s="1">
        <v>0.39</v>
      </c>
      <c r="L294" s="1">
        <v>0.5</v>
      </c>
      <c r="M294" s="1">
        <v>0.11</v>
      </c>
      <c r="N294" s="3">
        <v>0.78260870000000005</v>
      </c>
      <c r="O294">
        <v>72</v>
      </c>
      <c r="P294">
        <v>92</v>
      </c>
      <c r="Q294">
        <v>20</v>
      </c>
      <c r="R294">
        <v>139.47999999999999</v>
      </c>
      <c r="S294" s="2">
        <v>10042.56</v>
      </c>
      <c r="T294" s="2">
        <v>12832.16</v>
      </c>
      <c r="U294" s="2">
        <v>2789.6000000000004</v>
      </c>
      <c r="V294" t="s">
        <v>461</v>
      </c>
    </row>
    <row r="295" spans="1:22" ht="15.75" x14ac:dyDescent="0.25">
      <c r="A295" t="s">
        <v>16</v>
      </c>
      <c r="B295" t="s">
        <v>270</v>
      </c>
      <c r="C295" t="s">
        <v>670</v>
      </c>
      <c r="D295" t="s">
        <v>335</v>
      </c>
      <c r="E295" t="s">
        <v>671</v>
      </c>
      <c r="F295">
        <v>20006708</v>
      </c>
      <c r="G295" t="s">
        <v>672</v>
      </c>
      <c r="H295" t="s">
        <v>452</v>
      </c>
      <c r="I295" t="s">
        <v>453</v>
      </c>
      <c r="J295" t="s">
        <v>673</v>
      </c>
      <c r="K295" s="1">
        <v>0.11</v>
      </c>
      <c r="L295" s="1">
        <v>0.15</v>
      </c>
      <c r="M295" s="1">
        <v>0.04</v>
      </c>
      <c r="N295" s="3">
        <v>0.7608695333333334</v>
      </c>
      <c r="O295">
        <v>21</v>
      </c>
      <c r="P295">
        <v>27.599999999999998</v>
      </c>
      <c r="Q295">
        <v>6.5999999999999979</v>
      </c>
      <c r="R295">
        <v>98.9</v>
      </c>
      <c r="S295" s="2">
        <v>2076.9</v>
      </c>
      <c r="T295" s="2">
        <v>2729.64</v>
      </c>
      <c r="U295" s="2">
        <v>652.73999999999978</v>
      </c>
      <c r="V295" t="s">
        <v>461</v>
      </c>
    </row>
    <row r="296" spans="1:22" ht="15.75" x14ac:dyDescent="0.25">
      <c r="A296" t="s">
        <v>16</v>
      </c>
      <c r="B296" t="s">
        <v>270</v>
      </c>
      <c r="C296" t="s">
        <v>1051</v>
      </c>
      <c r="D296" t="s">
        <v>268</v>
      </c>
      <c r="E296" t="s">
        <v>671</v>
      </c>
      <c r="F296">
        <v>20006708</v>
      </c>
      <c r="G296" t="s">
        <v>672</v>
      </c>
      <c r="H296" t="s">
        <v>452</v>
      </c>
      <c r="I296" t="s">
        <v>453</v>
      </c>
      <c r="J296" t="s">
        <v>673</v>
      </c>
      <c r="K296" s="1">
        <v>0.25</v>
      </c>
      <c r="L296" s="1">
        <v>0.75</v>
      </c>
      <c r="M296" s="1">
        <v>0.5</v>
      </c>
      <c r="N296" s="3">
        <v>0.33695651999999998</v>
      </c>
      <c r="O296">
        <v>46.5</v>
      </c>
      <c r="P296">
        <v>138</v>
      </c>
      <c r="Q296">
        <v>91.5</v>
      </c>
      <c r="R296">
        <v>98.9</v>
      </c>
      <c r="S296" s="2">
        <v>4598.8500000000004</v>
      </c>
      <c r="T296" s="2">
        <v>13648.2</v>
      </c>
      <c r="U296" s="2">
        <v>9049.35</v>
      </c>
      <c r="V296" t="s">
        <v>461</v>
      </c>
    </row>
    <row r="297" spans="1:22" ht="15.75" x14ac:dyDescent="0.25">
      <c r="A297" t="s">
        <v>16</v>
      </c>
      <c r="B297" t="s">
        <v>270</v>
      </c>
      <c r="C297" t="s">
        <v>772</v>
      </c>
      <c r="D297" t="s">
        <v>341</v>
      </c>
      <c r="E297" t="s">
        <v>746</v>
      </c>
      <c r="F297">
        <v>11748408</v>
      </c>
      <c r="G297" t="s">
        <v>775</v>
      </c>
      <c r="H297" t="s">
        <v>446</v>
      </c>
      <c r="I297" t="s">
        <v>447</v>
      </c>
      <c r="J297" t="s">
        <v>448</v>
      </c>
      <c r="K297" s="1">
        <v>0.21</v>
      </c>
      <c r="L297" s="1">
        <v>0.25</v>
      </c>
      <c r="M297" s="1">
        <v>0.04</v>
      </c>
      <c r="N297" s="3">
        <v>0.82608696000000004</v>
      </c>
      <c r="O297">
        <v>38</v>
      </c>
      <c r="P297">
        <v>46</v>
      </c>
      <c r="Q297">
        <v>8</v>
      </c>
      <c r="R297">
        <v>20.51</v>
      </c>
      <c r="S297" s="2">
        <v>779.38000000000011</v>
      </c>
      <c r="T297" s="2">
        <v>943.46</v>
      </c>
      <c r="U297" s="2">
        <v>164.07999999999993</v>
      </c>
      <c r="V297" t="s">
        <v>461</v>
      </c>
    </row>
    <row r="298" spans="1:22" ht="15.75" x14ac:dyDescent="0.25">
      <c r="A298" t="s">
        <v>16</v>
      </c>
      <c r="B298" t="s">
        <v>270</v>
      </c>
      <c r="C298" t="s">
        <v>785</v>
      </c>
      <c r="D298" t="s">
        <v>343</v>
      </c>
      <c r="E298" t="s">
        <v>786</v>
      </c>
      <c r="F298">
        <v>11739099</v>
      </c>
      <c r="G298" t="s">
        <v>787</v>
      </c>
      <c r="H298" t="s">
        <v>455</v>
      </c>
      <c r="I298" t="s">
        <v>456</v>
      </c>
      <c r="J298" t="s">
        <v>448</v>
      </c>
      <c r="K298" s="1">
        <v>0.63</v>
      </c>
      <c r="L298" s="1">
        <v>0.8</v>
      </c>
      <c r="M298" s="1">
        <v>0.17</v>
      </c>
      <c r="N298" s="3">
        <v>0.78260869999999993</v>
      </c>
      <c r="O298">
        <v>115.2</v>
      </c>
      <c r="P298">
        <v>147.20000000000002</v>
      </c>
      <c r="Q298">
        <v>32.000000000000014</v>
      </c>
      <c r="R298">
        <v>14.53</v>
      </c>
      <c r="S298" s="2">
        <v>1673.856</v>
      </c>
      <c r="T298" s="2">
        <v>2138.8160000000003</v>
      </c>
      <c r="U298" s="2">
        <v>464.96000000000026</v>
      </c>
      <c r="V298" t="s">
        <v>461</v>
      </c>
    </row>
    <row r="299" spans="1:22" ht="15.75" x14ac:dyDescent="0.25">
      <c r="A299" t="s">
        <v>16</v>
      </c>
      <c r="B299" t="s">
        <v>270</v>
      </c>
      <c r="C299" t="s">
        <v>785</v>
      </c>
      <c r="D299" t="s">
        <v>343</v>
      </c>
      <c r="E299" t="s">
        <v>786</v>
      </c>
      <c r="F299">
        <v>11727802</v>
      </c>
      <c r="G299" t="s">
        <v>792</v>
      </c>
      <c r="H299" t="s">
        <v>455</v>
      </c>
      <c r="I299" t="s">
        <v>456</v>
      </c>
      <c r="J299" t="s">
        <v>448</v>
      </c>
      <c r="K299" s="1">
        <v>0.41</v>
      </c>
      <c r="L299" s="1">
        <v>0.5</v>
      </c>
      <c r="M299" s="1">
        <v>0.09</v>
      </c>
      <c r="N299" s="3">
        <v>0.82608696000000004</v>
      </c>
      <c r="O299">
        <v>76</v>
      </c>
      <c r="P299">
        <v>92</v>
      </c>
      <c r="Q299">
        <v>16</v>
      </c>
      <c r="R299">
        <v>14.53</v>
      </c>
      <c r="S299" s="2">
        <v>1104.28</v>
      </c>
      <c r="T299" s="2">
        <v>1336.76</v>
      </c>
      <c r="U299" s="2">
        <v>232.48000000000002</v>
      </c>
      <c r="V299" t="s">
        <v>461</v>
      </c>
    </row>
    <row r="300" spans="1:22" ht="15.75" x14ac:dyDescent="0.25">
      <c r="A300" t="s">
        <v>16</v>
      </c>
      <c r="B300" t="s">
        <v>270</v>
      </c>
      <c r="C300" t="s">
        <v>1051</v>
      </c>
      <c r="D300" t="s">
        <v>268</v>
      </c>
      <c r="E300" t="s">
        <v>585</v>
      </c>
      <c r="F300">
        <v>11710438</v>
      </c>
      <c r="G300" t="s">
        <v>586</v>
      </c>
      <c r="H300" t="s">
        <v>455</v>
      </c>
      <c r="I300" t="s">
        <v>456</v>
      </c>
      <c r="J300" t="s">
        <v>448</v>
      </c>
      <c r="K300" s="1">
        <v>0.14000000000000001</v>
      </c>
      <c r="L300" s="1">
        <v>0.2</v>
      </c>
      <c r="M300" s="1">
        <v>0.06</v>
      </c>
      <c r="N300" s="3">
        <v>0.71739129999999995</v>
      </c>
      <c r="O300">
        <v>26.4</v>
      </c>
      <c r="P300">
        <v>36.800000000000004</v>
      </c>
      <c r="Q300">
        <v>10.400000000000006</v>
      </c>
      <c r="R300">
        <v>14.53</v>
      </c>
      <c r="S300" s="2">
        <v>383.59199999999998</v>
      </c>
      <c r="T300" s="2">
        <v>534.70400000000006</v>
      </c>
      <c r="U300" s="2">
        <v>151.11200000000008</v>
      </c>
      <c r="V300" t="s">
        <v>461</v>
      </c>
    </row>
    <row r="301" spans="1:22" ht="15.75" x14ac:dyDescent="0.25">
      <c r="A301" t="s">
        <v>16</v>
      </c>
      <c r="B301" t="s">
        <v>270</v>
      </c>
      <c r="C301" t="s">
        <v>785</v>
      </c>
      <c r="D301" t="s">
        <v>343</v>
      </c>
      <c r="E301" t="s">
        <v>786</v>
      </c>
      <c r="F301">
        <v>11620826</v>
      </c>
      <c r="G301" t="s">
        <v>788</v>
      </c>
      <c r="H301" t="s">
        <v>455</v>
      </c>
      <c r="I301" t="s">
        <v>456</v>
      </c>
      <c r="J301" t="s">
        <v>448</v>
      </c>
      <c r="K301" s="1">
        <v>0.39</v>
      </c>
      <c r="L301" s="1">
        <v>0.5</v>
      </c>
      <c r="M301" s="1">
        <v>0.11</v>
      </c>
      <c r="N301" s="3">
        <v>0.78260870000000005</v>
      </c>
      <c r="O301">
        <v>72</v>
      </c>
      <c r="P301">
        <v>92</v>
      </c>
      <c r="Q301">
        <v>20</v>
      </c>
      <c r="R301">
        <v>14.53</v>
      </c>
      <c r="S301" s="2">
        <v>1046.1599999999999</v>
      </c>
      <c r="T301" s="2">
        <v>1336.76</v>
      </c>
      <c r="U301" s="2">
        <v>290.60000000000014</v>
      </c>
      <c r="V301" t="s">
        <v>461</v>
      </c>
    </row>
    <row r="302" spans="1:22" ht="15.75" x14ac:dyDescent="0.25">
      <c r="A302" t="s">
        <v>16</v>
      </c>
      <c r="B302" t="s">
        <v>270</v>
      </c>
      <c r="C302" t="s">
        <v>680</v>
      </c>
      <c r="D302" t="s">
        <v>348</v>
      </c>
      <c r="E302" t="s">
        <v>691</v>
      </c>
      <c r="F302">
        <v>11599706</v>
      </c>
      <c r="G302" t="s">
        <v>692</v>
      </c>
      <c r="H302" t="s">
        <v>446</v>
      </c>
      <c r="I302" t="s">
        <v>447</v>
      </c>
      <c r="J302" t="s">
        <v>501</v>
      </c>
      <c r="K302" s="1">
        <v>0.19</v>
      </c>
      <c r="L302" s="1">
        <v>0.25</v>
      </c>
      <c r="M302" s="1">
        <v>0.06</v>
      </c>
      <c r="N302" s="3">
        <v>0.77294684000000002</v>
      </c>
      <c r="O302">
        <v>40</v>
      </c>
      <c r="P302">
        <v>51.75</v>
      </c>
      <c r="Q302">
        <v>11.75</v>
      </c>
      <c r="R302">
        <v>17.329999999999998</v>
      </c>
      <c r="S302" s="2">
        <v>693.19999999999993</v>
      </c>
      <c r="T302" s="2">
        <v>896.82749999999987</v>
      </c>
      <c r="U302" s="2">
        <v>203.62749999999994</v>
      </c>
      <c r="V302" t="s">
        <v>461</v>
      </c>
    </row>
    <row r="303" spans="1:22" ht="15.75" x14ac:dyDescent="0.25">
      <c r="A303" t="s">
        <v>16</v>
      </c>
      <c r="B303" t="s">
        <v>270</v>
      </c>
      <c r="C303" t="s">
        <v>627</v>
      </c>
      <c r="D303" t="s">
        <v>345</v>
      </c>
      <c r="E303" t="s">
        <v>633</v>
      </c>
      <c r="F303">
        <v>11594037</v>
      </c>
      <c r="G303" t="s">
        <v>634</v>
      </c>
      <c r="H303" t="s">
        <v>446</v>
      </c>
      <c r="I303" t="s">
        <v>447</v>
      </c>
      <c r="J303" t="s">
        <v>501</v>
      </c>
      <c r="K303" s="1">
        <v>0.41</v>
      </c>
      <c r="L303" s="1">
        <v>0.5</v>
      </c>
      <c r="M303" s="1">
        <v>0.09</v>
      </c>
      <c r="N303" s="3">
        <v>0.82608696000000004</v>
      </c>
      <c r="O303">
        <v>85.5</v>
      </c>
      <c r="P303">
        <v>103.5</v>
      </c>
      <c r="Q303">
        <v>18</v>
      </c>
      <c r="R303">
        <v>17.329999999999998</v>
      </c>
      <c r="S303" s="2">
        <v>1481.7149999999999</v>
      </c>
      <c r="T303" s="2">
        <v>1793.6549999999997</v>
      </c>
      <c r="U303" s="2">
        <v>311.93999999999983</v>
      </c>
      <c r="V303" t="s">
        <v>461</v>
      </c>
    </row>
    <row r="304" spans="1:22" ht="15.75" x14ac:dyDescent="0.25">
      <c r="A304" t="s">
        <v>16</v>
      </c>
      <c r="B304" t="s">
        <v>270</v>
      </c>
      <c r="C304" t="s">
        <v>793</v>
      </c>
      <c r="D304" t="s">
        <v>351</v>
      </c>
      <c r="E304" t="s">
        <v>633</v>
      </c>
      <c r="F304">
        <v>11594037</v>
      </c>
      <c r="G304" t="s">
        <v>634</v>
      </c>
      <c r="H304" t="s">
        <v>446</v>
      </c>
      <c r="I304" t="s">
        <v>447</v>
      </c>
      <c r="J304" t="s">
        <v>501</v>
      </c>
      <c r="K304" s="1">
        <v>0.41</v>
      </c>
      <c r="L304" s="1">
        <v>0.5</v>
      </c>
      <c r="M304" s="1">
        <v>0.09</v>
      </c>
      <c r="N304" s="3">
        <v>0.82608696000000004</v>
      </c>
      <c r="O304">
        <v>85.5</v>
      </c>
      <c r="P304">
        <v>103.5</v>
      </c>
      <c r="Q304">
        <v>18</v>
      </c>
      <c r="R304">
        <v>17.329999999999998</v>
      </c>
      <c r="S304" s="2">
        <v>1481.7149999999999</v>
      </c>
      <c r="T304" s="2">
        <v>1793.6549999999997</v>
      </c>
      <c r="U304" s="2">
        <v>311.93999999999983</v>
      </c>
      <c r="V304" t="s">
        <v>461</v>
      </c>
    </row>
    <row r="305" spans="1:22" ht="15.75" x14ac:dyDescent="0.25">
      <c r="A305" t="s">
        <v>16</v>
      </c>
      <c r="B305" t="s">
        <v>270</v>
      </c>
      <c r="C305" t="s">
        <v>785</v>
      </c>
      <c r="D305" t="s">
        <v>343</v>
      </c>
      <c r="E305" t="s">
        <v>759</v>
      </c>
      <c r="F305">
        <v>11571145</v>
      </c>
      <c r="G305" t="s">
        <v>791</v>
      </c>
      <c r="H305" t="s">
        <v>455</v>
      </c>
      <c r="I305" t="s">
        <v>456</v>
      </c>
      <c r="J305" t="s">
        <v>448</v>
      </c>
      <c r="K305" s="1">
        <v>0.11</v>
      </c>
      <c r="L305" s="1">
        <v>0.2</v>
      </c>
      <c r="M305" s="1">
        <v>0.09</v>
      </c>
      <c r="N305" s="3">
        <v>0.55434784999999998</v>
      </c>
      <c r="O305">
        <v>20.399999999999999</v>
      </c>
      <c r="P305">
        <v>36.800000000000004</v>
      </c>
      <c r="Q305">
        <v>16.400000000000006</v>
      </c>
      <c r="R305">
        <v>14.53</v>
      </c>
      <c r="S305" s="2">
        <v>296.41199999999998</v>
      </c>
      <c r="T305" s="2">
        <v>534.70400000000006</v>
      </c>
      <c r="U305" s="2">
        <v>238.29200000000009</v>
      </c>
      <c r="V305" t="s">
        <v>461</v>
      </c>
    </row>
    <row r="306" spans="1:22" ht="15.75" x14ac:dyDescent="0.25">
      <c r="A306" t="s">
        <v>16</v>
      </c>
      <c r="B306" t="s">
        <v>270</v>
      </c>
      <c r="C306" t="s">
        <v>743</v>
      </c>
      <c r="D306" t="s">
        <v>339</v>
      </c>
      <c r="E306" t="s">
        <v>589</v>
      </c>
      <c r="F306">
        <v>11557181</v>
      </c>
      <c r="G306" t="s">
        <v>603</v>
      </c>
      <c r="H306" t="s">
        <v>459</v>
      </c>
      <c r="I306" t="s">
        <v>453</v>
      </c>
      <c r="J306" t="s">
        <v>448</v>
      </c>
      <c r="K306" s="1">
        <v>0.15</v>
      </c>
      <c r="L306" s="1">
        <v>0.25</v>
      </c>
      <c r="M306" s="1">
        <v>0.1</v>
      </c>
      <c r="N306" s="3">
        <v>0.60869563999999998</v>
      </c>
      <c r="O306">
        <v>28</v>
      </c>
      <c r="P306">
        <v>46</v>
      </c>
      <c r="Q306">
        <v>18</v>
      </c>
      <c r="R306">
        <v>33.58</v>
      </c>
      <c r="S306" s="2">
        <v>940.24</v>
      </c>
      <c r="T306" s="2">
        <v>1544.6799999999998</v>
      </c>
      <c r="U306" s="2">
        <v>604.43999999999983</v>
      </c>
      <c r="V306" t="s">
        <v>461</v>
      </c>
    </row>
    <row r="307" spans="1:22" ht="15.75" x14ac:dyDescent="0.25">
      <c r="A307" t="s">
        <v>16</v>
      </c>
      <c r="B307" t="s">
        <v>270</v>
      </c>
      <c r="C307" t="s">
        <v>680</v>
      </c>
      <c r="D307" t="s">
        <v>348</v>
      </c>
      <c r="E307" t="s">
        <v>689</v>
      </c>
      <c r="F307">
        <v>2701038</v>
      </c>
      <c r="G307" t="s">
        <v>690</v>
      </c>
      <c r="H307" t="s">
        <v>498</v>
      </c>
      <c r="I307" t="s">
        <v>455</v>
      </c>
      <c r="J307" t="s">
        <v>679</v>
      </c>
      <c r="K307" s="1">
        <v>0.39</v>
      </c>
      <c r="L307" s="1">
        <v>0.5</v>
      </c>
      <c r="M307" s="1">
        <v>0.11</v>
      </c>
      <c r="N307" s="3">
        <v>0.78260870000000005</v>
      </c>
      <c r="O307">
        <v>72</v>
      </c>
      <c r="P307">
        <v>92</v>
      </c>
      <c r="Q307">
        <v>20</v>
      </c>
      <c r="R307">
        <v>164.31</v>
      </c>
      <c r="S307" s="2">
        <v>11830.32</v>
      </c>
      <c r="T307" s="2">
        <v>15116.52</v>
      </c>
      <c r="U307" s="2">
        <v>3286.2000000000007</v>
      </c>
      <c r="V307" t="s">
        <v>461</v>
      </c>
    </row>
    <row r="308" spans="1:22" ht="15.75" x14ac:dyDescent="0.25">
      <c r="A308" t="s">
        <v>16</v>
      </c>
      <c r="B308" t="s">
        <v>270</v>
      </c>
      <c r="C308" t="s">
        <v>1064</v>
      </c>
      <c r="D308" t="s">
        <v>275</v>
      </c>
      <c r="E308" t="s">
        <v>677</v>
      </c>
      <c r="F308">
        <v>128981</v>
      </c>
      <c r="G308" t="s">
        <v>1065</v>
      </c>
      <c r="H308" t="s">
        <v>476</v>
      </c>
      <c r="I308" t="s">
        <v>455</v>
      </c>
      <c r="J308" t="s">
        <v>679</v>
      </c>
      <c r="K308" s="1">
        <v>0.39</v>
      </c>
      <c r="L308" s="1">
        <v>0.5</v>
      </c>
      <c r="M308" s="1">
        <v>0.11</v>
      </c>
      <c r="N308" s="3">
        <v>0.78260870000000005</v>
      </c>
      <c r="O308">
        <v>72</v>
      </c>
      <c r="P308">
        <v>92</v>
      </c>
      <c r="Q308">
        <v>20</v>
      </c>
      <c r="R308">
        <v>164.31</v>
      </c>
      <c r="S308" s="2">
        <v>11830.32</v>
      </c>
      <c r="T308" s="2">
        <v>15116.52</v>
      </c>
      <c r="U308" s="2">
        <v>3286.2000000000007</v>
      </c>
      <c r="V308" t="s">
        <v>461</v>
      </c>
    </row>
    <row r="309" spans="1:22" ht="15.75" x14ac:dyDescent="0.25">
      <c r="A309" t="s">
        <v>16</v>
      </c>
      <c r="B309" t="s">
        <v>270</v>
      </c>
      <c r="C309" t="s">
        <v>1051</v>
      </c>
      <c r="D309" t="s">
        <v>268</v>
      </c>
      <c r="E309" t="s">
        <v>882</v>
      </c>
      <c r="F309">
        <v>75008297</v>
      </c>
      <c r="G309" t="s">
        <v>1053</v>
      </c>
      <c r="H309" t="s">
        <v>446</v>
      </c>
      <c r="I309" t="s">
        <v>447</v>
      </c>
      <c r="J309" t="s">
        <v>466</v>
      </c>
      <c r="K309" s="1">
        <v>0.26</v>
      </c>
      <c r="L309" s="1">
        <v>0.3</v>
      </c>
      <c r="M309" s="1">
        <v>0.04</v>
      </c>
      <c r="N309" s="3">
        <v>0.86956523333333335</v>
      </c>
      <c r="O309">
        <v>48</v>
      </c>
      <c r="P309">
        <v>55.199999999999996</v>
      </c>
      <c r="Q309">
        <v>7.1999999999999957</v>
      </c>
      <c r="R309">
        <v>39.08</v>
      </c>
      <c r="S309" s="2">
        <v>1875.84</v>
      </c>
      <c r="T309" s="2">
        <v>2157.2159999999999</v>
      </c>
      <c r="U309" s="2">
        <v>281.37599999999998</v>
      </c>
      <c r="V309" t="s">
        <v>449</v>
      </c>
    </row>
    <row r="310" spans="1:22" ht="15.75" x14ac:dyDescent="0.25">
      <c r="A310" t="s">
        <v>16</v>
      </c>
      <c r="B310" t="s">
        <v>270</v>
      </c>
      <c r="C310" t="s">
        <v>680</v>
      </c>
      <c r="D310" t="s">
        <v>348</v>
      </c>
      <c r="E310" t="s">
        <v>686</v>
      </c>
      <c r="F310">
        <v>70001199</v>
      </c>
      <c r="G310" t="s">
        <v>687</v>
      </c>
      <c r="H310" t="s">
        <v>476</v>
      </c>
      <c r="I310" t="s">
        <v>455</v>
      </c>
      <c r="J310" t="s">
        <v>448</v>
      </c>
      <c r="K310" s="1">
        <v>0.46</v>
      </c>
      <c r="L310" s="1">
        <v>0.5</v>
      </c>
      <c r="M310" s="1">
        <v>0.04</v>
      </c>
      <c r="N310" s="3">
        <v>0.91304348000000002</v>
      </c>
      <c r="O310">
        <v>84</v>
      </c>
      <c r="P310">
        <v>92</v>
      </c>
      <c r="Q310">
        <v>8</v>
      </c>
      <c r="R310">
        <v>48.19</v>
      </c>
      <c r="S310" s="2">
        <v>4047.96</v>
      </c>
      <c r="T310" s="2">
        <v>4433.4799999999996</v>
      </c>
      <c r="U310" s="2">
        <v>385.51999999999953</v>
      </c>
      <c r="V310" t="s">
        <v>449</v>
      </c>
    </row>
    <row r="311" spans="1:22" ht="15.75" x14ac:dyDescent="0.25">
      <c r="A311" t="s">
        <v>16</v>
      </c>
      <c r="B311" t="s">
        <v>270</v>
      </c>
      <c r="C311" t="s">
        <v>680</v>
      </c>
      <c r="D311" t="s">
        <v>348</v>
      </c>
      <c r="E311" t="s">
        <v>684</v>
      </c>
      <c r="F311">
        <v>60071614</v>
      </c>
      <c r="G311" t="s">
        <v>685</v>
      </c>
      <c r="H311" t="s">
        <v>459</v>
      </c>
      <c r="I311" t="s">
        <v>453</v>
      </c>
      <c r="J311" t="s">
        <v>448</v>
      </c>
      <c r="K311" s="1">
        <v>0.48</v>
      </c>
      <c r="L311" s="1">
        <v>0.5</v>
      </c>
      <c r="M311" s="1">
        <v>0.02</v>
      </c>
      <c r="N311" s="3">
        <v>0.95652174000000001</v>
      </c>
      <c r="O311">
        <v>88</v>
      </c>
      <c r="P311">
        <v>92</v>
      </c>
      <c r="Q311">
        <v>4</v>
      </c>
      <c r="R311">
        <v>33.58</v>
      </c>
      <c r="S311" s="2">
        <v>2955.04</v>
      </c>
      <c r="T311" s="2">
        <v>3089.3599999999997</v>
      </c>
      <c r="U311" s="2">
        <v>134.31999999999971</v>
      </c>
      <c r="V311" t="s">
        <v>449</v>
      </c>
    </row>
    <row r="312" spans="1:22" ht="15.75" x14ac:dyDescent="0.25">
      <c r="A312" t="s">
        <v>16</v>
      </c>
      <c r="B312" t="s">
        <v>270</v>
      </c>
      <c r="C312" t="s">
        <v>743</v>
      </c>
      <c r="D312" t="s">
        <v>339</v>
      </c>
      <c r="E312" t="s">
        <v>589</v>
      </c>
      <c r="F312">
        <v>21963630</v>
      </c>
      <c r="G312" t="s">
        <v>748</v>
      </c>
      <c r="H312" t="s">
        <v>452</v>
      </c>
      <c r="I312" t="s">
        <v>453</v>
      </c>
      <c r="J312" t="s">
        <v>448</v>
      </c>
      <c r="K312" s="1">
        <v>0.25</v>
      </c>
      <c r="L312" s="1">
        <v>0.25</v>
      </c>
      <c r="M312" s="1">
        <v>0</v>
      </c>
      <c r="N312" s="3">
        <v>1</v>
      </c>
      <c r="O312">
        <v>46</v>
      </c>
      <c r="P312">
        <v>46</v>
      </c>
      <c r="Q312">
        <v>0</v>
      </c>
      <c r="R312">
        <v>33.58</v>
      </c>
      <c r="S312" s="2">
        <v>1544.6799999999998</v>
      </c>
      <c r="T312" s="2">
        <v>1544.6799999999998</v>
      </c>
      <c r="U312" s="2">
        <v>0</v>
      </c>
      <c r="V312" t="s">
        <v>449</v>
      </c>
    </row>
    <row r="313" spans="1:22" ht="15.75" x14ac:dyDescent="0.25">
      <c r="A313" t="s">
        <v>16</v>
      </c>
      <c r="B313" t="s">
        <v>270</v>
      </c>
      <c r="C313" t="s">
        <v>680</v>
      </c>
      <c r="D313" t="s">
        <v>348</v>
      </c>
      <c r="E313" t="s">
        <v>681</v>
      </c>
      <c r="F313">
        <v>21648136</v>
      </c>
      <c r="G313" t="s">
        <v>682</v>
      </c>
      <c r="H313" t="s">
        <v>590</v>
      </c>
      <c r="I313" t="s">
        <v>455</v>
      </c>
      <c r="J313" t="s">
        <v>683</v>
      </c>
      <c r="K313" s="1">
        <v>0.22</v>
      </c>
      <c r="L313" s="1">
        <v>0.25</v>
      </c>
      <c r="M313" s="1">
        <v>0.03</v>
      </c>
      <c r="N313" s="3">
        <v>0.86956520000000004</v>
      </c>
      <c r="O313">
        <v>40</v>
      </c>
      <c r="P313">
        <v>46</v>
      </c>
      <c r="Q313">
        <v>6</v>
      </c>
      <c r="R313">
        <v>141.11000000000001</v>
      </c>
      <c r="S313" s="2">
        <v>5644.4000000000005</v>
      </c>
      <c r="T313" s="2">
        <v>6491.06</v>
      </c>
      <c r="U313" s="2">
        <v>846.65999999999985</v>
      </c>
      <c r="V313" t="s">
        <v>449</v>
      </c>
    </row>
    <row r="314" spans="1:22" ht="15.75" x14ac:dyDescent="0.25">
      <c r="A314" t="s">
        <v>16</v>
      </c>
      <c r="B314" t="s">
        <v>270</v>
      </c>
      <c r="C314" t="s">
        <v>670</v>
      </c>
      <c r="D314" t="s">
        <v>335</v>
      </c>
      <c r="E314" t="s">
        <v>674</v>
      </c>
      <c r="F314">
        <v>21373559</v>
      </c>
      <c r="G314" t="s">
        <v>675</v>
      </c>
      <c r="H314" t="s">
        <v>590</v>
      </c>
      <c r="I314" t="s">
        <v>455</v>
      </c>
      <c r="J314" t="s">
        <v>595</v>
      </c>
      <c r="K314" s="1">
        <v>0.48</v>
      </c>
      <c r="L314" s="1">
        <v>0.5</v>
      </c>
      <c r="M314" s="1">
        <v>0.02</v>
      </c>
      <c r="N314" s="3">
        <v>0.95652174000000001</v>
      </c>
      <c r="O314">
        <v>88</v>
      </c>
      <c r="P314">
        <v>92</v>
      </c>
      <c r="Q314">
        <v>4</v>
      </c>
      <c r="R314">
        <v>61.48</v>
      </c>
      <c r="S314" s="2">
        <v>5410.24</v>
      </c>
      <c r="T314" s="2">
        <v>5656.16</v>
      </c>
      <c r="U314" s="2">
        <v>245.92000000000007</v>
      </c>
      <c r="V314" t="s">
        <v>449</v>
      </c>
    </row>
    <row r="315" spans="1:22" ht="15.75" x14ac:dyDescent="0.25">
      <c r="A315" t="s">
        <v>16</v>
      </c>
      <c r="B315" t="s">
        <v>270</v>
      </c>
      <c r="C315" t="s">
        <v>743</v>
      </c>
      <c r="D315" t="s">
        <v>339</v>
      </c>
      <c r="E315" t="s">
        <v>684</v>
      </c>
      <c r="F315">
        <v>20351673</v>
      </c>
      <c r="G315" t="s">
        <v>745</v>
      </c>
      <c r="H315" t="s">
        <v>476</v>
      </c>
      <c r="I315" t="s">
        <v>455</v>
      </c>
      <c r="J315" t="s">
        <v>448</v>
      </c>
      <c r="K315" s="1">
        <v>0.48</v>
      </c>
      <c r="L315" s="1">
        <v>0.5</v>
      </c>
      <c r="M315" s="1">
        <v>0.02</v>
      </c>
      <c r="N315" s="3">
        <v>0.95652174000000001</v>
      </c>
      <c r="O315">
        <v>88</v>
      </c>
      <c r="P315">
        <v>92</v>
      </c>
      <c r="Q315">
        <v>4</v>
      </c>
      <c r="R315">
        <v>48.19</v>
      </c>
      <c r="S315" s="2">
        <v>4240.7199999999993</v>
      </c>
      <c r="T315" s="2">
        <v>4433.4799999999996</v>
      </c>
      <c r="U315" s="2">
        <v>192.76000000000022</v>
      </c>
      <c r="V315" t="s">
        <v>449</v>
      </c>
    </row>
    <row r="316" spans="1:22" ht="15.75" x14ac:dyDescent="0.25">
      <c r="A316" t="s">
        <v>16</v>
      </c>
      <c r="B316" t="s">
        <v>270</v>
      </c>
      <c r="C316" t="s">
        <v>627</v>
      </c>
      <c r="D316" t="s">
        <v>345</v>
      </c>
      <c r="E316" t="s">
        <v>628</v>
      </c>
      <c r="F316">
        <v>20140432</v>
      </c>
      <c r="G316" t="s">
        <v>629</v>
      </c>
      <c r="H316" t="s">
        <v>498</v>
      </c>
      <c r="I316" t="s">
        <v>455</v>
      </c>
      <c r="J316" t="s">
        <v>630</v>
      </c>
      <c r="K316" s="1">
        <v>0.88</v>
      </c>
      <c r="L316" s="1">
        <v>1</v>
      </c>
      <c r="M316" s="1">
        <v>0.13</v>
      </c>
      <c r="N316" s="3">
        <v>0.875</v>
      </c>
      <c r="O316">
        <v>161</v>
      </c>
      <c r="P316">
        <v>184</v>
      </c>
      <c r="Q316">
        <v>23</v>
      </c>
      <c r="R316">
        <v>73.02</v>
      </c>
      <c r="S316" s="2">
        <v>11756.22</v>
      </c>
      <c r="T316" s="2">
        <v>13435.679999999998</v>
      </c>
      <c r="U316" s="2">
        <v>1679.4599999999991</v>
      </c>
      <c r="V316" t="s">
        <v>449</v>
      </c>
    </row>
    <row r="317" spans="1:22" ht="15.75" x14ac:dyDescent="0.25">
      <c r="A317" t="s">
        <v>16</v>
      </c>
      <c r="B317" t="s">
        <v>270</v>
      </c>
      <c r="C317" t="s">
        <v>680</v>
      </c>
      <c r="D317" t="s">
        <v>348</v>
      </c>
      <c r="E317" t="s">
        <v>684</v>
      </c>
      <c r="F317">
        <v>20001119</v>
      </c>
      <c r="G317" t="s">
        <v>688</v>
      </c>
      <c r="H317" t="s">
        <v>476</v>
      </c>
      <c r="I317" t="s">
        <v>455</v>
      </c>
      <c r="J317" t="s">
        <v>448</v>
      </c>
      <c r="K317" s="1">
        <v>0.48</v>
      </c>
      <c r="L317" s="1">
        <v>0.5</v>
      </c>
      <c r="M317" s="1">
        <v>0.02</v>
      </c>
      <c r="N317" s="3">
        <v>0.95652174000000001</v>
      </c>
      <c r="O317">
        <v>88</v>
      </c>
      <c r="P317">
        <v>92</v>
      </c>
      <c r="Q317">
        <v>4</v>
      </c>
      <c r="R317">
        <v>48.19</v>
      </c>
      <c r="S317" s="2">
        <v>4240.7199999999993</v>
      </c>
      <c r="T317" s="2">
        <v>4433.4799999999996</v>
      </c>
      <c r="U317" s="2">
        <v>192.76000000000022</v>
      </c>
      <c r="V317" t="s">
        <v>449</v>
      </c>
    </row>
    <row r="318" spans="1:22" ht="15.75" x14ac:dyDescent="0.25">
      <c r="A318" t="s">
        <v>16</v>
      </c>
      <c r="B318" t="s">
        <v>270</v>
      </c>
      <c r="C318" t="s">
        <v>772</v>
      </c>
      <c r="D318" t="s">
        <v>341</v>
      </c>
      <c r="E318" t="s">
        <v>608</v>
      </c>
      <c r="F318">
        <v>20001029</v>
      </c>
      <c r="G318" t="s">
        <v>774</v>
      </c>
      <c r="H318" t="s">
        <v>452</v>
      </c>
      <c r="I318" t="s">
        <v>453</v>
      </c>
      <c r="J318" t="s">
        <v>657</v>
      </c>
      <c r="K318" s="1">
        <v>0.1</v>
      </c>
      <c r="L318" s="1">
        <v>0.1</v>
      </c>
      <c r="M318" s="1">
        <v>0</v>
      </c>
      <c r="N318" s="3">
        <v>0.95652169999999992</v>
      </c>
      <c r="O318">
        <v>17.600000000000001</v>
      </c>
      <c r="P318">
        <v>18.400000000000002</v>
      </c>
      <c r="Q318">
        <v>0.80000000000000071</v>
      </c>
      <c r="R318">
        <v>103.6</v>
      </c>
      <c r="S318" s="2">
        <v>1823.3600000000001</v>
      </c>
      <c r="T318" s="2">
        <v>1906.24</v>
      </c>
      <c r="U318" s="2">
        <v>82.879999999999882</v>
      </c>
      <c r="V318" t="s">
        <v>449</v>
      </c>
    </row>
    <row r="319" spans="1:22" ht="15.75" x14ac:dyDescent="0.25">
      <c r="A319" t="s">
        <v>16</v>
      </c>
      <c r="B319" t="s">
        <v>270</v>
      </c>
      <c r="C319" t="s">
        <v>793</v>
      </c>
      <c r="D319" t="s">
        <v>351</v>
      </c>
      <c r="E319" t="s">
        <v>608</v>
      </c>
      <c r="F319">
        <v>20001029</v>
      </c>
      <c r="G319" t="s">
        <v>774</v>
      </c>
      <c r="H319" t="s">
        <v>452</v>
      </c>
      <c r="I319" t="s">
        <v>453</v>
      </c>
      <c r="J319" t="s">
        <v>657</v>
      </c>
      <c r="K319" s="1">
        <v>0.86</v>
      </c>
      <c r="L319" s="1">
        <v>0.7</v>
      </c>
      <c r="M319" s="1">
        <v>-0.16</v>
      </c>
      <c r="N319" s="3">
        <v>1.2298136714285715</v>
      </c>
      <c r="O319">
        <v>158.4</v>
      </c>
      <c r="P319">
        <v>128.79999999999998</v>
      </c>
      <c r="Q319">
        <v>-29.600000000000023</v>
      </c>
      <c r="R319">
        <v>103.6</v>
      </c>
      <c r="S319" s="2">
        <v>16410.239999999998</v>
      </c>
      <c r="T319" s="2">
        <v>13343.679999999997</v>
      </c>
      <c r="U319" s="2">
        <v>-3066.5600000000013</v>
      </c>
      <c r="V319" t="s">
        <v>449</v>
      </c>
    </row>
    <row r="320" spans="1:22" ht="15.75" x14ac:dyDescent="0.25">
      <c r="A320" t="s">
        <v>16</v>
      </c>
      <c r="B320" t="s">
        <v>270</v>
      </c>
      <c r="C320" t="s">
        <v>670</v>
      </c>
      <c r="D320" t="s">
        <v>335</v>
      </c>
      <c r="E320" t="s">
        <v>677</v>
      </c>
      <c r="F320">
        <v>20000574</v>
      </c>
      <c r="G320" t="s">
        <v>678</v>
      </c>
      <c r="H320" t="s">
        <v>498</v>
      </c>
      <c r="I320" t="s">
        <v>455</v>
      </c>
      <c r="J320" t="s">
        <v>679</v>
      </c>
      <c r="K320" s="1">
        <v>0.24</v>
      </c>
      <c r="L320" s="1">
        <v>0.25</v>
      </c>
      <c r="M320" s="1">
        <v>0.01</v>
      </c>
      <c r="N320" s="3">
        <v>0.95652172000000002</v>
      </c>
      <c r="O320">
        <v>44</v>
      </c>
      <c r="P320">
        <v>46</v>
      </c>
      <c r="Q320">
        <v>2</v>
      </c>
      <c r="R320">
        <v>164.31</v>
      </c>
      <c r="S320" s="2">
        <v>7229.64</v>
      </c>
      <c r="T320" s="2">
        <v>7558.26</v>
      </c>
      <c r="U320" s="2">
        <v>328.61999999999989</v>
      </c>
      <c r="V320" t="s">
        <v>449</v>
      </c>
    </row>
    <row r="321" spans="1:22" ht="15.75" x14ac:dyDescent="0.25">
      <c r="A321" t="s">
        <v>16</v>
      </c>
      <c r="B321" t="s">
        <v>270</v>
      </c>
      <c r="C321" t="s">
        <v>693</v>
      </c>
      <c r="D321" t="s">
        <v>337</v>
      </c>
      <c r="E321" t="s">
        <v>605</v>
      </c>
      <c r="F321">
        <v>11757356</v>
      </c>
      <c r="G321" t="s">
        <v>694</v>
      </c>
      <c r="H321" t="s">
        <v>476</v>
      </c>
      <c r="I321" t="s">
        <v>455</v>
      </c>
      <c r="J321" t="s">
        <v>595</v>
      </c>
      <c r="K321" s="1">
        <v>0.5</v>
      </c>
      <c r="L321" s="1">
        <v>0.5</v>
      </c>
      <c r="M321" s="1">
        <v>0</v>
      </c>
      <c r="N321" s="3">
        <v>1</v>
      </c>
      <c r="O321">
        <v>92</v>
      </c>
      <c r="P321">
        <v>92</v>
      </c>
      <c r="Q321">
        <v>0</v>
      </c>
      <c r="R321">
        <v>61.48</v>
      </c>
      <c r="S321" s="2">
        <v>5656.16</v>
      </c>
      <c r="T321" s="2">
        <v>5656.16</v>
      </c>
      <c r="U321" s="2">
        <v>0</v>
      </c>
      <c r="V321" t="s">
        <v>449</v>
      </c>
    </row>
    <row r="322" spans="1:22" ht="15.75" x14ac:dyDescent="0.25">
      <c r="A322" t="s">
        <v>16</v>
      </c>
      <c r="B322" t="s">
        <v>270</v>
      </c>
      <c r="C322" t="s">
        <v>743</v>
      </c>
      <c r="D322" t="s">
        <v>339</v>
      </c>
      <c r="E322" t="s">
        <v>746</v>
      </c>
      <c r="F322">
        <v>11709310</v>
      </c>
      <c r="G322" t="s">
        <v>747</v>
      </c>
      <c r="H322" t="s">
        <v>446</v>
      </c>
      <c r="I322" t="s">
        <v>447</v>
      </c>
      <c r="J322" t="s">
        <v>448</v>
      </c>
      <c r="K322" s="1">
        <v>0.48</v>
      </c>
      <c r="L322" s="1">
        <v>0.5</v>
      </c>
      <c r="M322" s="1">
        <v>0.02</v>
      </c>
      <c r="N322" s="3">
        <v>0.95652174000000001</v>
      </c>
      <c r="O322">
        <v>88</v>
      </c>
      <c r="P322">
        <v>92</v>
      </c>
      <c r="Q322">
        <v>4</v>
      </c>
      <c r="R322">
        <v>20.51</v>
      </c>
      <c r="S322" s="2">
        <v>1804.88</v>
      </c>
      <c r="T322" s="2">
        <v>1886.92</v>
      </c>
      <c r="U322" s="2">
        <v>82.039999999999964</v>
      </c>
      <c r="V322" t="s">
        <v>449</v>
      </c>
    </row>
    <row r="323" spans="1:22" ht="15.75" x14ac:dyDescent="0.25">
      <c r="A323" t="s">
        <v>16</v>
      </c>
      <c r="B323" t="s">
        <v>270</v>
      </c>
      <c r="C323" t="s">
        <v>627</v>
      </c>
      <c r="D323" t="s">
        <v>345</v>
      </c>
      <c r="E323" t="s">
        <v>631</v>
      </c>
      <c r="F323">
        <v>11603174</v>
      </c>
      <c r="G323" t="s">
        <v>632</v>
      </c>
      <c r="H323" t="s">
        <v>446</v>
      </c>
      <c r="I323" t="s">
        <v>447</v>
      </c>
      <c r="J323" t="s">
        <v>501</v>
      </c>
      <c r="K323" s="1">
        <v>0.43</v>
      </c>
      <c r="L323" s="1">
        <v>0.5</v>
      </c>
      <c r="M323" s="1">
        <v>7.0000000000000007E-2</v>
      </c>
      <c r="N323" s="3">
        <v>0.86956522000000003</v>
      </c>
      <c r="O323">
        <v>90</v>
      </c>
      <c r="P323">
        <v>103.5</v>
      </c>
      <c r="Q323">
        <v>13.5</v>
      </c>
      <c r="R323">
        <v>17.329999999999998</v>
      </c>
      <c r="S323" s="2">
        <v>1559.6999999999998</v>
      </c>
      <c r="T323" s="2">
        <v>1793.6549999999997</v>
      </c>
      <c r="U323" s="2">
        <v>233.95499999999993</v>
      </c>
      <c r="V323" t="s">
        <v>449</v>
      </c>
    </row>
    <row r="324" spans="1:22" ht="15.75" x14ac:dyDescent="0.25">
      <c r="A324" t="s">
        <v>16</v>
      </c>
      <c r="B324" t="s">
        <v>270</v>
      </c>
      <c r="C324" t="s">
        <v>772</v>
      </c>
      <c r="D324" t="s">
        <v>341</v>
      </c>
      <c r="E324" t="s">
        <v>631</v>
      </c>
      <c r="F324">
        <v>11603174</v>
      </c>
      <c r="G324" t="s">
        <v>632</v>
      </c>
      <c r="H324" t="s">
        <v>446</v>
      </c>
      <c r="I324" t="s">
        <v>447</v>
      </c>
      <c r="J324" t="s">
        <v>501</v>
      </c>
      <c r="K324" s="1">
        <v>0.43</v>
      </c>
      <c r="L324" s="1">
        <v>0.5</v>
      </c>
      <c r="M324" s="1">
        <v>7.0000000000000007E-2</v>
      </c>
      <c r="N324" s="3">
        <v>0.86956522000000003</v>
      </c>
      <c r="O324">
        <v>90</v>
      </c>
      <c r="P324">
        <v>103.5</v>
      </c>
      <c r="Q324">
        <v>13.5</v>
      </c>
      <c r="R324">
        <v>17.329999999999998</v>
      </c>
      <c r="S324" s="2">
        <v>1559.6999999999998</v>
      </c>
      <c r="T324" s="2">
        <v>1793.6549999999997</v>
      </c>
      <c r="U324" s="2">
        <v>233.95499999999993</v>
      </c>
      <c r="V324" t="s">
        <v>449</v>
      </c>
    </row>
    <row r="325" spans="1:22" ht="15.75" x14ac:dyDescent="0.25">
      <c r="A325" t="s">
        <v>16</v>
      </c>
      <c r="B325" t="s">
        <v>270</v>
      </c>
      <c r="C325" t="s">
        <v>670</v>
      </c>
      <c r="D325" t="s">
        <v>335</v>
      </c>
      <c r="E325" t="s">
        <v>484</v>
      </c>
      <c r="F325">
        <v>11582115</v>
      </c>
      <c r="G325" t="s">
        <v>676</v>
      </c>
      <c r="H325" t="s">
        <v>446</v>
      </c>
      <c r="I325" t="s">
        <v>447</v>
      </c>
      <c r="J325" t="s">
        <v>448</v>
      </c>
      <c r="K325" s="1">
        <v>0.62</v>
      </c>
      <c r="L325" s="1">
        <v>0.6</v>
      </c>
      <c r="M325" s="1">
        <v>-0.02</v>
      </c>
      <c r="N325" s="3">
        <v>1.0380434833333334</v>
      </c>
      <c r="O325">
        <v>114.6</v>
      </c>
      <c r="P325">
        <v>110.39999999999999</v>
      </c>
      <c r="Q325">
        <v>-4.2000000000000028</v>
      </c>
      <c r="R325">
        <v>20.51</v>
      </c>
      <c r="S325" s="2">
        <v>2350.4459999999999</v>
      </c>
      <c r="T325" s="2">
        <v>2264.3040000000001</v>
      </c>
      <c r="U325" s="2">
        <v>-86.141999999999825</v>
      </c>
      <c r="V325" t="s">
        <v>449</v>
      </c>
    </row>
    <row r="326" spans="1:22" ht="15.75" x14ac:dyDescent="0.25">
      <c r="A326" t="s">
        <v>16</v>
      </c>
      <c r="B326" t="s">
        <v>270</v>
      </c>
      <c r="C326" t="s">
        <v>793</v>
      </c>
      <c r="D326" t="s">
        <v>351</v>
      </c>
      <c r="E326" t="s">
        <v>608</v>
      </c>
      <c r="F326">
        <v>170042</v>
      </c>
      <c r="G326" t="s">
        <v>794</v>
      </c>
      <c r="H326" t="s">
        <v>476</v>
      </c>
      <c r="I326" t="s">
        <v>455</v>
      </c>
      <c r="J326" t="s">
        <v>610</v>
      </c>
      <c r="K326" s="1">
        <v>0.96</v>
      </c>
      <c r="L326" s="1">
        <v>1</v>
      </c>
      <c r="M326" s="1">
        <v>0.04</v>
      </c>
      <c r="N326" s="3">
        <v>0.95652174000000001</v>
      </c>
      <c r="O326">
        <v>176</v>
      </c>
      <c r="P326">
        <v>184</v>
      </c>
      <c r="Q326">
        <v>8</v>
      </c>
      <c r="R326">
        <v>100.6</v>
      </c>
      <c r="S326" s="2">
        <v>17705.599999999999</v>
      </c>
      <c r="T326" s="2">
        <v>18510.399999999998</v>
      </c>
      <c r="U326" s="2">
        <v>804.79999999999927</v>
      </c>
      <c r="V326" t="s">
        <v>449</v>
      </c>
    </row>
    <row r="327" spans="1:22" ht="15.75" x14ac:dyDescent="0.25">
      <c r="A327" t="s">
        <v>16</v>
      </c>
      <c r="B327" t="s">
        <v>270</v>
      </c>
      <c r="C327" t="s">
        <v>693</v>
      </c>
      <c r="D327" t="s">
        <v>337</v>
      </c>
      <c r="E327" t="s">
        <v>684</v>
      </c>
      <c r="F327">
        <v>60071614</v>
      </c>
      <c r="G327" t="s">
        <v>685</v>
      </c>
      <c r="H327" t="s">
        <v>459</v>
      </c>
      <c r="I327" t="s">
        <v>453</v>
      </c>
      <c r="J327" t="s">
        <v>448</v>
      </c>
      <c r="K327" s="1">
        <v>0</v>
      </c>
      <c r="L327" s="1">
        <v>0.5</v>
      </c>
      <c r="M327" s="1">
        <v>0.5</v>
      </c>
      <c r="N327" s="3">
        <v>0</v>
      </c>
      <c r="O327">
        <v>0</v>
      </c>
      <c r="P327">
        <v>92</v>
      </c>
      <c r="Q327">
        <v>92</v>
      </c>
      <c r="R327">
        <v>33.58</v>
      </c>
      <c r="S327" s="2">
        <v>0</v>
      </c>
      <c r="T327" s="2">
        <v>3089.3599999999997</v>
      </c>
      <c r="U327" s="2">
        <v>3089.3599999999997</v>
      </c>
      <c r="V327" t="s">
        <v>470</v>
      </c>
    </row>
    <row r="328" spans="1:22" ht="15.75" x14ac:dyDescent="0.25">
      <c r="A328" t="s">
        <v>16</v>
      </c>
      <c r="B328" t="s">
        <v>270</v>
      </c>
      <c r="C328" t="s">
        <v>1051</v>
      </c>
      <c r="D328" t="s">
        <v>268</v>
      </c>
      <c r="E328" t="s">
        <v>270</v>
      </c>
      <c r="F328">
        <v>11739148</v>
      </c>
      <c r="G328" t="s">
        <v>1052</v>
      </c>
      <c r="H328" t="s">
        <v>446</v>
      </c>
      <c r="I328" t="s">
        <v>447</v>
      </c>
      <c r="J328" t="s">
        <v>757</v>
      </c>
      <c r="K328" s="1">
        <v>0</v>
      </c>
      <c r="L328" s="1">
        <v>0.25</v>
      </c>
      <c r="M328" s="1">
        <v>0.25</v>
      </c>
      <c r="N328" s="3">
        <v>0</v>
      </c>
      <c r="O328">
        <v>0</v>
      </c>
      <c r="P328">
        <v>46</v>
      </c>
      <c r="Q328">
        <v>46</v>
      </c>
      <c r="R328">
        <v>35.659999999999997</v>
      </c>
      <c r="S328" s="2">
        <v>0</v>
      </c>
      <c r="T328" s="2">
        <v>1640.36</v>
      </c>
      <c r="U328" s="2">
        <v>1640.36</v>
      </c>
      <c r="V328" t="s">
        <v>470</v>
      </c>
    </row>
    <row r="329" spans="1:22" ht="15.75" x14ac:dyDescent="0.25">
      <c r="A329" t="s">
        <v>16</v>
      </c>
      <c r="B329" t="s">
        <v>270</v>
      </c>
      <c r="C329" t="s">
        <v>785</v>
      </c>
      <c r="D329" t="s">
        <v>343</v>
      </c>
      <c r="E329" t="s">
        <v>789</v>
      </c>
      <c r="F329">
        <v>11597109</v>
      </c>
      <c r="G329" t="s">
        <v>790</v>
      </c>
      <c r="H329" t="s">
        <v>446</v>
      </c>
      <c r="I329" t="s">
        <v>447</v>
      </c>
      <c r="J329" t="s">
        <v>448</v>
      </c>
      <c r="K329" s="1">
        <v>0</v>
      </c>
      <c r="L329" s="1">
        <v>0.15</v>
      </c>
      <c r="M329" s="1">
        <v>0.15</v>
      </c>
      <c r="N329" s="3">
        <v>0</v>
      </c>
      <c r="O329">
        <v>0</v>
      </c>
      <c r="P329">
        <v>27.599999999999998</v>
      </c>
      <c r="Q329">
        <v>27.599999999999998</v>
      </c>
      <c r="R329">
        <v>20.51</v>
      </c>
      <c r="S329" s="2">
        <v>0</v>
      </c>
      <c r="T329" s="2">
        <v>566.07600000000002</v>
      </c>
      <c r="U329" s="2">
        <v>566.07600000000002</v>
      </c>
      <c r="V329" t="s">
        <v>470</v>
      </c>
    </row>
    <row r="330" spans="1:22" ht="15.75" x14ac:dyDescent="0.25">
      <c r="A330" t="s">
        <v>16</v>
      </c>
      <c r="B330" t="s">
        <v>279</v>
      </c>
      <c r="C330" t="s">
        <v>649</v>
      </c>
      <c r="D330" t="s">
        <v>360</v>
      </c>
      <c r="E330" t="s">
        <v>444</v>
      </c>
      <c r="F330">
        <v>75015567</v>
      </c>
      <c r="G330" t="s">
        <v>662</v>
      </c>
      <c r="H330" t="s">
        <v>452</v>
      </c>
      <c r="I330" t="s">
        <v>453</v>
      </c>
      <c r="J330" t="s">
        <v>448</v>
      </c>
      <c r="K330" s="1">
        <v>0.52</v>
      </c>
      <c r="L330" s="1">
        <v>1</v>
      </c>
      <c r="M330" s="1">
        <v>0.48</v>
      </c>
      <c r="N330" s="3">
        <v>0.52173913000000005</v>
      </c>
      <c r="O330">
        <v>96</v>
      </c>
      <c r="P330">
        <v>184</v>
      </c>
      <c r="Q330">
        <v>88</v>
      </c>
      <c r="R330">
        <v>33.58</v>
      </c>
      <c r="S330" s="2">
        <v>3223.68</v>
      </c>
      <c r="T330" s="2">
        <v>6178.7199999999993</v>
      </c>
      <c r="U330" s="2">
        <v>2955.0399999999995</v>
      </c>
      <c r="V330" t="s">
        <v>461</v>
      </c>
    </row>
    <row r="331" spans="1:22" ht="15.75" x14ac:dyDescent="0.25">
      <c r="A331" t="s">
        <v>16</v>
      </c>
      <c r="B331" t="s">
        <v>279</v>
      </c>
      <c r="C331" t="s">
        <v>695</v>
      </c>
      <c r="D331" t="s">
        <v>364</v>
      </c>
      <c r="E331" t="s">
        <v>696</v>
      </c>
      <c r="F331">
        <v>60073537</v>
      </c>
      <c r="G331" t="s">
        <v>705</v>
      </c>
      <c r="H331" t="s">
        <v>452</v>
      </c>
      <c r="I331" t="s">
        <v>453</v>
      </c>
      <c r="J331" t="s">
        <v>448</v>
      </c>
      <c r="K331" s="1">
        <v>0.18</v>
      </c>
      <c r="L331" s="1">
        <v>0.25</v>
      </c>
      <c r="M331" s="1">
        <v>7.0000000000000007E-2</v>
      </c>
      <c r="N331" s="3">
        <v>0.73913044000000006</v>
      </c>
      <c r="O331">
        <v>34</v>
      </c>
      <c r="P331">
        <v>46</v>
      </c>
      <c r="Q331">
        <v>12</v>
      </c>
      <c r="R331">
        <v>33.58</v>
      </c>
      <c r="S331" s="2">
        <v>1141.72</v>
      </c>
      <c r="T331" s="2">
        <v>1544.6799999999998</v>
      </c>
      <c r="U331" s="2">
        <v>402.95999999999981</v>
      </c>
      <c r="V331" t="s">
        <v>461</v>
      </c>
    </row>
    <row r="332" spans="1:22" ht="15.75" x14ac:dyDescent="0.25">
      <c r="A332" t="s">
        <v>16</v>
      </c>
      <c r="B332" t="s">
        <v>279</v>
      </c>
      <c r="C332" t="s">
        <v>695</v>
      </c>
      <c r="D332" t="s">
        <v>364</v>
      </c>
      <c r="E332" t="s">
        <v>696</v>
      </c>
      <c r="F332">
        <v>60027986</v>
      </c>
      <c r="G332" t="s">
        <v>715</v>
      </c>
      <c r="H332" t="s">
        <v>446</v>
      </c>
      <c r="I332" t="s">
        <v>447</v>
      </c>
      <c r="J332" t="s">
        <v>448</v>
      </c>
      <c r="K332" s="1">
        <v>0.16</v>
      </c>
      <c r="L332" s="1">
        <v>0.25</v>
      </c>
      <c r="M332" s="1">
        <v>0.09</v>
      </c>
      <c r="N332" s="3">
        <v>0.65217391999999996</v>
      </c>
      <c r="O332">
        <v>30</v>
      </c>
      <c r="P332">
        <v>46</v>
      </c>
      <c r="Q332">
        <v>16</v>
      </c>
      <c r="R332">
        <v>20.51</v>
      </c>
      <c r="S332" s="2">
        <v>615.30000000000007</v>
      </c>
      <c r="T332" s="2">
        <v>943.46</v>
      </c>
      <c r="U332" s="2">
        <v>328.15999999999997</v>
      </c>
      <c r="V332" t="s">
        <v>461</v>
      </c>
    </row>
    <row r="333" spans="1:22" ht="15.75" x14ac:dyDescent="0.25">
      <c r="A333" t="s">
        <v>16</v>
      </c>
      <c r="B333" t="s">
        <v>279</v>
      </c>
      <c r="C333" t="s">
        <v>731</v>
      </c>
      <c r="D333" t="s">
        <v>368</v>
      </c>
      <c r="E333" t="s">
        <v>444</v>
      </c>
      <c r="F333">
        <v>60026421</v>
      </c>
      <c r="G333" t="s">
        <v>734</v>
      </c>
      <c r="H333" t="s">
        <v>452</v>
      </c>
      <c r="I333" t="s">
        <v>453</v>
      </c>
      <c r="J333" t="s">
        <v>448</v>
      </c>
      <c r="K333" s="1">
        <v>0.7</v>
      </c>
      <c r="L333" s="1">
        <v>1</v>
      </c>
      <c r="M333" s="1">
        <v>0.3</v>
      </c>
      <c r="N333" s="3">
        <v>0.69565217000000001</v>
      </c>
      <c r="O333">
        <v>128</v>
      </c>
      <c r="P333">
        <v>184</v>
      </c>
      <c r="Q333">
        <v>56</v>
      </c>
      <c r="R333">
        <v>33.58</v>
      </c>
      <c r="S333" s="2">
        <v>4298.24</v>
      </c>
      <c r="T333" s="2">
        <v>6178.7199999999993</v>
      </c>
      <c r="U333" s="2">
        <v>1880.4799999999996</v>
      </c>
      <c r="V333" t="s">
        <v>461</v>
      </c>
    </row>
    <row r="334" spans="1:22" ht="15.75" x14ac:dyDescent="0.25">
      <c r="A334" t="s">
        <v>16</v>
      </c>
      <c r="B334" t="s">
        <v>279</v>
      </c>
      <c r="C334" t="s">
        <v>731</v>
      </c>
      <c r="D334" t="s">
        <v>368</v>
      </c>
      <c r="E334" t="s">
        <v>531</v>
      </c>
      <c r="F334">
        <v>60016734</v>
      </c>
      <c r="G334" t="s">
        <v>733</v>
      </c>
      <c r="H334" t="s">
        <v>452</v>
      </c>
      <c r="I334" t="s">
        <v>453</v>
      </c>
      <c r="J334" t="s">
        <v>448</v>
      </c>
      <c r="K334" s="1">
        <v>0.96</v>
      </c>
      <c r="L334" s="1">
        <v>2</v>
      </c>
      <c r="M334" s="1">
        <v>1.04</v>
      </c>
      <c r="N334" s="3">
        <v>0.47826087</v>
      </c>
      <c r="O334">
        <v>176</v>
      </c>
      <c r="P334">
        <v>368</v>
      </c>
      <c r="Q334">
        <v>192</v>
      </c>
      <c r="R334">
        <v>33.58</v>
      </c>
      <c r="S334" s="2">
        <v>5910.08</v>
      </c>
      <c r="T334" s="2">
        <v>12357.439999999999</v>
      </c>
      <c r="U334" s="2">
        <v>6447.3599999999988</v>
      </c>
      <c r="V334" t="s">
        <v>461</v>
      </c>
    </row>
    <row r="335" spans="1:22" ht="15.75" x14ac:dyDescent="0.25">
      <c r="A335" t="s">
        <v>16</v>
      </c>
      <c r="B335" t="s">
        <v>279</v>
      </c>
      <c r="C335" t="s">
        <v>731</v>
      </c>
      <c r="D335" t="s">
        <v>368</v>
      </c>
      <c r="E335" t="s">
        <v>740</v>
      </c>
      <c r="F335">
        <v>21804828</v>
      </c>
      <c r="G335" t="s">
        <v>741</v>
      </c>
      <c r="H335" t="s">
        <v>452</v>
      </c>
      <c r="I335" t="s">
        <v>453</v>
      </c>
      <c r="J335" t="s">
        <v>473</v>
      </c>
      <c r="K335" s="1">
        <v>0.7</v>
      </c>
      <c r="L335" s="1">
        <v>1</v>
      </c>
      <c r="M335" s="1">
        <v>0.3</v>
      </c>
      <c r="N335" s="3">
        <v>0.69565217000000001</v>
      </c>
      <c r="O335">
        <v>128</v>
      </c>
      <c r="P335">
        <v>184</v>
      </c>
      <c r="Q335">
        <v>56</v>
      </c>
      <c r="R335">
        <v>54.93</v>
      </c>
      <c r="S335" s="2">
        <v>7031.04</v>
      </c>
      <c r="T335" s="2">
        <v>10107.120000000001</v>
      </c>
      <c r="U335" s="2">
        <v>3076.0800000000008</v>
      </c>
      <c r="V335" t="s">
        <v>461</v>
      </c>
    </row>
    <row r="336" spans="1:22" ht="15.75" x14ac:dyDescent="0.25">
      <c r="A336" t="s">
        <v>16</v>
      </c>
      <c r="B336" t="s">
        <v>279</v>
      </c>
      <c r="C336" t="s">
        <v>695</v>
      </c>
      <c r="D336" t="s">
        <v>364</v>
      </c>
      <c r="E336" t="s">
        <v>707</v>
      </c>
      <c r="F336">
        <v>21650856</v>
      </c>
      <c r="G336" t="s">
        <v>708</v>
      </c>
      <c r="H336" t="s">
        <v>446</v>
      </c>
      <c r="I336" t="s">
        <v>447</v>
      </c>
      <c r="J336" t="s">
        <v>501</v>
      </c>
      <c r="K336" s="1">
        <v>0.37</v>
      </c>
      <c r="L336" s="1">
        <v>0.5</v>
      </c>
      <c r="M336" s="1">
        <v>0.13</v>
      </c>
      <c r="N336" s="3">
        <v>0.73913044000000006</v>
      </c>
      <c r="O336">
        <v>76.5</v>
      </c>
      <c r="P336">
        <v>103.5</v>
      </c>
      <c r="Q336">
        <v>27</v>
      </c>
      <c r="R336">
        <v>17.329999999999998</v>
      </c>
      <c r="S336" s="2">
        <v>1325.7449999999999</v>
      </c>
      <c r="T336" s="2">
        <v>1793.6549999999997</v>
      </c>
      <c r="U336" s="2">
        <v>467.90999999999985</v>
      </c>
      <c r="V336" t="s">
        <v>461</v>
      </c>
    </row>
    <row r="337" spans="1:22" ht="15.75" x14ac:dyDescent="0.25">
      <c r="A337" t="s">
        <v>16</v>
      </c>
      <c r="B337" t="s">
        <v>279</v>
      </c>
      <c r="C337" t="s">
        <v>849</v>
      </c>
      <c r="D337" t="s">
        <v>356</v>
      </c>
      <c r="E337" t="s">
        <v>707</v>
      </c>
      <c r="F337">
        <v>21650856</v>
      </c>
      <c r="G337" t="s">
        <v>708</v>
      </c>
      <c r="H337" t="s">
        <v>446</v>
      </c>
      <c r="I337" t="s">
        <v>447</v>
      </c>
      <c r="J337" t="s">
        <v>501</v>
      </c>
      <c r="K337" s="1">
        <v>0.37</v>
      </c>
      <c r="L337" s="1">
        <v>0.5</v>
      </c>
      <c r="M337" s="1">
        <v>0.13</v>
      </c>
      <c r="N337" s="3">
        <v>0.73913044000000006</v>
      </c>
      <c r="O337">
        <v>76.5</v>
      </c>
      <c r="P337">
        <v>103.5</v>
      </c>
      <c r="Q337">
        <v>27</v>
      </c>
      <c r="R337">
        <v>17.329999999999998</v>
      </c>
      <c r="S337" s="2">
        <v>1325.7449999999999</v>
      </c>
      <c r="T337" s="2">
        <v>1793.6549999999997</v>
      </c>
      <c r="U337" s="2">
        <v>467.90999999999985</v>
      </c>
      <c r="V337" t="s">
        <v>461</v>
      </c>
    </row>
    <row r="338" spans="1:22" ht="15.75" x14ac:dyDescent="0.25">
      <c r="A338" t="s">
        <v>16</v>
      </c>
      <c r="B338" t="s">
        <v>279</v>
      </c>
      <c r="C338" t="s">
        <v>749</v>
      </c>
      <c r="D338" t="s">
        <v>372</v>
      </c>
      <c r="E338" t="s">
        <v>650</v>
      </c>
      <c r="F338">
        <v>21645741</v>
      </c>
      <c r="G338" t="s">
        <v>751</v>
      </c>
      <c r="H338" t="s">
        <v>459</v>
      </c>
      <c r="I338" t="s">
        <v>453</v>
      </c>
      <c r="J338" t="s">
        <v>448</v>
      </c>
      <c r="K338" s="1">
        <v>0.84</v>
      </c>
      <c r="L338" s="1">
        <v>1</v>
      </c>
      <c r="M338" s="1">
        <v>0.16</v>
      </c>
      <c r="N338" s="3">
        <v>0.83695651999999998</v>
      </c>
      <c r="O338">
        <v>154</v>
      </c>
      <c r="P338">
        <v>184</v>
      </c>
      <c r="Q338">
        <v>30</v>
      </c>
      <c r="R338">
        <v>33.58</v>
      </c>
      <c r="S338" s="2">
        <v>5171.32</v>
      </c>
      <c r="T338" s="2">
        <v>6178.7199999999993</v>
      </c>
      <c r="U338" s="2">
        <v>1007.3999999999996</v>
      </c>
      <c r="V338" t="s">
        <v>461</v>
      </c>
    </row>
    <row r="339" spans="1:22" ht="15.75" x14ac:dyDescent="0.25">
      <c r="A339" t="s">
        <v>16</v>
      </c>
      <c r="B339" t="s">
        <v>279</v>
      </c>
      <c r="C339" t="s">
        <v>749</v>
      </c>
      <c r="D339" t="s">
        <v>372</v>
      </c>
      <c r="E339" t="s">
        <v>464</v>
      </c>
      <c r="F339">
        <v>20416193</v>
      </c>
      <c r="G339" t="s">
        <v>753</v>
      </c>
      <c r="H339" t="s">
        <v>446</v>
      </c>
      <c r="I339" t="s">
        <v>447</v>
      </c>
      <c r="J339" t="s">
        <v>466</v>
      </c>
      <c r="K339" s="1">
        <v>0.5</v>
      </c>
      <c r="L339" s="1">
        <v>1</v>
      </c>
      <c r="M339" s="1">
        <v>0.5</v>
      </c>
      <c r="N339" s="3">
        <v>0.5</v>
      </c>
      <c r="O339">
        <v>92</v>
      </c>
      <c r="P339">
        <v>184</v>
      </c>
      <c r="Q339">
        <v>92</v>
      </c>
      <c r="R339">
        <v>39.08</v>
      </c>
      <c r="S339" s="2">
        <v>3595.3599999999997</v>
      </c>
      <c r="T339" s="2">
        <v>7190.7199999999993</v>
      </c>
      <c r="U339" s="2">
        <v>3595.3599999999997</v>
      </c>
      <c r="V339" t="s">
        <v>461</v>
      </c>
    </row>
    <row r="340" spans="1:22" ht="15.75" x14ac:dyDescent="0.25">
      <c r="A340" t="s">
        <v>16</v>
      </c>
      <c r="B340" t="s">
        <v>279</v>
      </c>
      <c r="C340" t="s">
        <v>695</v>
      </c>
      <c r="D340" t="s">
        <v>364</v>
      </c>
      <c r="E340" t="s">
        <v>628</v>
      </c>
      <c r="F340">
        <v>20297003</v>
      </c>
      <c r="G340" t="s">
        <v>699</v>
      </c>
      <c r="H340" t="s">
        <v>452</v>
      </c>
      <c r="I340" t="s">
        <v>453</v>
      </c>
      <c r="J340" t="s">
        <v>630</v>
      </c>
      <c r="K340" s="1">
        <v>0.83</v>
      </c>
      <c r="L340" s="1">
        <v>1</v>
      </c>
      <c r="M340" s="1">
        <v>0.17</v>
      </c>
      <c r="N340" s="3">
        <v>0.82608696000000004</v>
      </c>
      <c r="O340">
        <v>152</v>
      </c>
      <c r="P340">
        <v>184</v>
      </c>
      <c r="Q340">
        <v>32</v>
      </c>
      <c r="R340">
        <v>59.8</v>
      </c>
      <c r="S340" s="2">
        <v>9089.6</v>
      </c>
      <c r="T340" s="2">
        <v>11003.199999999999</v>
      </c>
      <c r="U340" s="2">
        <v>1913.5999999999985</v>
      </c>
      <c r="V340" t="s">
        <v>461</v>
      </c>
    </row>
    <row r="341" spans="1:22" ht="15.75" x14ac:dyDescent="0.25">
      <c r="A341" t="s">
        <v>16</v>
      </c>
      <c r="B341" t="s">
        <v>279</v>
      </c>
      <c r="C341" t="s">
        <v>731</v>
      </c>
      <c r="D341" t="s">
        <v>368</v>
      </c>
      <c r="E341" t="s">
        <v>677</v>
      </c>
      <c r="F341">
        <v>20247270</v>
      </c>
      <c r="G341" t="s">
        <v>742</v>
      </c>
      <c r="H341" t="s">
        <v>498</v>
      </c>
      <c r="I341" t="s">
        <v>455</v>
      </c>
      <c r="J341" t="s">
        <v>679</v>
      </c>
      <c r="K341" s="1">
        <v>0.83</v>
      </c>
      <c r="L341" s="1">
        <v>1</v>
      </c>
      <c r="M341" s="1">
        <v>0.17</v>
      </c>
      <c r="N341" s="3">
        <v>0.82608696000000004</v>
      </c>
      <c r="O341">
        <v>152</v>
      </c>
      <c r="P341">
        <v>184</v>
      </c>
      <c r="Q341">
        <v>32</v>
      </c>
      <c r="R341">
        <v>164.31</v>
      </c>
      <c r="S341" s="2">
        <v>24975.119999999999</v>
      </c>
      <c r="T341" s="2">
        <v>30233.040000000001</v>
      </c>
      <c r="U341" s="2">
        <v>5257.9200000000019</v>
      </c>
      <c r="V341" t="s">
        <v>461</v>
      </c>
    </row>
    <row r="342" spans="1:22" ht="15.75" x14ac:dyDescent="0.25">
      <c r="A342" t="s">
        <v>16</v>
      </c>
      <c r="B342" t="s">
        <v>279</v>
      </c>
      <c r="C342" t="s">
        <v>731</v>
      </c>
      <c r="D342" t="s">
        <v>368</v>
      </c>
      <c r="E342" t="s">
        <v>735</v>
      </c>
      <c r="F342">
        <v>20169721</v>
      </c>
      <c r="G342" t="s">
        <v>707</v>
      </c>
      <c r="H342" t="s">
        <v>590</v>
      </c>
      <c r="I342" t="s">
        <v>455</v>
      </c>
      <c r="J342" t="s">
        <v>501</v>
      </c>
      <c r="K342" s="1">
        <v>0.74</v>
      </c>
      <c r="L342" s="1">
        <v>2</v>
      </c>
      <c r="M342" s="1">
        <v>1.26</v>
      </c>
      <c r="N342" s="3">
        <v>0.369565215</v>
      </c>
      <c r="O342">
        <v>153</v>
      </c>
      <c r="P342">
        <v>414</v>
      </c>
      <c r="Q342">
        <v>261</v>
      </c>
      <c r="R342">
        <v>38.22</v>
      </c>
      <c r="S342" s="2">
        <v>5847.66</v>
      </c>
      <c r="T342" s="2">
        <v>15823.08</v>
      </c>
      <c r="U342" s="2">
        <v>9975.42</v>
      </c>
      <c r="V342" t="s">
        <v>461</v>
      </c>
    </row>
    <row r="343" spans="1:22" ht="15.75" x14ac:dyDescent="0.25">
      <c r="A343" t="s">
        <v>16</v>
      </c>
      <c r="B343" t="s">
        <v>279</v>
      </c>
      <c r="C343" t="s">
        <v>731</v>
      </c>
      <c r="D343" t="s">
        <v>368</v>
      </c>
      <c r="E343" t="s">
        <v>712</v>
      </c>
      <c r="F343">
        <v>20064994</v>
      </c>
      <c r="G343" t="s">
        <v>739</v>
      </c>
      <c r="H343" t="s">
        <v>476</v>
      </c>
      <c r="I343" t="s">
        <v>455</v>
      </c>
      <c r="J343" t="s">
        <v>473</v>
      </c>
      <c r="K343" s="1">
        <v>0.78</v>
      </c>
      <c r="L343" s="1">
        <v>1</v>
      </c>
      <c r="M343" s="1">
        <v>0.22</v>
      </c>
      <c r="N343" s="3">
        <v>0.78260870000000005</v>
      </c>
      <c r="O343">
        <v>144</v>
      </c>
      <c r="P343">
        <v>184</v>
      </c>
      <c r="Q343">
        <v>40</v>
      </c>
      <c r="R343">
        <v>70.569999999999993</v>
      </c>
      <c r="S343" s="2">
        <v>10162.079999999998</v>
      </c>
      <c r="T343" s="2">
        <v>12984.88</v>
      </c>
      <c r="U343" s="2">
        <v>2822.8000000000011</v>
      </c>
      <c r="V343" t="s">
        <v>461</v>
      </c>
    </row>
    <row r="344" spans="1:22" ht="15.75" x14ac:dyDescent="0.25">
      <c r="A344" t="s">
        <v>16</v>
      </c>
      <c r="B344" t="s">
        <v>279</v>
      </c>
      <c r="C344" t="s">
        <v>749</v>
      </c>
      <c r="D344" t="s">
        <v>372</v>
      </c>
      <c r="E344" t="s">
        <v>270</v>
      </c>
      <c r="F344">
        <v>20035006</v>
      </c>
      <c r="G344" t="s">
        <v>756</v>
      </c>
      <c r="H344" t="s">
        <v>452</v>
      </c>
      <c r="I344" t="s">
        <v>453</v>
      </c>
      <c r="J344" t="s">
        <v>757</v>
      </c>
      <c r="K344" s="1">
        <v>0.56999999999999995</v>
      </c>
      <c r="L344" s="1">
        <v>1</v>
      </c>
      <c r="M344" s="1">
        <v>0.43</v>
      </c>
      <c r="N344" s="3">
        <v>0.56521739000000004</v>
      </c>
      <c r="O344">
        <v>104</v>
      </c>
      <c r="P344">
        <v>184</v>
      </c>
      <c r="Q344">
        <v>80</v>
      </c>
      <c r="R344">
        <v>43.05</v>
      </c>
      <c r="S344" s="2">
        <v>4477.2</v>
      </c>
      <c r="T344" s="2">
        <v>7921.2</v>
      </c>
      <c r="U344" s="2">
        <v>3444</v>
      </c>
      <c r="V344" t="s">
        <v>461</v>
      </c>
    </row>
    <row r="345" spans="1:22" ht="15.75" x14ac:dyDescent="0.25">
      <c r="A345" t="s">
        <v>16</v>
      </c>
      <c r="B345" t="s">
        <v>279</v>
      </c>
      <c r="C345" t="s">
        <v>649</v>
      </c>
      <c r="D345" t="s">
        <v>360</v>
      </c>
      <c r="E345" t="s">
        <v>655</v>
      </c>
      <c r="F345">
        <v>20001571</v>
      </c>
      <c r="G345" t="s">
        <v>656</v>
      </c>
      <c r="H345" t="s">
        <v>452</v>
      </c>
      <c r="I345" t="s">
        <v>453</v>
      </c>
      <c r="J345" t="s">
        <v>657</v>
      </c>
      <c r="K345" s="1">
        <v>0.41</v>
      </c>
      <c r="L345" s="1">
        <v>0.5</v>
      </c>
      <c r="M345" s="1">
        <v>0.09</v>
      </c>
      <c r="N345" s="3">
        <v>0.82608696000000004</v>
      </c>
      <c r="O345">
        <v>76</v>
      </c>
      <c r="P345">
        <v>92</v>
      </c>
      <c r="Q345">
        <v>16</v>
      </c>
      <c r="R345">
        <v>103.6</v>
      </c>
      <c r="S345" s="2">
        <v>7873.5999999999995</v>
      </c>
      <c r="T345" s="2">
        <v>9531.1999999999989</v>
      </c>
      <c r="U345" s="2">
        <v>1657.5999999999995</v>
      </c>
      <c r="V345" t="s">
        <v>461</v>
      </c>
    </row>
    <row r="346" spans="1:22" ht="15.75" x14ac:dyDescent="0.25">
      <c r="A346" t="s">
        <v>16</v>
      </c>
      <c r="B346" t="s">
        <v>279</v>
      </c>
      <c r="C346" t="s">
        <v>695</v>
      </c>
      <c r="D346" t="s">
        <v>364</v>
      </c>
      <c r="E346" t="s">
        <v>677</v>
      </c>
      <c r="F346">
        <v>20000583</v>
      </c>
      <c r="G346" t="s">
        <v>698</v>
      </c>
      <c r="H346" t="s">
        <v>476</v>
      </c>
      <c r="I346" t="s">
        <v>455</v>
      </c>
      <c r="J346" t="s">
        <v>679</v>
      </c>
      <c r="K346" s="1">
        <v>0.78</v>
      </c>
      <c r="L346" s="1">
        <v>1</v>
      </c>
      <c r="M346" s="1">
        <v>0.22</v>
      </c>
      <c r="N346" s="3">
        <v>0.78260870000000005</v>
      </c>
      <c r="O346">
        <v>144</v>
      </c>
      <c r="P346">
        <v>184</v>
      </c>
      <c r="Q346">
        <v>40</v>
      </c>
      <c r="R346">
        <v>164.31</v>
      </c>
      <c r="S346" s="2">
        <v>23660.639999999999</v>
      </c>
      <c r="T346" s="2">
        <v>30233.040000000001</v>
      </c>
      <c r="U346" s="2">
        <v>6572.4000000000015</v>
      </c>
      <c r="V346" t="s">
        <v>461</v>
      </c>
    </row>
    <row r="347" spans="1:22" ht="15.75" x14ac:dyDescent="0.25">
      <c r="A347" t="s">
        <v>16</v>
      </c>
      <c r="B347" t="s">
        <v>279</v>
      </c>
      <c r="C347" t="s">
        <v>695</v>
      </c>
      <c r="D347" t="s">
        <v>364</v>
      </c>
      <c r="E347" t="s">
        <v>616</v>
      </c>
      <c r="F347">
        <v>11742213</v>
      </c>
      <c r="G347" t="s">
        <v>714</v>
      </c>
      <c r="H347" t="s">
        <v>455</v>
      </c>
      <c r="I347" t="s">
        <v>456</v>
      </c>
      <c r="J347" t="s">
        <v>448</v>
      </c>
      <c r="K347" s="1">
        <v>0.43</v>
      </c>
      <c r="L347" s="1">
        <v>0.65</v>
      </c>
      <c r="M347" s="1">
        <v>0.22</v>
      </c>
      <c r="N347" s="3">
        <v>0.66889632307692304</v>
      </c>
      <c r="O347">
        <v>80</v>
      </c>
      <c r="P347">
        <v>119.60000000000001</v>
      </c>
      <c r="Q347">
        <v>39.600000000000009</v>
      </c>
      <c r="R347">
        <v>14.53</v>
      </c>
      <c r="S347" s="2">
        <v>1162.3999999999999</v>
      </c>
      <c r="T347" s="2">
        <v>1737.788</v>
      </c>
      <c r="U347" s="2">
        <v>575.38800000000015</v>
      </c>
      <c r="V347" t="s">
        <v>461</v>
      </c>
    </row>
    <row r="348" spans="1:22" ht="15.75" x14ac:dyDescent="0.25">
      <c r="A348" t="s">
        <v>16</v>
      </c>
      <c r="B348" t="s">
        <v>279</v>
      </c>
      <c r="C348" t="s">
        <v>649</v>
      </c>
      <c r="D348" t="s">
        <v>360</v>
      </c>
      <c r="E348" t="s">
        <v>650</v>
      </c>
      <c r="F348">
        <v>11729566</v>
      </c>
      <c r="G348" t="s">
        <v>654</v>
      </c>
      <c r="H348" t="s">
        <v>446</v>
      </c>
      <c r="I348" t="s">
        <v>447</v>
      </c>
      <c r="J348" t="s">
        <v>448</v>
      </c>
      <c r="K348" s="1">
        <v>0.83</v>
      </c>
      <c r="L348" s="1">
        <v>1</v>
      </c>
      <c r="M348" s="1">
        <v>0.17</v>
      </c>
      <c r="N348" s="3">
        <v>0.82608696000000004</v>
      </c>
      <c r="O348">
        <v>152</v>
      </c>
      <c r="P348">
        <v>184</v>
      </c>
      <c r="Q348">
        <v>32</v>
      </c>
      <c r="R348">
        <v>20.51</v>
      </c>
      <c r="S348" s="2">
        <v>3117.5200000000004</v>
      </c>
      <c r="T348" s="2">
        <v>3773.84</v>
      </c>
      <c r="U348" s="2">
        <v>656.31999999999971</v>
      </c>
      <c r="V348" t="s">
        <v>461</v>
      </c>
    </row>
    <row r="349" spans="1:22" ht="15.75" x14ac:dyDescent="0.25">
      <c r="A349" t="s">
        <v>16</v>
      </c>
      <c r="B349" t="s">
        <v>279</v>
      </c>
      <c r="C349" t="s">
        <v>695</v>
      </c>
      <c r="D349" t="s">
        <v>364</v>
      </c>
      <c r="E349" t="s">
        <v>712</v>
      </c>
      <c r="F349">
        <v>11728554</v>
      </c>
      <c r="G349" t="s">
        <v>713</v>
      </c>
      <c r="H349" t="s">
        <v>476</v>
      </c>
      <c r="I349" t="s">
        <v>455</v>
      </c>
      <c r="J349" t="s">
        <v>473</v>
      </c>
      <c r="K349" s="1">
        <v>0.33</v>
      </c>
      <c r="L349" s="1">
        <v>0.5</v>
      </c>
      <c r="M349" s="1">
        <v>0.17</v>
      </c>
      <c r="N349" s="3">
        <v>0.65217391999999996</v>
      </c>
      <c r="O349">
        <v>60</v>
      </c>
      <c r="P349">
        <v>92</v>
      </c>
      <c r="Q349">
        <v>32</v>
      </c>
      <c r="R349">
        <v>70.569999999999993</v>
      </c>
      <c r="S349" s="2">
        <v>4234.2</v>
      </c>
      <c r="T349" s="2">
        <v>6492.44</v>
      </c>
      <c r="U349" s="2">
        <v>2258.2399999999998</v>
      </c>
      <c r="V349" t="s">
        <v>461</v>
      </c>
    </row>
    <row r="350" spans="1:22" ht="15.75" x14ac:dyDescent="0.25">
      <c r="A350" t="s">
        <v>16</v>
      </c>
      <c r="B350" t="s">
        <v>279</v>
      </c>
      <c r="C350" t="s">
        <v>695</v>
      </c>
      <c r="D350" t="s">
        <v>364</v>
      </c>
      <c r="E350" t="s">
        <v>707</v>
      </c>
      <c r="F350">
        <v>11718537</v>
      </c>
      <c r="G350" t="s">
        <v>711</v>
      </c>
      <c r="H350" t="s">
        <v>455</v>
      </c>
      <c r="I350" t="s">
        <v>456</v>
      </c>
      <c r="J350" t="s">
        <v>501</v>
      </c>
      <c r="K350" s="1">
        <v>0.41</v>
      </c>
      <c r="L350" s="1">
        <v>0.5</v>
      </c>
      <c r="M350" s="1">
        <v>0.09</v>
      </c>
      <c r="N350" s="3">
        <v>0.82608696000000004</v>
      </c>
      <c r="O350">
        <v>85.5</v>
      </c>
      <c r="P350">
        <v>103.5</v>
      </c>
      <c r="Q350">
        <v>18</v>
      </c>
      <c r="R350">
        <v>11.75</v>
      </c>
      <c r="S350" s="2">
        <v>1004.625</v>
      </c>
      <c r="T350" s="2">
        <v>1216.125</v>
      </c>
      <c r="U350" s="2">
        <v>211.5</v>
      </c>
      <c r="V350" t="s">
        <v>461</v>
      </c>
    </row>
    <row r="351" spans="1:22" ht="15.75" x14ac:dyDescent="0.25">
      <c r="A351" t="s">
        <v>16</v>
      </c>
      <c r="B351" t="s">
        <v>279</v>
      </c>
      <c r="C351" t="s">
        <v>849</v>
      </c>
      <c r="D351" t="s">
        <v>356</v>
      </c>
      <c r="E351" t="s">
        <v>707</v>
      </c>
      <c r="F351">
        <v>11718537</v>
      </c>
      <c r="G351" t="s">
        <v>711</v>
      </c>
      <c r="H351" t="s">
        <v>455</v>
      </c>
      <c r="I351" t="s">
        <v>456</v>
      </c>
      <c r="J351" t="s">
        <v>501</v>
      </c>
      <c r="K351" s="1">
        <v>0.41</v>
      </c>
      <c r="L351" s="1">
        <v>0.5</v>
      </c>
      <c r="M351" s="1">
        <v>0.09</v>
      </c>
      <c r="N351" s="3">
        <v>0.82608696000000004</v>
      </c>
      <c r="O351">
        <v>85.5</v>
      </c>
      <c r="P351">
        <v>103.5</v>
      </c>
      <c r="Q351">
        <v>18</v>
      </c>
      <c r="R351">
        <v>11.75</v>
      </c>
      <c r="S351" s="2">
        <v>1004.625</v>
      </c>
      <c r="T351" s="2">
        <v>1216.125</v>
      </c>
      <c r="U351" s="2">
        <v>211.5</v>
      </c>
      <c r="V351" t="s">
        <v>461</v>
      </c>
    </row>
    <row r="352" spans="1:22" ht="15.75" x14ac:dyDescent="0.25">
      <c r="A352" t="s">
        <v>16</v>
      </c>
      <c r="B352" t="s">
        <v>279</v>
      </c>
      <c r="C352" t="s">
        <v>695</v>
      </c>
      <c r="D352" t="s">
        <v>364</v>
      </c>
      <c r="E352" t="s">
        <v>650</v>
      </c>
      <c r="F352">
        <v>11707015</v>
      </c>
      <c r="G352" t="s">
        <v>716</v>
      </c>
      <c r="H352" t="s">
        <v>452</v>
      </c>
      <c r="I352" t="s">
        <v>453</v>
      </c>
      <c r="J352" t="s">
        <v>448</v>
      </c>
      <c r="K352" s="1">
        <v>0.39</v>
      </c>
      <c r="L352" s="1">
        <v>0.5</v>
      </c>
      <c r="M352" s="1">
        <v>0.11</v>
      </c>
      <c r="N352" s="3">
        <v>0.78260870000000005</v>
      </c>
      <c r="O352">
        <v>72</v>
      </c>
      <c r="P352">
        <v>92</v>
      </c>
      <c r="Q352">
        <v>20</v>
      </c>
      <c r="R352">
        <v>33.58</v>
      </c>
      <c r="S352" s="2">
        <v>2417.7599999999998</v>
      </c>
      <c r="T352" s="2">
        <v>3089.3599999999997</v>
      </c>
      <c r="U352" s="2">
        <v>671.59999999999991</v>
      </c>
      <c r="V352" t="s">
        <v>461</v>
      </c>
    </row>
    <row r="353" spans="1:22" ht="15.75" x14ac:dyDescent="0.25">
      <c r="A353" t="s">
        <v>16</v>
      </c>
      <c r="B353" t="s">
        <v>279</v>
      </c>
      <c r="C353" t="s">
        <v>749</v>
      </c>
      <c r="D353" t="s">
        <v>372</v>
      </c>
      <c r="E353" t="s">
        <v>751</v>
      </c>
      <c r="F353">
        <v>11705770</v>
      </c>
      <c r="G353" t="s">
        <v>762</v>
      </c>
      <c r="H353" t="s">
        <v>455</v>
      </c>
      <c r="I353" t="s">
        <v>456</v>
      </c>
      <c r="J353" t="s">
        <v>448</v>
      </c>
      <c r="K353" s="1">
        <v>0.78</v>
      </c>
      <c r="L353" s="1">
        <v>1</v>
      </c>
      <c r="M353" s="1">
        <v>0.22</v>
      </c>
      <c r="N353" s="3">
        <v>0.78260870000000005</v>
      </c>
      <c r="O353">
        <v>144</v>
      </c>
      <c r="P353">
        <v>184</v>
      </c>
      <c r="Q353">
        <v>40</v>
      </c>
      <c r="R353">
        <v>14.53</v>
      </c>
      <c r="S353" s="2">
        <v>2092.3199999999997</v>
      </c>
      <c r="T353" s="2">
        <v>2673.52</v>
      </c>
      <c r="U353" s="2">
        <v>581.20000000000027</v>
      </c>
      <c r="V353" t="s">
        <v>461</v>
      </c>
    </row>
    <row r="354" spans="1:22" ht="15.75" x14ac:dyDescent="0.25">
      <c r="A354" t="s">
        <v>16</v>
      </c>
      <c r="B354" t="s">
        <v>279</v>
      </c>
      <c r="C354" t="s">
        <v>731</v>
      </c>
      <c r="D354" t="s">
        <v>368</v>
      </c>
      <c r="E354" t="s">
        <v>736</v>
      </c>
      <c r="F354">
        <v>11611262</v>
      </c>
      <c r="G354" t="s">
        <v>737</v>
      </c>
      <c r="H354" t="s">
        <v>452</v>
      </c>
      <c r="I354" t="s">
        <v>453</v>
      </c>
      <c r="J354" t="s">
        <v>448</v>
      </c>
      <c r="K354" s="1">
        <v>0.75</v>
      </c>
      <c r="L354" s="1">
        <v>1.75</v>
      </c>
      <c r="M354" s="1">
        <v>1</v>
      </c>
      <c r="N354" s="3">
        <v>0.42857142857142855</v>
      </c>
      <c r="O354">
        <v>138</v>
      </c>
      <c r="P354">
        <v>322</v>
      </c>
      <c r="Q354">
        <v>184</v>
      </c>
      <c r="R354">
        <v>33.58</v>
      </c>
      <c r="S354" s="2">
        <v>4634.04</v>
      </c>
      <c r="T354" s="2">
        <v>10812.76</v>
      </c>
      <c r="U354" s="2">
        <v>6178.72</v>
      </c>
      <c r="V354" t="s">
        <v>461</v>
      </c>
    </row>
    <row r="355" spans="1:22" ht="15.75" x14ac:dyDescent="0.25">
      <c r="A355" t="s">
        <v>16</v>
      </c>
      <c r="B355" t="s">
        <v>279</v>
      </c>
      <c r="C355" t="s">
        <v>749</v>
      </c>
      <c r="D355" t="s">
        <v>372</v>
      </c>
      <c r="E355" t="s">
        <v>759</v>
      </c>
      <c r="F355">
        <v>11564761</v>
      </c>
      <c r="G355" t="s">
        <v>760</v>
      </c>
      <c r="H355" t="s">
        <v>452</v>
      </c>
      <c r="I355" t="s">
        <v>453</v>
      </c>
      <c r="J355" t="s">
        <v>448</v>
      </c>
      <c r="K355" s="1">
        <v>0.82</v>
      </c>
      <c r="L355" s="1">
        <v>1.8</v>
      </c>
      <c r="M355" s="1">
        <v>0.98</v>
      </c>
      <c r="N355" s="3">
        <v>0.45652173888888886</v>
      </c>
      <c r="O355">
        <v>151.19999999999999</v>
      </c>
      <c r="P355">
        <v>331.2</v>
      </c>
      <c r="Q355">
        <v>180</v>
      </c>
      <c r="R355">
        <v>33.58</v>
      </c>
      <c r="S355" s="2">
        <v>5077.2959999999994</v>
      </c>
      <c r="T355" s="2">
        <v>11121.696</v>
      </c>
      <c r="U355" s="2">
        <v>6044.4000000000005</v>
      </c>
      <c r="V355" t="s">
        <v>461</v>
      </c>
    </row>
    <row r="356" spans="1:22" ht="15.75" x14ac:dyDescent="0.25">
      <c r="A356" t="s">
        <v>16</v>
      </c>
      <c r="B356" t="s">
        <v>279</v>
      </c>
      <c r="C356" t="s">
        <v>1089</v>
      </c>
      <c r="D356" t="s">
        <v>277</v>
      </c>
      <c r="E356" t="s">
        <v>767</v>
      </c>
      <c r="F356">
        <v>81149941</v>
      </c>
      <c r="G356" t="s">
        <v>1091</v>
      </c>
      <c r="H356" t="s">
        <v>452</v>
      </c>
      <c r="I356" t="s">
        <v>453</v>
      </c>
      <c r="J356" t="s">
        <v>595</v>
      </c>
      <c r="K356" s="1">
        <v>0.43</v>
      </c>
      <c r="L356" s="1">
        <v>0.5</v>
      </c>
      <c r="M356" s="1">
        <v>7.0000000000000007E-2</v>
      </c>
      <c r="N356" s="3">
        <v>0.86956522000000003</v>
      </c>
      <c r="O356">
        <v>80</v>
      </c>
      <c r="P356">
        <v>92</v>
      </c>
      <c r="Q356">
        <v>12</v>
      </c>
      <c r="R356">
        <v>45.58</v>
      </c>
      <c r="S356" s="2">
        <v>3646.3999999999996</v>
      </c>
      <c r="T356" s="2">
        <v>4193.3599999999997</v>
      </c>
      <c r="U356" s="2">
        <v>546.96</v>
      </c>
      <c r="V356" t="s">
        <v>449</v>
      </c>
    </row>
    <row r="357" spans="1:22" ht="15.75" x14ac:dyDescent="0.25">
      <c r="A357" t="s">
        <v>16</v>
      </c>
      <c r="B357" t="s">
        <v>279</v>
      </c>
      <c r="C357" t="s">
        <v>695</v>
      </c>
      <c r="D357" t="s">
        <v>364</v>
      </c>
      <c r="E357" t="s">
        <v>585</v>
      </c>
      <c r="F357">
        <v>75006494</v>
      </c>
      <c r="G357" t="s">
        <v>709</v>
      </c>
      <c r="H357" t="s">
        <v>446</v>
      </c>
      <c r="I357" t="s">
        <v>447</v>
      </c>
      <c r="J357" t="s">
        <v>448</v>
      </c>
      <c r="K357" s="1">
        <v>0.2</v>
      </c>
      <c r="L357" s="1">
        <v>0.2</v>
      </c>
      <c r="M357" s="1">
        <v>0</v>
      </c>
      <c r="N357" s="3">
        <v>1</v>
      </c>
      <c r="O357">
        <v>36.799999999999997</v>
      </c>
      <c r="P357">
        <v>36.800000000000004</v>
      </c>
      <c r="Q357">
        <v>7.1054273576010019E-15</v>
      </c>
      <c r="R357">
        <v>20.51</v>
      </c>
      <c r="S357" s="2">
        <v>754.76800000000003</v>
      </c>
      <c r="T357" s="2">
        <v>754.76800000000014</v>
      </c>
      <c r="U357" s="2">
        <v>1.1368683772161603E-13</v>
      </c>
      <c r="V357" t="s">
        <v>449</v>
      </c>
    </row>
    <row r="358" spans="1:22" ht="15.75" x14ac:dyDescent="0.25">
      <c r="A358" t="s">
        <v>16</v>
      </c>
      <c r="B358" t="s">
        <v>279</v>
      </c>
      <c r="C358" t="s">
        <v>731</v>
      </c>
      <c r="D358" t="s">
        <v>368</v>
      </c>
      <c r="E358" t="s">
        <v>736</v>
      </c>
      <c r="F358">
        <v>70001189</v>
      </c>
      <c r="G358" t="s">
        <v>738</v>
      </c>
      <c r="H358" t="s">
        <v>452</v>
      </c>
      <c r="I358" t="s">
        <v>453</v>
      </c>
      <c r="J358" t="s">
        <v>448</v>
      </c>
      <c r="K358" s="1">
        <v>0.46</v>
      </c>
      <c r="L358" s="1">
        <v>0.5</v>
      </c>
      <c r="M358" s="1">
        <v>0.04</v>
      </c>
      <c r="N358" s="3">
        <v>0.91304348000000002</v>
      </c>
      <c r="O358">
        <v>84</v>
      </c>
      <c r="P358">
        <v>92</v>
      </c>
      <c r="Q358">
        <v>8</v>
      </c>
      <c r="R358">
        <v>33.58</v>
      </c>
      <c r="S358" s="2">
        <v>2820.72</v>
      </c>
      <c r="T358" s="2">
        <v>3089.3599999999997</v>
      </c>
      <c r="U358" s="2">
        <v>268.63999999999987</v>
      </c>
      <c r="V358" t="s">
        <v>449</v>
      </c>
    </row>
    <row r="359" spans="1:22" ht="15.75" x14ac:dyDescent="0.25">
      <c r="A359" t="s">
        <v>16</v>
      </c>
      <c r="B359" t="s">
        <v>279</v>
      </c>
      <c r="C359" t="s">
        <v>649</v>
      </c>
      <c r="D359" t="s">
        <v>360</v>
      </c>
      <c r="E359" t="s">
        <v>605</v>
      </c>
      <c r="F359">
        <v>60102461</v>
      </c>
      <c r="G359" t="s">
        <v>659</v>
      </c>
      <c r="H359" t="s">
        <v>452</v>
      </c>
      <c r="I359" t="s">
        <v>453</v>
      </c>
      <c r="J359" t="s">
        <v>595</v>
      </c>
      <c r="K359" s="1">
        <v>0.96</v>
      </c>
      <c r="L359" s="1">
        <v>1</v>
      </c>
      <c r="M359" s="1">
        <v>0.04</v>
      </c>
      <c r="N359" s="3">
        <v>0.95652174000000001</v>
      </c>
      <c r="O359">
        <v>176</v>
      </c>
      <c r="P359">
        <v>184</v>
      </c>
      <c r="Q359">
        <v>8</v>
      </c>
      <c r="R359">
        <v>45.58</v>
      </c>
      <c r="S359" s="2">
        <v>8022.08</v>
      </c>
      <c r="T359" s="2">
        <v>8386.7199999999993</v>
      </c>
      <c r="U359" s="2">
        <v>364.63999999999942</v>
      </c>
      <c r="V359" t="s">
        <v>449</v>
      </c>
    </row>
    <row r="360" spans="1:22" ht="15.75" x14ac:dyDescent="0.25">
      <c r="A360" t="s">
        <v>16</v>
      </c>
      <c r="B360" t="s">
        <v>279</v>
      </c>
      <c r="C360" t="s">
        <v>749</v>
      </c>
      <c r="D360" t="s">
        <v>372</v>
      </c>
      <c r="E360" t="s">
        <v>464</v>
      </c>
      <c r="F360">
        <v>60099682</v>
      </c>
      <c r="G360" t="s">
        <v>761</v>
      </c>
      <c r="H360" t="s">
        <v>446</v>
      </c>
      <c r="I360" t="s">
        <v>447</v>
      </c>
      <c r="J360" t="s">
        <v>466</v>
      </c>
      <c r="K360" s="1">
        <v>0.87</v>
      </c>
      <c r="L360" s="1">
        <v>1</v>
      </c>
      <c r="M360" s="1">
        <v>0.13</v>
      </c>
      <c r="N360" s="3">
        <v>0.86956522000000003</v>
      </c>
      <c r="O360">
        <v>160</v>
      </c>
      <c r="P360">
        <v>184</v>
      </c>
      <c r="Q360">
        <v>24</v>
      </c>
      <c r="R360">
        <v>39.08</v>
      </c>
      <c r="S360" s="2">
        <v>6252.7999999999993</v>
      </c>
      <c r="T360" s="2">
        <v>7190.7199999999993</v>
      </c>
      <c r="U360" s="2">
        <v>937.92000000000007</v>
      </c>
      <c r="V360" t="s">
        <v>449</v>
      </c>
    </row>
    <row r="361" spans="1:22" ht="15.75" x14ac:dyDescent="0.25">
      <c r="A361" t="s">
        <v>16</v>
      </c>
      <c r="B361" t="s">
        <v>279</v>
      </c>
      <c r="C361" t="s">
        <v>749</v>
      </c>
      <c r="D361" t="s">
        <v>372</v>
      </c>
      <c r="E361" t="s">
        <v>605</v>
      </c>
      <c r="F361">
        <v>60098707</v>
      </c>
      <c r="G361" t="s">
        <v>763</v>
      </c>
      <c r="H361" t="s">
        <v>452</v>
      </c>
      <c r="I361" t="s">
        <v>453</v>
      </c>
      <c r="J361" t="s">
        <v>595</v>
      </c>
      <c r="K361" s="1">
        <v>0.96</v>
      </c>
      <c r="L361" s="1">
        <v>1</v>
      </c>
      <c r="M361" s="1">
        <v>0.04</v>
      </c>
      <c r="N361" s="3">
        <v>0.95652174000000001</v>
      </c>
      <c r="O361">
        <v>176</v>
      </c>
      <c r="P361">
        <v>184</v>
      </c>
      <c r="Q361">
        <v>8</v>
      </c>
      <c r="R361">
        <v>45.58</v>
      </c>
      <c r="S361" s="2">
        <v>8022.08</v>
      </c>
      <c r="T361" s="2">
        <v>8386.7199999999993</v>
      </c>
      <c r="U361" s="2">
        <v>364.63999999999942</v>
      </c>
      <c r="V361" t="s">
        <v>449</v>
      </c>
    </row>
    <row r="362" spans="1:22" ht="15.75" x14ac:dyDescent="0.25">
      <c r="A362" t="s">
        <v>16</v>
      </c>
      <c r="B362" t="s">
        <v>279</v>
      </c>
      <c r="C362" t="s">
        <v>749</v>
      </c>
      <c r="D362" t="s">
        <v>372</v>
      </c>
      <c r="E362" t="s">
        <v>767</v>
      </c>
      <c r="F362">
        <v>60083411</v>
      </c>
      <c r="G362" t="s">
        <v>768</v>
      </c>
      <c r="H362" t="s">
        <v>446</v>
      </c>
      <c r="I362" t="s">
        <v>447</v>
      </c>
      <c r="J362" t="s">
        <v>595</v>
      </c>
      <c r="K362" s="1">
        <v>0.48</v>
      </c>
      <c r="L362" s="1">
        <v>0.5</v>
      </c>
      <c r="M362" s="1">
        <v>0.02</v>
      </c>
      <c r="N362" s="3">
        <v>0.95652174000000001</v>
      </c>
      <c r="O362">
        <v>88</v>
      </c>
      <c r="P362">
        <v>92</v>
      </c>
      <c r="Q362">
        <v>4</v>
      </c>
      <c r="R362">
        <v>32.299999999999997</v>
      </c>
      <c r="S362" s="2">
        <v>2842.3999999999996</v>
      </c>
      <c r="T362" s="2">
        <v>2971.6</v>
      </c>
      <c r="U362" s="2">
        <v>129.20000000000027</v>
      </c>
      <c r="V362" t="s">
        <v>449</v>
      </c>
    </row>
    <row r="363" spans="1:22" ht="15.75" x14ac:dyDescent="0.25">
      <c r="A363" t="s">
        <v>16</v>
      </c>
      <c r="B363" t="s">
        <v>279</v>
      </c>
      <c r="C363" t="s">
        <v>749</v>
      </c>
      <c r="D363" t="s">
        <v>372</v>
      </c>
      <c r="E363" t="s">
        <v>736</v>
      </c>
      <c r="F363">
        <v>60074239</v>
      </c>
      <c r="G363" t="s">
        <v>758</v>
      </c>
      <c r="H363" t="s">
        <v>452</v>
      </c>
      <c r="I363" t="s">
        <v>453</v>
      </c>
      <c r="J363" t="s">
        <v>448</v>
      </c>
      <c r="K363" s="1">
        <v>0.24</v>
      </c>
      <c r="L363" s="1">
        <v>0.25</v>
      </c>
      <c r="M363" s="1">
        <v>0.01</v>
      </c>
      <c r="N363" s="3">
        <v>0.95652172000000002</v>
      </c>
      <c r="O363">
        <v>44</v>
      </c>
      <c r="P363">
        <v>46</v>
      </c>
      <c r="Q363">
        <v>2</v>
      </c>
      <c r="R363">
        <v>33.58</v>
      </c>
      <c r="S363" s="2">
        <v>1477.52</v>
      </c>
      <c r="T363" s="2">
        <v>1544.6799999999998</v>
      </c>
      <c r="U363" s="2">
        <v>67.159999999999854</v>
      </c>
      <c r="V363" t="s">
        <v>449</v>
      </c>
    </row>
    <row r="364" spans="1:22" ht="15.75" x14ac:dyDescent="0.25">
      <c r="A364" t="s">
        <v>16</v>
      </c>
      <c r="B364" t="s">
        <v>279</v>
      </c>
      <c r="C364" t="s">
        <v>695</v>
      </c>
      <c r="D364" t="s">
        <v>364</v>
      </c>
      <c r="E364" t="s">
        <v>700</v>
      </c>
      <c r="F364">
        <v>60074201</v>
      </c>
      <c r="G364" t="s">
        <v>701</v>
      </c>
      <c r="H364" t="s">
        <v>452</v>
      </c>
      <c r="I364" t="s">
        <v>453</v>
      </c>
      <c r="J364" t="s">
        <v>501</v>
      </c>
      <c r="K364" s="1">
        <v>0.48</v>
      </c>
      <c r="L364" s="1">
        <v>0.5</v>
      </c>
      <c r="M364" s="1">
        <v>0.02</v>
      </c>
      <c r="N364" s="3">
        <v>0.95652174000000001</v>
      </c>
      <c r="O364">
        <v>99</v>
      </c>
      <c r="P364">
        <v>103.5</v>
      </c>
      <c r="Q364">
        <v>4.5</v>
      </c>
      <c r="R364">
        <v>26.59</v>
      </c>
      <c r="S364" s="2">
        <v>2632.41</v>
      </c>
      <c r="T364" s="2">
        <v>2752.0650000000001</v>
      </c>
      <c r="U364" s="2">
        <v>119.6550000000002</v>
      </c>
      <c r="V364" t="s">
        <v>449</v>
      </c>
    </row>
    <row r="365" spans="1:22" ht="15.75" x14ac:dyDescent="0.25">
      <c r="A365" t="s">
        <v>16</v>
      </c>
      <c r="B365" t="s">
        <v>279</v>
      </c>
      <c r="C365" t="s">
        <v>695</v>
      </c>
      <c r="D365" t="s">
        <v>364</v>
      </c>
      <c r="E365" t="s">
        <v>686</v>
      </c>
      <c r="F365">
        <v>60034064</v>
      </c>
      <c r="G365" t="s">
        <v>706</v>
      </c>
      <c r="H365" t="s">
        <v>452</v>
      </c>
      <c r="I365" t="s">
        <v>453</v>
      </c>
      <c r="J365" t="s">
        <v>448</v>
      </c>
      <c r="K365" s="1">
        <v>0.5</v>
      </c>
      <c r="L365" s="1">
        <v>0.5</v>
      </c>
      <c r="M365" s="1">
        <v>0</v>
      </c>
      <c r="N365" s="3">
        <v>1</v>
      </c>
      <c r="O365">
        <v>92</v>
      </c>
      <c r="P365">
        <v>92</v>
      </c>
      <c r="Q365">
        <v>0</v>
      </c>
      <c r="R365">
        <v>33.58</v>
      </c>
      <c r="S365" s="2">
        <v>3089.3599999999997</v>
      </c>
      <c r="T365" s="2">
        <v>3089.3599999999997</v>
      </c>
      <c r="U365" s="2">
        <v>0</v>
      </c>
      <c r="V365" t="s">
        <v>449</v>
      </c>
    </row>
    <row r="366" spans="1:22" ht="15.75" x14ac:dyDescent="0.25">
      <c r="A366" t="s">
        <v>16</v>
      </c>
      <c r="B366" t="s">
        <v>279</v>
      </c>
      <c r="C366" t="s">
        <v>695</v>
      </c>
      <c r="D366" t="s">
        <v>364</v>
      </c>
      <c r="E366" t="s">
        <v>696</v>
      </c>
      <c r="F366">
        <v>60025466</v>
      </c>
      <c r="G366" t="s">
        <v>697</v>
      </c>
      <c r="H366" t="s">
        <v>452</v>
      </c>
      <c r="I366" t="s">
        <v>453</v>
      </c>
      <c r="J366" t="s">
        <v>448</v>
      </c>
      <c r="K366" s="1">
        <v>0.87</v>
      </c>
      <c r="L366" s="1">
        <v>1</v>
      </c>
      <c r="M366" s="1">
        <v>0.13</v>
      </c>
      <c r="N366" s="3">
        <v>0.86956522000000003</v>
      </c>
      <c r="O366">
        <v>160</v>
      </c>
      <c r="P366">
        <v>184</v>
      </c>
      <c r="Q366">
        <v>24</v>
      </c>
      <c r="R366">
        <v>33.58</v>
      </c>
      <c r="S366" s="2">
        <v>5372.7999999999993</v>
      </c>
      <c r="T366" s="2">
        <v>6178.7199999999993</v>
      </c>
      <c r="U366" s="2">
        <v>805.92000000000007</v>
      </c>
      <c r="V366" t="s">
        <v>449</v>
      </c>
    </row>
    <row r="367" spans="1:22" ht="15.75" x14ac:dyDescent="0.25">
      <c r="A367" t="s">
        <v>16</v>
      </c>
      <c r="B367" t="s">
        <v>279</v>
      </c>
      <c r="C367" t="s">
        <v>749</v>
      </c>
      <c r="D367" t="s">
        <v>372</v>
      </c>
      <c r="E367" t="s">
        <v>605</v>
      </c>
      <c r="F367">
        <v>60020000</v>
      </c>
      <c r="G367" t="s">
        <v>750</v>
      </c>
      <c r="H367" t="s">
        <v>452</v>
      </c>
      <c r="I367" t="s">
        <v>453</v>
      </c>
      <c r="J367" t="s">
        <v>595</v>
      </c>
      <c r="K367" s="1">
        <v>0.96</v>
      </c>
      <c r="L367" s="1">
        <v>1</v>
      </c>
      <c r="M367" s="1">
        <v>0.04</v>
      </c>
      <c r="N367" s="3">
        <v>0.95652174000000001</v>
      </c>
      <c r="O367">
        <v>176</v>
      </c>
      <c r="P367">
        <v>184</v>
      </c>
      <c r="Q367">
        <v>8</v>
      </c>
      <c r="R367">
        <v>45.58</v>
      </c>
      <c r="S367" s="2">
        <v>8022.08</v>
      </c>
      <c r="T367" s="2">
        <v>8386.7199999999993</v>
      </c>
      <c r="U367" s="2">
        <v>364.63999999999942</v>
      </c>
      <c r="V367" t="s">
        <v>449</v>
      </c>
    </row>
    <row r="368" spans="1:22" ht="15.75" x14ac:dyDescent="0.25">
      <c r="A368" t="s">
        <v>16</v>
      </c>
      <c r="B368" t="s">
        <v>279</v>
      </c>
      <c r="C368" t="s">
        <v>850</v>
      </c>
      <c r="D368" t="s">
        <v>358</v>
      </c>
      <c r="E368" t="s">
        <v>851</v>
      </c>
      <c r="F368">
        <v>60013555</v>
      </c>
      <c r="G368" t="s">
        <v>852</v>
      </c>
      <c r="H368" t="s">
        <v>446</v>
      </c>
      <c r="I368" t="s">
        <v>447</v>
      </c>
      <c r="J368" t="s">
        <v>448</v>
      </c>
      <c r="K368" s="1">
        <v>0.96</v>
      </c>
      <c r="L368" s="1">
        <v>1</v>
      </c>
      <c r="M368" s="1">
        <v>0.04</v>
      </c>
      <c r="N368" s="3">
        <v>0.95652174000000001</v>
      </c>
      <c r="O368">
        <v>176</v>
      </c>
      <c r="P368">
        <v>184</v>
      </c>
      <c r="Q368">
        <v>8</v>
      </c>
      <c r="R368">
        <v>20.51</v>
      </c>
      <c r="S368" s="2">
        <v>3609.76</v>
      </c>
      <c r="T368" s="2">
        <v>3773.84</v>
      </c>
      <c r="U368" s="2">
        <v>164.07999999999993</v>
      </c>
      <c r="V368" t="s">
        <v>449</v>
      </c>
    </row>
    <row r="369" spans="1:22" ht="15.75" x14ac:dyDescent="0.25">
      <c r="A369" t="s">
        <v>16</v>
      </c>
      <c r="B369" t="s">
        <v>279</v>
      </c>
      <c r="C369" t="s">
        <v>695</v>
      </c>
      <c r="D369" t="s">
        <v>364</v>
      </c>
      <c r="E369" t="s">
        <v>703</v>
      </c>
      <c r="F369">
        <v>21958589</v>
      </c>
      <c r="G369" t="s">
        <v>704</v>
      </c>
      <c r="H369" t="s">
        <v>446</v>
      </c>
      <c r="I369" t="s">
        <v>447</v>
      </c>
      <c r="J369" t="s">
        <v>448</v>
      </c>
      <c r="K369" s="1">
        <v>0.24</v>
      </c>
      <c r="L369" s="1">
        <v>0.25</v>
      </c>
      <c r="M369" s="1">
        <v>0.01</v>
      </c>
      <c r="N369" s="3">
        <v>0.95652172000000002</v>
      </c>
      <c r="O369">
        <v>44</v>
      </c>
      <c r="P369">
        <v>46</v>
      </c>
      <c r="Q369">
        <v>2</v>
      </c>
      <c r="R369">
        <v>20.51</v>
      </c>
      <c r="S369" s="2">
        <v>902.44</v>
      </c>
      <c r="T369" s="2">
        <v>943.46</v>
      </c>
      <c r="U369" s="2">
        <v>41.019999999999982</v>
      </c>
      <c r="V369" t="s">
        <v>449</v>
      </c>
    </row>
    <row r="370" spans="1:22" ht="15.75" x14ac:dyDescent="0.25">
      <c r="A370" t="s">
        <v>16</v>
      </c>
      <c r="B370" t="s">
        <v>279</v>
      </c>
      <c r="C370" t="s">
        <v>749</v>
      </c>
      <c r="D370" t="s">
        <v>372</v>
      </c>
      <c r="E370" t="s">
        <v>736</v>
      </c>
      <c r="F370">
        <v>21956230</v>
      </c>
      <c r="G370" t="s">
        <v>755</v>
      </c>
      <c r="H370" t="s">
        <v>452</v>
      </c>
      <c r="I370" t="s">
        <v>453</v>
      </c>
      <c r="J370" t="s">
        <v>448</v>
      </c>
      <c r="K370" s="1">
        <v>0.91</v>
      </c>
      <c r="L370" s="1">
        <v>1</v>
      </c>
      <c r="M370" s="1">
        <v>0.09</v>
      </c>
      <c r="N370" s="3">
        <v>0.91304348000000002</v>
      </c>
      <c r="O370">
        <v>168</v>
      </c>
      <c r="P370">
        <v>184</v>
      </c>
      <c r="Q370">
        <v>16</v>
      </c>
      <c r="R370">
        <v>33.58</v>
      </c>
      <c r="S370" s="2">
        <v>5641.44</v>
      </c>
      <c r="T370" s="2">
        <v>6178.7199999999993</v>
      </c>
      <c r="U370" s="2">
        <v>537.27999999999975</v>
      </c>
      <c r="V370" t="s">
        <v>449</v>
      </c>
    </row>
    <row r="371" spans="1:22" ht="15.75" x14ac:dyDescent="0.25">
      <c r="A371" t="s">
        <v>16</v>
      </c>
      <c r="B371" t="s">
        <v>279</v>
      </c>
      <c r="C371" t="s">
        <v>649</v>
      </c>
      <c r="D371" t="s">
        <v>360</v>
      </c>
      <c r="E371" t="s">
        <v>660</v>
      </c>
      <c r="F371">
        <v>21828670</v>
      </c>
      <c r="G371" t="s">
        <v>661</v>
      </c>
      <c r="H371" t="s">
        <v>452</v>
      </c>
      <c r="I371" t="s">
        <v>453</v>
      </c>
      <c r="J371" t="s">
        <v>448</v>
      </c>
      <c r="K371" s="1">
        <v>0.48</v>
      </c>
      <c r="L371" s="1">
        <v>0.5</v>
      </c>
      <c r="M371" s="1">
        <v>0.02</v>
      </c>
      <c r="N371" s="3">
        <v>0.95652174000000001</v>
      </c>
      <c r="O371">
        <v>88</v>
      </c>
      <c r="P371">
        <v>92</v>
      </c>
      <c r="Q371">
        <v>4</v>
      </c>
      <c r="R371">
        <v>33.58</v>
      </c>
      <c r="S371" s="2">
        <v>2955.04</v>
      </c>
      <c r="T371" s="2">
        <v>3089.3599999999997</v>
      </c>
      <c r="U371" s="2">
        <v>134.31999999999971</v>
      </c>
      <c r="V371" t="s">
        <v>449</v>
      </c>
    </row>
    <row r="372" spans="1:22" ht="15.75" x14ac:dyDescent="0.25">
      <c r="A372" t="s">
        <v>16</v>
      </c>
      <c r="B372" t="s">
        <v>279</v>
      </c>
      <c r="C372" t="s">
        <v>1089</v>
      </c>
      <c r="D372" t="s">
        <v>277</v>
      </c>
      <c r="E372" t="s">
        <v>444</v>
      </c>
      <c r="F372">
        <v>21767256</v>
      </c>
      <c r="G372" t="s">
        <v>1092</v>
      </c>
      <c r="H372" t="s">
        <v>446</v>
      </c>
      <c r="I372" t="s">
        <v>447</v>
      </c>
      <c r="J372" t="s">
        <v>448</v>
      </c>
      <c r="K372" s="1">
        <v>0.76</v>
      </c>
      <c r="L372" s="1">
        <v>0.36</v>
      </c>
      <c r="M372" s="1">
        <v>-0.4</v>
      </c>
      <c r="N372" s="3">
        <v>2.1135265833333334</v>
      </c>
      <c r="O372">
        <v>140</v>
      </c>
      <c r="P372">
        <v>66.239999999999995</v>
      </c>
      <c r="Q372">
        <v>-73.760000000000005</v>
      </c>
      <c r="R372">
        <v>20.51</v>
      </c>
      <c r="S372" s="2">
        <v>2871.4</v>
      </c>
      <c r="T372" s="2">
        <v>1358.5824</v>
      </c>
      <c r="U372" s="2">
        <v>-1512.8176000000001</v>
      </c>
      <c r="V372" t="s">
        <v>449</v>
      </c>
    </row>
    <row r="373" spans="1:22" ht="15.75" x14ac:dyDescent="0.25">
      <c r="A373" t="s">
        <v>16</v>
      </c>
      <c r="B373" t="s">
        <v>279</v>
      </c>
      <c r="C373" t="s">
        <v>695</v>
      </c>
      <c r="D373" t="s">
        <v>364</v>
      </c>
      <c r="E373" t="s">
        <v>696</v>
      </c>
      <c r="F373">
        <v>21730452</v>
      </c>
      <c r="G373" t="s">
        <v>702</v>
      </c>
      <c r="H373" t="s">
        <v>452</v>
      </c>
      <c r="I373" t="s">
        <v>453</v>
      </c>
      <c r="J373" t="s">
        <v>448</v>
      </c>
      <c r="K373" s="1">
        <v>0.6</v>
      </c>
      <c r="L373" s="1">
        <v>0.5</v>
      </c>
      <c r="M373" s="1">
        <v>-0.1</v>
      </c>
      <c r="N373" s="3">
        <v>1.2065217399999999</v>
      </c>
      <c r="O373">
        <v>111</v>
      </c>
      <c r="P373">
        <v>92</v>
      </c>
      <c r="Q373">
        <v>-19</v>
      </c>
      <c r="R373">
        <v>33.58</v>
      </c>
      <c r="S373" s="2">
        <v>3727.3799999999997</v>
      </c>
      <c r="T373" s="2">
        <v>3089.3599999999997</v>
      </c>
      <c r="U373" s="2">
        <v>-638.02</v>
      </c>
      <c r="V373" t="s">
        <v>449</v>
      </c>
    </row>
    <row r="374" spans="1:22" ht="15.75" x14ac:dyDescent="0.25">
      <c r="A374" t="s">
        <v>16</v>
      </c>
      <c r="B374" t="s">
        <v>279</v>
      </c>
      <c r="C374" t="s">
        <v>749</v>
      </c>
      <c r="D374" t="s">
        <v>372</v>
      </c>
      <c r="E374" t="s">
        <v>703</v>
      </c>
      <c r="F374">
        <v>21604418</v>
      </c>
      <c r="G374" t="s">
        <v>771</v>
      </c>
      <c r="H374" t="s">
        <v>446</v>
      </c>
      <c r="I374" t="s">
        <v>447</v>
      </c>
      <c r="J374" t="s">
        <v>448</v>
      </c>
      <c r="K374" s="1">
        <v>0.56999999999999995</v>
      </c>
      <c r="L374" s="1">
        <v>0.39</v>
      </c>
      <c r="M374" s="1">
        <v>-0.18</v>
      </c>
      <c r="N374" s="3">
        <v>1.4715718974358973</v>
      </c>
      <c r="O374">
        <v>105.6</v>
      </c>
      <c r="P374">
        <v>71.760000000000005</v>
      </c>
      <c r="Q374">
        <v>-33.839999999999989</v>
      </c>
      <c r="R374">
        <v>20.51</v>
      </c>
      <c r="S374" s="2">
        <v>2165.8560000000002</v>
      </c>
      <c r="T374" s="2">
        <v>1471.7976000000003</v>
      </c>
      <c r="U374" s="2">
        <v>-694.05839999999989</v>
      </c>
      <c r="V374" t="s">
        <v>449</v>
      </c>
    </row>
    <row r="375" spans="1:22" ht="15.75" x14ac:dyDescent="0.25">
      <c r="A375" t="s">
        <v>16</v>
      </c>
      <c r="B375" t="s">
        <v>279</v>
      </c>
      <c r="C375" t="s">
        <v>695</v>
      </c>
      <c r="D375" t="s">
        <v>364</v>
      </c>
      <c r="E375" t="s">
        <v>686</v>
      </c>
      <c r="F375">
        <v>21578974</v>
      </c>
      <c r="G375" t="s">
        <v>613</v>
      </c>
      <c r="H375" t="s">
        <v>459</v>
      </c>
      <c r="I375" t="s">
        <v>453</v>
      </c>
      <c r="J375" t="s">
        <v>448</v>
      </c>
      <c r="K375" s="1">
        <v>0.97</v>
      </c>
      <c r="L375" s="1">
        <v>1</v>
      </c>
      <c r="M375" s="1">
        <v>0.03</v>
      </c>
      <c r="N375" s="3">
        <v>0.96739131</v>
      </c>
      <c r="O375">
        <v>178</v>
      </c>
      <c r="P375">
        <v>184</v>
      </c>
      <c r="Q375">
        <v>6</v>
      </c>
      <c r="R375">
        <v>33.58</v>
      </c>
      <c r="S375" s="2">
        <v>5977.24</v>
      </c>
      <c r="T375" s="2">
        <v>6178.7199999999993</v>
      </c>
      <c r="U375" s="2">
        <v>201.47999999999956</v>
      </c>
      <c r="V375" t="s">
        <v>449</v>
      </c>
    </row>
    <row r="376" spans="1:22" ht="15.75" x14ac:dyDescent="0.25">
      <c r="A376" t="s">
        <v>16</v>
      </c>
      <c r="B376" t="s">
        <v>279</v>
      </c>
      <c r="C376" t="s">
        <v>666</v>
      </c>
      <c r="D376" t="s">
        <v>354</v>
      </c>
      <c r="E376" t="s">
        <v>444</v>
      </c>
      <c r="F376">
        <v>21475425</v>
      </c>
      <c r="G376" t="s">
        <v>667</v>
      </c>
      <c r="H376" t="s">
        <v>452</v>
      </c>
      <c r="I376" t="s">
        <v>453</v>
      </c>
      <c r="J376" t="s">
        <v>448</v>
      </c>
      <c r="K376" s="1">
        <v>0.49</v>
      </c>
      <c r="L376" s="1">
        <v>0.5</v>
      </c>
      <c r="M376" s="1">
        <v>0.01</v>
      </c>
      <c r="N376" s="3">
        <v>0.97826086000000001</v>
      </c>
      <c r="O376">
        <v>90</v>
      </c>
      <c r="P376">
        <v>92</v>
      </c>
      <c r="Q376">
        <v>2</v>
      </c>
      <c r="R376">
        <v>33.58</v>
      </c>
      <c r="S376" s="2">
        <v>3022.2</v>
      </c>
      <c r="T376" s="2">
        <v>3089.3599999999997</v>
      </c>
      <c r="U376" s="2">
        <v>67.159999999999854</v>
      </c>
      <c r="V376" t="s">
        <v>449</v>
      </c>
    </row>
    <row r="377" spans="1:22" ht="15.75" x14ac:dyDescent="0.25">
      <c r="A377" t="s">
        <v>16</v>
      </c>
      <c r="B377" t="s">
        <v>279</v>
      </c>
      <c r="C377" t="s">
        <v>749</v>
      </c>
      <c r="D377" t="s">
        <v>372</v>
      </c>
      <c r="E377" t="s">
        <v>481</v>
      </c>
      <c r="F377">
        <v>21474079</v>
      </c>
      <c r="G377" t="s">
        <v>770</v>
      </c>
      <c r="H377" t="s">
        <v>452</v>
      </c>
      <c r="I377" t="s">
        <v>453</v>
      </c>
      <c r="J377" t="s">
        <v>448</v>
      </c>
      <c r="K377" s="1">
        <v>0.5</v>
      </c>
      <c r="L377" s="1">
        <v>0.5</v>
      </c>
      <c r="M377" s="1">
        <v>0</v>
      </c>
      <c r="N377" s="3">
        <v>1</v>
      </c>
      <c r="O377">
        <v>92</v>
      </c>
      <c r="P377">
        <v>92</v>
      </c>
      <c r="Q377">
        <v>0</v>
      </c>
      <c r="R377">
        <v>33.58</v>
      </c>
      <c r="S377" s="2">
        <v>3089.3599999999997</v>
      </c>
      <c r="T377" s="2">
        <v>3089.3599999999997</v>
      </c>
      <c r="U377" s="2">
        <v>0</v>
      </c>
      <c r="V377" t="s">
        <v>449</v>
      </c>
    </row>
    <row r="378" spans="1:22" ht="15.75" x14ac:dyDescent="0.25">
      <c r="A378" t="s">
        <v>16</v>
      </c>
      <c r="B378" t="s">
        <v>279</v>
      </c>
      <c r="C378" t="s">
        <v>731</v>
      </c>
      <c r="D378" t="s">
        <v>368</v>
      </c>
      <c r="E378" t="s">
        <v>531</v>
      </c>
      <c r="F378">
        <v>21441423</v>
      </c>
      <c r="G378" t="s">
        <v>732</v>
      </c>
      <c r="H378" t="s">
        <v>446</v>
      </c>
      <c r="I378" t="s">
        <v>447</v>
      </c>
      <c r="J378" t="s">
        <v>448</v>
      </c>
      <c r="K378" s="1">
        <v>0.87</v>
      </c>
      <c r="L378" s="1">
        <v>1</v>
      </c>
      <c r="M378" s="1">
        <v>0.13</v>
      </c>
      <c r="N378" s="3">
        <v>0.86956522000000003</v>
      </c>
      <c r="O378">
        <v>160</v>
      </c>
      <c r="P378">
        <v>184</v>
      </c>
      <c r="Q378">
        <v>24</v>
      </c>
      <c r="R378">
        <v>20.51</v>
      </c>
      <c r="S378" s="2">
        <v>3281.6000000000004</v>
      </c>
      <c r="T378" s="2">
        <v>3773.84</v>
      </c>
      <c r="U378" s="2">
        <v>492.23999999999978</v>
      </c>
      <c r="V378" t="s">
        <v>449</v>
      </c>
    </row>
    <row r="379" spans="1:22" ht="15.75" x14ac:dyDescent="0.25">
      <c r="A379" t="s">
        <v>16</v>
      </c>
      <c r="B379" t="s">
        <v>279</v>
      </c>
      <c r="C379" t="s">
        <v>695</v>
      </c>
      <c r="D379" t="s">
        <v>364</v>
      </c>
      <c r="E379" t="s">
        <v>674</v>
      </c>
      <c r="F379">
        <v>21373559</v>
      </c>
      <c r="G379" t="s">
        <v>675</v>
      </c>
      <c r="H379" t="s">
        <v>590</v>
      </c>
      <c r="I379" t="s">
        <v>455</v>
      </c>
      <c r="J379" t="s">
        <v>595</v>
      </c>
      <c r="K379" s="1">
        <v>0.48</v>
      </c>
      <c r="L379" s="1">
        <v>0.5</v>
      </c>
      <c r="M379" s="1">
        <v>0.02</v>
      </c>
      <c r="N379" s="3">
        <v>0.95652174000000001</v>
      </c>
      <c r="O379">
        <v>88</v>
      </c>
      <c r="P379">
        <v>92</v>
      </c>
      <c r="Q379">
        <v>4</v>
      </c>
      <c r="R379">
        <v>61.48</v>
      </c>
      <c r="S379" s="2">
        <v>5410.24</v>
      </c>
      <c r="T379" s="2">
        <v>5656.16</v>
      </c>
      <c r="U379" s="2">
        <v>245.92000000000007</v>
      </c>
      <c r="V379" t="s">
        <v>449</v>
      </c>
    </row>
    <row r="380" spans="1:22" ht="15.75" x14ac:dyDescent="0.25">
      <c r="A380" t="s">
        <v>16</v>
      </c>
      <c r="B380" t="s">
        <v>279</v>
      </c>
      <c r="C380" t="s">
        <v>666</v>
      </c>
      <c r="D380" t="s">
        <v>354</v>
      </c>
      <c r="E380" t="s">
        <v>650</v>
      </c>
      <c r="F380">
        <v>20202423</v>
      </c>
      <c r="G380" t="s">
        <v>668</v>
      </c>
      <c r="H380" t="s">
        <v>476</v>
      </c>
      <c r="I380" t="s">
        <v>455</v>
      </c>
      <c r="J380" t="s">
        <v>448</v>
      </c>
      <c r="K380" s="1">
        <v>0.43</v>
      </c>
      <c r="L380" s="1">
        <v>0.5</v>
      </c>
      <c r="M380" s="1">
        <v>7.0000000000000007E-2</v>
      </c>
      <c r="N380" s="3">
        <v>0.86956522000000003</v>
      </c>
      <c r="O380">
        <v>80</v>
      </c>
      <c r="P380">
        <v>92</v>
      </c>
      <c r="Q380">
        <v>12</v>
      </c>
      <c r="R380">
        <v>48.19</v>
      </c>
      <c r="S380" s="2">
        <v>3855.2</v>
      </c>
      <c r="T380" s="2">
        <v>4433.4799999999996</v>
      </c>
      <c r="U380" s="2">
        <v>578.27999999999975</v>
      </c>
      <c r="V380" t="s">
        <v>449</v>
      </c>
    </row>
    <row r="381" spans="1:22" ht="15.75" x14ac:dyDescent="0.25">
      <c r="A381" t="s">
        <v>16</v>
      </c>
      <c r="B381" t="s">
        <v>279</v>
      </c>
      <c r="C381" t="s">
        <v>1089</v>
      </c>
      <c r="D381" t="s">
        <v>277</v>
      </c>
      <c r="E381" t="s">
        <v>801</v>
      </c>
      <c r="F381">
        <v>11761041</v>
      </c>
      <c r="G381" t="s">
        <v>1090</v>
      </c>
      <c r="H381" t="s">
        <v>455</v>
      </c>
      <c r="I381" t="s">
        <v>456</v>
      </c>
      <c r="J381" t="s">
        <v>448</v>
      </c>
      <c r="K381" s="1">
        <v>0.91</v>
      </c>
      <c r="L381" s="1">
        <v>1</v>
      </c>
      <c r="M381" s="1">
        <v>0.09</v>
      </c>
      <c r="N381" s="3">
        <v>0.91304348000000002</v>
      </c>
      <c r="O381">
        <v>168</v>
      </c>
      <c r="P381">
        <v>184</v>
      </c>
      <c r="Q381">
        <v>16</v>
      </c>
      <c r="R381">
        <v>14.53</v>
      </c>
      <c r="S381" s="2">
        <v>2441.04</v>
      </c>
      <c r="T381" s="2">
        <v>2673.52</v>
      </c>
      <c r="U381" s="2">
        <v>232.48000000000002</v>
      </c>
      <c r="V381" t="s">
        <v>449</v>
      </c>
    </row>
    <row r="382" spans="1:22" ht="15.75" x14ac:dyDescent="0.25">
      <c r="A382" t="s">
        <v>16</v>
      </c>
      <c r="B382" t="s">
        <v>279</v>
      </c>
      <c r="C382" t="s">
        <v>649</v>
      </c>
      <c r="D382" t="s">
        <v>360</v>
      </c>
      <c r="E382" t="s">
        <v>650</v>
      </c>
      <c r="F382">
        <v>11748842</v>
      </c>
      <c r="G382" t="s">
        <v>663</v>
      </c>
      <c r="H382" t="s">
        <v>446</v>
      </c>
      <c r="I382" t="s">
        <v>447</v>
      </c>
      <c r="J382" t="s">
        <v>448</v>
      </c>
      <c r="K382" s="1">
        <v>0.96</v>
      </c>
      <c r="L382" s="1">
        <v>1</v>
      </c>
      <c r="M382" s="1">
        <v>0.04</v>
      </c>
      <c r="N382" s="3">
        <v>0.95652174000000001</v>
      </c>
      <c r="O382">
        <v>176</v>
      </c>
      <c r="P382">
        <v>184</v>
      </c>
      <c r="Q382">
        <v>8</v>
      </c>
      <c r="R382">
        <v>20.51</v>
      </c>
      <c r="S382" s="2">
        <v>3609.76</v>
      </c>
      <c r="T382" s="2">
        <v>3773.84</v>
      </c>
      <c r="U382" s="2">
        <v>164.07999999999993</v>
      </c>
      <c r="V382" t="s">
        <v>449</v>
      </c>
    </row>
    <row r="383" spans="1:22" ht="15.75" x14ac:dyDescent="0.25">
      <c r="A383" t="s">
        <v>16</v>
      </c>
      <c r="B383" t="s">
        <v>279</v>
      </c>
      <c r="C383" t="s">
        <v>749</v>
      </c>
      <c r="D383" t="s">
        <v>372</v>
      </c>
      <c r="E383" t="s">
        <v>703</v>
      </c>
      <c r="F383">
        <v>11735928</v>
      </c>
      <c r="G383" t="s">
        <v>764</v>
      </c>
      <c r="H383" t="s">
        <v>455</v>
      </c>
      <c r="I383" t="s">
        <v>456</v>
      </c>
      <c r="J383" t="s">
        <v>448</v>
      </c>
      <c r="K383" s="1">
        <v>0.37</v>
      </c>
      <c r="L383" s="1">
        <v>0.4</v>
      </c>
      <c r="M383" s="1">
        <v>0.03</v>
      </c>
      <c r="N383" s="3">
        <v>0.91304347499999994</v>
      </c>
      <c r="O383">
        <v>67.2</v>
      </c>
      <c r="P383">
        <v>73.600000000000009</v>
      </c>
      <c r="Q383">
        <v>6.4000000000000057</v>
      </c>
      <c r="R383">
        <v>14.53</v>
      </c>
      <c r="S383" s="2">
        <v>976.41600000000005</v>
      </c>
      <c r="T383" s="2">
        <v>1069.4080000000001</v>
      </c>
      <c r="U383" s="2">
        <v>92.992000000000075</v>
      </c>
      <c r="V383" t="s">
        <v>449</v>
      </c>
    </row>
    <row r="384" spans="1:22" ht="15.75" x14ac:dyDescent="0.25">
      <c r="A384" t="s">
        <v>16</v>
      </c>
      <c r="B384" t="s">
        <v>279</v>
      </c>
      <c r="C384" t="s">
        <v>649</v>
      </c>
      <c r="D384" t="s">
        <v>360</v>
      </c>
      <c r="E384" t="s">
        <v>650</v>
      </c>
      <c r="F384">
        <v>11735528</v>
      </c>
      <c r="G384" t="s">
        <v>653</v>
      </c>
      <c r="H384" t="s">
        <v>455</v>
      </c>
      <c r="I384" t="s">
        <v>456</v>
      </c>
      <c r="J384" t="s">
        <v>448</v>
      </c>
      <c r="K384" s="1">
        <v>0.96</v>
      </c>
      <c r="L384" s="1">
        <v>1</v>
      </c>
      <c r="M384" s="1">
        <v>0.04</v>
      </c>
      <c r="N384" s="3">
        <v>0.95652174000000001</v>
      </c>
      <c r="O384">
        <v>176</v>
      </c>
      <c r="P384">
        <v>184</v>
      </c>
      <c r="Q384">
        <v>8</v>
      </c>
      <c r="R384">
        <v>14.53</v>
      </c>
      <c r="S384" s="2">
        <v>2557.2799999999997</v>
      </c>
      <c r="T384" s="2">
        <v>2673.52</v>
      </c>
      <c r="U384" s="2">
        <v>116.24000000000024</v>
      </c>
      <c r="V384" t="s">
        <v>449</v>
      </c>
    </row>
    <row r="385" spans="1:22" ht="15.75" x14ac:dyDescent="0.25">
      <c r="A385" t="s">
        <v>16</v>
      </c>
      <c r="B385" t="s">
        <v>279</v>
      </c>
      <c r="C385" t="s">
        <v>649</v>
      </c>
      <c r="D385" t="s">
        <v>360</v>
      </c>
      <c r="E385" t="s">
        <v>650</v>
      </c>
      <c r="F385">
        <v>11730361</v>
      </c>
      <c r="G385" t="s">
        <v>652</v>
      </c>
      <c r="H385" t="s">
        <v>455</v>
      </c>
      <c r="I385" t="s">
        <v>456</v>
      </c>
      <c r="J385" t="s">
        <v>448</v>
      </c>
      <c r="K385" s="1">
        <v>0.87</v>
      </c>
      <c r="L385" s="1">
        <v>1</v>
      </c>
      <c r="M385" s="1">
        <v>0.13</v>
      </c>
      <c r="N385" s="3">
        <v>0.86956522000000003</v>
      </c>
      <c r="O385">
        <v>160</v>
      </c>
      <c r="P385">
        <v>184</v>
      </c>
      <c r="Q385">
        <v>24</v>
      </c>
      <c r="R385">
        <v>14.53</v>
      </c>
      <c r="S385" s="2">
        <v>2324.7999999999997</v>
      </c>
      <c r="T385" s="2">
        <v>2673.52</v>
      </c>
      <c r="U385" s="2">
        <v>348.72000000000025</v>
      </c>
      <c r="V385" t="s">
        <v>449</v>
      </c>
    </row>
    <row r="386" spans="1:22" ht="15.75" x14ac:dyDescent="0.25">
      <c r="A386" t="s">
        <v>16</v>
      </c>
      <c r="B386" t="s">
        <v>279</v>
      </c>
      <c r="C386" t="s">
        <v>649</v>
      </c>
      <c r="D386" t="s">
        <v>360</v>
      </c>
      <c r="E386" t="s">
        <v>650</v>
      </c>
      <c r="F386">
        <v>11726515</v>
      </c>
      <c r="G386" t="s">
        <v>651</v>
      </c>
      <c r="H386" t="s">
        <v>452</v>
      </c>
      <c r="I386" t="s">
        <v>453</v>
      </c>
      <c r="J386" t="s">
        <v>448</v>
      </c>
      <c r="K386" s="1">
        <v>0.96</v>
      </c>
      <c r="L386" s="1">
        <v>1</v>
      </c>
      <c r="M386" s="1">
        <v>0.04</v>
      </c>
      <c r="N386" s="3">
        <v>0.95652174000000001</v>
      </c>
      <c r="O386">
        <v>176</v>
      </c>
      <c r="P386">
        <v>184</v>
      </c>
      <c r="Q386">
        <v>8</v>
      </c>
      <c r="R386">
        <v>33.58</v>
      </c>
      <c r="S386" s="2">
        <v>5910.08</v>
      </c>
      <c r="T386" s="2">
        <v>6178.7199999999993</v>
      </c>
      <c r="U386" s="2">
        <v>268.63999999999942</v>
      </c>
      <c r="V386" t="s">
        <v>449</v>
      </c>
    </row>
    <row r="387" spans="1:22" ht="15.75" x14ac:dyDescent="0.25">
      <c r="A387" t="s">
        <v>16</v>
      </c>
      <c r="B387" t="s">
        <v>279</v>
      </c>
      <c r="C387" t="s">
        <v>649</v>
      </c>
      <c r="D387" t="s">
        <v>360</v>
      </c>
      <c r="E387" t="s">
        <v>650</v>
      </c>
      <c r="F387">
        <v>11706034</v>
      </c>
      <c r="G387" t="s">
        <v>658</v>
      </c>
      <c r="H387" t="s">
        <v>452</v>
      </c>
      <c r="I387" t="s">
        <v>453</v>
      </c>
      <c r="J387" t="s">
        <v>448</v>
      </c>
      <c r="K387" s="1">
        <v>0.96</v>
      </c>
      <c r="L387" s="1">
        <v>1</v>
      </c>
      <c r="M387" s="1">
        <v>0.04</v>
      </c>
      <c r="N387" s="3">
        <v>0.95652174000000001</v>
      </c>
      <c r="O387">
        <v>176</v>
      </c>
      <c r="P387">
        <v>184</v>
      </c>
      <c r="Q387">
        <v>8</v>
      </c>
      <c r="R387">
        <v>33.58</v>
      </c>
      <c r="S387" s="2">
        <v>5910.08</v>
      </c>
      <c r="T387" s="2">
        <v>6178.7199999999993</v>
      </c>
      <c r="U387" s="2">
        <v>268.63999999999942</v>
      </c>
      <c r="V387" t="s">
        <v>449</v>
      </c>
    </row>
    <row r="388" spans="1:22" ht="15.75" x14ac:dyDescent="0.25">
      <c r="A388" t="s">
        <v>16</v>
      </c>
      <c r="B388" t="s">
        <v>279</v>
      </c>
      <c r="C388" t="s">
        <v>666</v>
      </c>
      <c r="D388" t="s">
        <v>354</v>
      </c>
      <c r="E388" t="s">
        <v>585</v>
      </c>
      <c r="F388">
        <v>11618765</v>
      </c>
      <c r="G388" t="s">
        <v>669</v>
      </c>
      <c r="H388" t="s">
        <v>446</v>
      </c>
      <c r="I388" t="s">
        <v>447</v>
      </c>
      <c r="J388" t="s">
        <v>448</v>
      </c>
      <c r="K388" s="1">
        <v>0.1</v>
      </c>
      <c r="L388" s="1">
        <v>0.05</v>
      </c>
      <c r="M388" s="1">
        <v>-0.05</v>
      </c>
      <c r="N388" s="3">
        <v>2</v>
      </c>
      <c r="O388">
        <v>18.399999999999999</v>
      </c>
      <c r="P388">
        <v>9.2000000000000011</v>
      </c>
      <c r="Q388">
        <v>-9.1999999999999975</v>
      </c>
      <c r="R388">
        <v>20.51</v>
      </c>
      <c r="S388" s="2">
        <v>377.38400000000001</v>
      </c>
      <c r="T388" s="2">
        <v>188.69200000000004</v>
      </c>
      <c r="U388" s="2">
        <v>-188.69199999999998</v>
      </c>
      <c r="V388" t="s">
        <v>449</v>
      </c>
    </row>
    <row r="389" spans="1:22" ht="15.75" x14ac:dyDescent="0.25">
      <c r="A389" t="s">
        <v>16</v>
      </c>
      <c r="B389" t="s">
        <v>279</v>
      </c>
      <c r="C389" t="s">
        <v>695</v>
      </c>
      <c r="D389" t="s">
        <v>364</v>
      </c>
      <c r="E389" t="s">
        <v>484</v>
      </c>
      <c r="F389">
        <v>11582328</v>
      </c>
      <c r="G389" t="s">
        <v>710</v>
      </c>
      <c r="H389" t="s">
        <v>446</v>
      </c>
      <c r="I389" t="s">
        <v>447</v>
      </c>
      <c r="J389" t="s">
        <v>448</v>
      </c>
      <c r="K389" s="1">
        <v>0.28999999999999998</v>
      </c>
      <c r="L389" s="1">
        <v>0.3</v>
      </c>
      <c r="M389" s="1">
        <v>0.01</v>
      </c>
      <c r="N389" s="3">
        <v>0.95652173333333335</v>
      </c>
      <c r="O389">
        <v>52.8</v>
      </c>
      <c r="P389">
        <v>55.199999999999996</v>
      </c>
      <c r="Q389">
        <v>2.3999999999999986</v>
      </c>
      <c r="R389">
        <v>20.51</v>
      </c>
      <c r="S389" s="2">
        <v>1082.9280000000001</v>
      </c>
      <c r="T389" s="2">
        <v>1132.152</v>
      </c>
      <c r="U389" s="2">
        <v>49.223999999999933</v>
      </c>
      <c r="V389" t="s">
        <v>449</v>
      </c>
    </row>
    <row r="390" spans="1:22" ht="15.75" x14ac:dyDescent="0.25">
      <c r="A390" t="s">
        <v>16</v>
      </c>
      <c r="B390" t="s">
        <v>279</v>
      </c>
      <c r="C390" t="s">
        <v>649</v>
      </c>
      <c r="D390" t="s">
        <v>360</v>
      </c>
      <c r="E390" t="s">
        <v>664</v>
      </c>
      <c r="F390">
        <v>11563810</v>
      </c>
      <c r="G390" t="s">
        <v>665</v>
      </c>
      <c r="H390" t="s">
        <v>446</v>
      </c>
      <c r="I390" t="s">
        <v>447</v>
      </c>
      <c r="J390" t="s">
        <v>448</v>
      </c>
      <c r="K390" s="1">
        <v>0.24</v>
      </c>
      <c r="L390" s="1">
        <v>0.25</v>
      </c>
      <c r="M390" s="1">
        <v>0.01</v>
      </c>
      <c r="N390" s="3">
        <v>0.95652172000000002</v>
      </c>
      <c r="O390">
        <v>44</v>
      </c>
      <c r="P390">
        <v>46</v>
      </c>
      <c r="Q390">
        <v>2</v>
      </c>
      <c r="R390">
        <v>20.51</v>
      </c>
      <c r="S390" s="2">
        <v>902.44</v>
      </c>
      <c r="T390" s="2">
        <v>943.46</v>
      </c>
      <c r="U390" s="2">
        <v>41.019999999999982</v>
      </c>
      <c r="V390" t="s">
        <v>449</v>
      </c>
    </row>
    <row r="391" spans="1:22" ht="15.75" x14ac:dyDescent="0.25">
      <c r="A391" t="s">
        <v>16</v>
      </c>
      <c r="B391" t="s">
        <v>279</v>
      </c>
      <c r="C391" t="s">
        <v>749</v>
      </c>
      <c r="D391" t="s">
        <v>372</v>
      </c>
      <c r="E391" t="s">
        <v>464</v>
      </c>
      <c r="F391">
        <v>60076050</v>
      </c>
      <c r="G391" t="s">
        <v>769</v>
      </c>
      <c r="H391" t="s">
        <v>446</v>
      </c>
      <c r="I391" t="s">
        <v>447</v>
      </c>
      <c r="J391" t="s">
        <v>466</v>
      </c>
      <c r="K391" s="1">
        <v>0</v>
      </c>
      <c r="L391" s="1">
        <v>1</v>
      </c>
      <c r="M391" s="1">
        <v>1</v>
      </c>
      <c r="N391" s="3">
        <v>0</v>
      </c>
      <c r="O391">
        <v>0</v>
      </c>
      <c r="P391">
        <v>184</v>
      </c>
      <c r="Q391">
        <v>184</v>
      </c>
      <c r="R391">
        <v>39.08</v>
      </c>
      <c r="S391" s="2">
        <v>0</v>
      </c>
      <c r="T391" s="2">
        <v>7190.7199999999993</v>
      </c>
      <c r="U391" s="2">
        <v>7190.7199999999993</v>
      </c>
      <c r="V391" t="s">
        <v>470</v>
      </c>
    </row>
    <row r="392" spans="1:22" ht="15.75" x14ac:dyDescent="0.25">
      <c r="A392" t="s">
        <v>16</v>
      </c>
      <c r="B392" t="s">
        <v>279</v>
      </c>
      <c r="C392" t="s">
        <v>749</v>
      </c>
      <c r="D392" t="s">
        <v>372</v>
      </c>
      <c r="E392" t="s">
        <v>765</v>
      </c>
      <c r="F392">
        <v>60026262</v>
      </c>
      <c r="G392" t="s">
        <v>766</v>
      </c>
      <c r="H392" t="s">
        <v>446</v>
      </c>
      <c r="I392" t="s">
        <v>447</v>
      </c>
      <c r="J392" t="s">
        <v>448</v>
      </c>
      <c r="K392" s="1">
        <v>0</v>
      </c>
      <c r="L392" s="1">
        <v>0.6</v>
      </c>
      <c r="M392" s="1">
        <v>0.6</v>
      </c>
      <c r="N392" s="3">
        <v>0</v>
      </c>
      <c r="O392">
        <v>0</v>
      </c>
      <c r="P392">
        <v>110.39999999999999</v>
      </c>
      <c r="Q392">
        <v>110.39999999999999</v>
      </c>
      <c r="R392">
        <v>20.51</v>
      </c>
      <c r="S392" s="2">
        <v>0</v>
      </c>
      <c r="T392" s="2">
        <v>2264.3040000000001</v>
      </c>
      <c r="U392" s="2">
        <v>2264.3040000000001</v>
      </c>
      <c r="V392" t="s">
        <v>470</v>
      </c>
    </row>
    <row r="393" spans="1:22" ht="15.75" x14ac:dyDescent="0.25">
      <c r="A393" t="s">
        <v>16</v>
      </c>
      <c r="B393" t="s">
        <v>279</v>
      </c>
      <c r="C393" t="s">
        <v>749</v>
      </c>
      <c r="D393" t="s">
        <v>372</v>
      </c>
      <c r="E393" t="s">
        <v>605</v>
      </c>
      <c r="F393">
        <v>11551598</v>
      </c>
      <c r="G393" t="s">
        <v>752</v>
      </c>
      <c r="H393" t="s">
        <v>446</v>
      </c>
      <c r="I393" t="s">
        <v>447</v>
      </c>
      <c r="J393" t="s">
        <v>595</v>
      </c>
      <c r="K393" s="1">
        <v>0</v>
      </c>
      <c r="L393" s="1">
        <v>1</v>
      </c>
      <c r="M393" s="1">
        <v>1</v>
      </c>
      <c r="N393" s="3">
        <v>0</v>
      </c>
      <c r="O393">
        <v>0</v>
      </c>
      <c r="P393">
        <v>184</v>
      </c>
      <c r="Q393">
        <v>184</v>
      </c>
      <c r="R393">
        <v>32.299999999999997</v>
      </c>
      <c r="S393" s="2">
        <v>0</v>
      </c>
      <c r="T393" s="2">
        <v>5943.2</v>
      </c>
      <c r="U393" s="2">
        <v>5943.2</v>
      </c>
      <c r="V393" t="s">
        <v>470</v>
      </c>
    </row>
    <row r="394" spans="1:22" ht="15.75" x14ac:dyDescent="0.25">
      <c r="A394" t="s">
        <v>16</v>
      </c>
      <c r="B394" t="s">
        <v>279</v>
      </c>
      <c r="C394" t="s">
        <v>749</v>
      </c>
      <c r="D394" t="s">
        <v>372</v>
      </c>
      <c r="E394" t="s">
        <v>464</v>
      </c>
      <c r="F394">
        <v>11543060</v>
      </c>
      <c r="G394" t="s">
        <v>754</v>
      </c>
      <c r="H394" t="s">
        <v>446</v>
      </c>
      <c r="I394" t="s">
        <v>447</v>
      </c>
      <c r="J394" t="s">
        <v>466</v>
      </c>
      <c r="K394" s="1">
        <v>0</v>
      </c>
      <c r="L394" s="1">
        <v>1</v>
      </c>
      <c r="M394" s="1">
        <v>1</v>
      </c>
      <c r="N394" s="3">
        <v>0</v>
      </c>
      <c r="O394">
        <v>0</v>
      </c>
      <c r="P394">
        <v>184</v>
      </c>
      <c r="Q394">
        <v>184</v>
      </c>
      <c r="R394">
        <v>39.08</v>
      </c>
      <c r="S394" s="2">
        <v>0</v>
      </c>
      <c r="T394" s="2">
        <v>7190.7199999999993</v>
      </c>
      <c r="U394" s="2">
        <v>7190.7199999999993</v>
      </c>
      <c r="V394" t="s">
        <v>470</v>
      </c>
    </row>
    <row r="395" spans="1:22" ht="15.75" x14ac:dyDescent="0.25">
      <c r="A395" t="s">
        <v>16</v>
      </c>
      <c r="B395" t="s">
        <v>153</v>
      </c>
      <c r="C395" t="s">
        <v>1172</v>
      </c>
      <c r="D395" t="s">
        <v>151</v>
      </c>
      <c r="E395" t="s">
        <v>593</v>
      </c>
      <c r="F395">
        <v>60113410</v>
      </c>
      <c r="G395" t="s">
        <v>594</v>
      </c>
      <c r="H395" t="s">
        <v>446</v>
      </c>
      <c r="I395" t="s">
        <v>447</v>
      </c>
      <c r="J395" t="s">
        <v>595</v>
      </c>
      <c r="K395" s="1">
        <v>0.24</v>
      </c>
      <c r="L395" s="1">
        <v>0.3</v>
      </c>
      <c r="M395" s="1">
        <v>0.06</v>
      </c>
      <c r="N395" s="3">
        <v>0.79710143333333339</v>
      </c>
      <c r="O395">
        <v>44</v>
      </c>
      <c r="P395">
        <v>55.199999999999996</v>
      </c>
      <c r="Q395">
        <v>11.199999999999996</v>
      </c>
      <c r="R395">
        <v>32.299999999999997</v>
      </c>
      <c r="S395" s="2">
        <v>1421.1999999999998</v>
      </c>
      <c r="T395" s="2">
        <v>1782.9599999999998</v>
      </c>
      <c r="U395" s="2">
        <v>361.76</v>
      </c>
      <c r="V395" t="s">
        <v>461</v>
      </c>
    </row>
    <row r="396" spans="1:22" ht="15.75" x14ac:dyDescent="0.25">
      <c r="A396" t="s">
        <v>16</v>
      </c>
      <c r="B396" t="s">
        <v>153</v>
      </c>
      <c r="C396" t="s">
        <v>1173</v>
      </c>
      <c r="D396" t="s">
        <v>155</v>
      </c>
      <c r="E396" t="s">
        <v>585</v>
      </c>
      <c r="F396">
        <v>11720158</v>
      </c>
      <c r="G396" t="s">
        <v>1019</v>
      </c>
      <c r="H396" t="s">
        <v>446</v>
      </c>
      <c r="I396" t="s">
        <v>447</v>
      </c>
      <c r="J396" t="s">
        <v>448</v>
      </c>
      <c r="K396" s="1">
        <v>0.13</v>
      </c>
      <c r="L396" s="1">
        <v>0.2</v>
      </c>
      <c r="M396" s="1">
        <v>0.08</v>
      </c>
      <c r="N396" s="3">
        <v>0.625</v>
      </c>
      <c r="O396">
        <v>23</v>
      </c>
      <c r="P396">
        <v>36.800000000000004</v>
      </c>
      <c r="Q396">
        <v>13.800000000000004</v>
      </c>
      <c r="R396">
        <v>20.51</v>
      </c>
      <c r="S396" s="2">
        <v>471.73</v>
      </c>
      <c r="T396" s="2">
        <v>754.76800000000014</v>
      </c>
      <c r="U396" s="2">
        <v>283.03800000000012</v>
      </c>
      <c r="V396" t="s">
        <v>461</v>
      </c>
    </row>
    <row r="397" spans="1:22" ht="15.75" x14ac:dyDescent="0.25">
      <c r="A397" t="s">
        <v>16</v>
      </c>
      <c r="B397" t="s">
        <v>153</v>
      </c>
      <c r="C397" t="s">
        <v>1315</v>
      </c>
      <c r="D397" t="s">
        <v>159</v>
      </c>
      <c r="E397" t="s">
        <v>585</v>
      </c>
      <c r="F397">
        <v>75006494</v>
      </c>
      <c r="G397" t="s">
        <v>709</v>
      </c>
      <c r="H397" t="s">
        <v>446</v>
      </c>
      <c r="I397" t="s">
        <v>447</v>
      </c>
      <c r="J397" t="s">
        <v>448</v>
      </c>
      <c r="K397" s="1">
        <v>0.11</v>
      </c>
      <c r="L397" s="1">
        <v>0.1</v>
      </c>
      <c r="M397" s="1">
        <v>-0.01</v>
      </c>
      <c r="N397" s="3">
        <v>1.0516303999999999</v>
      </c>
      <c r="O397">
        <v>19.350000000000001</v>
      </c>
      <c r="P397">
        <v>18.400000000000002</v>
      </c>
      <c r="Q397">
        <v>-0.94999999999999929</v>
      </c>
      <c r="R397">
        <v>20.51</v>
      </c>
      <c r="S397" s="2">
        <v>396.86850000000004</v>
      </c>
      <c r="T397" s="2">
        <v>377.38400000000007</v>
      </c>
      <c r="U397" s="2">
        <v>-19.484499999999969</v>
      </c>
      <c r="V397" t="s">
        <v>449</v>
      </c>
    </row>
    <row r="398" spans="1:22" ht="15.75" x14ac:dyDescent="0.25">
      <c r="A398" t="s">
        <v>16</v>
      </c>
      <c r="B398" t="s">
        <v>153</v>
      </c>
      <c r="C398" t="s">
        <v>1312</v>
      </c>
      <c r="D398" t="s">
        <v>157</v>
      </c>
      <c r="E398" t="s">
        <v>593</v>
      </c>
      <c r="F398">
        <v>60113410</v>
      </c>
      <c r="G398" t="s">
        <v>594</v>
      </c>
      <c r="H398" t="s">
        <v>446</v>
      </c>
      <c r="I398" t="s">
        <v>447</v>
      </c>
      <c r="J398" t="s">
        <v>595</v>
      </c>
      <c r="K398" s="1">
        <v>0.1</v>
      </c>
      <c r="L398" s="1">
        <v>0.1</v>
      </c>
      <c r="M398" s="1">
        <v>0</v>
      </c>
      <c r="N398" s="3">
        <v>0.95652169999999992</v>
      </c>
      <c r="O398">
        <v>17.600000000000001</v>
      </c>
      <c r="P398">
        <v>18.400000000000002</v>
      </c>
      <c r="Q398">
        <v>0.80000000000000071</v>
      </c>
      <c r="R398">
        <v>32.299999999999997</v>
      </c>
      <c r="S398" s="2">
        <v>568.48</v>
      </c>
      <c r="T398" s="2">
        <v>594.32000000000005</v>
      </c>
      <c r="U398" s="2">
        <v>25.840000000000032</v>
      </c>
      <c r="V398" t="s">
        <v>449</v>
      </c>
    </row>
    <row r="399" spans="1:22" ht="15.75" x14ac:dyDescent="0.25">
      <c r="A399" t="s">
        <v>16</v>
      </c>
      <c r="B399" t="s">
        <v>153</v>
      </c>
      <c r="C399" t="s">
        <v>1298</v>
      </c>
      <c r="D399" t="s">
        <v>167</v>
      </c>
      <c r="E399" t="s">
        <v>767</v>
      </c>
      <c r="F399">
        <v>21635114</v>
      </c>
      <c r="G399" t="s">
        <v>1299</v>
      </c>
      <c r="H399" t="s">
        <v>452</v>
      </c>
      <c r="I399" t="s">
        <v>453</v>
      </c>
      <c r="J399" t="s">
        <v>595</v>
      </c>
      <c r="K399" s="1">
        <v>0.96</v>
      </c>
      <c r="L399" s="1">
        <v>1</v>
      </c>
      <c r="M399" s="1">
        <v>0.04</v>
      </c>
      <c r="N399" s="3">
        <v>0.95652174000000001</v>
      </c>
      <c r="O399">
        <v>176</v>
      </c>
      <c r="P399">
        <v>184</v>
      </c>
      <c r="Q399">
        <v>8</v>
      </c>
      <c r="R399">
        <v>45.58</v>
      </c>
      <c r="S399" s="2">
        <v>8022.08</v>
      </c>
      <c r="T399" s="2">
        <v>8386.7199999999993</v>
      </c>
      <c r="U399" s="2">
        <v>364.63999999999942</v>
      </c>
      <c r="V399" t="s">
        <v>449</v>
      </c>
    </row>
    <row r="400" spans="1:22" ht="15.75" x14ac:dyDescent="0.25">
      <c r="A400" t="s">
        <v>16</v>
      </c>
      <c r="B400" t="s">
        <v>153</v>
      </c>
      <c r="C400" t="s">
        <v>1204</v>
      </c>
      <c r="D400" t="s">
        <v>163</v>
      </c>
      <c r="E400" t="s">
        <v>585</v>
      </c>
      <c r="F400">
        <v>11754281</v>
      </c>
      <c r="G400" t="s">
        <v>1002</v>
      </c>
      <c r="H400" t="s">
        <v>455</v>
      </c>
      <c r="I400" t="s">
        <v>456</v>
      </c>
      <c r="J400" t="s">
        <v>448</v>
      </c>
      <c r="K400" s="1">
        <v>0.09</v>
      </c>
      <c r="L400" s="1">
        <v>0.1</v>
      </c>
      <c r="M400" s="1">
        <v>0.01</v>
      </c>
      <c r="N400" s="3">
        <v>0.94619569999999997</v>
      </c>
      <c r="O400">
        <v>17.41</v>
      </c>
      <c r="P400">
        <v>18.400000000000002</v>
      </c>
      <c r="Q400">
        <v>0.99000000000000199</v>
      </c>
      <c r="R400">
        <v>14.53</v>
      </c>
      <c r="S400" s="2">
        <v>252.96729999999999</v>
      </c>
      <c r="T400" s="2">
        <v>267.35200000000003</v>
      </c>
      <c r="U400" s="2">
        <v>14.384700000000038</v>
      </c>
      <c r="V400" t="s">
        <v>449</v>
      </c>
    </row>
    <row r="401" spans="1:22" ht="15.75" x14ac:dyDescent="0.25">
      <c r="A401" t="s">
        <v>16</v>
      </c>
      <c r="B401" t="s">
        <v>153</v>
      </c>
      <c r="C401" t="s">
        <v>1298</v>
      </c>
      <c r="D401" t="s">
        <v>167</v>
      </c>
      <c r="E401" t="s">
        <v>675</v>
      </c>
      <c r="F401">
        <v>11743204</v>
      </c>
      <c r="G401" t="s">
        <v>1300</v>
      </c>
      <c r="H401" t="s">
        <v>446</v>
      </c>
      <c r="I401" t="s">
        <v>447</v>
      </c>
      <c r="J401" t="s">
        <v>595</v>
      </c>
      <c r="K401" s="1">
        <v>0.96</v>
      </c>
      <c r="L401" s="1">
        <v>1</v>
      </c>
      <c r="M401" s="1">
        <v>0.04</v>
      </c>
      <c r="N401" s="3">
        <v>0.95652174000000001</v>
      </c>
      <c r="O401">
        <v>176</v>
      </c>
      <c r="P401">
        <v>184</v>
      </c>
      <c r="Q401">
        <v>8</v>
      </c>
      <c r="R401">
        <v>32.299999999999997</v>
      </c>
      <c r="S401" s="2">
        <v>5684.7999999999993</v>
      </c>
      <c r="T401" s="2">
        <v>5943.2</v>
      </c>
      <c r="U401" s="2">
        <v>258.40000000000055</v>
      </c>
      <c r="V401" t="s">
        <v>449</v>
      </c>
    </row>
    <row r="402" spans="1:22" ht="15.75" x14ac:dyDescent="0.25">
      <c r="A402" t="s">
        <v>16</v>
      </c>
      <c r="B402" t="s">
        <v>153</v>
      </c>
      <c r="C402" t="s">
        <v>1284</v>
      </c>
      <c r="D402" t="s">
        <v>165</v>
      </c>
      <c r="E402" t="s">
        <v>1285</v>
      </c>
      <c r="F402">
        <v>11545403</v>
      </c>
      <c r="G402" t="s">
        <v>1286</v>
      </c>
      <c r="H402" t="s">
        <v>452</v>
      </c>
      <c r="I402" t="s">
        <v>453</v>
      </c>
      <c r="J402" t="s">
        <v>448</v>
      </c>
      <c r="K402" s="1">
        <v>0</v>
      </c>
      <c r="L402" s="1">
        <v>0.2</v>
      </c>
      <c r="M402" s="1">
        <v>0.2</v>
      </c>
      <c r="N402" s="3">
        <v>0</v>
      </c>
      <c r="O402">
        <v>0</v>
      </c>
      <c r="P402">
        <v>36.800000000000004</v>
      </c>
      <c r="Q402">
        <v>36.800000000000004</v>
      </c>
      <c r="R402">
        <v>33.58</v>
      </c>
      <c r="S402" s="2">
        <v>0</v>
      </c>
      <c r="T402" s="2">
        <v>1235.7440000000001</v>
      </c>
      <c r="U402" s="2">
        <v>1235.7440000000001</v>
      </c>
      <c r="V402" t="s">
        <v>470</v>
      </c>
    </row>
    <row r="403" spans="1:22" ht="15.75" x14ac:dyDescent="0.25">
      <c r="A403" t="s">
        <v>16</v>
      </c>
      <c r="B403" t="s">
        <v>153</v>
      </c>
      <c r="C403" t="s">
        <v>166</v>
      </c>
      <c r="D403" t="s">
        <v>165</v>
      </c>
      <c r="E403" t="s">
        <v>585</v>
      </c>
      <c r="F403">
        <v>75006494</v>
      </c>
      <c r="G403" t="s">
        <v>709</v>
      </c>
      <c r="H403" t="s">
        <v>446</v>
      </c>
      <c r="I403" t="s">
        <v>447</v>
      </c>
      <c r="J403" t="s">
        <v>448</v>
      </c>
      <c r="K403" s="1">
        <v>0.20467390999999999</v>
      </c>
      <c r="L403" s="1">
        <v>0</v>
      </c>
      <c r="M403" s="1">
        <v>-0.20467390999999999</v>
      </c>
      <c r="N403" s="3">
        <v>0</v>
      </c>
      <c r="O403">
        <v>37.659999999999997</v>
      </c>
      <c r="P403">
        <v>0</v>
      </c>
      <c r="Q403">
        <v>-37.659999999999997</v>
      </c>
      <c r="R403">
        <v>20.51</v>
      </c>
      <c r="S403" s="2">
        <v>772.40660000000003</v>
      </c>
      <c r="T403" s="2">
        <v>0</v>
      </c>
      <c r="U403" s="2">
        <v>-772.40660000000003</v>
      </c>
      <c r="V403" s="25" t="s">
        <v>1369</v>
      </c>
    </row>
    <row r="404" spans="1:22" ht="15.75" x14ac:dyDescent="0.25">
      <c r="A404" t="s">
        <v>16</v>
      </c>
      <c r="B404" t="s">
        <v>153</v>
      </c>
      <c r="C404" t="s">
        <v>162</v>
      </c>
      <c r="D404" t="s">
        <v>161</v>
      </c>
      <c r="E404" t="s">
        <v>585</v>
      </c>
      <c r="F404">
        <v>11710438</v>
      </c>
      <c r="G404" t="s">
        <v>586</v>
      </c>
      <c r="H404" t="s">
        <v>455</v>
      </c>
      <c r="I404" t="s">
        <v>456</v>
      </c>
      <c r="J404" t="s">
        <v>448</v>
      </c>
      <c r="K404" s="1">
        <v>0.14347826</v>
      </c>
      <c r="L404" s="1">
        <v>0</v>
      </c>
      <c r="M404" s="1">
        <v>-0.14347826</v>
      </c>
      <c r="N404" s="3">
        <v>0</v>
      </c>
      <c r="O404">
        <v>26.4</v>
      </c>
      <c r="P404">
        <v>0</v>
      </c>
      <c r="Q404">
        <v>-26.4</v>
      </c>
      <c r="R404">
        <v>14.53</v>
      </c>
      <c r="S404" s="2">
        <v>383.59199999999998</v>
      </c>
      <c r="T404" s="2">
        <v>0</v>
      </c>
      <c r="U404" s="2">
        <v>-383.59199999999998</v>
      </c>
      <c r="V404" t="s">
        <v>1369</v>
      </c>
    </row>
    <row r="405" spans="1:22" ht="15.75" x14ac:dyDescent="0.25">
      <c r="A405" t="s">
        <v>16</v>
      </c>
      <c r="B405" t="s">
        <v>283</v>
      </c>
      <c r="C405" t="s">
        <v>282</v>
      </c>
      <c r="D405" t="s">
        <v>281</v>
      </c>
      <c r="E405" t="s">
        <v>686</v>
      </c>
      <c r="F405">
        <v>11723210</v>
      </c>
      <c r="G405" t="s">
        <v>1180</v>
      </c>
      <c r="H405" t="s">
        <v>455</v>
      </c>
      <c r="I405" t="s">
        <v>456</v>
      </c>
      <c r="J405" t="s">
        <v>448</v>
      </c>
      <c r="K405" s="1">
        <v>3.9130430000000001E-2</v>
      </c>
      <c r="L405" s="1">
        <v>0</v>
      </c>
      <c r="M405" s="1">
        <v>-3.9130430000000001E-2</v>
      </c>
      <c r="N405" s="3">
        <v>0</v>
      </c>
      <c r="O405">
        <v>7.2</v>
      </c>
      <c r="P405">
        <v>0</v>
      </c>
      <c r="Q405">
        <v>-7.2</v>
      </c>
      <c r="R405">
        <v>14.53</v>
      </c>
      <c r="S405" s="2">
        <v>104.616</v>
      </c>
      <c r="T405" s="2">
        <v>0</v>
      </c>
      <c r="U405" s="2">
        <v>-104.616</v>
      </c>
      <c r="V405" t="s">
        <v>1369</v>
      </c>
    </row>
    <row r="406" spans="1:22" ht="15.75" x14ac:dyDescent="0.25">
      <c r="A406" t="s">
        <v>16</v>
      </c>
      <c r="B406" t="s">
        <v>98</v>
      </c>
      <c r="C406" t="s">
        <v>803</v>
      </c>
      <c r="D406" t="s">
        <v>376</v>
      </c>
      <c r="E406" t="s">
        <v>816</v>
      </c>
      <c r="F406">
        <v>81002920</v>
      </c>
      <c r="G406" t="s">
        <v>817</v>
      </c>
      <c r="H406" t="s">
        <v>452</v>
      </c>
      <c r="I406" t="s">
        <v>453</v>
      </c>
      <c r="J406" t="s">
        <v>818</v>
      </c>
      <c r="K406" s="1">
        <v>0.79</v>
      </c>
      <c r="L406" s="1">
        <v>1</v>
      </c>
      <c r="M406" s="1">
        <v>0.21</v>
      </c>
      <c r="N406" s="3">
        <v>0.79347825999999999</v>
      </c>
      <c r="O406">
        <v>146</v>
      </c>
      <c r="P406">
        <v>184</v>
      </c>
      <c r="Q406">
        <v>38</v>
      </c>
      <c r="R406">
        <v>32.229999999999997</v>
      </c>
      <c r="S406" s="2">
        <v>4705.58</v>
      </c>
      <c r="T406" s="2">
        <v>5930.32</v>
      </c>
      <c r="U406" s="2">
        <v>1224.7399999999998</v>
      </c>
      <c r="V406" s="26" t="s">
        <v>461</v>
      </c>
    </row>
    <row r="407" spans="1:22" ht="15.75" x14ac:dyDescent="0.25">
      <c r="A407" t="s">
        <v>16</v>
      </c>
      <c r="B407" t="s">
        <v>98</v>
      </c>
      <c r="C407" t="s">
        <v>803</v>
      </c>
      <c r="D407" t="s">
        <v>376</v>
      </c>
      <c r="E407" t="s">
        <v>637</v>
      </c>
      <c r="F407">
        <v>75012013</v>
      </c>
      <c r="G407" t="s">
        <v>840</v>
      </c>
      <c r="H407" t="s">
        <v>446</v>
      </c>
      <c r="I407" t="s">
        <v>447</v>
      </c>
      <c r="J407" t="s">
        <v>448</v>
      </c>
      <c r="K407" s="1">
        <v>0.09</v>
      </c>
      <c r="L407" s="1">
        <v>0.11</v>
      </c>
      <c r="M407" s="1">
        <v>0.02</v>
      </c>
      <c r="N407" s="3">
        <v>0.839920909090909</v>
      </c>
      <c r="O407">
        <v>17</v>
      </c>
      <c r="P407">
        <v>20.239999999999998</v>
      </c>
      <c r="Q407">
        <v>3.2399999999999984</v>
      </c>
      <c r="R407">
        <v>20.51</v>
      </c>
      <c r="S407" s="2">
        <v>348.67</v>
      </c>
      <c r="T407" s="2">
        <v>415.12240000000003</v>
      </c>
      <c r="U407" s="2">
        <v>66.452400000000011</v>
      </c>
      <c r="V407" t="s">
        <v>461</v>
      </c>
    </row>
    <row r="408" spans="1:22" ht="15.75" x14ac:dyDescent="0.25">
      <c r="A408" t="s">
        <v>16</v>
      </c>
      <c r="B408" t="s">
        <v>98</v>
      </c>
      <c r="C408" t="s">
        <v>803</v>
      </c>
      <c r="D408" t="s">
        <v>376</v>
      </c>
      <c r="E408" t="s">
        <v>593</v>
      </c>
      <c r="F408">
        <v>60113410</v>
      </c>
      <c r="G408" t="s">
        <v>594</v>
      </c>
      <c r="H408" t="s">
        <v>446</v>
      </c>
      <c r="I408" t="s">
        <v>447</v>
      </c>
      <c r="J408" t="s">
        <v>595</v>
      </c>
      <c r="K408" s="1">
        <v>0.1</v>
      </c>
      <c r="L408" s="1">
        <v>0.15</v>
      </c>
      <c r="M408" s="1">
        <v>0.05</v>
      </c>
      <c r="N408" s="3">
        <v>0.63768113333333332</v>
      </c>
      <c r="O408">
        <v>17.600000000000001</v>
      </c>
      <c r="P408">
        <v>27.599999999999998</v>
      </c>
      <c r="Q408">
        <v>9.9999999999999964</v>
      </c>
      <c r="R408">
        <v>32.299999999999997</v>
      </c>
      <c r="S408" s="2">
        <v>568.48</v>
      </c>
      <c r="T408" s="2">
        <v>891.4799999999999</v>
      </c>
      <c r="U408" s="2">
        <v>322.99999999999989</v>
      </c>
      <c r="V408" t="s">
        <v>461</v>
      </c>
    </row>
    <row r="409" spans="1:22" ht="15.75" x14ac:dyDescent="0.25">
      <c r="A409" t="s">
        <v>16</v>
      </c>
      <c r="B409" t="s">
        <v>98</v>
      </c>
      <c r="C409" t="s">
        <v>1054</v>
      </c>
      <c r="D409" t="s">
        <v>297</v>
      </c>
      <c r="E409" t="s">
        <v>1057</v>
      </c>
      <c r="F409">
        <v>21661187</v>
      </c>
      <c r="G409" t="s">
        <v>1058</v>
      </c>
      <c r="H409" t="s">
        <v>452</v>
      </c>
      <c r="I409" t="s">
        <v>453</v>
      </c>
      <c r="J409" t="s">
        <v>1059</v>
      </c>
      <c r="K409" s="1">
        <v>0.43</v>
      </c>
      <c r="L409" s="1">
        <v>1</v>
      </c>
      <c r="M409" s="1">
        <v>0.56999999999999995</v>
      </c>
      <c r="N409" s="3">
        <v>0.43478261000000001</v>
      </c>
      <c r="O409">
        <v>80</v>
      </c>
      <c r="P409">
        <v>184</v>
      </c>
      <c r="Q409">
        <v>104</v>
      </c>
      <c r="R409">
        <v>115.58</v>
      </c>
      <c r="S409" s="2">
        <v>9246.4</v>
      </c>
      <c r="T409" s="2">
        <v>21266.720000000001</v>
      </c>
      <c r="U409" s="2">
        <v>12020.320000000002</v>
      </c>
      <c r="V409" t="s">
        <v>461</v>
      </c>
    </row>
    <row r="410" spans="1:22" ht="15.75" x14ac:dyDescent="0.25">
      <c r="A410" t="s">
        <v>16</v>
      </c>
      <c r="B410" t="s">
        <v>98</v>
      </c>
      <c r="C410" t="s">
        <v>1054</v>
      </c>
      <c r="D410" t="s">
        <v>297</v>
      </c>
      <c r="E410" t="s">
        <v>534</v>
      </c>
      <c r="F410">
        <v>21051361</v>
      </c>
      <c r="G410" t="s">
        <v>916</v>
      </c>
      <c r="H410" t="s">
        <v>452</v>
      </c>
      <c r="I410" t="s">
        <v>453</v>
      </c>
      <c r="J410" t="s">
        <v>448</v>
      </c>
      <c r="K410" s="1">
        <v>0.2</v>
      </c>
      <c r="L410" s="1">
        <v>0.25</v>
      </c>
      <c r="M410" s="1">
        <v>0.05</v>
      </c>
      <c r="N410" s="3">
        <v>0.78260867999999995</v>
      </c>
      <c r="O410">
        <v>36</v>
      </c>
      <c r="P410">
        <v>46</v>
      </c>
      <c r="Q410">
        <v>10</v>
      </c>
      <c r="R410">
        <v>33.58</v>
      </c>
      <c r="S410" s="2">
        <v>1208.8799999999999</v>
      </c>
      <c r="T410" s="2">
        <v>1544.6799999999998</v>
      </c>
      <c r="U410" s="2">
        <v>335.79999999999995</v>
      </c>
      <c r="V410" t="s">
        <v>461</v>
      </c>
    </row>
    <row r="411" spans="1:22" ht="15.75" x14ac:dyDescent="0.25">
      <c r="A411" t="s">
        <v>16</v>
      </c>
      <c r="B411" t="s">
        <v>98</v>
      </c>
      <c r="C411" t="s">
        <v>803</v>
      </c>
      <c r="D411" t="s">
        <v>376</v>
      </c>
      <c r="E411" t="s">
        <v>605</v>
      </c>
      <c r="F411">
        <v>20333201</v>
      </c>
      <c r="G411" t="s">
        <v>814</v>
      </c>
      <c r="H411" t="s">
        <v>452</v>
      </c>
      <c r="I411" t="s">
        <v>453</v>
      </c>
      <c r="J411" t="s">
        <v>595</v>
      </c>
      <c r="K411" s="1">
        <v>0.02</v>
      </c>
      <c r="L411" s="1">
        <v>0.25</v>
      </c>
      <c r="M411" s="1">
        <v>0.23</v>
      </c>
      <c r="N411" s="3">
        <v>8.6956519999999995E-2</v>
      </c>
      <c r="O411">
        <v>4</v>
      </c>
      <c r="P411">
        <v>46</v>
      </c>
      <c r="Q411">
        <v>42</v>
      </c>
      <c r="R411">
        <v>45.58</v>
      </c>
      <c r="S411" s="2">
        <v>182.32</v>
      </c>
      <c r="T411" s="2">
        <v>2096.6799999999998</v>
      </c>
      <c r="U411" s="2">
        <v>1914.36</v>
      </c>
      <c r="V411" t="s">
        <v>461</v>
      </c>
    </row>
    <row r="412" spans="1:22" ht="15.75" x14ac:dyDescent="0.25">
      <c r="A412" t="s">
        <v>16</v>
      </c>
      <c r="B412" t="s">
        <v>98</v>
      </c>
      <c r="C412" t="s">
        <v>803</v>
      </c>
      <c r="D412" t="s">
        <v>376</v>
      </c>
      <c r="E412" t="s">
        <v>675</v>
      </c>
      <c r="F412">
        <v>20006940</v>
      </c>
      <c r="G412" t="s">
        <v>820</v>
      </c>
      <c r="H412" t="s">
        <v>452</v>
      </c>
      <c r="I412" t="s">
        <v>453</v>
      </c>
      <c r="J412" t="s">
        <v>595</v>
      </c>
      <c r="K412" s="1">
        <v>0.78</v>
      </c>
      <c r="L412" s="1">
        <v>1</v>
      </c>
      <c r="M412" s="1">
        <v>0.22</v>
      </c>
      <c r="N412" s="3">
        <v>0.77717391000000002</v>
      </c>
      <c r="O412">
        <v>143</v>
      </c>
      <c r="P412">
        <v>184</v>
      </c>
      <c r="Q412">
        <v>41</v>
      </c>
      <c r="R412">
        <v>45.58</v>
      </c>
      <c r="S412" s="2">
        <v>6517.94</v>
      </c>
      <c r="T412" s="2">
        <v>8386.7199999999993</v>
      </c>
      <c r="U412" s="2">
        <v>1868.7799999999997</v>
      </c>
      <c r="V412" t="s">
        <v>461</v>
      </c>
    </row>
    <row r="413" spans="1:22" ht="15.75" x14ac:dyDescent="0.25">
      <c r="A413" t="s">
        <v>16</v>
      </c>
      <c r="B413" t="s">
        <v>98</v>
      </c>
      <c r="C413" t="s">
        <v>803</v>
      </c>
      <c r="D413" t="s">
        <v>376</v>
      </c>
      <c r="E413" t="s">
        <v>841</v>
      </c>
      <c r="F413">
        <v>11740756</v>
      </c>
      <c r="G413" t="s">
        <v>842</v>
      </c>
      <c r="H413" t="s">
        <v>455</v>
      </c>
      <c r="I413" t="s">
        <v>456</v>
      </c>
      <c r="J413" t="s">
        <v>448</v>
      </c>
      <c r="K413" s="1">
        <v>0.05</v>
      </c>
      <c r="L413" s="1">
        <v>7.0000000000000007E-2</v>
      </c>
      <c r="M413" s="1">
        <v>0.02</v>
      </c>
      <c r="N413" s="3">
        <v>0.6987577142857142</v>
      </c>
      <c r="O413">
        <v>9</v>
      </c>
      <c r="P413">
        <v>12.88</v>
      </c>
      <c r="Q413">
        <v>3.8800000000000008</v>
      </c>
      <c r="R413">
        <v>14.53</v>
      </c>
      <c r="S413" s="2">
        <v>130.76999999999998</v>
      </c>
      <c r="T413" s="2">
        <v>187.1464</v>
      </c>
      <c r="U413" s="2">
        <v>56.376400000000018</v>
      </c>
      <c r="V413" t="s">
        <v>461</v>
      </c>
    </row>
    <row r="414" spans="1:22" ht="15.75" x14ac:dyDescent="0.25">
      <c r="A414" t="s">
        <v>16</v>
      </c>
      <c r="B414" t="s">
        <v>98</v>
      </c>
      <c r="C414" t="s">
        <v>1075</v>
      </c>
      <c r="D414" t="s">
        <v>287</v>
      </c>
      <c r="E414" t="s">
        <v>603</v>
      </c>
      <c r="F414">
        <v>11739094</v>
      </c>
      <c r="G414" t="s">
        <v>839</v>
      </c>
      <c r="H414" t="s">
        <v>455</v>
      </c>
      <c r="I414" t="s">
        <v>456</v>
      </c>
      <c r="J414" t="s">
        <v>448</v>
      </c>
      <c r="K414" s="1">
        <v>0.33</v>
      </c>
      <c r="L414" s="1">
        <v>0.7</v>
      </c>
      <c r="M414" s="1">
        <v>0.37</v>
      </c>
      <c r="N414" s="3">
        <v>0.47826087142857143</v>
      </c>
      <c r="O414">
        <v>61.599999999999994</v>
      </c>
      <c r="P414">
        <v>128.79999999999998</v>
      </c>
      <c r="Q414">
        <v>67.199999999999989</v>
      </c>
      <c r="R414">
        <v>14.53</v>
      </c>
      <c r="S414" s="2">
        <v>895.04799999999989</v>
      </c>
      <c r="T414" s="2">
        <v>1871.4639999999997</v>
      </c>
      <c r="U414" s="2">
        <v>976.41599999999983</v>
      </c>
      <c r="V414" t="s">
        <v>461</v>
      </c>
    </row>
    <row r="415" spans="1:22" ht="15.75" x14ac:dyDescent="0.25">
      <c r="A415" t="s">
        <v>16</v>
      </c>
      <c r="B415" t="s">
        <v>98</v>
      </c>
      <c r="C415" t="s">
        <v>1075</v>
      </c>
      <c r="D415" t="s">
        <v>287</v>
      </c>
      <c r="E415" t="s">
        <v>696</v>
      </c>
      <c r="F415">
        <v>11738383</v>
      </c>
      <c r="G415" t="s">
        <v>987</v>
      </c>
      <c r="H415" t="s">
        <v>455</v>
      </c>
      <c r="I415" t="s">
        <v>456</v>
      </c>
      <c r="J415" t="s">
        <v>448</v>
      </c>
      <c r="K415" s="1">
        <v>0.35</v>
      </c>
      <c r="L415" s="1">
        <v>0.8</v>
      </c>
      <c r="M415" s="1">
        <v>0.45</v>
      </c>
      <c r="N415" s="3">
        <v>0.43749999999999994</v>
      </c>
      <c r="O415">
        <v>64.400000000000006</v>
      </c>
      <c r="P415">
        <v>147.20000000000002</v>
      </c>
      <c r="Q415">
        <v>82.800000000000011</v>
      </c>
      <c r="R415">
        <v>14.53</v>
      </c>
      <c r="S415" s="2">
        <v>935.73200000000008</v>
      </c>
      <c r="T415" s="2">
        <v>2138.8160000000003</v>
      </c>
      <c r="U415" s="2">
        <v>1203.0840000000003</v>
      </c>
      <c r="V415" t="s">
        <v>461</v>
      </c>
    </row>
    <row r="416" spans="1:22" ht="15.75" x14ac:dyDescent="0.25">
      <c r="A416" t="s">
        <v>16</v>
      </c>
      <c r="B416" t="s">
        <v>98</v>
      </c>
      <c r="C416" t="s">
        <v>951</v>
      </c>
      <c r="D416" t="s">
        <v>293</v>
      </c>
      <c r="E416" t="s">
        <v>603</v>
      </c>
      <c r="F416">
        <v>11732238</v>
      </c>
      <c r="G416" t="s">
        <v>966</v>
      </c>
      <c r="H416" t="s">
        <v>455</v>
      </c>
      <c r="I416" t="s">
        <v>456</v>
      </c>
      <c r="J416" t="s">
        <v>448</v>
      </c>
      <c r="K416" s="1">
        <v>0.28999999999999998</v>
      </c>
      <c r="L416" s="1">
        <v>0.35</v>
      </c>
      <c r="M416" s="1">
        <v>0.06</v>
      </c>
      <c r="N416" s="3">
        <v>0.83850931428571429</v>
      </c>
      <c r="O416">
        <v>54</v>
      </c>
      <c r="P416">
        <v>64.399999999999991</v>
      </c>
      <c r="Q416">
        <v>10.399999999999991</v>
      </c>
      <c r="R416">
        <v>14.53</v>
      </c>
      <c r="S416" s="2">
        <v>784.62</v>
      </c>
      <c r="T416" s="2">
        <v>935.73199999999986</v>
      </c>
      <c r="U416" s="2">
        <v>151.11199999999985</v>
      </c>
      <c r="V416" t="s">
        <v>461</v>
      </c>
    </row>
    <row r="417" spans="1:22" ht="15.75" x14ac:dyDescent="0.25">
      <c r="A417" t="s">
        <v>16</v>
      </c>
      <c r="B417" t="s">
        <v>98</v>
      </c>
      <c r="C417" t="s">
        <v>803</v>
      </c>
      <c r="D417" t="s">
        <v>376</v>
      </c>
      <c r="E417" t="s">
        <v>808</v>
      </c>
      <c r="F417">
        <v>11725490</v>
      </c>
      <c r="G417" t="s">
        <v>838</v>
      </c>
      <c r="H417" t="s">
        <v>455</v>
      </c>
      <c r="I417" t="s">
        <v>456</v>
      </c>
      <c r="J417" t="s">
        <v>448</v>
      </c>
      <c r="K417" s="1">
        <v>0.24</v>
      </c>
      <c r="L417" s="1">
        <v>0.4</v>
      </c>
      <c r="M417" s="1">
        <v>0.16</v>
      </c>
      <c r="N417" s="3">
        <v>0.59782607499999996</v>
      </c>
      <c r="O417">
        <v>44</v>
      </c>
      <c r="P417">
        <v>73.600000000000009</v>
      </c>
      <c r="Q417">
        <v>29.600000000000009</v>
      </c>
      <c r="R417">
        <v>14.53</v>
      </c>
      <c r="S417" s="2">
        <v>639.31999999999994</v>
      </c>
      <c r="T417" s="2">
        <v>1069.4080000000001</v>
      </c>
      <c r="U417" s="2">
        <v>430.08800000000019</v>
      </c>
      <c r="V417" t="s">
        <v>461</v>
      </c>
    </row>
    <row r="418" spans="1:22" ht="15.75" x14ac:dyDescent="0.25">
      <c r="A418" t="s">
        <v>16</v>
      </c>
      <c r="B418" t="s">
        <v>98</v>
      </c>
      <c r="C418" t="s">
        <v>853</v>
      </c>
      <c r="D418" t="s">
        <v>380</v>
      </c>
      <c r="E418" t="s">
        <v>767</v>
      </c>
      <c r="F418">
        <v>11722512</v>
      </c>
      <c r="G418" t="s">
        <v>858</v>
      </c>
      <c r="H418" t="s">
        <v>455</v>
      </c>
      <c r="I418" t="s">
        <v>456</v>
      </c>
      <c r="J418" t="s">
        <v>595</v>
      </c>
      <c r="K418" s="1">
        <v>0.16</v>
      </c>
      <c r="L418" s="1">
        <v>0.25</v>
      </c>
      <c r="M418" s="1">
        <v>0.09</v>
      </c>
      <c r="N418" s="3">
        <v>0.65217391999999996</v>
      </c>
      <c r="O418">
        <v>30</v>
      </c>
      <c r="P418">
        <v>46</v>
      </c>
      <c r="Q418">
        <v>16</v>
      </c>
      <c r="R418">
        <v>25.31</v>
      </c>
      <c r="S418" s="2">
        <v>759.3</v>
      </c>
      <c r="T418" s="2">
        <v>1164.26</v>
      </c>
      <c r="U418" s="2">
        <v>404.96000000000004</v>
      </c>
      <c r="V418" t="s">
        <v>461</v>
      </c>
    </row>
    <row r="419" spans="1:22" ht="15.75" x14ac:dyDescent="0.25">
      <c r="A419" t="s">
        <v>16</v>
      </c>
      <c r="B419" t="s">
        <v>98</v>
      </c>
      <c r="C419" t="s">
        <v>1054</v>
      </c>
      <c r="D419" t="s">
        <v>297</v>
      </c>
      <c r="E419" t="s">
        <v>767</v>
      </c>
      <c r="F419">
        <v>11722512</v>
      </c>
      <c r="G419" t="s">
        <v>858</v>
      </c>
      <c r="H419" t="s">
        <v>455</v>
      </c>
      <c r="I419" t="s">
        <v>456</v>
      </c>
      <c r="J419" t="s">
        <v>595</v>
      </c>
      <c r="K419" s="1">
        <v>0.15</v>
      </c>
      <c r="L419" s="1">
        <v>0.2</v>
      </c>
      <c r="M419" s="1">
        <v>0.05</v>
      </c>
      <c r="N419" s="3">
        <v>0.76086954999999989</v>
      </c>
      <c r="O419">
        <v>28</v>
      </c>
      <c r="P419">
        <v>36.800000000000004</v>
      </c>
      <c r="Q419">
        <v>8.8000000000000043</v>
      </c>
      <c r="R419">
        <v>25.31</v>
      </c>
      <c r="S419" s="2">
        <v>708.68</v>
      </c>
      <c r="T419" s="2">
        <v>931.40800000000002</v>
      </c>
      <c r="U419" s="2">
        <v>222.72800000000007</v>
      </c>
      <c r="V419" t="s">
        <v>461</v>
      </c>
    </row>
    <row r="420" spans="1:22" ht="15.75" x14ac:dyDescent="0.25">
      <c r="A420" t="s">
        <v>16</v>
      </c>
      <c r="B420" t="s">
        <v>98</v>
      </c>
      <c r="C420" t="s">
        <v>1063</v>
      </c>
      <c r="D420" t="s">
        <v>285</v>
      </c>
      <c r="E420" t="s">
        <v>767</v>
      </c>
      <c r="F420">
        <v>11722512</v>
      </c>
      <c r="G420" t="s">
        <v>858</v>
      </c>
      <c r="H420" t="s">
        <v>455</v>
      </c>
      <c r="I420" t="s">
        <v>456</v>
      </c>
      <c r="J420" t="s">
        <v>595</v>
      </c>
      <c r="K420" s="1">
        <v>0.17</v>
      </c>
      <c r="L420" s="1">
        <v>0.3</v>
      </c>
      <c r="M420" s="1">
        <v>0.13</v>
      </c>
      <c r="N420" s="3">
        <v>0.5528985666666667</v>
      </c>
      <c r="O420">
        <v>30.52</v>
      </c>
      <c r="P420">
        <v>55.199999999999996</v>
      </c>
      <c r="Q420">
        <v>24.679999999999996</v>
      </c>
      <c r="R420">
        <v>25.31</v>
      </c>
      <c r="S420" s="2">
        <v>772.46119999999996</v>
      </c>
      <c r="T420" s="2">
        <v>1397.1119999999999</v>
      </c>
      <c r="U420" s="2">
        <v>624.65079999999989</v>
      </c>
      <c r="V420" t="s">
        <v>461</v>
      </c>
    </row>
    <row r="421" spans="1:22" ht="15.75" x14ac:dyDescent="0.25">
      <c r="A421" t="s">
        <v>16</v>
      </c>
      <c r="B421" t="s">
        <v>98</v>
      </c>
      <c r="C421" t="s">
        <v>951</v>
      </c>
      <c r="D421" t="s">
        <v>293</v>
      </c>
      <c r="E421" t="s">
        <v>646</v>
      </c>
      <c r="F421">
        <v>11716271</v>
      </c>
      <c r="G421" t="s">
        <v>962</v>
      </c>
      <c r="H421" t="s">
        <v>446</v>
      </c>
      <c r="I421" t="s">
        <v>447</v>
      </c>
      <c r="J421" t="s">
        <v>448</v>
      </c>
      <c r="K421" s="1">
        <v>0.17</v>
      </c>
      <c r="L421" s="1">
        <v>0.2</v>
      </c>
      <c r="M421" s="1">
        <v>0.03</v>
      </c>
      <c r="N421" s="3">
        <v>0.82880434999999997</v>
      </c>
      <c r="O421">
        <v>30.5</v>
      </c>
      <c r="P421">
        <v>36.800000000000004</v>
      </c>
      <c r="Q421">
        <v>6.3000000000000043</v>
      </c>
      <c r="R421">
        <v>20.51</v>
      </c>
      <c r="S421" s="2">
        <v>625.55500000000006</v>
      </c>
      <c r="T421" s="2">
        <v>754.76800000000014</v>
      </c>
      <c r="U421" s="2">
        <v>129.21300000000008</v>
      </c>
      <c r="V421" t="s">
        <v>461</v>
      </c>
    </row>
    <row r="422" spans="1:22" ht="15.75" x14ac:dyDescent="0.25">
      <c r="A422" t="s">
        <v>16</v>
      </c>
      <c r="B422" t="s">
        <v>98</v>
      </c>
      <c r="C422" t="s">
        <v>1075</v>
      </c>
      <c r="D422" t="s">
        <v>287</v>
      </c>
      <c r="E422" t="s">
        <v>646</v>
      </c>
      <c r="F422">
        <v>11716271</v>
      </c>
      <c r="G422" t="s">
        <v>962</v>
      </c>
      <c r="H422" t="s">
        <v>446</v>
      </c>
      <c r="I422" t="s">
        <v>447</v>
      </c>
      <c r="J422" t="s">
        <v>448</v>
      </c>
      <c r="K422" s="1">
        <v>0.21</v>
      </c>
      <c r="L422" s="1">
        <v>0.6</v>
      </c>
      <c r="M422" s="1">
        <v>0.39</v>
      </c>
      <c r="N422" s="3">
        <v>0.34873188333333333</v>
      </c>
      <c r="O422">
        <v>38.5</v>
      </c>
      <c r="P422">
        <v>110.39999999999999</v>
      </c>
      <c r="Q422">
        <v>71.899999999999991</v>
      </c>
      <c r="R422">
        <v>20.51</v>
      </c>
      <c r="S422" s="2">
        <v>789.6350000000001</v>
      </c>
      <c r="T422" s="2">
        <v>2264.3040000000001</v>
      </c>
      <c r="U422" s="2">
        <v>1474.6689999999999</v>
      </c>
      <c r="V422" t="s">
        <v>461</v>
      </c>
    </row>
    <row r="423" spans="1:22" ht="15.75" x14ac:dyDescent="0.25">
      <c r="A423" t="s">
        <v>16</v>
      </c>
      <c r="B423" t="s">
        <v>98</v>
      </c>
      <c r="C423" t="s">
        <v>1081</v>
      </c>
      <c r="D423" t="s">
        <v>290</v>
      </c>
      <c r="E423" t="s">
        <v>696</v>
      </c>
      <c r="F423">
        <v>11716206</v>
      </c>
      <c r="G423" t="s">
        <v>1084</v>
      </c>
      <c r="H423" t="s">
        <v>455</v>
      </c>
      <c r="I423" t="s">
        <v>456</v>
      </c>
      <c r="J423" t="s">
        <v>448</v>
      </c>
      <c r="K423" s="1">
        <v>0.1</v>
      </c>
      <c r="L423" s="1">
        <v>0.15</v>
      </c>
      <c r="M423" s="1">
        <v>0.05</v>
      </c>
      <c r="N423" s="3">
        <v>0.6521739333333334</v>
      </c>
      <c r="O423">
        <v>18</v>
      </c>
      <c r="P423">
        <v>27.599999999999998</v>
      </c>
      <c r="Q423">
        <v>9.5999999999999979</v>
      </c>
      <c r="R423">
        <v>14.53</v>
      </c>
      <c r="S423" s="2">
        <v>261.53999999999996</v>
      </c>
      <c r="T423" s="2">
        <v>401.02799999999996</v>
      </c>
      <c r="U423" s="2">
        <v>139.488</v>
      </c>
      <c r="V423" t="s">
        <v>461</v>
      </c>
    </row>
    <row r="424" spans="1:22" ht="15.75" x14ac:dyDescent="0.25">
      <c r="A424" t="s">
        <v>16</v>
      </c>
      <c r="B424" t="s">
        <v>98</v>
      </c>
      <c r="C424" t="s">
        <v>1075</v>
      </c>
      <c r="D424" t="s">
        <v>287</v>
      </c>
      <c r="E424" t="s">
        <v>1000</v>
      </c>
      <c r="F424">
        <v>11621764</v>
      </c>
      <c r="G424" t="s">
        <v>1010</v>
      </c>
      <c r="H424" t="s">
        <v>455</v>
      </c>
      <c r="I424" t="s">
        <v>456</v>
      </c>
      <c r="J424" t="s">
        <v>448</v>
      </c>
      <c r="K424" s="1">
        <v>0.48</v>
      </c>
      <c r="L424" s="1">
        <v>0.65</v>
      </c>
      <c r="M424" s="1">
        <v>0.17</v>
      </c>
      <c r="N424" s="3">
        <v>0.7391304307692308</v>
      </c>
      <c r="O424">
        <v>88.4</v>
      </c>
      <c r="P424">
        <v>119.60000000000001</v>
      </c>
      <c r="Q424">
        <v>31.200000000000003</v>
      </c>
      <c r="R424">
        <v>14.53</v>
      </c>
      <c r="S424" s="2">
        <v>1284.452</v>
      </c>
      <c r="T424" s="2">
        <v>1737.788</v>
      </c>
      <c r="U424" s="2">
        <v>453.33600000000001</v>
      </c>
      <c r="V424" t="s">
        <v>461</v>
      </c>
    </row>
    <row r="425" spans="1:22" ht="15.75" x14ac:dyDescent="0.25">
      <c r="A425" t="s">
        <v>16</v>
      </c>
      <c r="B425" t="s">
        <v>98</v>
      </c>
      <c r="C425" t="s">
        <v>881</v>
      </c>
      <c r="D425" t="s">
        <v>96</v>
      </c>
      <c r="E425" t="s">
        <v>882</v>
      </c>
      <c r="F425">
        <v>11547824</v>
      </c>
      <c r="G425" t="s">
        <v>883</v>
      </c>
      <c r="H425" t="s">
        <v>446</v>
      </c>
      <c r="I425" t="s">
        <v>447</v>
      </c>
      <c r="J425" t="s">
        <v>466</v>
      </c>
      <c r="K425" s="1">
        <v>0.78</v>
      </c>
      <c r="L425" s="1">
        <v>2</v>
      </c>
      <c r="M425" s="1">
        <v>1.22</v>
      </c>
      <c r="N425" s="3">
        <v>0.39130435000000002</v>
      </c>
      <c r="O425">
        <v>144</v>
      </c>
      <c r="P425">
        <v>368</v>
      </c>
      <c r="Q425">
        <v>224</v>
      </c>
      <c r="R425">
        <v>39.08</v>
      </c>
      <c r="S425" s="2">
        <v>5627.5199999999995</v>
      </c>
      <c r="T425" s="2">
        <v>14381.439999999999</v>
      </c>
      <c r="U425" s="2">
        <v>8753.9199999999983</v>
      </c>
      <c r="V425" t="s">
        <v>461</v>
      </c>
    </row>
    <row r="426" spans="1:22" ht="15.75" x14ac:dyDescent="0.25">
      <c r="A426" t="s">
        <v>16</v>
      </c>
      <c r="B426" t="s">
        <v>98</v>
      </c>
      <c r="C426" t="s">
        <v>803</v>
      </c>
      <c r="D426" t="s">
        <v>376</v>
      </c>
      <c r="E426" t="s">
        <v>608</v>
      </c>
      <c r="F426">
        <v>171862</v>
      </c>
      <c r="G426" t="s">
        <v>819</v>
      </c>
      <c r="H426" t="s">
        <v>476</v>
      </c>
      <c r="I426" t="s">
        <v>455</v>
      </c>
      <c r="J426" t="s">
        <v>610</v>
      </c>
      <c r="K426" s="1">
        <v>0.83</v>
      </c>
      <c r="L426" s="1">
        <v>1</v>
      </c>
      <c r="M426" s="1">
        <v>0.17</v>
      </c>
      <c r="N426" s="3">
        <v>0.82608696000000004</v>
      </c>
      <c r="O426">
        <v>152</v>
      </c>
      <c r="P426">
        <v>184</v>
      </c>
      <c r="Q426">
        <v>32</v>
      </c>
      <c r="R426">
        <v>100.6</v>
      </c>
      <c r="S426" s="2">
        <v>15291.199999999999</v>
      </c>
      <c r="T426" s="2">
        <v>18510.399999999998</v>
      </c>
      <c r="U426" s="2">
        <v>3219.1999999999989</v>
      </c>
      <c r="V426" t="s">
        <v>461</v>
      </c>
    </row>
    <row r="427" spans="1:22" ht="15.75" x14ac:dyDescent="0.25">
      <c r="A427" t="s">
        <v>16</v>
      </c>
      <c r="B427" t="s">
        <v>98</v>
      </c>
      <c r="C427" t="s">
        <v>853</v>
      </c>
      <c r="D427" t="s">
        <v>380</v>
      </c>
      <c r="E427" t="s">
        <v>816</v>
      </c>
      <c r="F427">
        <v>81155324</v>
      </c>
      <c r="G427" t="s">
        <v>860</v>
      </c>
      <c r="H427" t="s">
        <v>476</v>
      </c>
      <c r="I427" t="s">
        <v>455</v>
      </c>
      <c r="J427" t="s">
        <v>857</v>
      </c>
      <c r="K427" s="1">
        <v>0.48</v>
      </c>
      <c r="L427" s="1">
        <v>0.5</v>
      </c>
      <c r="M427" s="1">
        <v>0.02</v>
      </c>
      <c r="N427" s="3">
        <v>0.95652174000000001</v>
      </c>
      <c r="O427">
        <v>88</v>
      </c>
      <c r="P427">
        <v>92</v>
      </c>
      <c r="Q427">
        <v>4</v>
      </c>
      <c r="R427">
        <v>52.97</v>
      </c>
      <c r="S427" s="2">
        <v>4661.3599999999997</v>
      </c>
      <c r="T427" s="2">
        <v>4873.24</v>
      </c>
      <c r="U427" s="2">
        <v>211.88000000000011</v>
      </c>
      <c r="V427" t="s">
        <v>449</v>
      </c>
    </row>
    <row r="428" spans="1:22" ht="15.75" x14ac:dyDescent="0.25">
      <c r="A428" t="s">
        <v>16</v>
      </c>
      <c r="B428" t="s">
        <v>98</v>
      </c>
      <c r="C428" t="s">
        <v>803</v>
      </c>
      <c r="D428" t="s">
        <v>376</v>
      </c>
      <c r="E428" t="s">
        <v>605</v>
      </c>
      <c r="F428">
        <v>75015259</v>
      </c>
      <c r="G428" t="s">
        <v>836</v>
      </c>
      <c r="H428" t="s">
        <v>452</v>
      </c>
      <c r="I428" t="s">
        <v>453</v>
      </c>
      <c r="J428" t="s">
        <v>595</v>
      </c>
      <c r="K428" s="1">
        <v>0.22</v>
      </c>
      <c r="L428" s="1">
        <v>0.25</v>
      </c>
      <c r="M428" s="1">
        <v>0.03</v>
      </c>
      <c r="N428" s="3">
        <v>0.86956520000000004</v>
      </c>
      <c r="O428">
        <v>40</v>
      </c>
      <c r="P428">
        <v>46</v>
      </c>
      <c r="Q428">
        <v>6</v>
      </c>
      <c r="R428">
        <v>45.58</v>
      </c>
      <c r="S428" s="2">
        <v>1823.1999999999998</v>
      </c>
      <c r="T428" s="2">
        <v>2096.6799999999998</v>
      </c>
      <c r="U428" s="2">
        <v>273.48</v>
      </c>
      <c r="V428" t="s">
        <v>449</v>
      </c>
    </row>
    <row r="429" spans="1:22" ht="15.75" x14ac:dyDescent="0.25">
      <c r="A429" t="s">
        <v>16</v>
      </c>
      <c r="B429" t="s">
        <v>98</v>
      </c>
      <c r="C429" t="s">
        <v>803</v>
      </c>
      <c r="D429" t="s">
        <v>376</v>
      </c>
      <c r="E429" t="s">
        <v>822</v>
      </c>
      <c r="F429">
        <v>60095386</v>
      </c>
      <c r="G429" t="s">
        <v>823</v>
      </c>
      <c r="H429" t="s">
        <v>446</v>
      </c>
      <c r="I429" t="s">
        <v>447</v>
      </c>
      <c r="J429" t="s">
        <v>448</v>
      </c>
      <c r="K429" s="1">
        <v>0.1</v>
      </c>
      <c r="L429" s="1">
        <v>0.1</v>
      </c>
      <c r="M429" s="1">
        <v>0</v>
      </c>
      <c r="N429" s="3">
        <v>1</v>
      </c>
      <c r="O429">
        <v>18.399999999999999</v>
      </c>
      <c r="P429">
        <v>18.400000000000002</v>
      </c>
      <c r="Q429">
        <v>3.5527136788005009E-15</v>
      </c>
      <c r="R429">
        <v>20.51</v>
      </c>
      <c r="S429" s="2">
        <v>377.38400000000001</v>
      </c>
      <c r="T429" s="2">
        <v>377.38400000000007</v>
      </c>
      <c r="U429" s="2">
        <v>5.6843418860808015E-14</v>
      </c>
      <c r="V429" t="s">
        <v>449</v>
      </c>
    </row>
    <row r="430" spans="1:22" ht="15.75" x14ac:dyDescent="0.25">
      <c r="A430" t="s">
        <v>16</v>
      </c>
      <c r="B430" t="s">
        <v>98</v>
      </c>
      <c r="C430" t="s">
        <v>951</v>
      </c>
      <c r="D430" t="s">
        <v>293</v>
      </c>
      <c r="E430" t="s">
        <v>822</v>
      </c>
      <c r="F430">
        <v>60095386</v>
      </c>
      <c r="G430" t="s">
        <v>823</v>
      </c>
      <c r="H430" t="s">
        <v>446</v>
      </c>
      <c r="I430" t="s">
        <v>447</v>
      </c>
      <c r="J430" t="s">
        <v>448</v>
      </c>
      <c r="K430" s="1">
        <v>0.1</v>
      </c>
      <c r="L430" s="1">
        <v>0.1</v>
      </c>
      <c r="M430" s="1">
        <v>0</v>
      </c>
      <c r="N430" s="3">
        <v>1</v>
      </c>
      <c r="O430">
        <v>18.399999999999999</v>
      </c>
      <c r="P430">
        <v>18.400000000000002</v>
      </c>
      <c r="Q430">
        <v>3.5527136788005009E-15</v>
      </c>
      <c r="R430">
        <v>20.51</v>
      </c>
      <c r="S430" s="2">
        <v>377.38400000000001</v>
      </c>
      <c r="T430" s="2">
        <v>377.38400000000007</v>
      </c>
      <c r="U430" s="2">
        <v>5.6843418860808015E-14</v>
      </c>
      <c r="V430" t="s">
        <v>449</v>
      </c>
    </row>
    <row r="431" spans="1:22" ht="15.75" x14ac:dyDescent="0.25">
      <c r="A431" t="s">
        <v>16</v>
      </c>
      <c r="B431" t="s">
        <v>98</v>
      </c>
      <c r="C431" t="s">
        <v>1054</v>
      </c>
      <c r="D431" t="s">
        <v>297</v>
      </c>
      <c r="E431" t="s">
        <v>822</v>
      </c>
      <c r="F431">
        <v>60095386</v>
      </c>
      <c r="G431" t="s">
        <v>823</v>
      </c>
      <c r="H431" t="s">
        <v>446</v>
      </c>
      <c r="I431" t="s">
        <v>447</v>
      </c>
      <c r="J431" t="s">
        <v>448</v>
      </c>
      <c r="K431" s="1">
        <v>0.1</v>
      </c>
      <c r="L431" s="1">
        <v>0.1</v>
      </c>
      <c r="M431" s="1">
        <v>0</v>
      </c>
      <c r="N431" s="3">
        <v>1</v>
      </c>
      <c r="O431">
        <v>18.399999999999999</v>
      </c>
      <c r="P431">
        <v>18.400000000000002</v>
      </c>
      <c r="Q431">
        <v>3.5527136788005009E-15</v>
      </c>
      <c r="R431">
        <v>20.51</v>
      </c>
      <c r="S431" s="2">
        <v>377.38400000000001</v>
      </c>
      <c r="T431" s="2">
        <v>377.38400000000007</v>
      </c>
      <c r="U431" s="2">
        <v>5.6843418860808015E-14</v>
      </c>
      <c r="V431" t="s">
        <v>449</v>
      </c>
    </row>
    <row r="432" spans="1:22" ht="15.75" x14ac:dyDescent="0.25">
      <c r="A432" t="s">
        <v>16</v>
      </c>
      <c r="B432" t="s">
        <v>98</v>
      </c>
      <c r="C432" t="s">
        <v>1081</v>
      </c>
      <c r="D432" t="s">
        <v>290</v>
      </c>
      <c r="E432" t="s">
        <v>822</v>
      </c>
      <c r="F432">
        <v>60095386</v>
      </c>
      <c r="G432" t="s">
        <v>823</v>
      </c>
      <c r="H432" t="s">
        <v>446</v>
      </c>
      <c r="I432" t="s">
        <v>447</v>
      </c>
      <c r="J432" t="s">
        <v>448</v>
      </c>
      <c r="K432" s="1">
        <v>0.1</v>
      </c>
      <c r="L432" s="1">
        <v>0.1</v>
      </c>
      <c r="M432" s="1">
        <v>0</v>
      </c>
      <c r="N432" s="3">
        <v>1</v>
      </c>
      <c r="O432">
        <v>18.399999999999999</v>
      </c>
      <c r="P432">
        <v>18.400000000000002</v>
      </c>
      <c r="Q432">
        <v>3.5527136788005009E-15</v>
      </c>
      <c r="R432">
        <v>20.51</v>
      </c>
      <c r="S432" s="2">
        <v>377.38400000000001</v>
      </c>
      <c r="T432" s="2">
        <v>377.38400000000007</v>
      </c>
      <c r="U432" s="2">
        <v>5.6843418860808015E-14</v>
      </c>
      <c r="V432" t="s">
        <v>449</v>
      </c>
    </row>
    <row r="433" spans="1:22" ht="15.75" x14ac:dyDescent="0.25">
      <c r="A433" t="s">
        <v>16</v>
      </c>
      <c r="B433" t="s">
        <v>98</v>
      </c>
      <c r="C433" t="s">
        <v>803</v>
      </c>
      <c r="D433" t="s">
        <v>376</v>
      </c>
      <c r="E433" t="s">
        <v>767</v>
      </c>
      <c r="F433">
        <v>60093290</v>
      </c>
      <c r="G433" t="s">
        <v>815</v>
      </c>
      <c r="H433" t="s">
        <v>476</v>
      </c>
      <c r="I433" t="s">
        <v>455</v>
      </c>
      <c r="J433" t="s">
        <v>595</v>
      </c>
      <c r="K433" s="1">
        <v>1.06</v>
      </c>
      <c r="L433" s="1">
        <v>1</v>
      </c>
      <c r="M433" s="1">
        <v>-0.06</v>
      </c>
      <c r="N433" s="3">
        <v>1.0597826100000001</v>
      </c>
      <c r="O433">
        <v>195</v>
      </c>
      <c r="P433">
        <v>184</v>
      </c>
      <c r="Q433">
        <v>-11</v>
      </c>
      <c r="R433">
        <v>61.48</v>
      </c>
      <c r="S433" s="2">
        <v>11988.599999999999</v>
      </c>
      <c r="T433" s="2">
        <v>11312.32</v>
      </c>
      <c r="U433" s="2">
        <v>-676.27999999999884</v>
      </c>
      <c r="V433" t="s">
        <v>449</v>
      </c>
    </row>
    <row r="434" spans="1:22" ht="15.75" x14ac:dyDescent="0.25">
      <c r="A434" t="s">
        <v>16</v>
      </c>
      <c r="B434" t="s">
        <v>98</v>
      </c>
      <c r="C434" t="s">
        <v>1054</v>
      </c>
      <c r="D434" t="s">
        <v>297</v>
      </c>
      <c r="E434" t="s">
        <v>637</v>
      </c>
      <c r="F434">
        <v>60083915</v>
      </c>
      <c r="G434" t="s">
        <v>1056</v>
      </c>
      <c r="H434" t="s">
        <v>446</v>
      </c>
      <c r="I434" t="s">
        <v>447</v>
      </c>
      <c r="J434" t="s">
        <v>448</v>
      </c>
      <c r="K434" s="1">
        <v>0.5</v>
      </c>
      <c r="L434" s="1">
        <v>0.5</v>
      </c>
      <c r="M434" s="1">
        <v>0</v>
      </c>
      <c r="N434" s="3">
        <v>1</v>
      </c>
      <c r="O434">
        <v>92</v>
      </c>
      <c r="P434">
        <v>92</v>
      </c>
      <c r="Q434">
        <v>0</v>
      </c>
      <c r="R434">
        <v>20.51</v>
      </c>
      <c r="S434" s="2">
        <v>1886.92</v>
      </c>
      <c r="T434" s="2">
        <v>1886.92</v>
      </c>
      <c r="U434" s="2">
        <v>0</v>
      </c>
      <c r="V434" t="s">
        <v>449</v>
      </c>
    </row>
    <row r="435" spans="1:22" ht="15.75" x14ac:dyDescent="0.25">
      <c r="A435" t="s">
        <v>16</v>
      </c>
      <c r="B435" t="s">
        <v>98</v>
      </c>
      <c r="C435" t="s">
        <v>1081</v>
      </c>
      <c r="D435" t="s">
        <v>290</v>
      </c>
      <c r="E435" t="s">
        <v>637</v>
      </c>
      <c r="F435">
        <v>60083915</v>
      </c>
      <c r="G435" t="s">
        <v>1056</v>
      </c>
      <c r="H435" t="s">
        <v>446</v>
      </c>
      <c r="I435" t="s">
        <v>447</v>
      </c>
      <c r="J435" t="s">
        <v>448</v>
      </c>
      <c r="K435" s="1">
        <v>0.5</v>
      </c>
      <c r="L435" s="1">
        <v>0.5</v>
      </c>
      <c r="M435" s="1">
        <v>0</v>
      </c>
      <c r="N435" s="3">
        <v>1</v>
      </c>
      <c r="O435">
        <v>92</v>
      </c>
      <c r="P435">
        <v>92</v>
      </c>
      <c r="Q435">
        <v>0</v>
      </c>
      <c r="R435">
        <v>20.51</v>
      </c>
      <c r="S435" s="2">
        <v>1886.92</v>
      </c>
      <c r="T435" s="2">
        <v>1886.92</v>
      </c>
      <c r="U435" s="2">
        <v>0</v>
      </c>
      <c r="V435" t="s">
        <v>449</v>
      </c>
    </row>
    <row r="436" spans="1:22" ht="15.75" x14ac:dyDescent="0.25">
      <c r="A436" t="s">
        <v>16</v>
      </c>
      <c r="B436" t="s">
        <v>98</v>
      </c>
      <c r="C436" t="s">
        <v>803</v>
      </c>
      <c r="D436" t="s">
        <v>376</v>
      </c>
      <c r="E436" t="s">
        <v>767</v>
      </c>
      <c r="F436">
        <v>60023169</v>
      </c>
      <c r="G436" t="s">
        <v>810</v>
      </c>
      <c r="H436" t="s">
        <v>446</v>
      </c>
      <c r="I436" t="s">
        <v>447</v>
      </c>
      <c r="J436" t="s">
        <v>595</v>
      </c>
      <c r="K436" s="1">
        <v>1.05</v>
      </c>
      <c r="L436" s="1">
        <v>1</v>
      </c>
      <c r="M436" s="1">
        <v>-0.05</v>
      </c>
      <c r="N436" s="3">
        <v>1.04891304</v>
      </c>
      <c r="O436">
        <v>193</v>
      </c>
      <c r="P436">
        <v>184</v>
      </c>
      <c r="Q436">
        <v>-9</v>
      </c>
      <c r="R436">
        <v>32.299999999999997</v>
      </c>
      <c r="S436" s="2">
        <v>6233.9</v>
      </c>
      <c r="T436" s="2">
        <v>5943.2</v>
      </c>
      <c r="U436" s="2">
        <v>-290.69999999999982</v>
      </c>
      <c r="V436" t="s">
        <v>449</v>
      </c>
    </row>
    <row r="437" spans="1:22" ht="15.75" x14ac:dyDescent="0.25">
      <c r="A437" t="s">
        <v>16</v>
      </c>
      <c r="B437" t="s">
        <v>98</v>
      </c>
      <c r="C437" t="s">
        <v>853</v>
      </c>
      <c r="D437" t="s">
        <v>380</v>
      </c>
      <c r="E437" t="s">
        <v>855</v>
      </c>
      <c r="F437">
        <v>60001053</v>
      </c>
      <c r="G437" t="s">
        <v>856</v>
      </c>
      <c r="H437" t="s">
        <v>476</v>
      </c>
      <c r="I437" t="s">
        <v>455</v>
      </c>
      <c r="J437" t="s">
        <v>857</v>
      </c>
      <c r="K437" s="1">
        <v>0.24</v>
      </c>
      <c r="L437" s="1">
        <v>0.25</v>
      </c>
      <c r="M437" s="1">
        <v>0.01</v>
      </c>
      <c r="N437" s="3">
        <v>0.95652172000000002</v>
      </c>
      <c r="O437">
        <v>44</v>
      </c>
      <c r="P437">
        <v>46</v>
      </c>
      <c r="Q437">
        <v>2</v>
      </c>
      <c r="R437">
        <v>52.97</v>
      </c>
      <c r="S437" s="2">
        <v>2330.6799999999998</v>
      </c>
      <c r="T437" s="2">
        <v>2436.62</v>
      </c>
      <c r="U437" s="2">
        <v>105.94000000000005</v>
      </c>
      <c r="V437" t="s">
        <v>449</v>
      </c>
    </row>
    <row r="438" spans="1:22" ht="15.75" x14ac:dyDescent="0.25">
      <c r="A438" t="s">
        <v>16</v>
      </c>
      <c r="B438" t="s">
        <v>98</v>
      </c>
      <c r="C438" t="s">
        <v>1081</v>
      </c>
      <c r="D438" t="s">
        <v>290</v>
      </c>
      <c r="E438" t="s">
        <v>684</v>
      </c>
      <c r="F438">
        <v>21723978</v>
      </c>
      <c r="G438" t="s">
        <v>1086</v>
      </c>
      <c r="H438" t="s">
        <v>476</v>
      </c>
      <c r="I438" t="s">
        <v>455</v>
      </c>
      <c r="J438" t="s">
        <v>448</v>
      </c>
      <c r="K438" s="1">
        <v>0.3</v>
      </c>
      <c r="L438" s="1">
        <v>0.3</v>
      </c>
      <c r="M438" s="1">
        <v>0</v>
      </c>
      <c r="N438" s="3">
        <v>1.0144927666666668</v>
      </c>
      <c r="O438">
        <v>56</v>
      </c>
      <c r="P438">
        <v>55.199999999999996</v>
      </c>
      <c r="Q438">
        <v>-0.80000000000000426</v>
      </c>
      <c r="R438">
        <v>48.19</v>
      </c>
      <c r="S438" s="2">
        <v>2698.64</v>
      </c>
      <c r="T438" s="2">
        <v>2660.0879999999997</v>
      </c>
      <c r="U438" s="2">
        <v>-38.552000000000135</v>
      </c>
      <c r="V438" t="s">
        <v>449</v>
      </c>
    </row>
    <row r="439" spans="1:22" ht="15.75" x14ac:dyDescent="0.25">
      <c r="A439" t="s">
        <v>16</v>
      </c>
      <c r="B439" t="s">
        <v>98</v>
      </c>
      <c r="C439" t="s">
        <v>853</v>
      </c>
      <c r="D439" t="s">
        <v>380</v>
      </c>
      <c r="E439" t="s">
        <v>816</v>
      </c>
      <c r="F439">
        <v>21720704</v>
      </c>
      <c r="G439" t="s">
        <v>859</v>
      </c>
      <c r="H439" t="s">
        <v>476</v>
      </c>
      <c r="I439" t="s">
        <v>455</v>
      </c>
      <c r="J439" t="s">
        <v>857</v>
      </c>
      <c r="K439" s="1">
        <v>0.48</v>
      </c>
      <c r="L439" s="1">
        <v>0.5</v>
      </c>
      <c r="M439" s="1">
        <v>0.02</v>
      </c>
      <c r="N439" s="3">
        <v>0.95652174000000001</v>
      </c>
      <c r="O439">
        <v>88</v>
      </c>
      <c r="P439">
        <v>92</v>
      </c>
      <c r="Q439">
        <v>4</v>
      </c>
      <c r="R439">
        <v>52.97</v>
      </c>
      <c r="S439" s="2">
        <v>4661.3599999999997</v>
      </c>
      <c r="T439" s="2">
        <v>4873.24</v>
      </c>
      <c r="U439" s="2">
        <v>211.88000000000011</v>
      </c>
      <c r="V439" t="s">
        <v>449</v>
      </c>
    </row>
    <row r="440" spans="1:22" ht="15.75" x14ac:dyDescent="0.25">
      <c r="A440" t="s">
        <v>16</v>
      </c>
      <c r="B440" t="s">
        <v>98</v>
      </c>
      <c r="C440" t="s">
        <v>803</v>
      </c>
      <c r="D440" t="s">
        <v>376</v>
      </c>
      <c r="E440" t="s">
        <v>811</v>
      </c>
      <c r="F440">
        <v>21711620</v>
      </c>
      <c r="G440" t="s">
        <v>812</v>
      </c>
      <c r="H440" t="s">
        <v>476</v>
      </c>
      <c r="I440" t="s">
        <v>455</v>
      </c>
      <c r="J440" t="s">
        <v>813</v>
      </c>
      <c r="K440" s="1">
        <v>0.09</v>
      </c>
      <c r="L440" s="1">
        <v>0.1</v>
      </c>
      <c r="M440" s="1">
        <v>0.01</v>
      </c>
      <c r="N440" s="3">
        <v>0.86956519999999993</v>
      </c>
      <c r="O440">
        <v>16</v>
      </c>
      <c r="P440">
        <v>18.400000000000002</v>
      </c>
      <c r="Q440">
        <v>2.4000000000000021</v>
      </c>
      <c r="R440">
        <v>153.18</v>
      </c>
      <c r="S440" s="2">
        <v>2450.88</v>
      </c>
      <c r="T440" s="2">
        <v>2818.5120000000006</v>
      </c>
      <c r="U440" s="2">
        <v>367.63200000000052</v>
      </c>
      <c r="V440" t="s">
        <v>449</v>
      </c>
    </row>
    <row r="441" spans="1:22" ht="15.75" x14ac:dyDescent="0.25">
      <c r="A441" t="s">
        <v>16</v>
      </c>
      <c r="B441" t="s">
        <v>98</v>
      </c>
      <c r="C441" t="s">
        <v>803</v>
      </c>
      <c r="D441" t="s">
        <v>376</v>
      </c>
      <c r="E441" t="s">
        <v>829</v>
      </c>
      <c r="F441">
        <v>21694157</v>
      </c>
      <c r="G441" t="s">
        <v>830</v>
      </c>
      <c r="H441" t="s">
        <v>476</v>
      </c>
      <c r="I441" t="s">
        <v>455</v>
      </c>
      <c r="J441" t="s">
        <v>448</v>
      </c>
      <c r="K441" s="1">
        <v>0.12</v>
      </c>
      <c r="L441" s="1">
        <v>0.1</v>
      </c>
      <c r="M441" s="1">
        <v>-0.02</v>
      </c>
      <c r="N441" s="3">
        <v>1.1956521999999998</v>
      </c>
      <c r="O441">
        <v>22</v>
      </c>
      <c r="P441">
        <v>18.400000000000002</v>
      </c>
      <c r="Q441">
        <v>-3.5999999999999979</v>
      </c>
      <c r="R441">
        <v>48.19</v>
      </c>
      <c r="S441" s="2">
        <v>1060.1799999999998</v>
      </c>
      <c r="T441" s="2">
        <v>886.69600000000003</v>
      </c>
      <c r="U441" s="2">
        <v>-173.48399999999981</v>
      </c>
      <c r="V441" t="s">
        <v>449</v>
      </c>
    </row>
    <row r="442" spans="1:22" ht="15.75" x14ac:dyDescent="0.25">
      <c r="A442" t="s">
        <v>16</v>
      </c>
      <c r="B442" t="s">
        <v>98</v>
      </c>
      <c r="C442" t="s">
        <v>803</v>
      </c>
      <c r="D442" t="s">
        <v>376</v>
      </c>
      <c r="E442" t="s">
        <v>605</v>
      </c>
      <c r="F442">
        <v>21658996</v>
      </c>
      <c r="G442" t="s">
        <v>807</v>
      </c>
      <c r="H442" t="s">
        <v>452</v>
      </c>
      <c r="I442" t="s">
        <v>453</v>
      </c>
      <c r="J442" t="s">
        <v>595</v>
      </c>
      <c r="K442" s="1">
        <v>0.51</v>
      </c>
      <c r="L442" s="1">
        <v>0.5</v>
      </c>
      <c r="M442" s="1">
        <v>-0.01</v>
      </c>
      <c r="N442" s="3">
        <v>1.01630434</v>
      </c>
      <c r="O442">
        <v>93.5</v>
      </c>
      <c r="P442">
        <v>92</v>
      </c>
      <c r="Q442">
        <v>-1.5</v>
      </c>
      <c r="R442">
        <v>45.58</v>
      </c>
      <c r="S442" s="2">
        <v>4261.7299999999996</v>
      </c>
      <c r="T442" s="2">
        <v>4193.3599999999997</v>
      </c>
      <c r="U442" s="2">
        <v>-68.369999999999891</v>
      </c>
      <c r="V442" t="s">
        <v>449</v>
      </c>
    </row>
    <row r="443" spans="1:22" ht="15.75" x14ac:dyDescent="0.25">
      <c r="A443" t="s">
        <v>16</v>
      </c>
      <c r="B443" t="s">
        <v>98</v>
      </c>
      <c r="C443" t="s">
        <v>885</v>
      </c>
      <c r="D443" t="s">
        <v>99</v>
      </c>
      <c r="E443" t="s">
        <v>871</v>
      </c>
      <c r="F443">
        <v>21356270</v>
      </c>
      <c r="G443" t="s">
        <v>874</v>
      </c>
      <c r="H443" t="s">
        <v>452</v>
      </c>
      <c r="I443" t="s">
        <v>453</v>
      </c>
      <c r="J443" t="s">
        <v>595</v>
      </c>
      <c r="K443" s="1">
        <v>0.48</v>
      </c>
      <c r="L443" s="1">
        <v>0.5</v>
      </c>
      <c r="M443" s="1">
        <v>0.02</v>
      </c>
      <c r="N443" s="3">
        <v>0.95652174000000001</v>
      </c>
      <c r="O443">
        <v>88</v>
      </c>
      <c r="P443">
        <v>92</v>
      </c>
      <c r="Q443">
        <v>4</v>
      </c>
      <c r="R443">
        <v>45.58</v>
      </c>
      <c r="S443" s="2">
        <v>4011.04</v>
      </c>
      <c r="T443" s="2">
        <v>4193.3599999999997</v>
      </c>
      <c r="U443" s="2">
        <v>182.31999999999971</v>
      </c>
      <c r="V443" t="s">
        <v>449</v>
      </c>
    </row>
    <row r="444" spans="1:22" ht="15.75" x14ac:dyDescent="0.25">
      <c r="A444" t="s">
        <v>16</v>
      </c>
      <c r="B444" t="s">
        <v>98</v>
      </c>
      <c r="C444" t="s">
        <v>1054</v>
      </c>
      <c r="D444" t="s">
        <v>297</v>
      </c>
      <c r="E444" t="s">
        <v>767</v>
      </c>
      <c r="F444">
        <v>20346173</v>
      </c>
      <c r="G444" t="s">
        <v>1055</v>
      </c>
      <c r="H444" t="s">
        <v>452</v>
      </c>
      <c r="I444" t="s">
        <v>453</v>
      </c>
      <c r="J444" t="s">
        <v>595</v>
      </c>
      <c r="K444" s="1">
        <v>0.95</v>
      </c>
      <c r="L444" s="1">
        <v>0.8</v>
      </c>
      <c r="M444" s="1">
        <v>-0.15</v>
      </c>
      <c r="N444" s="3">
        <v>1.1922554374999998</v>
      </c>
      <c r="O444">
        <v>175.5</v>
      </c>
      <c r="P444">
        <v>147.20000000000002</v>
      </c>
      <c r="Q444">
        <v>-28.299999999999983</v>
      </c>
      <c r="R444">
        <v>45.58</v>
      </c>
      <c r="S444" s="2">
        <v>7999.29</v>
      </c>
      <c r="T444" s="2">
        <v>6709.3760000000002</v>
      </c>
      <c r="U444" s="2">
        <v>-1289.9139999999998</v>
      </c>
      <c r="V444" t="s">
        <v>449</v>
      </c>
    </row>
    <row r="445" spans="1:22" ht="15.75" x14ac:dyDescent="0.25">
      <c r="A445" t="s">
        <v>16</v>
      </c>
      <c r="B445" t="s">
        <v>98</v>
      </c>
      <c r="C445" t="s">
        <v>803</v>
      </c>
      <c r="D445" t="s">
        <v>376</v>
      </c>
      <c r="E445" t="s">
        <v>605</v>
      </c>
      <c r="F445">
        <v>20336648</v>
      </c>
      <c r="G445" t="s">
        <v>827</v>
      </c>
      <c r="H445" t="s">
        <v>476</v>
      </c>
      <c r="I445" t="s">
        <v>455</v>
      </c>
      <c r="J445" t="s">
        <v>595</v>
      </c>
      <c r="K445" s="1">
        <v>0.24</v>
      </c>
      <c r="L445" s="1">
        <v>0.25</v>
      </c>
      <c r="M445" s="1">
        <v>0.01</v>
      </c>
      <c r="N445" s="3">
        <v>0.95652172000000002</v>
      </c>
      <c r="O445">
        <v>44</v>
      </c>
      <c r="P445">
        <v>46</v>
      </c>
      <c r="Q445">
        <v>2</v>
      </c>
      <c r="R445">
        <v>61.48</v>
      </c>
      <c r="S445" s="2">
        <v>2705.12</v>
      </c>
      <c r="T445" s="2">
        <v>2828.08</v>
      </c>
      <c r="U445" s="2">
        <v>122.96000000000004</v>
      </c>
      <c r="V445" t="s">
        <v>449</v>
      </c>
    </row>
    <row r="446" spans="1:22" ht="15.75" x14ac:dyDescent="0.25">
      <c r="A446" t="s">
        <v>16</v>
      </c>
      <c r="B446" t="s">
        <v>98</v>
      </c>
      <c r="C446" t="s">
        <v>1081</v>
      </c>
      <c r="D446" t="s">
        <v>290</v>
      </c>
      <c r="E446" t="s">
        <v>767</v>
      </c>
      <c r="F446">
        <v>20283148</v>
      </c>
      <c r="G446" t="s">
        <v>1085</v>
      </c>
      <c r="H446" t="s">
        <v>476</v>
      </c>
      <c r="I446" t="s">
        <v>455</v>
      </c>
      <c r="J446" t="s">
        <v>595</v>
      </c>
      <c r="K446" s="1">
        <v>0.96</v>
      </c>
      <c r="L446" s="1">
        <v>1</v>
      </c>
      <c r="M446" s="1">
        <v>0.04</v>
      </c>
      <c r="N446" s="3">
        <v>0.95652174000000001</v>
      </c>
      <c r="O446">
        <v>176</v>
      </c>
      <c r="P446">
        <v>184</v>
      </c>
      <c r="Q446">
        <v>8</v>
      </c>
      <c r="R446">
        <v>61.48</v>
      </c>
      <c r="S446" s="2">
        <v>10820.48</v>
      </c>
      <c r="T446" s="2">
        <v>11312.32</v>
      </c>
      <c r="U446" s="2">
        <v>491.84000000000015</v>
      </c>
      <c r="V446" t="s">
        <v>449</v>
      </c>
    </row>
    <row r="447" spans="1:22" ht="15.75" x14ac:dyDescent="0.25">
      <c r="A447" t="s">
        <v>16</v>
      </c>
      <c r="B447" t="s">
        <v>98</v>
      </c>
      <c r="C447" t="s">
        <v>951</v>
      </c>
      <c r="D447" t="s">
        <v>293</v>
      </c>
      <c r="E447" t="s">
        <v>605</v>
      </c>
      <c r="F447">
        <v>20240557</v>
      </c>
      <c r="G447" t="s">
        <v>955</v>
      </c>
      <c r="H447" t="s">
        <v>476</v>
      </c>
      <c r="I447" t="s">
        <v>455</v>
      </c>
      <c r="J447" t="s">
        <v>595</v>
      </c>
      <c r="K447" s="1">
        <v>0.48</v>
      </c>
      <c r="L447" s="1">
        <v>0.5</v>
      </c>
      <c r="M447" s="1">
        <v>0.02</v>
      </c>
      <c r="N447" s="3">
        <v>0.95652174000000001</v>
      </c>
      <c r="O447">
        <v>88</v>
      </c>
      <c r="P447">
        <v>92</v>
      </c>
      <c r="Q447">
        <v>4</v>
      </c>
      <c r="R447">
        <v>61.48</v>
      </c>
      <c r="S447" s="2">
        <v>5410.24</v>
      </c>
      <c r="T447" s="2">
        <v>5656.16</v>
      </c>
      <c r="U447" s="2">
        <v>245.92000000000007</v>
      </c>
      <c r="V447" t="s">
        <v>449</v>
      </c>
    </row>
    <row r="448" spans="1:22" ht="15.75" x14ac:dyDescent="0.25">
      <c r="A448" t="s">
        <v>16</v>
      </c>
      <c r="B448" t="s">
        <v>98</v>
      </c>
      <c r="C448" t="s">
        <v>1054</v>
      </c>
      <c r="D448" t="s">
        <v>297</v>
      </c>
      <c r="E448" t="s">
        <v>605</v>
      </c>
      <c r="F448">
        <v>20240557</v>
      </c>
      <c r="G448" t="s">
        <v>955</v>
      </c>
      <c r="H448" t="s">
        <v>476</v>
      </c>
      <c r="I448" t="s">
        <v>455</v>
      </c>
      <c r="J448" t="s">
        <v>595</v>
      </c>
      <c r="K448" s="1">
        <v>0.48</v>
      </c>
      <c r="L448" s="1">
        <v>0.5</v>
      </c>
      <c r="M448" s="1">
        <v>0.02</v>
      </c>
      <c r="N448" s="3">
        <v>0.95652174000000001</v>
      </c>
      <c r="O448">
        <v>88</v>
      </c>
      <c r="P448">
        <v>92</v>
      </c>
      <c r="Q448">
        <v>4</v>
      </c>
      <c r="R448">
        <v>61.48</v>
      </c>
      <c r="S448" s="2">
        <v>5410.24</v>
      </c>
      <c r="T448" s="2">
        <v>5656.16</v>
      </c>
      <c r="U448" s="2">
        <v>245.92000000000007</v>
      </c>
      <c r="V448" t="s">
        <v>449</v>
      </c>
    </row>
    <row r="449" spans="1:22" ht="15.75" x14ac:dyDescent="0.25">
      <c r="A449" t="s">
        <v>16</v>
      </c>
      <c r="B449" t="s">
        <v>98</v>
      </c>
      <c r="C449" t="s">
        <v>853</v>
      </c>
      <c r="D449" t="s">
        <v>380</v>
      </c>
      <c r="E449" t="s">
        <v>767</v>
      </c>
      <c r="F449">
        <v>20185794</v>
      </c>
      <c r="G449" t="s">
        <v>854</v>
      </c>
      <c r="H449" t="s">
        <v>476</v>
      </c>
      <c r="I449" t="s">
        <v>455</v>
      </c>
      <c r="J449" t="s">
        <v>595</v>
      </c>
      <c r="K449" s="1">
        <v>0.99</v>
      </c>
      <c r="L449" s="1">
        <v>1</v>
      </c>
      <c r="M449" s="1">
        <v>0.01</v>
      </c>
      <c r="N449" s="3">
        <v>0.98913043</v>
      </c>
      <c r="O449">
        <v>182</v>
      </c>
      <c r="P449">
        <v>184</v>
      </c>
      <c r="Q449">
        <v>2</v>
      </c>
      <c r="R449">
        <v>61.48</v>
      </c>
      <c r="S449" s="2">
        <v>11189.359999999999</v>
      </c>
      <c r="T449" s="2">
        <v>11312.32</v>
      </c>
      <c r="U449" s="2">
        <v>122.96000000000095</v>
      </c>
      <c r="V449" t="s">
        <v>449</v>
      </c>
    </row>
    <row r="450" spans="1:22" ht="15.75" x14ac:dyDescent="0.25">
      <c r="A450" t="s">
        <v>16</v>
      </c>
      <c r="B450" t="s">
        <v>98</v>
      </c>
      <c r="C450" t="s">
        <v>803</v>
      </c>
      <c r="D450" t="s">
        <v>376</v>
      </c>
      <c r="E450" t="s">
        <v>816</v>
      </c>
      <c r="F450">
        <v>20001208</v>
      </c>
      <c r="G450" t="s">
        <v>821</v>
      </c>
      <c r="H450" t="s">
        <v>476</v>
      </c>
      <c r="I450" t="s">
        <v>455</v>
      </c>
      <c r="J450" t="s">
        <v>818</v>
      </c>
      <c r="K450" s="1">
        <v>0.87</v>
      </c>
      <c r="L450" s="1">
        <v>1</v>
      </c>
      <c r="M450" s="1">
        <v>0.13</v>
      </c>
      <c r="N450" s="3">
        <v>0.86956522000000003</v>
      </c>
      <c r="O450">
        <v>160</v>
      </c>
      <c r="P450">
        <v>184</v>
      </c>
      <c r="Q450">
        <v>24</v>
      </c>
      <c r="R450">
        <v>44.38</v>
      </c>
      <c r="S450" s="2">
        <v>7100.8</v>
      </c>
      <c r="T450" s="2">
        <v>8165.92</v>
      </c>
      <c r="U450" s="2">
        <v>1065.1199999999999</v>
      </c>
      <c r="V450" t="s">
        <v>449</v>
      </c>
    </row>
    <row r="451" spans="1:22" ht="15.75" x14ac:dyDescent="0.25">
      <c r="A451" t="s">
        <v>16</v>
      </c>
      <c r="B451" t="s">
        <v>98</v>
      </c>
      <c r="C451" t="s">
        <v>1081</v>
      </c>
      <c r="D451" t="s">
        <v>290</v>
      </c>
      <c r="E451" t="s">
        <v>605</v>
      </c>
      <c r="F451">
        <v>11768506</v>
      </c>
      <c r="G451" t="s">
        <v>1088</v>
      </c>
      <c r="H451" t="s">
        <v>455</v>
      </c>
      <c r="I451" t="s">
        <v>456</v>
      </c>
      <c r="J451" t="s">
        <v>595</v>
      </c>
      <c r="K451" s="1">
        <v>0.21</v>
      </c>
      <c r="L451" s="1">
        <v>0.2</v>
      </c>
      <c r="M451" s="1">
        <v>-0.01</v>
      </c>
      <c r="N451" s="3">
        <v>1.0326086999999999</v>
      </c>
      <c r="O451">
        <v>38</v>
      </c>
      <c r="P451">
        <v>36.800000000000004</v>
      </c>
      <c r="Q451">
        <v>-1.1999999999999957</v>
      </c>
      <c r="R451">
        <v>25.31</v>
      </c>
      <c r="S451" s="2">
        <v>961.78</v>
      </c>
      <c r="T451" s="2">
        <v>931.40800000000002</v>
      </c>
      <c r="U451" s="2">
        <v>-30.371999999999957</v>
      </c>
      <c r="V451" t="s">
        <v>449</v>
      </c>
    </row>
    <row r="452" spans="1:22" ht="15.75" x14ac:dyDescent="0.25">
      <c r="A452" t="s">
        <v>16</v>
      </c>
      <c r="B452" t="s">
        <v>98</v>
      </c>
      <c r="C452" t="s">
        <v>803</v>
      </c>
      <c r="D452" t="s">
        <v>376</v>
      </c>
      <c r="E452" t="s">
        <v>808</v>
      </c>
      <c r="F452">
        <v>11765896</v>
      </c>
      <c r="G452" t="s">
        <v>837</v>
      </c>
      <c r="H452" t="s">
        <v>455</v>
      </c>
      <c r="I452" t="s">
        <v>456</v>
      </c>
      <c r="J452" t="s">
        <v>448</v>
      </c>
      <c r="K452" s="1">
        <v>0.25</v>
      </c>
      <c r="L452" s="1">
        <v>0.25</v>
      </c>
      <c r="M452" s="1">
        <v>0</v>
      </c>
      <c r="N452" s="3">
        <v>1</v>
      </c>
      <c r="O452">
        <v>46</v>
      </c>
      <c r="P452">
        <v>46</v>
      </c>
      <c r="Q452">
        <v>0</v>
      </c>
      <c r="R452">
        <v>14.53</v>
      </c>
      <c r="S452" s="2">
        <v>668.38</v>
      </c>
      <c r="T452" s="2">
        <v>668.38</v>
      </c>
      <c r="U452" s="2">
        <v>0</v>
      </c>
      <c r="V452" t="s">
        <v>449</v>
      </c>
    </row>
    <row r="453" spans="1:22" ht="15.75" x14ac:dyDescent="0.25">
      <c r="A453" t="s">
        <v>16</v>
      </c>
      <c r="B453" t="s">
        <v>98</v>
      </c>
      <c r="C453" t="s">
        <v>951</v>
      </c>
      <c r="D453" t="s">
        <v>293</v>
      </c>
      <c r="E453" t="s">
        <v>832</v>
      </c>
      <c r="F453">
        <v>11765805</v>
      </c>
      <c r="G453" t="s">
        <v>965</v>
      </c>
      <c r="H453" t="s">
        <v>455</v>
      </c>
      <c r="I453" t="s">
        <v>456</v>
      </c>
      <c r="J453" t="s">
        <v>448</v>
      </c>
      <c r="K453" s="1">
        <v>0.14000000000000001</v>
      </c>
      <c r="L453" s="1">
        <v>0.15</v>
      </c>
      <c r="M453" s="1">
        <v>0.01</v>
      </c>
      <c r="N453" s="3">
        <v>0.91304346666666669</v>
      </c>
      <c r="O453">
        <v>25.2</v>
      </c>
      <c r="P453">
        <v>27.599999999999998</v>
      </c>
      <c r="Q453">
        <v>2.3999999999999986</v>
      </c>
      <c r="R453">
        <v>14.53</v>
      </c>
      <c r="S453" s="2">
        <v>366.15599999999995</v>
      </c>
      <c r="T453" s="2">
        <v>401.02799999999996</v>
      </c>
      <c r="U453" s="2">
        <v>34.872000000000014</v>
      </c>
      <c r="V453" t="s">
        <v>449</v>
      </c>
    </row>
    <row r="454" spans="1:22" ht="15.75" x14ac:dyDescent="0.25">
      <c r="A454" t="s">
        <v>16</v>
      </c>
      <c r="B454" t="s">
        <v>98</v>
      </c>
      <c r="C454" t="s">
        <v>951</v>
      </c>
      <c r="D454" t="s">
        <v>293</v>
      </c>
      <c r="E454" t="s">
        <v>822</v>
      </c>
      <c r="F454">
        <v>11761047</v>
      </c>
      <c r="G454" t="s">
        <v>959</v>
      </c>
      <c r="H454" t="s">
        <v>455</v>
      </c>
      <c r="I454" t="s">
        <v>456</v>
      </c>
      <c r="J454" t="s">
        <v>448</v>
      </c>
      <c r="K454" s="1">
        <v>0.1</v>
      </c>
      <c r="L454" s="1">
        <v>0.1</v>
      </c>
      <c r="M454" s="1">
        <v>0</v>
      </c>
      <c r="N454" s="3">
        <v>1</v>
      </c>
      <c r="O454">
        <v>18.399999999999999</v>
      </c>
      <c r="P454">
        <v>18.400000000000002</v>
      </c>
      <c r="Q454">
        <v>3.5527136788005009E-15</v>
      </c>
      <c r="R454">
        <v>14.53</v>
      </c>
      <c r="S454" s="2">
        <v>267.35199999999998</v>
      </c>
      <c r="T454" s="2">
        <v>267.35200000000003</v>
      </c>
      <c r="U454" s="2">
        <v>5.6843418860808015E-14</v>
      </c>
      <c r="V454" t="s">
        <v>449</v>
      </c>
    </row>
    <row r="455" spans="1:22" ht="15.75" x14ac:dyDescent="0.25">
      <c r="A455" t="s">
        <v>16</v>
      </c>
      <c r="B455" t="s">
        <v>98</v>
      </c>
      <c r="C455" t="s">
        <v>1054</v>
      </c>
      <c r="D455" t="s">
        <v>297</v>
      </c>
      <c r="E455" t="s">
        <v>822</v>
      </c>
      <c r="F455">
        <v>11761047</v>
      </c>
      <c r="G455" t="s">
        <v>959</v>
      </c>
      <c r="H455" t="s">
        <v>455</v>
      </c>
      <c r="I455" t="s">
        <v>456</v>
      </c>
      <c r="J455" t="s">
        <v>448</v>
      </c>
      <c r="K455" s="1">
        <v>0.1</v>
      </c>
      <c r="L455" s="1">
        <v>0.1</v>
      </c>
      <c r="M455" s="1">
        <v>0</v>
      </c>
      <c r="N455" s="3">
        <v>1</v>
      </c>
      <c r="O455">
        <v>18.399999999999999</v>
      </c>
      <c r="P455">
        <v>18.400000000000002</v>
      </c>
      <c r="Q455">
        <v>3.5527136788005009E-15</v>
      </c>
      <c r="R455">
        <v>14.53</v>
      </c>
      <c r="S455" s="2">
        <v>267.35199999999998</v>
      </c>
      <c r="T455" s="2">
        <v>267.35200000000003</v>
      </c>
      <c r="U455" s="2">
        <v>5.6843418860808015E-14</v>
      </c>
      <c r="V455" t="s">
        <v>449</v>
      </c>
    </row>
    <row r="456" spans="1:22" ht="15.75" x14ac:dyDescent="0.25">
      <c r="A456" t="s">
        <v>16</v>
      </c>
      <c r="B456" t="s">
        <v>98</v>
      </c>
      <c r="C456" t="s">
        <v>1081</v>
      </c>
      <c r="D456" t="s">
        <v>290</v>
      </c>
      <c r="E456" t="s">
        <v>822</v>
      </c>
      <c r="F456">
        <v>11761047</v>
      </c>
      <c r="G456" t="s">
        <v>959</v>
      </c>
      <c r="H456" t="s">
        <v>455</v>
      </c>
      <c r="I456" t="s">
        <v>456</v>
      </c>
      <c r="J456" t="s">
        <v>448</v>
      </c>
      <c r="K456" s="1">
        <v>0.1</v>
      </c>
      <c r="L456" s="1">
        <v>0.1</v>
      </c>
      <c r="M456" s="1">
        <v>0</v>
      </c>
      <c r="N456" s="3">
        <v>1</v>
      </c>
      <c r="O456">
        <v>18.399999999999999</v>
      </c>
      <c r="P456">
        <v>18.400000000000002</v>
      </c>
      <c r="Q456">
        <v>3.5527136788005009E-15</v>
      </c>
      <c r="R456">
        <v>14.53</v>
      </c>
      <c r="S456" s="2">
        <v>267.35199999999998</v>
      </c>
      <c r="T456" s="2">
        <v>267.35200000000003</v>
      </c>
      <c r="U456" s="2">
        <v>5.6843418860808015E-14</v>
      </c>
      <c r="V456" t="s">
        <v>449</v>
      </c>
    </row>
    <row r="457" spans="1:22" ht="15.75" x14ac:dyDescent="0.25">
      <c r="A457" t="s">
        <v>16</v>
      </c>
      <c r="B457" t="s">
        <v>98</v>
      </c>
      <c r="C457" t="s">
        <v>1075</v>
      </c>
      <c r="D457" t="s">
        <v>287</v>
      </c>
      <c r="E457" t="s">
        <v>822</v>
      </c>
      <c r="F457">
        <v>11754289</v>
      </c>
      <c r="G457" t="s">
        <v>1079</v>
      </c>
      <c r="H457" t="s">
        <v>455</v>
      </c>
      <c r="I457" t="s">
        <v>456</v>
      </c>
      <c r="J457" t="s">
        <v>448</v>
      </c>
      <c r="K457" s="1">
        <v>0.1</v>
      </c>
      <c r="L457" s="1">
        <v>0.1</v>
      </c>
      <c r="M457" s="1">
        <v>0</v>
      </c>
      <c r="N457" s="3">
        <v>1</v>
      </c>
      <c r="O457">
        <v>18.399999999999999</v>
      </c>
      <c r="P457">
        <v>18.400000000000002</v>
      </c>
      <c r="Q457">
        <v>3.5527136788005009E-15</v>
      </c>
      <c r="R457">
        <v>14.53</v>
      </c>
      <c r="S457" s="2">
        <v>267.35199999999998</v>
      </c>
      <c r="T457" s="2">
        <v>267.35200000000003</v>
      </c>
      <c r="U457" s="2">
        <v>5.6843418860808015E-14</v>
      </c>
      <c r="V457" t="s">
        <v>449</v>
      </c>
    </row>
    <row r="458" spans="1:22" ht="15.75" x14ac:dyDescent="0.25">
      <c r="A458" t="s">
        <v>16</v>
      </c>
      <c r="B458" t="s">
        <v>98</v>
      </c>
      <c r="C458" t="s">
        <v>951</v>
      </c>
      <c r="D458" t="s">
        <v>293</v>
      </c>
      <c r="E458" t="s">
        <v>825</v>
      </c>
      <c r="F458">
        <v>11752050</v>
      </c>
      <c r="G458" t="s">
        <v>956</v>
      </c>
      <c r="H458" t="s">
        <v>452</v>
      </c>
      <c r="I458" t="s">
        <v>453</v>
      </c>
      <c r="J458" t="s">
        <v>610</v>
      </c>
      <c r="K458" s="1">
        <v>0.96</v>
      </c>
      <c r="L458" s="1">
        <v>1</v>
      </c>
      <c r="M458" s="1">
        <v>0.04</v>
      </c>
      <c r="N458" s="3">
        <v>0.95652174000000001</v>
      </c>
      <c r="O458">
        <v>176</v>
      </c>
      <c r="P458">
        <v>184</v>
      </c>
      <c r="Q458">
        <v>8</v>
      </c>
      <c r="R458">
        <v>82.64</v>
      </c>
      <c r="S458" s="2">
        <v>14544.64</v>
      </c>
      <c r="T458" s="2">
        <v>15205.76</v>
      </c>
      <c r="U458" s="2">
        <v>661.1200000000008</v>
      </c>
      <c r="V458" t="s">
        <v>449</v>
      </c>
    </row>
    <row r="459" spans="1:22" ht="15.75" x14ac:dyDescent="0.25">
      <c r="A459" t="s">
        <v>16</v>
      </c>
      <c r="B459" t="s">
        <v>98</v>
      </c>
      <c r="C459" t="s">
        <v>1075</v>
      </c>
      <c r="D459" t="s">
        <v>287</v>
      </c>
      <c r="E459" t="s">
        <v>972</v>
      </c>
      <c r="F459">
        <v>11745468</v>
      </c>
      <c r="G459" t="s">
        <v>1076</v>
      </c>
      <c r="H459" t="s">
        <v>455</v>
      </c>
      <c r="I459" t="s">
        <v>456</v>
      </c>
      <c r="J459" t="s">
        <v>448</v>
      </c>
      <c r="K459" s="1">
        <v>0.28999999999999998</v>
      </c>
      <c r="L459" s="1">
        <v>0.3</v>
      </c>
      <c r="M459" s="1">
        <v>0.01</v>
      </c>
      <c r="N459" s="3">
        <v>0.95652173333333335</v>
      </c>
      <c r="O459">
        <v>52.8</v>
      </c>
      <c r="P459">
        <v>55.199999999999996</v>
      </c>
      <c r="Q459">
        <v>2.3999999999999986</v>
      </c>
      <c r="R459">
        <v>14.53</v>
      </c>
      <c r="S459" s="2">
        <v>767.18399999999997</v>
      </c>
      <c r="T459" s="2">
        <v>802.05599999999993</v>
      </c>
      <c r="U459" s="2">
        <v>34.871999999999957</v>
      </c>
      <c r="V459" t="s">
        <v>449</v>
      </c>
    </row>
    <row r="460" spans="1:22" ht="15.75" x14ac:dyDescent="0.25">
      <c r="A460" t="s">
        <v>16</v>
      </c>
      <c r="B460" t="s">
        <v>98</v>
      </c>
      <c r="C460" t="s">
        <v>1075</v>
      </c>
      <c r="D460" t="s">
        <v>287</v>
      </c>
      <c r="E460" t="s">
        <v>832</v>
      </c>
      <c r="F460">
        <v>11742820</v>
      </c>
      <c r="G460" t="s">
        <v>1015</v>
      </c>
      <c r="H460" t="s">
        <v>455</v>
      </c>
      <c r="I460" t="s">
        <v>456</v>
      </c>
      <c r="J460" t="s">
        <v>448</v>
      </c>
      <c r="K460" s="1">
        <v>0.14000000000000001</v>
      </c>
      <c r="L460" s="1">
        <v>0.15</v>
      </c>
      <c r="M460" s="1">
        <v>0.01</v>
      </c>
      <c r="N460" s="3">
        <v>0.91304346666666669</v>
      </c>
      <c r="O460">
        <v>25.2</v>
      </c>
      <c r="P460">
        <v>27.599999999999998</v>
      </c>
      <c r="Q460">
        <v>2.3999999999999986</v>
      </c>
      <c r="R460">
        <v>14.53</v>
      </c>
      <c r="S460" s="2">
        <v>366.15599999999995</v>
      </c>
      <c r="T460" s="2">
        <v>401.02799999999996</v>
      </c>
      <c r="U460" s="2">
        <v>34.872000000000014</v>
      </c>
      <c r="V460" t="s">
        <v>449</v>
      </c>
    </row>
    <row r="461" spans="1:22" ht="15.75" x14ac:dyDescent="0.25">
      <c r="A461" t="s">
        <v>16</v>
      </c>
      <c r="B461" t="s">
        <v>98</v>
      </c>
      <c r="C461" t="s">
        <v>1081</v>
      </c>
      <c r="D461" t="s">
        <v>290</v>
      </c>
      <c r="E461" t="s">
        <v>841</v>
      </c>
      <c r="F461">
        <v>11740431</v>
      </c>
      <c r="G461" t="s">
        <v>1082</v>
      </c>
      <c r="H461" t="s">
        <v>455</v>
      </c>
      <c r="I461" t="s">
        <v>456</v>
      </c>
      <c r="J461" t="s">
        <v>448</v>
      </c>
      <c r="K461" s="1">
        <v>0.3</v>
      </c>
      <c r="L461" s="1">
        <v>0.35</v>
      </c>
      <c r="M461" s="1">
        <v>0.05</v>
      </c>
      <c r="N461" s="3">
        <v>0.85559005714285719</v>
      </c>
      <c r="O461">
        <v>55.1</v>
      </c>
      <c r="P461">
        <v>64.399999999999991</v>
      </c>
      <c r="Q461">
        <v>9.2999999999999901</v>
      </c>
      <c r="R461">
        <v>14.53</v>
      </c>
      <c r="S461" s="2">
        <v>800.60299999999995</v>
      </c>
      <c r="T461" s="2">
        <v>935.73199999999986</v>
      </c>
      <c r="U461" s="2">
        <v>135.12899999999991</v>
      </c>
      <c r="V461" t="s">
        <v>449</v>
      </c>
    </row>
    <row r="462" spans="1:22" ht="15.75" x14ac:dyDescent="0.25">
      <c r="A462" t="s">
        <v>16</v>
      </c>
      <c r="B462" t="s">
        <v>98</v>
      </c>
      <c r="C462" t="s">
        <v>803</v>
      </c>
      <c r="D462" t="s">
        <v>376</v>
      </c>
      <c r="E462" t="s">
        <v>603</v>
      </c>
      <c r="F462">
        <v>11739094</v>
      </c>
      <c r="G462" t="s">
        <v>839</v>
      </c>
      <c r="H462" t="s">
        <v>455</v>
      </c>
      <c r="I462" t="s">
        <v>456</v>
      </c>
      <c r="J462" t="s">
        <v>448</v>
      </c>
      <c r="K462" s="1">
        <v>0.33</v>
      </c>
      <c r="L462" s="1">
        <v>0.1</v>
      </c>
      <c r="M462" s="1">
        <v>-0.23</v>
      </c>
      <c r="N462" s="3">
        <v>3.3478260999999998</v>
      </c>
      <c r="O462">
        <v>61.599999999999994</v>
      </c>
      <c r="P462">
        <v>18.400000000000002</v>
      </c>
      <c r="Q462">
        <v>-43.199999999999989</v>
      </c>
      <c r="R462">
        <v>14.53</v>
      </c>
      <c r="S462" s="2">
        <v>895.04799999999989</v>
      </c>
      <c r="T462" s="2">
        <v>267.35200000000003</v>
      </c>
      <c r="U462" s="2">
        <v>-627.69599999999991</v>
      </c>
      <c r="V462" t="s">
        <v>449</v>
      </c>
    </row>
    <row r="463" spans="1:22" ht="15.75" x14ac:dyDescent="0.25">
      <c r="A463" t="s">
        <v>16</v>
      </c>
      <c r="B463" t="s">
        <v>98</v>
      </c>
      <c r="C463" t="s">
        <v>951</v>
      </c>
      <c r="D463" t="s">
        <v>293</v>
      </c>
      <c r="E463" t="s">
        <v>604</v>
      </c>
      <c r="F463">
        <v>11738825</v>
      </c>
      <c r="G463" t="s">
        <v>964</v>
      </c>
      <c r="H463" t="s">
        <v>455</v>
      </c>
      <c r="I463" t="s">
        <v>456</v>
      </c>
      <c r="J463" t="s">
        <v>448</v>
      </c>
      <c r="K463" s="1">
        <v>0.14000000000000001</v>
      </c>
      <c r="L463" s="1">
        <v>0.15</v>
      </c>
      <c r="M463" s="1">
        <v>0.01</v>
      </c>
      <c r="N463" s="3">
        <v>0.91304346666666669</v>
      </c>
      <c r="O463">
        <v>25.2</v>
      </c>
      <c r="P463">
        <v>27.599999999999998</v>
      </c>
      <c r="Q463">
        <v>2.3999999999999986</v>
      </c>
      <c r="R463">
        <v>14.53</v>
      </c>
      <c r="S463" s="2">
        <v>366.15599999999995</v>
      </c>
      <c r="T463" s="2">
        <v>401.02799999999996</v>
      </c>
      <c r="U463" s="2">
        <v>34.872000000000014</v>
      </c>
      <c r="V463" t="s">
        <v>449</v>
      </c>
    </row>
    <row r="464" spans="1:22" ht="15.75" x14ac:dyDescent="0.25">
      <c r="A464" t="s">
        <v>16</v>
      </c>
      <c r="B464" t="s">
        <v>98</v>
      </c>
      <c r="C464" t="s">
        <v>951</v>
      </c>
      <c r="D464" t="s">
        <v>293</v>
      </c>
      <c r="E464" t="s">
        <v>921</v>
      </c>
      <c r="F464">
        <v>11738592</v>
      </c>
      <c r="G464" t="s">
        <v>960</v>
      </c>
      <c r="H464" t="s">
        <v>446</v>
      </c>
      <c r="I464" t="s">
        <v>447</v>
      </c>
      <c r="J464" t="s">
        <v>448</v>
      </c>
      <c r="K464" s="1">
        <v>0.23</v>
      </c>
      <c r="L464" s="1">
        <v>0.2</v>
      </c>
      <c r="M464" s="1">
        <v>-0.03</v>
      </c>
      <c r="N464" s="3">
        <v>1.14130435</v>
      </c>
      <c r="O464">
        <v>42</v>
      </c>
      <c r="P464">
        <v>36.800000000000004</v>
      </c>
      <c r="Q464">
        <v>-5.1999999999999957</v>
      </c>
      <c r="R464">
        <v>20.51</v>
      </c>
      <c r="S464" s="2">
        <v>861.42000000000007</v>
      </c>
      <c r="T464" s="2">
        <v>754.76800000000014</v>
      </c>
      <c r="U464" s="2">
        <v>-106.65199999999993</v>
      </c>
      <c r="V464" t="s">
        <v>449</v>
      </c>
    </row>
    <row r="465" spans="1:22" ht="15.75" x14ac:dyDescent="0.25">
      <c r="A465" t="s">
        <v>16</v>
      </c>
      <c r="B465" t="s">
        <v>98</v>
      </c>
      <c r="C465" t="s">
        <v>1081</v>
      </c>
      <c r="D465" t="s">
        <v>290</v>
      </c>
      <c r="E465" t="s">
        <v>921</v>
      </c>
      <c r="F465">
        <v>11738592</v>
      </c>
      <c r="G465" t="s">
        <v>960</v>
      </c>
      <c r="H465" t="s">
        <v>446</v>
      </c>
      <c r="I465" t="s">
        <v>447</v>
      </c>
      <c r="J465" t="s">
        <v>448</v>
      </c>
      <c r="K465" s="1">
        <v>0.23</v>
      </c>
      <c r="L465" s="1">
        <v>0.25</v>
      </c>
      <c r="M465" s="1">
        <v>0.02</v>
      </c>
      <c r="N465" s="3">
        <v>0.91304348000000002</v>
      </c>
      <c r="O465">
        <v>42</v>
      </c>
      <c r="P465">
        <v>46</v>
      </c>
      <c r="Q465">
        <v>4</v>
      </c>
      <c r="R465">
        <v>20.51</v>
      </c>
      <c r="S465" s="2">
        <v>861.42000000000007</v>
      </c>
      <c r="T465" s="2">
        <v>943.46</v>
      </c>
      <c r="U465" s="2">
        <v>82.039999999999964</v>
      </c>
      <c r="V465" t="s">
        <v>449</v>
      </c>
    </row>
    <row r="466" spans="1:22" ht="15.75" x14ac:dyDescent="0.25">
      <c r="A466" t="s">
        <v>16</v>
      </c>
      <c r="B466" t="s">
        <v>98</v>
      </c>
      <c r="C466" t="s">
        <v>1054</v>
      </c>
      <c r="D466" t="s">
        <v>297</v>
      </c>
      <c r="E466" t="s">
        <v>696</v>
      </c>
      <c r="F466">
        <v>11738383</v>
      </c>
      <c r="G466" t="s">
        <v>987</v>
      </c>
      <c r="H466" t="s">
        <v>455</v>
      </c>
      <c r="I466" t="s">
        <v>456</v>
      </c>
      <c r="J466" t="s">
        <v>448</v>
      </c>
      <c r="K466" s="1">
        <v>0.3</v>
      </c>
      <c r="L466" s="1">
        <v>0.3</v>
      </c>
      <c r="M466" s="1">
        <v>0</v>
      </c>
      <c r="N466" s="3">
        <v>1</v>
      </c>
      <c r="O466">
        <v>55.2</v>
      </c>
      <c r="P466">
        <v>55.199999999999996</v>
      </c>
      <c r="Q466">
        <v>-7.1054273576010019E-15</v>
      </c>
      <c r="R466">
        <v>14.53</v>
      </c>
      <c r="S466" s="2">
        <v>802.05600000000004</v>
      </c>
      <c r="T466" s="2">
        <v>802.05599999999993</v>
      </c>
      <c r="U466" s="2">
        <v>-1.1368683772161603E-13</v>
      </c>
      <c r="V466" t="s">
        <v>449</v>
      </c>
    </row>
    <row r="467" spans="1:22" ht="15.75" x14ac:dyDescent="0.25">
      <c r="A467" t="s">
        <v>16</v>
      </c>
      <c r="B467" t="s">
        <v>98</v>
      </c>
      <c r="C467" t="s">
        <v>951</v>
      </c>
      <c r="D467" t="s">
        <v>293</v>
      </c>
      <c r="E467" t="s">
        <v>967</v>
      </c>
      <c r="F467">
        <v>11736630</v>
      </c>
      <c r="G467" t="s">
        <v>968</v>
      </c>
      <c r="H467" t="s">
        <v>455</v>
      </c>
      <c r="I467" t="s">
        <v>456</v>
      </c>
      <c r="J467" t="s">
        <v>448</v>
      </c>
      <c r="K467" s="1">
        <v>0.38</v>
      </c>
      <c r="L467" s="1">
        <v>0.15</v>
      </c>
      <c r="M467" s="1">
        <v>-0.23</v>
      </c>
      <c r="N467" s="3">
        <v>2.5</v>
      </c>
      <c r="O467">
        <v>69</v>
      </c>
      <c r="P467">
        <v>27.599999999999998</v>
      </c>
      <c r="Q467">
        <v>-41.400000000000006</v>
      </c>
      <c r="R467">
        <v>14.53</v>
      </c>
      <c r="S467" s="2">
        <v>1002.5699999999999</v>
      </c>
      <c r="T467" s="2">
        <v>401.02799999999996</v>
      </c>
      <c r="U467" s="2">
        <v>-601.54199999999992</v>
      </c>
      <c r="V467" t="s">
        <v>449</v>
      </c>
    </row>
    <row r="468" spans="1:22" ht="15.75" x14ac:dyDescent="0.25">
      <c r="A468" t="s">
        <v>16</v>
      </c>
      <c r="B468" t="s">
        <v>98</v>
      </c>
      <c r="C468" t="s">
        <v>951</v>
      </c>
      <c r="D468" t="s">
        <v>293</v>
      </c>
      <c r="E468" t="s">
        <v>841</v>
      </c>
      <c r="F468">
        <v>11733977</v>
      </c>
      <c r="G468" t="s">
        <v>958</v>
      </c>
      <c r="H468" t="s">
        <v>455</v>
      </c>
      <c r="I468" t="s">
        <v>456</v>
      </c>
      <c r="J468" t="s">
        <v>448</v>
      </c>
      <c r="K468" s="1">
        <v>0.14000000000000001</v>
      </c>
      <c r="L468" s="1">
        <v>0.15</v>
      </c>
      <c r="M468" s="1">
        <v>0.01</v>
      </c>
      <c r="N468" s="3">
        <v>0.95652173333333335</v>
      </c>
      <c r="O468">
        <v>26.4</v>
      </c>
      <c r="P468">
        <v>27.599999999999998</v>
      </c>
      <c r="Q468">
        <v>1.1999999999999993</v>
      </c>
      <c r="R468">
        <v>14.53</v>
      </c>
      <c r="S468" s="2">
        <v>383.59199999999998</v>
      </c>
      <c r="T468" s="2">
        <v>401.02799999999996</v>
      </c>
      <c r="U468" s="2">
        <v>17.435999999999979</v>
      </c>
      <c r="V468" t="s">
        <v>449</v>
      </c>
    </row>
    <row r="469" spans="1:22" ht="15.75" x14ac:dyDescent="0.25">
      <c r="A469" t="s">
        <v>16</v>
      </c>
      <c r="B469" t="s">
        <v>98</v>
      </c>
      <c r="C469" t="s">
        <v>1054</v>
      </c>
      <c r="D469" t="s">
        <v>297</v>
      </c>
      <c r="E469" t="s">
        <v>841</v>
      </c>
      <c r="F469">
        <v>11733977</v>
      </c>
      <c r="G469" t="s">
        <v>958</v>
      </c>
      <c r="H469" t="s">
        <v>455</v>
      </c>
      <c r="I469" t="s">
        <v>456</v>
      </c>
      <c r="J469" t="s">
        <v>448</v>
      </c>
      <c r="K469" s="1">
        <v>0.33</v>
      </c>
      <c r="L469" s="1">
        <v>0.2</v>
      </c>
      <c r="M469" s="1">
        <v>-0.13</v>
      </c>
      <c r="N469" s="3">
        <v>1.6739130499999999</v>
      </c>
      <c r="O469">
        <v>61.6</v>
      </c>
      <c r="P469">
        <v>36.800000000000004</v>
      </c>
      <c r="Q469">
        <v>-24.799999999999997</v>
      </c>
      <c r="R469">
        <v>14.53</v>
      </c>
      <c r="S469" s="2">
        <v>895.048</v>
      </c>
      <c r="T469" s="2">
        <v>534.70400000000006</v>
      </c>
      <c r="U469" s="2">
        <v>-360.34399999999994</v>
      </c>
      <c r="V469" t="s">
        <v>449</v>
      </c>
    </row>
    <row r="470" spans="1:22" ht="15.75" x14ac:dyDescent="0.25">
      <c r="A470" t="s">
        <v>16</v>
      </c>
      <c r="B470" t="s">
        <v>98</v>
      </c>
      <c r="C470" t="s">
        <v>951</v>
      </c>
      <c r="D470" t="s">
        <v>293</v>
      </c>
      <c r="E470" t="s">
        <v>696</v>
      </c>
      <c r="F470">
        <v>11733419</v>
      </c>
      <c r="G470" t="s">
        <v>954</v>
      </c>
      <c r="H470" t="s">
        <v>455</v>
      </c>
      <c r="I470" t="s">
        <v>456</v>
      </c>
      <c r="J470" t="s">
        <v>448</v>
      </c>
      <c r="K470" s="1">
        <v>0.14000000000000001</v>
      </c>
      <c r="L470" s="1">
        <v>0.15</v>
      </c>
      <c r="M470" s="1">
        <v>0.01</v>
      </c>
      <c r="N470" s="3">
        <v>0.95652173333333335</v>
      </c>
      <c r="O470">
        <v>26.400000000000002</v>
      </c>
      <c r="P470">
        <v>27.599999999999998</v>
      </c>
      <c r="Q470">
        <v>1.1999999999999957</v>
      </c>
      <c r="R470">
        <v>14.53</v>
      </c>
      <c r="S470" s="2">
        <v>383.59200000000004</v>
      </c>
      <c r="T470" s="2">
        <v>401.02799999999996</v>
      </c>
      <c r="U470" s="2">
        <v>17.435999999999922</v>
      </c>
      <c r="V470" t="s">
        <v>449</v>
      </c>
    </row>
    <row r="471" spans="1:22" ht="15.75" x14ac:dyDescent="0.25">
      <c r="A471" t="s">
        <v>16</v>
      </c>
      <c r="B471" t="s">
        <v>98</v>
      </c>
      <c r="C471" t="s">
        <v>803</v>
      </c>
      <c r="D471" t="s">
        <v>376</v>
      </c>
      <c r="E471" t="s">
        <v>736</v>
      </c>
      <c r="F471">
        <v>11726744</v>
      </c>
      <c r="G471" t="s">
        <v>806</v>
      </c>
      <c r="H471" t="s">
        <v>446</v>
      </c>
      <c r="I471" t="s">
        <v>447</v>
      </c>
      <c r="J471" t="s">
        <v>448</v>
      </c>
      <c r="K471" s="1">
        <v>0.52</v>
      </c>
      <c r="L471" s="1">
        <v>0.5</v>
      </c>
      <c r="M471" s="1">
        <v>-0.02</v>
      </c>
      <c r="N471" s="3">
        <v>1.0434782600000001</v>
      </c>
      <c r="O471">
        <v>96</v>
      </c>
      <c r="P471">
        <v>92</v>
      </c>
      <c r="Q471">
        <v>-4</v>
      </c>
      <c r="R471">
        <v>20.51</v>
      </c>
      <c r="S471" s="2">
        <v>1968.96</v>
      </c>
      <c r="T471" s="2">
        <v>1886.92</v>
      </c>
      <c r="U471" s="2">
        <v>-82.039999999999964</v>
      </c>
      <c r="V471" t="s">
        <v>449</v>
      </c>
    </row>
    <row r="472" spans="1:22" ht="15.75" x14ac:dyDescent="0.25">
      <c r="A472" t="s">
        <v>16</v>
      </c>
      <c r="B472" t="s">
        <v>98</v>
      </c>
      <c r="C472" t="s">
        <v>803</v>
      </c>
      <c r="D472" t="s">
        <v>376</v>
      </c>
      <c r="E472" t="s">
        <v>468</v>
      </c>
      <c r="F472">
        <v>11724809</v>
      </c>
      <c r="G472" t="s">
        <v>831</v>
      </c>
      <c r="H472" t="s">
        <v>455</v>
      </c>
      <c r="I472" t="s">
        <v>456</v>
      </c>
      <c r="J472" t="s">
        <v>448</v>
      </c>
      <c r="K472" s="1">
        <v>0.09</v>
      </c>
      <c r="L472" s="1">
        <v>0.1</v>
      </c>
      <c r="M472" s="1">
        <v>0.01</v>
      </c>
      <c r="N472" s="3">
        <v>0.86956519999999993</v>
      </c>
      <c r="O472">
        <v>16</v>
      </c>
      <c r="P472">
        <v>18.400000000000002</v>
      </c>
      <c r="Q472">
        <v>2.4000000000000021</v>
      </c>
      <c r="R472">
        <v>14.53</v>
      </c>
      <c r="S472" s="2">
        <v>232.48</v>
      </c>
      <c r="T472" s="2">
        <v>267.35200000000003</v>
      </c>
      <c r="U472" s="2">
        <v>34.872000000000043</v>
      </c>
      <c r="V472" t="s">
        <v>449</v>
      </c>
    </row>
    <row r="473" spans="1:22" ht="15.75" x14ac:dyDescent="0.25">
      <c r="A473" t="s">
        <v>16</v>
      </c>
      <c r="B473" t="s">
        <v>98</v>
      </c>
      <c r="C473" t="s">
        <v>803</v>
      </c>
      <c r="D473" t="s">
        <v>376</v>
      </c>
      <c r="E473" t="s">
        <v>767</v>
      </c>
      <c r="F473">
        <v>11722514</v>
      </c>
      <c r="G473" t="s">
        <v>834</v>
      </c>
      <c r="H473" t="s">
        <v>455</v>
      </c>
      <c r="I473" t="s">
        <v>456</v>
      </c>
      <c r="J473" t="s">
        <v>595</v>
      </c>
      <c r="K473" s="1">
        <v>0.24</v>
      </c>
      <c r="L473" s="1">
        <v>0.25</v>
      </c>
      <c r="M473" s="1">
        <v>0.01</v>
      </c>
      <c r="N473" s="3">
        <v>0.95652172000000002</v>
      </c>
      <c r="O473">
        <v>44</v>
      </c>
      <c r="P473">
        <v>46</v>
      </c>
      <c r="Q473">
        <v>2</v>
      </c>
      <c r="R473">
        <v>25.31</v>
      </c>
      <c r="S473" s="2">
        <v>1113.6399999999999</v>
      </c>
      <c r="T473" s="2">
        <v>1164.26</v>
      </c>
      <c r="U473" s="2">
        <v>50.620000000000118</v>
      </c>
      <c r="V473" t="s">
        <v>449</v>
      </c>
    </row>
    <row r="474" spans="1:22" ht="15.75" x14ac:dyDescent="0.25">
      <c r="A474" t="s">
        <v>16</v>
      </c>
      <c r="B474" t="s">
        <v>98</v>
      </c>
      <c r="C474" t="s">
        <v>853</v>
      </c>
      <c r="D474" t="s">
        <v>380</v>
      </c>
      <c r="E474" t="s">
        <v>767</v>
      </c>
      <c r="F474">
        <v>11721629</v>
      </c>
      <c r="G474" t="s">
        <v>861</v>
      </c>
      <c r="H474" t="s">
        <v>455</v>
      </c>
      <c r="I474" t="s">
        <v>456</v>
      </c>
      <c r="J474" t="s">
        <v>595</v>
      </c>
      <c r="K474" s="1">
        <v>0.08</v>
      </c>
      <c r="L474" s="1">
        <v>0.04</v>
      </c>
      <c r="M474" s="1">
        <v>-0.04</v>
      </c>
      <c r="N474" s="3">
        <v>1.9021739999999998</v>
      </c>
      <c r="O474">
        <v>14</v>
      </c>
      <c r="P474">
        <v>7.36</v>
      </c>
      <c r="Q474">
        <v>-6.64</v>
      </c>
      <c r="R474">
        <v>25.31</v>
      </c>
      <c r="S474" s="2">
        <v>354.34</v>
      </c>
      <c r="T474" s="2">
        <v>186.2816</v>
      </c>
      <c r="U474" s="2">
        <v>-168.05839999999998</v>
      </c>
      <c r="V474" t="s">
        <v>449</v>
      </c>
    </row>
    <row r="475" spans="1:22" ht="15.75" x14ac:dyDescent="0.25">
      <c r="A475" t="s">
        <v>16</v>
      </c>
      <c r="B475" t="s">
        <v>98</v>
      </c>
      <c r="C475" t="s">
        <v>1054</v>
      </c>
      <c r="D475" t="s">
        <v>297</v>
      </c>
      <c r="E475" t="s">
        <v>767</v>
      </c>
      <c r="F475">
        <v>11721629</v>
      </c>
      <c r="G475" t="s">
        <v>861</v>
      </c>
      <c r="H475" t="s">
        <v>455</v>
      </c>
      <c r="I475" t="s">
        <v>456</v>
      </c>
      <c r="J475" t="s">
        <v>595</v>
      </c>
      <c r="K475" s="1">
        <v>0.08</v>
      </c>
      <c r="L475" s="1">
        <v>0.02</v>
      </c>
      <c r="M475" s="1">
        <v>-0.06</v>
      </c>
      <c r="N475" s="3">
        <v>3.8043479999999996</v>
      </c>
      <c r="O475">
        <v>14</v>
      </c>
      <c r="P475">
        <v>3.68</v>
      </c>
      <c r="Q475">
        <v>-10.32</v>
      </c>
      <c r="R475">
        <v>25.31</v>
      </c>
      <c r="S475" s="2">
        <v>354.34</v>
      </c>
      <c r="T475" s="2">
        <v>93.140799999999999</v>
      </c>
      <c r="U475" s="2">
        <v>-261.19919999999996</v>
      </c>
      <c r="V475" t="s">
        <v>449</v>
      </c>
    </row>
    <row r="476" spans="1:22" ht="15.75" x14ac:dyDescent="0.25">
      <c r="A476" t="s">
        <v>16</v>
      </c>
      <c r="B476" t="s">
        <v>98</v>
      </c>
      <c r="C476" t="s">
        <v>803</v>
      </c>
      <c r="D476" t="s">
        <v>376</v>
      </c>
      <c r="E476" t="s">
        <v>808</v>
      </c>
      <c r="F476">
        <v>11721548</v>
      </c>
      <c r="G476" t="s">
        <v>809</v>
      </c>
      <c r="H476" t="s">
        <v>455</v>
      </c>
      <c r="I476" t="s">
        <v>456</v>
      </c>
      <c r="J476" t="s">
        <v>448</v>
      </c>
      <c r="K476" s="1">
        <v>0.6</v>
      </c>
      <c r="L476" s="1">
        <v>0.5</v>
      </c>
      <c r="M476" s="1">
        <v>-0.1</v>
      </c>
      <c r="N476" s="3">
        <v>1.2065217399999999</v>
      </c>
      <c r="O476">
        <v>111</v>
      </c>
      <c r="P476">
        <v>92</v>
      </c>
      <c r="Q476">
        <v>-19</v>
      </c>
      <c r="R476">
        <v>14.53</v>
      </c>
      <c r="S476" s="2">
        <v>1612.83</v>
      </c>
      <c r="T476" s="2">
        <v>1336.76</v>
      </c>
      <c r="U476" s="2">
        <v>-276.06999999999994</v>
      </c>
      <c r="V476" t="s">
        <v>449</v>
      </c>
    </row>
    <row r="477" spans="1:22" ht="15.75" x14ac:dyDescent="0.25">
      <c r="A477" t="s">
        <v>16</v>
      </c>
      <c r="B477" t="s">
        <v>98</v>
      </c>
      <c r="C477" t="s">
        <v>1075</v>
      </c>
      <c r="D477" t="s">
        <v>287</v>
      </c>
      <c r="E477" t="s">
        <v>484</v>
      </c>
      <c r="F477">
        <v>11719965</v>
      </c>
      <c r="G477" t="s">
        <v>485</v>
      </c>
      <c r="H477" t="s">
        <v>455</v>
      </c>
      <c r="I477" t="s">
        <v>456</v>
      </c>
      <c r="J477" t="s">
        <v>448</v>
      </c>
      <c r="K477" s="1">
        <v>0.37</v>
      </c>
      <c r="L477" s="1">
        <v>0.4</v>
      </c>
      <c r="M477" s="1">
        <v>0.03</v>
      </c>
      <c r="N477" s="3">
        <v>0.91304347499999994</v>
      </c>
      <c r="O477">
        <v>67.2</v>
      </c>
      <c r="P477">
        <v>73.600000000000009</v>
      </c>
      <c r="Q477">
        <v>6.4000000000000057</v>
      </c>
      <c r="R477">
        <v>14.53</v>
      </c>
      <c r="S477" s="2">
        <v>976.41600000000005</v>
      </c>
      <c r="T477" s="2">
        <v>1069.4080000000001</v>
      </c>
      <c r="U477" s="2">
        <v>92.992000000000075</v>
      </c>
      <c r="V477" t="s">
        <v>449</v>
      </c>
    </row>
    <row r="478" spans="1:22" ht="15.75" x14ac:dyDescent="0.25">
      <c r="A478" t="s">
        <v>16</v>
      </c>
      <c r="B478" t="s">
        <v>98</v>
      </c>
      <c r="C478" t="s">
        <v>1075</v>
      </c>
      <c r="D478" t="s">
        <v>287</v>
      </c>
      <c r="E478" t="s">
        <v>832</v>
      </c>
      <c r="F478">
        <v>11717048</v>
      </c>
      <c r="G478" t="s">
        <v>998</v>
      </c>
      <c r="H478" t="s">
        <v>455</v>
      </c>
      <c r="I478" t="s">
        <v>456</v>
      </c>
      <c r="J478" t="s">
        <v>448</v>
      </c>
      <c r="K478" s="1">
        <v>0.14000000000000001</v>
      </c>
      <c r="L478" s="1">
        <v>0.12</v>
      </c>
      <c r="M478" s="1">
        <v>-0.02</v>
      </c>
      <c r="N478" s="3">
        <v>1.1956521666666666</v>
      </c>
      <c r="O478">
        <v>26.4</v>
      </c>
      <c r="P478">
        <v>22.08</v>
      </c>
      <c r="Q478">
        <v>-4.32</v>
      </c>
      <c r="R478">
        <v>14.53</v>
      </c>
      <c r="S478" s="2">
        <v>383.59199999999998</v>
      </c>
      <c r="T478" s="2">
        <v>320.82239999999996</v>
      </c>
      <c r="U478" s="2">
        <v>-62.769600000000025</v>
      </c>
      <c r="V478" t="s">
        <v>449</v>
      </c>
    </row>
    <row r="479" spans="1:22" ht="15.75" x14ac:dyDescent="0.25">
      <c r="A479" t="s">
        <v>16</v>
      </c>
      <c r="B479" t="s">
        <v>98</v>
      </c>
      <c r="C479" t="s">
        <v>1054</v>
      </c>
      <c r="D479" t="s">
        <v>297</v>
      </c>
      <c r="E479" t="s">
        <v>646</v>
      </c>
      <c r="F479">
        <v>11716271</v>
      </c>
      <c r="G479" t="s">
        <v>962</v>
      </c>
      <c r="H479" t="s">
        <v>446</v>
      </c>
      <c r="I479" t="s">
        <v>447</v>
      </c>
      <c r="J479" t="s">
        <v>448</v>
      </c>
      <c r="K479" s="1">
        <v>0.25</v>
      </c>
      <c r="L479" s="1">
        <v>0.25</v>
      </c>
      <c r="M479" s="1">
        <v>0</v>
      </c>
      <c r="N479" s="3">
        <v>1</v>
      </c>
      <c r="O479">
        <v>46</v>
      </c>
      <c r="P479">
        <v>46</v>
      </c>
      <c r="Q479">
        <v>0</v>
      </c>
      <c r="R479">
        <v>20.51</v>
      </c>
      <c r="S479" s="2">
        <v>943.46</v>
      </c>
      <c r="T479" s="2">
        <v>943.46</v>
      </c>
      <c r="U479" s="2">
        <v>0</v>
      </c>
      <c r="V479" t="s">
        <v>449</v>
      </c>
    </row>
    <row r="480" spans="1:22" ht="15.75" x14ac:dyDescent="0.25">
      <c r="A480" t="s">
        <v>16</v>
      </c>
      <c r="B480" t="s">
        <v>98</v>
      </c>
      <c r="C480" t="s">
        <v>1081</v>
      </c>
      <c r="D480" t="s">
        <v>290</v>
      </c>
      <c r="E480" t="s">
        <v>1000</v>
      </c>
      <c r="F480">
        <v>11715705</v>
      </c>
      <c r="G480" t="s">
        <v>1087</v>
      </c>
      <c r="H480" t="s">
        <v>455</v>
      </c>
      <c r="I480" t="s">
        <v>456</v>
      </c>
      <c r="J480" t="s">
        <v>448</v>
      </c>
      <c r="K480" s="1">
        <v>0.62</v>
      </c>
      <c r="L480" s="1">
        <v>0.65</v>
      </c>
      <c r="M480" s="1">
        <v>0.03</v>
      </c>
      <c r="N480" s="3">
        <v>0.95652173846153843</v>
      </c>
      <c r="O480">
        <v>114.4</v>
      </c>
      <c r="P480">
        <v>119.60000000000001</v>
      </c>
      <c r="Q480">
        <v>5.2000000000000028</v>
      </c>
      <c r="R480">
        <v>14.53</v>
      </c>
      <c r="S480" s="2">
        <v>1662.232</v>
      </c>
      <c r="T480" s="2">
        <v>1737.788</v>
      </c>
      <c r="U480" s="2">
        <v>75.55600000000004</v>
      </c>
      <c r="V480" t="s">
        <v>449</v>
      </c>
    </row>
    <row r="481" spans="1:22" ht="15.75" x14ac:dyDescent="0.25">
      <c r="A481" t="s">
        <v>16</v>
      </c>
      <c r="B481" t="s">
        <v>98</v>
      </c>
      <c r="C481" t="s">
        <v>1075</v>
      </c>
      <c r="D481" t="s">
        <v>287</v>
      </c>
      <c r="E481" t="s">
        <v>616</v>
      </c>
      <c r="F481">
        <v>11715400</v>
      </c>
      <c r="G481" t="s">
        <v>1077</v>
      </c>
      <c r="H481" t="s">
        <v>498</v>
      </c>
      <c r="I481" t="s">
        <v>455</v>
      </c>
      <c r="J481" t="s">
        <v>448</v>
      </c>
      <c r="K481" s="1">
        <v>0.96</v>
      </c>
      <c r="L481" s="1">
        <v>1</v>
      </c>
      <c r="M481" s="1">
        <v>0.04</v>
      </c>
      <c r="N481" s="3">
        <v>0.95652174000000001</v>
      </c>
      <c r="O481">
        <v>176</v>
      </c>
      <c r="P481">
        <v>184</v>
      </c>
      <c r="Q481">
        <v>8</v>
      </c>
      <c r="R481">
        <v>48.19</v>
      </c>
      <c r="S481" s="2">
        <v>8481.4399999999987</v>
      </c>
      <c r="T481" s="2">
        <v>8866.9599999999991</v>
      </c>
      <c r="U481" s="2">
        <v>385.52000000000044</v>
      </c>
      <c r="V481" t="s">
        <v>449</v>
      </c>
    </row>
    <row r="482" spans="1:22" ht="15.75" x14ac:dyDescent="0.25">
      <c r="A482" t="s">
        <v>16</v>
      </c>
      <c r="B482" t="s">
        <v>98</v>
      </c>
      <c r="C482" t="s">
        <v>1081</v>
      </c>
      <c r="D482" t="s">
        <v>290</v>
      </c>
      <c r="E482" t="s">
        <v>696</v>
      </c>
      <c r="F482">
        <v>11714294</v>
      </c>
      <c r="G482" t="s">
        <v>1083</v>
      </c>
      <c r="H482" t="s">
        <v>455</v>
      </c>
      <c r="I482" t="s">
        <v>456</v>
      </c>
      <c r="J482" t="s">
        <v>448</v>
      </c>
      <c r="K482" s="1">
        <v>0.13</v>
      </c>
      <c r="L482" s="1">
        <v>0.15</v>
      </c>
      <c r="M482" s="1">
        <v>0.02</v>
      </c>
      <c r="N482" s="3">
        <v>0.86956520000000004</v>
      </c>
      <c r="O482">
        <v>24</v>
      </c>
      <c r="P482">
        <v>27.599999999999998</v>
      </c>
      <c r="Q482">
        <v>3.5999999999999979</v>
      </c>
      <c r="R482">
        <v>14.53</v>
      </c>
      <c r="S482" s="2">
        <v>348.71999999999997</v>
      </c>
      <c r="T482" s="2">
        <v>401.02799999999996</v>
      </c>
      <c r="U482" s="2">
        <v>52.307999999999993</v>
      </c>
      <c r="V482" t="s">
        <v>449</v>
      </c>
    </row>
    <row r="483" spans="1:22" ht="15.75" x14ac:dyDescent="0.25">
      <c r="A483" t="s">
        <v>16</v>
      </c>
      <c r="B483" t="s">
        <v>98</v>
      </c>
      <c r="C483" t="s">
        <v>951</v>
      </c>
      <c r="D483" t="s">
        <v>293</v>
      </c>
      <c r="E483" t="s">
        <v>484</v>
      </c>
      <c r="F483">
        <v>11711729</v>
      </c>
      <c r="G483" t="s">
        <v>957</v>
      </c>
      <c r="H483" t="s">
        <v>455</v>
      </c>
      <c r="I483" t="s">
        <v>456</v>
      </c>
      <c r="J483" t="s">
        <v>448</v>
      </c>
      <c r="K483" s="1">
        <v>0.28999999999999998</v>
      </c>
      <c r="L483" s="1">
        <v>0.3</v>
      </c>
      <c r="M483" s="1">
        <v>0.01</v>
      </c>
      <c r="N483" s="3">
        <v>0.95652173333333335</v>
      </c>
      <c r="O483">
        <v>52.8</v>
      </c>
      <c r="P483">
        <v>55.199999999999996</v>
      </c>
      <c r="Q483">
        <v>2.3999999999999986</v>
      </c>
      <c r="R483">
        <v>14.53</v>
      </c>
      <c r="S483" s="2">
        <v>767.18399999999997</v>
      </c>
      <c r="T483" s="2">
        <v>802.05599999999993</v>
      </c>
      <c r="U483" s="2">
        <v>34.871999999999957</v>
      </c>
      <c r="V483" t="s">
        <v>449</v>
      </c>
    </row>
    <row r="484" spans="1:22" ht="15.75" x14ac:dyDescent="0.25">
      <c r="A484" t="s">
        <v>16</v>
      </c>
      <c r="B484" t="s">
        <v>98</v>
      </c>
      <c r="C484" t="s">
        <v>1075</v>
      </c>
      <c r="D484" t="s">
        <v>287</v>
      </c>
      <c r="E484" t="s">
        <v>585</v>
      </c>
      <c r="F484">
        <v>11710438</v>
      </c>
      <c r="G484" t="s">
        <v>586</v>
      </c>
      <c r="H484" t="s">
        <v>455</v>
      </c>
      <c r="I484" t="s">
        <v>456</v>
      </c>
      <c r="J484" t="s">
        <v>448</v>
      </c>
      <c r="K484" s="1">
        <v>0.3</v>
      </c>
      <c r="L484" s="1">
        <v>0.25</v>
      </c>
      <c r="M484" s="1">
        <v>-0.05</v>
      </c>
      <c r="N484" s="3">
        <v>1.1956521600000001</v>
      </c>
      <c r="O484">
        <v>55</v>
      </c>
      <c r="P484">
        <v>46</v>
      </c>
      <c r="Q484">
        <v>-9</v>
      </c>
      <c r="R484">
        <v>14.53</v>
      </c>
      <c r="S484" s="2">
        <v>799.15</v>
      </c>
      <c r="T484" s="2">
        <v>668.38</v>
      </c>
      <c r="U484" s="2">
        <v>-130.76999999999998</v>
      </c>
      <c r="V484" t="s">
        <v>449</v>
      </c>
    </row>
    <row r="485" spans="1:22" ht="15.75" x14ac:dyDescent="0.25">
      <c r="A485" t="s">
        <v>16</v>
      </c>
      <c r="B485" t="s">
        <v>98</v>
      </c>
      <c r="C485" t="s">
        <v>951</v>
      </c>
      <c r="D485" t="s">
        <v>293</v>
      </c>
      <c r="E485" t="s">
        <v>637</v>
      </c>
      <c r="F485">
        <v>11708607</v>
      </c>
      <c r="G485" t="s">
        <v>953</v>
      </c>
      <c r="H485" t="s">
        <v>446</v>
      </c>
      <c r="I485" t="s">
        <v>447</v>
      </c>
      <c r="J485" t="s">
        <v>448</v>
      </c>
      <c r="K485" s="1">
        <v>0.66</v>
      </c>
      <c r="L485" s="1">
        <v>0.5</v>
      </c>
      <c r="M485" s="1">
        <v>-0.16</v>
      </c>
      <c r="N485" s="3">
        <v>1.3152174000000001</v>
      </c>
      <c r="O485">
        <v>121</v>
      </c>
      <c r="P485">
        <v>92</v>
      </c>
      <c r="Q485">
        <v>-29</v>
      </c>
      <c r="R485">
        <v>20.51</v>
      </c>
      <c r="S485" s="2">
        <v>2481.71</v>
      </c>
      <c r="T485" s="2">
        <v>1886.92</v>
      </c>
      <c r="U485" s="2">
        <v>-594.79</v>
      </c>
      <c r="V485" t="s">
        <v>449</v>
      </c>
    </row>
    <row r="486" spans="1:22" ht="15.75" x14ac:dyDescent="0.25">
      <c r="A486" t="s">
        <v>16</v>
      </c>
      <c r="B486" t="s">
        <v>98</v>
      </c>
      <c r="C486" t="s">
        <v>1075</v>
      </c>
      <c r="D486" t="s">
        <v>287</v>
      </c>
      <c r="E486" t="s">
        <v>637</v>
      </c>
      <c r="F486">
        <v>11708607</v>
      </c>
      <c r="G486" t="s">
        <v>953</v>
      </c>
      <c r="H486" t="s">
        <v>446</v>
      </c>
      <c r="I486" t="s">
        <v>447</v>
      </c>
      <c r="J486" t="s">
        <v>448</v>
      </c>
      <c r="K486" s="1">
        <v>0.48</v>
      </c>
      <c r="L486" s="1">
        <v>0.5</v>
      </c>
      <c r="M486" s="1">
        <v>0.02</v>
      </c>
      <c r="N486" s="3">
        <v>0.95652174000000001</v>
      </c>
      <c r="O486">
        <v>88</v>
      </c>
      <c r="P486">
        <v>92</v>
      </c>
      <c r="Q486">
        <v>4</v>
      </c>
      <c r="R486">
        <v>20.51</v>
      </c>
      <c r="S486" s="2">
        <v>1804.88</v>
      </c>
      <c r="T486" s="2">
        <v>1886.92</v>
      </c>
      <c r="U486" s="2">
        <v>82.039999999999964</v>
      </c>
      <c r="V486" t="s">
        <v>449</v>
      </c>
    </row>
    <row r="487" spans="1:22" ht="15.75" x14ac:dyDescent="0.25">
      <c r="A487" t="s">
        <v>16</v>
      </c>
      <c r="B487" t="s">
        <v>98</v>
      </c>
      <c r="C487" t="s">
        <v>803</v>
      </c>
      <c r="D487" t="s">
        <v>376</v>
      </c>
      <c r="E487" t="s">
        <v>804</v>
      </c>
      <c r="F487">
        <v>11705603</v>
      </c>
      <c r="G487" t="s">
        <v>805</v>
      </c>
      <c r="H487" t="s">
        <v>455</v>
      </c>
      <c r="I487" t="s">
        <v>456</v>
      </c>
      <c r="J487" t="s">
        <v>448</v>
      </c>
      <c r="K487" s="1">
        <v>0.1</v>
      </c>
      <c r="L487" s="1">
        <v>0.1</v>
      </c>
      <c r="M487" s="1">
        <v>0</v>
      </c>
      <c r="N487" s="3">
        <v>1.0434782999999999</v>
      </c>
      <c r="O487">
        <v>19.2</v>
      </c>
      <c r="P487">
        <v>18.400000000000002</v>
      </c>
      <c r="Q487">
        <v>-0.79999999999999716</v>
      </c>
      <c r="R487">
        <v>14.53</v>
      </c>
      <c r="S487" s="2">
        <v>278.976</v>
      </c>
      <c r="T487" s="2">
        <v>267.35200000000003</v>
      </c>
      <c r="U487" s="2">
        <v>-11.623999999999967</v>
      </c>
      <c r="V487" t="s">
        <v>449</v>
      </c>
    </row>
    <row r="488" spans="1:22" ht="15.75" x14ac:dyDescent="0.25">
      <c r="A488" t="s">
        <v>16</v>
      </c>
      <c r="B488" t="s">
        <v>98</v>
      </c>
      <c r="C488" t="s">
        <v>951</v>
      </c>
      <c r="D488" t="s">
        <v>293</v>
      </c>
      <c r="E488" t="s">
        <v>696</v>
      </c>
      <c r="F488">
        <v>11705149</v>
      </c>
      <c r="G488" t="s">
        <v>961</v>
      </c>
      <c r="H488" t="s">
        <v>455</v>
      </c>
      <c r="I488" t="s">
        <v>456</v>
      </c>
      <c r="J488" t="s">
        <v>448</v>
      </c>
      <c r="K488" s="1">
        <v>0.14000000000000001</v>
      </c>
      <c r="L488" s="1">
        <v>0.15</v>
      </c>
      <c r="M488" s="1">
        <v>0.01</v>
      </c>
      <c r="N488" s="3">
        <v>0.91304346666666669</v>
      </c>
      <c r="O488">
        <v>25.2</v>
      </c>
      <c r="P488">
        <v>27.599999999999998</v>
      </c>
      <c r="Q488">
        <v>2.3999999999999986</v>
      </c>
      <c r="R488">
        <v>14.53</v>
      </c>
      <c r="S488" s="2">
        <v>366.15599999999995</v>
      </c>
      <c r="T488" s="2">
        <v>401.02799999999996</v>
      </c>
      <c r="U488" s="2">
        <v>34.872000000000014</v>
      </c>
      <c r="V488" t="s">
        <v>449</v>
      </c>
    </row>
    <row r="489" spans="1:22" ht="15.75" x14ac:dyDescent="0.25">
      <c r="A489" t="s">
        <v>16</v>
      </c>
      <c r="B489" t="s">
        <v>98</v>
      </c>
      <c r="C489" t="s">
        <v>1075</v>
      </c>
      <c r="D489" t="s">
        <v>287</v>
      </c>
      <c r="E489" t="s">
        <v>637</v>
      </c>
      <c r="F489">
        <v>11618913</v>
      </c>
      <c r="G489" t="s">
        <v>1080</v>
      </c>
      <c r="H489" t="s">
        <v>455</v>
      </c>
      <c r="I489" t="s">
        <v>456</v>
      </c>
      <c r="J489" t="s">
        <v>448</v>
      </c>
      <c r="K489" s="1">
        <v>0.24</v>
      </c>
      <c r="L489" s="1">
        <v>0.17</v>
      </c>
      <c r="M489" s="1">
        <v>-7.0000000000000007E-2</v>
      </c>
      <c r="N489" s="3">
        <v>1.4066495882352941</v>
      </c>
      <c r="O489">
        <v>44</v>
      </c>
      <c r="P489">
        <v>31.28</v>
      </c>
      <c r="Q489">
        <v>-12.719999999999999</v>
      </c>
      <c r="R489">
        <v>14.53</v>
      </c>
      <c r="S489" s="2">
        <v>639.31999999999994</v>
      </c>
      <c r="T489" s="2">
        <v>454.4984</v>
      </c>
      <c r="U489" s="2">
        <v>-184.82159999999993</v>
      </c>
      <c r="V489" t="s">
        <v>449</v>
      </c>
    </row>
    <row r="490" spans="1:22" ht="15.75" x14ac:dyDescent="0.25">
      <c r="A490" t="s">
        <v>16</v>
      </c>
      <c r="B490" t="s">
        <v>98</v>
      </c>
      <c r="C490" t="s">
        <v>951</v>
      </c>
      <c r="D490" t="s">
        <v>293</v>
      </c>
      <c r="E490" t="s">
        <v>585</v>
      </c>
      <c r="F490">
        <v>11618765</v>
      </c>
      <c r="G490" t="s">
        <v>669</v>
      </c>
      <c r="H490" t="s">
        <v>446</v>
      </c>
      <c r="I490" t="s">
        <v>447</v>
      </c>
      <c r="J490" t="s">
        <v>448</v>
      </c>
      <c r="K490" s="1">
        <v>0.1</v>
      </c>
      <c r="L490" s="1">
        <v>0.1</v>
      </c>
      <c r="M490" s="1">
        <v>0</v>
      </c>
      <c r="N490" s="3">
        <v>1.0005435</v>
      </c>
      <c r="O490">
        <v>18.41</v>
      </c>
      <c r="P490">
        <v>18.400000000000002</v>
      </c>
      <c r="Q490">
        <v>-9.9999999999980105E-3</v>
      </c>
      <c r="R490">
        <v>20.51</v>
      </c>
      <c r="S490" s="2">
        <v>377.58910000000003</v>
      </c>
      <c r="T490" s="2">
        <v>377.38400000000007</v>
      </c>
      <c r="U490" s="2">
        <v>-0.20509999999995898</v>
      </c>
      <c r="V490" t="s">
        <v>449</v>
      </c>
    </row>
    <row r="491" spans="1:22" ht="15.75" x14ac:dyDescent="0.25">
      <c r="A491" t="s">
        <v>16</v>
      </c>
      <c r="B491" t="s">
        <v>98</v>
      </c>
      <c r="C491" t="s">
        <v>1081</v>
      </c>
      <c r="D491" t="s">
        <v>290</v>
      </c>
      <c r="E491" t="s">
        <v>642</v>
      </c>
      <c r="F491">
        <v>11612401</v>
      </c>
      <c r="G491" t="s">
        <v>1048</v>
      </c>
      <c r="H491" t="s">
        <v>476</v>
      </c>
      <c r="I491" t="s">
        <v>455</v>
      </c>
      <c r="J491" t="s">
        <v>644</v>
      </c>
      <c r="K491" s="1">
        <v>0.25</v>
      </c>
      <c r="L491" s="1">
        <v>0.25</v>
      </c>
      <c r="M491" s="1">
        <v>0</v>
      </c>
      <c r="N491" s="3">
        <v>1</v>
      </c>
      <c r="O491">
        <v>46</v>
      </c>
      <c r="P491">
        <v>46</v>
      </c>
      <c r="Q491">
        <v>0</v>
      </c>
      <c r="R491">
        <v>82.43</v>
      </c>
      <c r="S491" s="2">
        <v>3791.78</v>
      </c>
      <c r="T491" s="2">
        <v>3791.78</v>
      </c>
      <c r="U491" s="2">
        <v>0</v>
      </c>
      <c r="V491" t="s">
        <v>449</v>
      </c>
    </row>
    <row r="492" spans="1:22" ht="15.75" x14ac:dyDescent="0.25">
      <c r="A492" t="s">
        <v>16</v>
      </c>
      <c r="B492" t="s">
        <v>98</v>
      </c>
      <c r="C492" t="s">
        <v>803</v>
      </c>
      <c r="D492" t="s">
        <v>376</v>
      </c>
      <c r="E492" t="s">
        <v>825</v>
      </c>
      <c r="F492">
        <v>11584440</v>
      </c>
      <c r="G492" t="s">
        <v>826</v>
      </c>
      <c r="H492" t="s">
        <v>452</v>
      </c>
      <c r="I492" t="s">
        <v>453</v>
      </c>
      <c r="J492" t="s">
        <v>610</v>
      </c>
      <c r="K492" s="1">
        <v>1.03</v>
      </c>
      <c r="L492" s="1">
        <v>1</v>
      </c>
      <c r="M492" s="1">
        <v>-0.03</v>
      </c>
      <c r="N492" s="3">
        <v>1.0326086999999999</v>
      </c>
      <c r="O492">
        <v>190</v>
      </c>
      <c r="P492">
        <v>184</v>
      </c>
      <c r="Q492">
        <v>-6</v>
      </c>
      <c r="R492">
        <v>82.64</v>
      </c>
      <c r="S492" s="2">
        <v>15701.6</v>
      </c>
      <c r="T492" s="2">
        <v>15205.76</v>
      </c>
      <c r="U492" s="2">
        <v>-495.84000000000015</v>
      </c>
      <c r="V492" t="s">
        <v>449</v>
      </c>
    </row>
    <row r="493" spans="1:22" ht="15.75" x14ac:dyDescent="0.25">
      <c r="A493" t="s">
        <v>16</v>
      </c>
      <c r="B493" t="s">
        <v>98</v>
      </c>
      <c r="C493" t="s">
        <v>1075</v>
      </c>
      <c r="D493" t="s">
        <v>287</v>
      </c>
      <c r="E493" t="s">
        <v>822</v>
      </c>
      <c r="F493">
        <v>11582386</v>
      </c>
      <c r="G493" t="s">
        <v>1078</v>
      </c>
      <c r="H493" t="s">
        <v>446</v>
      </c>
      <c r="I493" t="s">
        <v>447</v>
      </c>
      <c r="J493" t="s">
        <v>448</v>
      </c>
      <c r="K493" s="1">
        <v>0.1</v>
      </c>
      <c r="L493" s="1">
        <v>0.1</v>
      </c>
      <c r="M493" s="1">
        <v>0</v>
      </c>
      <c r="N493" s="3">
        <v>1</v>
      </c>
      <c r="O493">
        <v>18.399999999999999</v>
      </c>
      <c r="P493">
        <v>18.400000000000002</v>
      </c>
      <c r="Q493">
        <v>3.5527136788005009E-15</v>
      </c>
      <c r="R493">
        <v>20.51</v>
      </c>
      <c r="S493" s="2">
        <v>377.38400000000001</v>
      </c>
      <c r="T493" s="2">
        <v>377.38400000000007</v>
      </c>
      <c r="U493" s="2">
        <v>5.6843418860808015E-14</v>
      </c>
      <c r="V493" t="s">
        <v>449</v>
      </c>
    </row>
    <row r="494" spans="1:22" ht="15.75" x14ac:dyDescent="0.25">
      <c r="A494" t="s">
        <v>16</v>
      </c>
      <c r="B494" t="s">
        <v>98</v>
      </c>
      <c r="C494" t="s">
        <v>803</v>
      </c>
      <c r="D494" t="s">
        <v>376</v>
      </c>
      <c r="E494" t="s">
        <v>822</v>
      </c>
      <c r="F494">
        <v>11582344</v>
      </c>
      <c r="G494" t="s">
        <v>828</v>
      </c>
      <c r="H494" t="s">
        <v>455</v>
      </c>
      <c r="I494" t="s">
        <v>456</v>
      </c>
      <c r="J494" t="s">
        <v>448</v>
      </c>
      <c r="K494" s="1">
        <v>0.1</v>
      </c>
      <c r="L494" s="1">
        <v>0.1</v>
      </c>
      <c r="M494" s="1">
        <v>0</v>
      </c>
      <c r="N494" s="3">
        <v>1</v>
      </c>
      <c r="O494">
        <v>18.399999999999999</v>
      </c>
      <c r="P494">
        <v>18.400000000000002</v>
      </c>
      <c r="Q494">
        <v>3.5527136788005009E-15</v>
      </c>
      <c r="R494">
        <v>14.53</v>
      </c>
      <c r="S494" s="2">
        <v>267.35199999999998</v>
      </c>
      <c r="T494" s="2">
        <v>267.35200000000003</v>
      </c>
      <c r="U494" s="2">
        <v>5.6843418860808015E-14</v>
      </c>
      <c r="V494" t="s">
        <v>449</v>
      </c>
    </row>
    <row r="495" spans="1:22" ht="15.75" x14ac:dyDescent="0.25">
      <c r="A495" t="s">
        <v>16</v>
      </c>
      <c r="B495" t="s">
        <v>98</v>
      </c>
      <c r="C495" t="s">
        <v>803</v>
      </c>
      <c r="D495" t="s">
        <v>376</v>
      </c>
      <c r="E495" t="s">
        <v>767</v>
      </c>
      <c r="F495">
        <v>11581387</v>
      </c>
      <c r="G495" t="s">
        <v>824</v>
      </c>
      <c r="H495" t="s">
        <v>452</v>
      </c>
      <c r="I495" t="s">
        <v>453</v>
      </c>
      <c r="J495" t="s">
        <v>595</v>
      </c>
      <c r="K495" s="1">
        <v>0.96</v>
      </c>
      <c r="L495" s="1">
        <v>1</v>
      </c>
      <c r="M495" s="1">
        <v>0.04</v>
      </c>
      <c r="N495" s="3">
        <v>0.95652174000000001</v>
      </c>
      <c r="O495">
        <v>176</v>
      </c>
      <c r="P495">
        <v>184</v>
      </c>
      <c r="Q495">
        <v>8</v>
      </c>
      <c r="R495">
        <v>45.58</v>
      </c>
      <c r="S495" s="2">
        <v>8022.08</v>
      </c>
      <c r="T495" s="2">
        <v>8386.7199999999993</v>
      </c>
      <c r="U495" s="2">
        <v>364.63999999999942</v>
      </c>
      <c r="V495" t="s">
        <v>449</v>
      </c>
    </row>
    <row r="496" spans="1:22" ht="15.75" x14ac:dyDescent="0.25">
      <c r="A496" t="s">
        <v>16</v>
      </c>
      <c r="B496" t="s">
        <v>98</v>
      </c>
      <c r="C496" t="s">
        <v>1054</v>
      </c>
      <c r="D496" t="s">
        <v>297</v>
      </c>
      <c r="E496" t="s">
        <v>484</v>
      </c>
      <c r="F496">
        <v>11580446</v>
      </c>
      <c r="G496" t="s">
        <v>1060</v>
      </c>
      <c r="H496" t="s">
        <v>446</v>
      </c>
      <c r="I496" t="s">
        <v>447</v>
      </c>
      <c r="J496" t="s">
        <v>448</v>
      </c>
      <c r="K496" s="1">
        <v>0.14000000000000001</v>
      </c>
      <c r="L496" s="1">
        <v>0.15</v>
      </c>
      <c r="M496" s="1">
        <v>0.01</v>
      </c>
      <c r="N496" s="3">
        <v>0.95652173333333335</v>
      </c>
      <c r="O496">
        <v>26.4</v>
      </c>
      <c r="P496">
        <v>27.599999999999998</v>
      </c>
      <c r="Q496">
        <v>1.1999999999999993</v>
      </c>
      <c r="R496">
        <v>20.51</v>
      </c>
      <c r="S496" s="2">
        <v>541.46400000000006</v>
      </c>
      <c r="T496" s="2">
        <v>566.07600000000002</v>
      </c>
      <c r="U496" s="2">
        <v>24.611999999999966</v>
      </c>
      <c r="V496" t="s">
        <v>449</v>
      </c>
    </row>
    <row r="497" spans="1:22" ht="15.75" x14ac:dyDescent="0.25">
      <c r="A497" t="s">
        <v>16</v>
      </c>
      <c r="B497" t="s">
        <v>98</v>
      </c>
      <c r="C497" t="s">
        <v>1081</v>
      </c>
      <c r="D497" t="s">
        <v>290</v>
      </c>
      <c r="E497" t="s">
        <v>484</v>
      </c>
      <c r="F497">
        <v>11580446</v>
      </c>
      <c r="G497" t="s">
        <v>1060</v>
      </c>
      <c r="H497" t="s">
        <v>446</v>
      </c>
      <c r="I497" t="s">
        <v>447</v>
      </c>
      <c r="J497" t="s">
        <v>448</v>
      </c>
      <c r="K497" s="1">
        <v>0.19</v>
      </c>
      <c r="L497" s="1">
        <v>0.2</v>
      </c>
      <c r="M497" s="1">
        <v>0.01</v>
      </c>
      <c r="N497" s="3">
        <v>0.95652175000000006</v>
      </c>
      <c r="O497">
        <v>35.200000000000003</v>
      </c>
      <c r="P497">
        <v>36.800000000000004</v>
      </c>
      <c r="Q497">
        <v>1.6000000000000014</v>
      </c>
      <c r="R497">
        <v>20.51</v>
      </c>
      <c r="S497" s="2">
        <v>721.95200000000011</v>
      </c>
      <c r="T497" s="2">
        <v>754.76800000000014</v>
      </c>
      <c r="U497" s="2">
        <v>32.816000000000031</v>
      </c>
      <c r="V497" t="s">
        <v>449</v>
      </c>
    </row>
    <row r="498" spans="1:22" ht="15.75" x14ac:dyDescent="0.25">
      <c r="A498" t="s">
        <v>16</v>
      </c>
      <c r="B498" t="s">
        <v>98</v>
      </c>
      <c r="C498" t="s">
        <v>881</v>
      </c>
      <c r="D498" t="s">
        <v>96</v>
      </c>
      <c r="E498" t="s">
        <v>464</v>
      </c>
      <c r="F498">
        <v>11576485</v>
      </c>
      <c r="G498" t="s">
        <v>465</v>
      </c>
      <c r="H498" t="s">
        <v>446</v>
      </c>
      <c r="I498" t="s">
        <v>447</v>
      </c>
      <c r="J498" t="s">
        <v>466</v>
      </c>
      <c r="K498" s="1">
        <v>0.09</v>
      </c>
      <c r="L498" s="1">
        <v>0.06</v>
      </c>
      <c r="M498" s="1">
        <v>-0.03</v>
      </c>
      <c r="N498" s="3">
        <v>1.4492753333333332</v>
      </c>
      <c r="O498">
        <v>16</v>
      </c>
      <c r="P498">
        <v>11.04</v>
      </c>
      <c r="Q498">
        <v>-4.9600000000000009</v>
      </c>
      <c r="R498">
        <v>39.08</v>
      </c>
      <c r="S498" s="2">
        <v>625.28</v>
      </c>
      <c r="T498" s="2">
        <v>431.44319999999993</v>
      </c>
      <c r="U498" s="2">
        <v>-193.83680000000004</v>
      </c>
      <c r="V498" t="s">
        <v>449</v>
      </c>
    </row>
    <row r="499" spans="1:22" ht="15.75" x14ac:dyDescent="0.25">
      <c r="A499" t="s">
        <v>16</v>
      </c>
      <c r="B499" t="s">
        <v>98</v>
      </c>
      <c r="C499" t="s">
        <v>951</v>
      </c>
      <c r="D499" t="s">
        <v>293</v>
      </c>
      <c r="E499" t="s">
        <v>746</v>
      </c>
      <c r="F499">
        <v>11551116</v>
      </c>
      <c r="G499" t="s">
        <v>952</v>
      </c>
      <c r="H499" t="s">
        <v>446</v>
      </c>
      <c r="I499" t="s">
        <v>447</v>
      </c>
      <c r="J499" t="s">
        <v>448</v>
      </c>
      <c r="K499" s="1">
        <v>0.24</v>
      </c>
      <c r="L499" s="1">
        <v>0.25</v>
      </c>
      <c r="M499" s="1">
        <v>0.01</v>
      </c>
      <c r="N499" s="3">
        <v>0.95652172000000002</v>
      </c>
      <c r="O499">
        <v>44</v>
      </c>
      <c r="P499">
        <v>46</v>
      </c>
      <c r="Q499">
        <v>2</v>
      </c>
      <c r="R499">
        <v>20.51</v>
      </c>
      <c r="S499" s="2">
        <v>902.44</v>
      </c>
      <c r="T499" s="2">
        <v>943.46</v>
      </c>
      <c r="U499" s="2">
        <v>41.019999999999982</v>
      </c>
      <c r="V499" t="s">
        <v>449</v>
      </c>
    </row>
    <row r="500" spans="1:22" ht="15.75" x14ac:dyDescent="0.25">
      <c r="A500" t="s">
        <v>16</v>
      </c>
      <c r="B500" t="s">
        <v>98</v>
      </c>
      <c r="C500" t="s">
        <v>1054</v>
      </c>
      <c r="D500" t="s">
        <v>297</v>
      </c>
      <c r="E500" t="s">
        <v>746</v>
      </c>
      <c r="F500">
        <v>11551116</v>
      </c>
      <c r="G500" t="s">
        <v>952</v>
      </c>
      <c r="H500" t="s">
        <v>446</v>
      </c>
      <c r="I500" t="s">
        <v>447</v>
      </c>
      <c r="J500" t="s">
        <v>448</v>
      </c>
      <c r="K500" s="1">
        <v>0.48</v>
      </c>
      <c r="L500" s="1">
        <v>0.5</v>
      </c>
      <c r="M500" s="1">
        <v>0.02</v>
      </c>
      <c r="N500" s="3">
        <v>0.95652174000000001</v>
      </c>
      <c r="O500">
        <v>88</v>
      </c>
      <c r="P500">
        <v>92</v>
      </c>
      <c r="Q500">
        <v>4</v>
      </c>
      <c r="R500">
        <v>20.51</v>
      </c>
      <c r="S500" s="2">
        <v>1804.88</v>
      </c>
      <c r="T500" s="2">
        <v>1886.92</v>
      </c>
      <c r="U500" s="2">
        <v>82.039999999999964</v>
      </c>
      <c r="V500" t="s">
        <v>449</v>
      </c>
    </row>
    <row r="501" spans="1:22" ht="15.75" x14ac:dyDescent="0.25">
      <c r="A501" t="s">
        <v>16</v>
      </c>
      <c r="B501" t="s">
        <v>98</v>
      </c>
      <c r="C501" t="s">
        <v>1081</v>
      </c>
      <c r="D501" t="s">
        <v>290</v>
      </c>
      <c r="E501" t="s">
        <v>746</v>
      </c>
      <c r="F501">
        <v>11551116</v>
      </c>
      <c r="G501" t="s">
        <v>952</v>
      </c>
      <c r="H501" t="s">
        <v>446</v>
      </c>
      <c r="I501" t="s">
        <v>447</v>
      </c>
      <c r="J501" t="s">
        <v>448</v>
      </c>
      <c r="K501" s="1">
        <v>0.24</v>
      </c>
      <c r="L501" s="1">
        <v>0.25</v>
      </c>
      <c r="M501" s="1">
        <v>0.01</v>
      </c>
      <c r="N501" s="3">
        <v>0.95652172000000002</v>
      </c>
      <c r="O501">
        <v>44</v>
      </c>
      <c r="P501">
        <v>46</v>
      </c>
      <c r="Q501">
        <v>2</v>
      </c>
      <c r="R501">
        <v>20.51</v>
      </c>
      <c r="S501" s="2">
        <v>902.44</v>
      </c>
      <c r="T501" s="2">
        <v>943.46</v>
      </c>
      <c r="U501" s="2">
        <v>41.019999999999982</v>
      </c>
      <c r="V501" t="s">
        <v>449</v>
      </c>
    </row>
    <row r="502" spans="1:22" ht="15.75" x14ac:dyDescent="0.25">
      <c r="A502" t="s">
        <v>16</v>
      </c>
      <c r="B502" t="s">
        <v>98</v>
      </c>
      <c r="C502" t="s">
        <v>1081</v>
      </c>
      <c r="D502" t="s">
        <v>290</v>
      </c>
      <c r="E502" t="s">
        <v>585</v>
      </c>
      <c r="F502">
        <v>11543197</v>
      </c>
      <c r="G502" t="s">
        <v>484</v>
      </c>
      <c r="H502" t="s">
        <v>459</v>
      </c>
      <c r="I502" t="s">
        <v>453</v>
      </c>
      <c r="J502" t="s">
        <v>448</v>
      </c>
      <c r="K502" s="1">
        <v>0.15</v>
      </c>
      <c r="L502" s="1">
        <v>0.15</v>
      </c>
      <c r="M502" s="1">
        <v>0</v>
      </c>
      <c r="N502" s="3">
        <v>1.0144927333333333</v>
      </c>
      <c r="O502">
        <v>28</v>
      </c>
      <c r="P502">
        <v>27.599999999999998</v>
      </c>
      <c r="Q502">
        <v>-0.40000000000000213</v>
      </c>
      <c r="R502">
        <v>33.58</v>
      </c>
      <c r="S502" s="2">
        <v>940.24</v>
      </c>
      <c r="T502" s="2">
        <v>926.80799999999988</v>
      </c>
      <c r="U502" s="2">
        <v>-13.43200000000013</v>
      </c>
      <c r="V502" t="s">
        <v>449</v>
      </c>
    </row>
    <row r="503" spans="1:22" ht="15.75" x14ac:dyDescent="0.25">
      <c r="A503" t="s">
        <v>16</v>
      </c>
      <c r="B503" t="s">
        <v>98</v>
      </c>
      <c r="C503" t="s">
        <v>951</v>
      </c>
      <c r="D503" t="s">
        <v>293</v>
      </c>
      <c r="E503" t="s">
        <v>779</v>
      </c>
      <c r="F503">
        <v>21681888</v>
      </c>
      <c r="G503" t="s">
        <v>963</v>
      </c>
      <c r="H503" t="s">
        <v>476</v>
      </c>
      <c r="I503" t="s">
        <v>455</v>
      </c>
      <c r="J503" t="s">
        <v>644</v>
      </c>
      <c r="K503" s="1">
        <v>0</v>
      </c>
      <c r="L503" s="1">
        <v>1</v>
      </c>
      <c r="M503" s="1">
        <v>1</v>
      </c>
      <c r="N503" s="3">
        <v>0</v>
      </c>
      <c r="O503">
        <v>0</v>
      </c>
      <c r="P503">
        <v>184</v>
      </c>
      <c r="Q503">
        <v>184</v>
      </c>
      <c r="R503">
        <v>82.43</v>
      </c>
      <c r="S503" s="2">
        <v>0</v>
      </c>
      <c r="T503" s="2">
        <v>15167.12</v>
      </c>
      <c r="U503" s="2">
        <v>15167.12</v>
      </c>
      <c r="V503" t="s">
        <v>470</v>
      </c>
    </row>
    <row r="504" spans="1:22" ht="15.75" x14ac:dyDescent="0.25">
      <c r="A504" t="s">
        <v>16</v>
      </c>
      <c r="B504" t="s">
        <v>98</v>
      </c>
      <c r="C504" t="s">
        <v>951</v>
      </c>
      <c r="D504" t="s">
        <v>293</v>
      </c>
      <c r="E504" t="s">
        <v>611</v>
      </c>
      <c r="F504">
        <v>21602121</v>
      </c>
      <c r="G504" t="s">
        <v>969</v>
      </c>
      <c r="H504" t="s">
        <v>476</v>
      </c>
      <c r="I504" t="s">
        <v>455</v>
      </c>
      <c r="J504" t="s">
        <v>448</v>
      </c>
      <c r="K504" s="1">
        <v>0</v>
      </c>
      <c r="L504" s="1">
        <v>0.1</v>
      </c>
      <c r="M504" s="1">
        <v>0.1</v>
      </c>
      <c r="N504" s="3">
        <v>0</v>
      </c>
      <c r="O504">
        <v>0</v>
      </c>
      <c r="P504">
        <v>18.400000000000002</v>
      </c>
      <c r="Q504">
        <v>18.400000000000002</v>
      </c>
      <c r="R504">
        <v>48.19</v>
      </c>
      <c r="S504" s="2">
        <v>0</v>
      </c>
      <c r="T504" s="2">
        <v>886.69600000000003</v>
      </c>
      <c r="U504" s="2">
        <v>886.69600000000003</v>
      </c>
      <c r="V504" t="s">
        <v>470</v>
      </c>
    </row>
    <row r="505" spans="1:22" ht="15.75" x14ac:dyDescent="0.25">
      <c r="A505" t="s">
        <v>16</v>
      </c>
      <c r="B505" t="s">
        <v>98</v>
      </c>
      <c r="C505" t="s">
        <v>803</v>
      </c>
      <c r="D505" t="s">
        <v>376</v>
      </c>
      <c r="E505" t="s">
        <v>671</v>
      </c>
      <c r="F505">
        <v>20006708</v>
      </c>
      <c r="G505" t="s">
        <v>672</v>
      </c>
      <c r="H505" t="s">
        <v>452</v>
      </c>
      <c r="I505" t="s">
        <v>453</v>
      </c>
      <c r="J505" t="s">
        <v>673</v>
      </c>
      <c r="K505" s="1">
        <v>0</v>
      </c>
      <c r="L505" s="1">
        <v>0.2</v>
      </c>
      <c r="M505" s="1">
        <v>0.2</v>
      </c>
      <c r="N505" s="3">
        <v>0</v>
      </c>
      <c r="O505">
        <v>0</v>
      </c>
      <c r="P505">
        <v>36.800000000000004</v>
      </c>
      <c r="Q505">
        <v>36.800000000000004</v>
      </c>
      <c r="R505">
        <v>98.9</v>
      </c>
      <c r="S505" s="2">
        <v>0</v>
      </c>
      <c r="T505" s="2">
        <v>3639.5200000000004</v>
      </c>
      <c r="U505" s="2">
        <v>3639.5200000000004</v>
      </c>
      <c r="V505" t="s">
        <v>470</v>
      </c>
    </row>
    <row r="506" spans="1:22" ht="15.75" x14ac:dyDescent="0.25">
      <c r="A506" t="s">
        <v>16</v>
      </c>
      <c r="B506" t="s">
        <v>98</v>
      </c>
      <c r="C506" t="s">
        <v>803</v>
      </c>
      <c r="D506" t="s">
        <v>376</v>
      </c>
      <c r="E506" t="s">
        <v>605</v>
      </c>
      <c r="F506">
        <v>11722513</v>
      </c>
      <c r="G506" t="s">
        <v>835</v>
      </c>
      <c r="H506" t="s">
        <v>455</v>
      </c>
      <c r="I506" t="s">
        <v>456</v>
      </c>
      <c r="J506" t="s">
        <v>595</v>
      </c>
      <c r="K506" s="1">
        <v>0</v>
      </c>
      <c r="L506" s="1">
        <v>0.25</v>
      </c>
      <c r="M506" s="1">
        <v>0.25</v>
      </c>
      <c r="N506" s="3">
        <v>0</v>
      </c>
      <c r="O506">
        <v>0</v>
      </c>
      <c r="P506">
        <v>46</v>
      </c>
      <c r="Q506">
        <v>46</v>
      </c>
      <c r="R506">
        <v>25.31</v>
      </c>
      <c r="S506" s="2">
        <v>0</v>
      </c>
      <c r="T506" s="2">
        <v>1164.26</v>
      </c>
      <c r="U506" s="2">
        <v>1164.26</v>
      </c>
      <c r="V506" t="s">
        <v>470</v>
      </c>
    </row>
    <row r="507" spans="1:22" ht="15.75" x14ac:dyDescent="0.25">
      <c r="A507" t="s">
        <v>16</v>
      </c>
      <c r="B507" t="s">
        <v>98</v>
      </c>
      <c r="C507" t="s">
        <v>803</v>
      </c>
      <c r="D507" t="s">
        <v>376</v>
      </c>
      <c r="E507" t="s">
        <v>832</v>
      </c>
      <c r="F507">
        <v>11717033</v>
      </c>
      <c r="G507" t="s">
        <v>833</v>
      </c>
      <c r="H507" t="s">
        <v>455</v>
      </c>
      <c r="I507" t="s">
        <v>456</v>
      </c>
      <c r="J507" t="s">
        <v>448</v>
      </c>
      <c r="K507" s="1">
        <v>0</v>
      </c>
      <c r="L507" s="1">
        <v>0.15</v>
      </c>
      <c r="M507" s="1">
        <v>0.15</v>
      </c>
      <c r="N507" s="3">
        <v>0</v>
      </c>
      <c r="O507">
        <v>0</v>
      </c>
      <c r="P507">
        <v>27.599999999999998</v>
      </c>
      <c r="Q507">
        <v>27.599999999999998</v>
      </c>
      <c r="R507">
        <v>14.53</v>
      </c>
      <c r="S507" s="2">
        <v>0</v>
      </c>
      <c r="T507" s="2">
        <v>401.02799999999996</v>
      </c>
      <c r="U507" s="2">
        <v>401.02799999999996</v>
      </c>
      <c r="V507" t="s">
        <v>470</v>
      </c>
    </row>
    <row r="508" spans="1:22" ht="15.75" x14ac:dyDescent="0.25">
      <c r="A508" t="s">
        <v>16</v>
      </c>
      <c r="B508" t="s">
        <v>98</v>
      </c>
      <c r="C508" t="s">
        <v>1075</v>
      </c>
      <c r="D508" t="s">
        <v>287</v>
      </c>
      <c r="E508" t="s">
        <v>991</v>
      </c>
      <c r="F508">
        <v>11713223</v>
      </c>
      <c r="G508" t="s">
        <v>992</v>
      </c>
      <c r="H508" t="s">
        <v>446</v>
      </c>
      <c r="I508" t="s">
        <v>447</v>
      </c>
      <c r="J508" t="s">
        <v>448</v>
      </c>
      <c r="K508" s="1">
        <v>0</v>
      </c>
      <c r="L508" s="1">
        <v>0.25</v>
      </c>
      <c r="M508" s="1">
        <v>0.25</v>
      </c>
      <c r="N508" s="3">
        <v>0</v>
      </c>
      <c r="O508">
        <v>0</v>
      </c>
      <c r="P508">
        <v>46</v>
      </c>
      <c r="Q508">
        <v>46</v>
      </c>
      <c r="R508">
        <v>20.51</v>
      </c>
      <c r="S508" s="2">
        <v>0</v>
      </c>
      <c r="T508" s="2">
        <v>943.46</v>
      </c>
      <c r="U508" s="2">
        <v>943.46</v>
      </c>
      <c r="V508" t="s">
        <v>470</v>
      </c>
    </row>
    <row r="509" spans="1:22" ht="15.75" x14ac:dyDescent="0.25">
      <c r="A509" t="s">
        <v>16</v>
      </c>
      <c r="B509" t="s">
        <v>98</v>
      </c>
      <c r="C509" t="s">
        <v>803</v>
      </c>
      <c r="D509" t="s">
        <v>376</v>
      </c>
      <c r="E509" t="s">
        <v>736</v>
      </c>
      <c r="F509">
        <v>11611262</v>
      </c>
      <c r="G509" t="s">
        <v>737</v>
      </c>
      <c r="H509" t="s">
        <v>452</v>
      </c>
      <c r="I509" t="s">
        <v>453</v>
      </c>
      <c r="J509" t="s">
        <v>448</v>
      </c>
      <c r="K509" s="1">
        <v>0</v>
      </c>
      <c r="L509" s="1">
        <v>0.25</v>
      </c>
      <c r="M509" s="1">
        <v>0.25</v>
      </c>
      <c r="N509" s="3">
        <v>0</v>
      </c>
      <c r="O509">
        <v>0</v>
      </c>
      <c r="P509">
        <v>46</v>
      </c>
      <c r="Q509">
        <v>46</v>
      </c>
      <c r="R509">
        <v>33.58</v>
      </c>
      <c r="S509" s="2">
        <v>0</v>
      </c>
      <c r="T509" s="2">
        <v>1544.6799999999998</v>
      </c>
      <c r="U509" s="2">
        <v>1544.6799999999998</v>
      </c>
      <c r="V509" t="s">
        <v>470</v>
      </c>
    </row>
    <row r="510" spans="1:22" ht="15.75" x14ac:dyDescent="0.25">
      <c r="A510" t="s">
        <v>16</v>
      </c>
      <c r="B510" t="s">
        <v>98</v>
      </c>
      <c r="C510" t="s">
        <v>288</v>
      </c>
      <c r="D510" t="s">
        <v>287</v>
      </c>
      <c r="E510" t="s">
        <v>534</v>
      </c>
      <c r="F510">
        <v>21051361</v>
      </c>
      <c r="G510" t="s">
        <v>916</v>
      </c>
      <c r="H510" t="s">
        <v>452</v>
      </c>
      <c r="I510" t="s">
        <v>453</v>
      </c>
      <c r="J510" t="s">
        <v>448</v>
      </c>
      <c r="K510" s="1">
        <v>0.25</v>
      </c>
      <c r="L510" s="1">
        <v>0</v>
      </c>
      <c r="M510" s="1">
        <v>-0.25</v>
      </c>
      <c r="N510" s="3">
        <v>0</v>
      </c>
      <c r="O510">
        <v>46</v>
      </c>
      <c r="P510">
        <v>0</v>
      </c>
      <c r="Q510">
        <v>-46</v>
      </c>
      <c r="R510">
        <v>33.58</v>
      </c>
      <c r="S510" s="2">
        <v>1544.6799999999998</v>
      </c>
      <c r="T510" s="2">
        <v>0</v>
      </c>
      <c r="U510" s="2">
        <v>-1544.6799999999998</v>
      </c>
      <c r="V510" t="s">
        <v>1369</v>
      </c>
    </row>
    <row r="511" spans="1:22" ht="15.75" x14ac:dyDescent="0.25">
      <c r="A511" t="s">
        <v>16</v>
      </c>
      <c r="B511" t="s">
        <v>98</v>
      </c>
      <c r="C511" t="s">
        <v>291</v>
      </c>
      <c r="D511" t="s">
        <v>290</v>
      </c>
      <c r="E511" t="s">
        <v>696</v>
      </c>
      <c r="F511">
        <v>11722059</v>
      </c>
      <c r="G511" t="s">
        <v>1170</v>
      </c>
      <c r="H511" t="s">
        <v>446</v>
      </c>
      <c r="I511" t="s">
        <v>447</v>
      </c>
      <c r="J511" t="s">
        <v>448</v>
      </c>
      <c r="K511" s="1">
        <v>6.5217399999999998E-3</v>
      </c>
      <c r="L511" s="1">
        <v>0</v>
      </c>
      <c r="M511" s="1">
        <v>-6.5217399999999998E-3</v>
      </c>
      <c r="N511" s="3">
        <v>0</v>
      </c>
      <c r="O511">
        <v>1.2</v>
      </c>
      <c r="P511">
        <v>0</v>
      </c>
      <c r="Q511">
        <v>-1.2</v>
      </c>
      <c r="R511">
        <v>20.51</v>
      </c>
      <c r="S511" s="2">
        <v>24.612000000000002</v>
      </c>
      <c r="T511" s="2">
        <v>0</v>
      </c>
      <c r="U511" s="2">
        <v>-24.612000000000002</v>
      </c>
      <c r="V511" t="s">
        <v>1369</v>
      </c>
    </row>
    <row r="512" spans="1:22" ht="15.75" x14ac:dyDescent="0.25">
      <c r="A512" t="s">
        <v>16</v>
      </c>
      <c r="B512" t="s">
        <v>98</v>
      </c>
      <c r="C512" t="s">
        <v>286</v>
      </c>
      <c r="D512" t="s">
        <v>285</v>
      </c>
      <c r="E512" t="s">
        <v>767</v>
      </c>
      <c r="F512">
        <v>11721629</v>
      </c>
      <c r="G512" t="s">
        <v>861</v>
      </c>
      <c r="H512" t="s">
        <v>455</v>
      </c>
      <c r="I512" t="s">
        <v>456</v>
      </c>
      <c r="J512" t="s">
        <v>595</v>
      </c>
      <c r="K512" s="1">
        <v>7.6086959999999995E-2</v>
      </c>
      <c r="L512" s="1">
        <v>0</v>
      </c>
      <c r="M512" s="1">
        <v>-7.6086959999999995E-2</v>
      </c>
      <c r="N512" s="3">
        <v>0</v>
      </c>
      <c r="O512">
        <v>14</v>
      </c>
      <c r="P512">
        <v>0</v>
      </c>
      <c r="Q512">
        <v>-14</v>
      </c>
      <c r="R512">
        <v>25.31</v>
      </c>
      <c r="S512" s="2">
        <v>354.34</v>
      </c>
      <c r="T512" s="2">
        <v>0</v>
      </c>
      <c r="U512" s="2">
        <v>-354.34</v>
      </c>
      <c r="V512" t="s">
        <v>1369</v>
      </c>
    </row>
    <row r="513" spans="1:22" ht="15.75" x14ac:dyDescent="0.25">
      <c r="A513" t="s">
        <v>16</v>
      </c>
      <c r="B513" t="s">
        <v>209</v>
      </c>
      <c r="C513" t="s">
        <v>1313</v>
      </c>
      <c r="D513" t="s">
        <v>210</v>
      </c>
      <c r="E513" t="s">
        <v>675</v>
      </c>
      <c r="F513">
        <v>60083899</v>
      </c>
      <c r="G513" t="s">
        <v>1314</v>
      </c>
      <c r="H513" t="s">
        <v>452</v>
      </c>
      <c r="I513" t="s">
        <v>453</v>
      </c>
      <c r="J513" t="s">
        <v>595</v>
      </c>
      <c r="K513" s="1">
        <v>0.96</v>
      </c>
      <c r="L513" s="1">
        <v>1</v>
      </c>
      <c r="M513" s="1">
        <v>0.04</v>
      </c>
      <c r="N513" s="3">
        <v>0.95652172999999996</v>
      </c>
      <c r="O513">
        <v>176</v>
      </c>
      <c r="P513">
        <v>184</v>
      </c>
      <c r="Q513">
        <v>8</v>
      </c>
      <c r="R513">
        <v>45.58</v>
      </c>
      <c r="S513" s="2">
        <v>8022.08</v>
      </c>
      <c r="T513" s="2">
        <v>8386.7199999999993</v>
      </c>
      <c r="U513" s="2">
        <v>364.63999999999942</v>
      </c>
      <c r="V513" t="s">
        <v>449</v>
      </c>
    </row>
    <row r="514" spans="1:22" ht="15.75" x14ac:dyDescent="0.25">
      <c r="A514" t="s">
        <v>16</v>
      </c>
      <c r="B514" t="s">
        <v>209</v>
      </c>
      <c r="C514" t="s">
        <v>1203</v>
      </c>
      <c r="D514" t="s">
        <v>207</v>
      </c>
      <c r="E514" t="s">
        <v>855</v>
      </c>
      <c r="F514">
        <v>60001053</v>
      </c>
      <c r="G514" t="s">
        <v>856</v>
      </c>
      <c r="H514" t="s">
        <v>476</v>
      </c>
      <c r="I514" t="s">
        <v>455</v>
      </c>
      <c r="J514" t="s">
        <v>857</v>
      </c>
      <c r="K514" s="1">
        <v>0.24</v>
      </c>
      <c r="L514" s="1">
        <v>0.25</v>
      </c>
      <c r="M514" s="1">
        <v>0.01</v>
      </c>
      <c r="N514" s="3">
        <v>0.95652172000000002</v>
      </c>
      <c r="O514">
        <v>44</v>
      </c>
      <c r="P514">
        <v>46</v>
      </c>
      <c r="Q514">
        <v>2</v>
      </c>
      <c r="R514">
        <v>52.97</v>
      </c>
      <c r="S514" s="2">
        <v>2330.6799999999998</v>
      </c>
      <c r="T514" s="2">
        <v>2436.62</v>
      </c>
      <c r="U514" s="2">
        <v>105.94000000000005</v>
      </c>
      <c r="V514" t="s">
        <v>449</v>
      </c>
    </row>
    <row r="515" spans="1:22" ht="15.75" x14ac:dyDescent="0.25">
      <c r="A515" t="s">
        <v>16</v>
      </c>
      <c r="B515" t="s">
        <v>103</v>
      </c>
      <c r="C515" t="s">
        <v>443</v>
      </c>
      <c r="D515" t="s">
        <v>120</v>
      </c>
      <c r="E515" t="s">
        <v>462</v>
      </c>
      <c r="F515">
        <v>60061482</v>
      </c>
      <c r="G515" t="s">
        <v>463</v>
      </c>
      <c r="H515" t="s">
        <v>452</v>
      </c>
      <c r="I515" t="s">
        <v>453</v>
      </c>
      <c r="J515" t="s">
        <v>448</v>
      </c>
      <c r="K515" s="1">
        <v>0.41</v>
      </c>
      <c r="L515" s="1">
        <v>0.5</v>
      </c>
      <c r="M515" s="1">
        <v>0.09</v>
      </c>
      <c r="N515" s="3">
        <v>0.82608696000000004</v>
      </c>
      <c r="O515">
        <v>76</v>
      </c>
      <c r="P515">
        <v>92</v>
      </c>
      <c r="Q515">
        <v>16</v>
      </c>
      <c r="R515">
        <v>33.58</v>
      </c>
      <c r="S515" s="2">
        <v>2552.08</v>
      </c>
      <c r="T515" s="2">
        <v>3089.3599999999997</v>
      </c>
      <c r="U515" s="2">
        <v>537.27999999999975</v>
      </c>
      <c r="V515" t="s">
        <v>461</v>
      </c>
    </row>
    <row r="516" spans="1:22" ht="15.75" x14ac:dyDescent="0.25">
      <c r="A516" t="s">
        <v>16</v>
      </c>
      <c r="B516" t="s">
        <v>103</v>
      </c>
      <c r="C516" t="s">
        <v>879</v>
      </c>
      <c r="D516" t="s">
        <v>112</v>
      </c>
      <c r="E516" t="s">
        <v>578</v>
      </c>
      <c r="F516">
        <v>11743574</v>
      </c>
      <c r="G516" t="s">
        <v>880</v>
      </c>
      <c r="H516" t="s">
        <v>455</v>
      </c>
      <c r="I516" t="s">
        <v>456</v>
      </c>
      <c r="J516" t="s">
        <v>473</v>
      </c>
      <c r="K516" s="1">
        <v>0.78</v>
      </c>
      <c r="L516" s="1">
        <v>1</v>
      </c>
      <c r="M516" s="1">
        <v>0.22</v>
      </c>
      <c r="N516" s="3">
        <v>0.78260870000000005</v>
      </c>
      <c r="O516">
        <v>144</v>
      </c>
      <c r="P516">
        <v>184</v>
      </c>
      <c r="Q516">
        <v>40</v>
      </c>
      <c r="R516">
        <v>28.11</v>
      </c>
      <c r="S516" s="2">
        <v>4047.84</v>
      </c>
      <c r="T516" s="2">
        <v>5172.24</v>
      </c>
      <c r="U516" s="2">
        <v>1124.3999999999996</v>
      </c>
      <c r="V516" t="s">
        <v>461</v>
      </c>
    </row>
    <row r="517" spans="1:22" ht="15.75" x14ac:dyDescent="0.25">
      <c r="A517" t="s">
        <v>16</v>
      </c>
      <c r="B517" t="s">
        <v>103</v>
      </c>
      <c r="C517" t="s">
        <v>443</v>
      </c>
      <c r="D517" t="s">
        <v>120</v>
      </c>
      <c r="E517" t="s">
        <v>450</v>
      </c>
      <c r="F517">
        <v>11742174</v>
      </c>
      <c r="G517" t="s">
        <v>460</v>
      </c>
      <c r="H517" t="s">
        <v>446</v>
      </c>
      <c r="I517" t="s">
        <v>447</v>
      </c>
      <c r="J517" t="s">
        <v>448</v>
      </c>
      <c r="K517" s="1">
        <v>0.8</v>
      </c>
      <c r="L517" s="1">
        <v>1</v>
      </c>
      <c r="M517" s="1">
        <v>0.2</v>
      </c>
      <c r="N517" s="3">
        <v>0.80434782999999999</v>
      </c>
      <c r="O517">
        <v>148</v>
      </c>
      <c r="P517">
        <v>184</v>
      </c>
      <c r="Q517">
        <v>36</v>
      </c>
      <c r="R517">
        <v>20.51</v>
      </c>
      <c r="S517" s="2">
        <v>3035.48</v>
      </c>
      <c r="T517" s="2">
        <v>3773.84</v>
      </c>
      <c r="U517" s="2">
        <v>738.36000000000013</v>
      </c>
      <c r="V517" t="s">
        <v>461</v>
      </c>
    </row>
    <row r="518" spans="1:22" ht="15.75" x14ac:dyDescent="0.25">
      <c r="A518" t="s">
        <v>16</v>
      </c>
      <c r="B518" t="s">
        <v>103</v>
      </c>
      <c r="C518" t="s">
        <v>875</v>
      </c>
      <c r="D518" t="s">
        <v>110</v>
      </c>
      <c r="E518" t="s">
        <v>876</v>
      </c>
      <c r="F518">
        <v>11721934</v>
      </c>
      <c r="G518" t="s">
        <v>877</v>
      </c>
      <c r="H518" t="s">
        <v>455</v>
      </c>
      <c r="I518" t="s">
        <v>456</v>
      </c>
      <c r="J518" t="s">
        <v>878</v>
      </c>
      <c r="K518" s="1">
        <v>0.74</v>
      </c>
      <c r="L518" s="1">
        <v>1</v>
      </c>
      <c r="M518" s="1">
        <v>0.26</v>
      </c>
      <c r="N518" s="3">
        <v>0.73913043</v>
      </c>
      <c r="O518">
        <v>136</v>
      </c>
      <c r="P518">
        <v>184</v>
      </c>
      <c r="Q518">
        <v>48</v>
      </c>
      <c r="S518" s="2">
        <v>0</v>
      </c>
      <c r="T518" s="2">
        <v>0</v>
      </c>
      <c r="U518" s="2">
        <v>0</v>
      </c>
      <c r="V518" t="s">
        <v>461</v>
      </c>
    </row>
    <row r="519" spans="1:22" ht="15.75" x14ac:dyDescent="0.25">
      <c r="A519" t="s">
        <v>16</v>
      </c>
      <c r="B519" t="s">
        <v>103</v>
      </c>
      <c r="C519" t="s">
        <v>443</v>
      </c>
      <c r="D519" t="s">
        <v>120</v>
      </c>
      <c r="E519" t="s">
        <v>450</v>
      </c>
      <c r="F519">
        <v>60084366</v>
      </c>
      <c r="G519" t="s">
        <v>451</v>
      </c>
      <c r="H519" t="s">
        <v>452</v>
      </c>
      <c r="I519" t="s">
        <v>453</v>
      </c>
      <c r="J519" t="s">
        <v>448</v>
      </c>
      <c r="K519" s="1">
        <v>0.89</v>
      </c>
      <c r="L519" s="1">
        <v>1</v>
      </c>
      <c r="M519" s="1">
        <v>0.11</v>
      </c>
      <c r="N519" s="3">
        <v>0.89130434999999997</v>
      </c>
      <c r="O519">
        <v>164</v>
      </c>
      <c r="P519">
        <v>184</v>
      </c>
      <c r="Q519">
        <v>20</v>
      </c>
      <c r="R519">
        <v>33.58</v>
      </c>
      <c r="S519" s="2">
        <v>5507.12</v>
      </c>
      <c r="T519" s="2">
        <v>6178.7199999999993</v>
      </c>
      <c r="U519" s="2">
        <v>671.59999999999945</v>
      </c>
      <c r="V519" t="s">
        <v>449</v>
      </c>
    </row>
    <row r="520" spans="1:22" ht="15.75" x14ac:dyDescent="0.25">
      <c r="A520" t="s">
        <v>16</v>
      </c>
      <c r="B520" t="s">
        <v>103</v>
      </c>
      <c r="C520" t="s">
        <v>873</v>
      </c>
      <c r="D520" t="s">
        <v>108</v>
      </c>
      <c r="E520" t="s">
        <v>871</v>
      </c>
      <c r="F520">
        <v>21356270</v>
      </c>
      <c r="G520" t="s">
        <v>874</v>
      </c>
      <c r="H520" t="s">
        <v>452</v>
      </c>
      <c r="I520" t="s">
        <v>453</v>
      </c>
      <c r="J520" t="s">
        <v>595</v>
      </c>
      <c r="K520" s="1">
        <v>0.48</v>
      </c>
      <c r="L520" s="1">
        <v>0.5</v>
      </c>
      <c r="M520" s="1">
        <v>0.02</v>
      </c>
      <c r="N520" s="3">
        <v>0.95652174000000001</v>
      </c>
      <c r="O520">
        <v>88</v>
      </c>
      <c r="P520">
        <v>92</v>
      </c>
      <c r="Q520">
        <v>4</v>
      </c>
      <c r="R520">
        <v>45.58</v>
      </c>
      <c r="S520" s="2">
        <v>4011.04</v>
      </c>
      <c r="T520" s="2">
        <v>4193.3599999999997</v>
      </c>
      <c r="U520" s="2">
        <v>182.31999999999971</v>
      </c>
      <c r="V520" t="s">
        <v>449</v>
      </c>
    </row>
    <row r="521" spans="1:22" ht="15.75" x14ac:dyDescent="0.25">
      <c r="A521" t="s">
        <v>16</v>
      </c>
      <c r="B521" t="s">
        <v>103</v>
      </c>
      <c r="C521" t="s">
        <v>867</v>
      </c>
      <c r="D521" t="s">
        <v>104</v>
      </c>
      <c r="E521" t="s">
        <v>450</v>
      </c>
      <c r="F521">
        <v>11745517</v>
      </c>
      <c r="G521" t="s">
        <v>869</v>
      </c>
      <c r="H521" t="s">
        <v>446</v>
      </c>
      <c r="I521" t="s">
        <v>447</v>
      </c>
      <c r="J521" t="s">
        <v>448</v>
      </c>
      <c r="K521" s="1">
        <v>0.91</v>
      </c>
      <c r="L521" s="1">
        <v>1</v>
      </c>
      <c r="M521" s="1">
        <v>0.09</v>
      </c>
      <c r="N521" s="3">
        <v>0.91304348000000002</v>
      </c>
      <c r="O521">
        <v>168</v>
      </c>
      <c r="P521">
        <v>184</v>
      </c>
      <c r="Q521">
        <v>16</v>
      </c>
      <c r="R521">
        <v>20.51</v>
      </c>
      <c r="S521" s="2">
        <v>3445.6800000000003</v>
      </c>
      <c r="T521" s="2">
        <v>3773.84</v>
      </c>
      <c r="U521" s="2">
        <v>328.15999999999985</v>
      </c>
      <c r="V521" t="s">
        <v>449</v>
      </c>
    </row>
    <row r="522" spans="1:22" ht="15.75" x14ac:dyDescent="0.25">
      <c r="A522" t="s">
        <v>16</v>
      </c>
      <c r="B522" t="s">
        <v>103</v>
      </c>
      <c r="C522" t="s">
        <v>867</v>
      </c>
      <c r="D522" t="s">
        <v>104</v>
      </c>
      <c r="E522" t="s">
        <v>450</v>
      </c>
      <c r="F522">
        <v>11742861</v>
      </c>
      <c r="G522" t="s">
        <v>868</v>
      </c>
      <c r="H522" t="s">
        <v>446</v>
      </c>
      <c r="I522" t="s">
        <v>447</v>
      </c>
      <c r="J522" t="s">
        <v>448</v>
      </c>
      <c r="K522" s="1">
        <v>1</v>
      </c>
      <c r="L522" s="1">
        <v>1</v>
      </c>
      <c r="M522" s="1">
        <v>0</v>
      </c>
      <c r="N522" s="3">
        <v>1</v>
      </c>
      <c r="O522">
        <v>184</v>
      </c>
      <c r="P522">
        <v>184</v>
      </c>
      <c r="Q522">
        <v>0</v>
      </c>
      <c r="R522">
        <v>20.51</v>
      </c>
      <c r="S522" s="2">
        <v>3773.84</v>
      </c>
      <c r="T522" s="2">
        <v>3773.84</v>
      </c>
      <c r="U522" s="2">
        <v>0</v>
      </c>
      <c r="V522" t="s">
        <v>449</v>
      </c>
    </row>
    <row r="523" spans="1:22" ht="15.75" x14ac:dyDescent="0.25">
      <c r="A523" t="s">
        <v>16</v>
      </c>
      <c r="B523" t="s">
        <v>103</v>
      </c>
      <c r="C523" t="s">
        <v>1332</v>
      </c>
      <c r="D523" t="s">
        <v>101</v>
      </c>
      <c r="E523" t="s">
        <v>568</v>
      </c>
      <c r="F523">
        <v>11722617</v>
      </c>
      <c r="G523" t="s">
        <v>1333</v>
      </c>
      <c r="H523" t="s">
        <v>452</v>
      </c>
      <c r="I523" t="s">
        <v>453</v>
      </c>
      <c r="J523" t="s">
        <v>448</v>
      </c>
      <c r="K523" s="1">
        <v>0.96</v>
      </c>
      <c r="L523" s="1">
        <v>1</v>
      </c>
      <c r="M523" s="1">
        <v>0.04</v>
      </c>
      <c r="N523" s="3">
        <v>0.95652174000000001</v>
      </c>
      <c r="O523">
        <v>176</v>
      </c>
      <c r="P523">
        <v>184</v>
      </c>
      <c r="Q523">
        <v>8</v>
      </c>
      <c r="R523">
        <v>33.58</v>
      </c>
      <c r="S523" s="2">
        <v>5910.08</v>
      </c>
      <c r="T523" s="2">
        <v>6178.7199999999993</v>
      </c>
      <c r="U523" s="2">
        <v>268.63999999999942</v>
      </c>
      <c r="V523" t="s">
        <v>449</v>
      </c>
    </row>
    <row r="524" spans="1:22" ht="15.75" x14ac:dyDescent="0.25">
      <c r="A524" t="s">
        <v>16</v>
      </c>
      <c r="B524" t="s">
        <v>103</v>
      </c>
      <c r="C524" t="s">
        <v>443</v>
      </c>
      <c r="D524" t="s">
        <v>120</v>
      </c>
      <c r="E524" t="s">
        <v>444</v>
      </c>
      <c r="F524">
        <v>11720160</v>
      </c>
      <c r="G524" t="s">
        <v>445</v>
      </c>
      <c r="H524" t="s">
        <v>446</v>
      </c>
      <c r="I524" t="s">
        <v>447</v>
      </c>
      <c r="J524" t="s">
        <v>448</v>
      </c>
      <c r="K524" s="1">
        <v>0.91</v>
      </c>
      <c r="L524" s="1">
        <v>1</v>
      </c>
      <c r="M524" s="1">
        <v>0.09</v>
      </c>
      <c r="N524" s="3">
        <v>0.91304348000000002</v>
      </c>
      <c r="O524">
        <v>168</v>
      </c>
      <c r="P524">
        <v>184</v>
      </c>
      <c r="Q524">
        <v>16</v>
      </c>
      <c r="R524">
        <v>20.51</v>
      </c>
      <c r="S524" s="2">
        <v>3445.6800000000003</v>
      </c>
      <c r="T524" s="2">
        <v>3773.84</v>
      </c>
      <c r="U524" s="2">
        <v>328.15999999999985</v>
      </c>
      <c r="V524" t="s">
        <v>449</v>
      </c>
    </row>
    <row r="525" spans="1:22" ht="15.75" x14ac:dyDescent="0.25">
      <c r="A525" t="s">
        <v>16</v>
      </c>
      <c r="B525" t="s">
        <v>103</v>
      </c>
      <c r="C525" t="s">
        <v>443</v>
      </c>
      <c r="D525" t="s">
        <v>120</v>
      </c>
      <c r="E525" t="s">
        <v>457</v>
      </c>
      <c r="F525">
        <v>11617547</v>
      </c>
      <c r="G525" t="s">
        <v>458</v>
      </c>
      <c r="H525" t="s">
        <v>459</v>
      </c>
      <c r="I525" t="s">
        <v>453</v>
      </c>
      <c r="J525" t="s">
        <v>448</v>
      </c>
      <c r="K525" s="1">
        <v>0.96</v>
      </c>
      <c r="L525" s="1">
        <v>1</v>
      </c>
      <c r="M525" s="1">
        <v>0.04</v>
      </c>
      <c r="N525" s="3">
        <v>0.95652174000000001</v>
      </c>
      <c r="O525">
        <v>176</v>
      </c>
      <c r="P525">
        <v>184</v>
      </c>
      <c r="Q525">
        <v>8</v>
      </c>
      <c r="R525">
        <v>33.58</v>
      </c>
      <c r="S525" s="2">
        <v>5910.08</v>
      </c>
      <c r="T525" s="2">
        <v>6178.7199999999993</v>
      </c>
      <c r="U525" s="2">
        <v>268.63999999999942</v>
      </c>
      <c r="V525" t="s">
        <v>449</v>
      </c>
    </row>
    <row r="526" spans="1:22" ht="15.75" x14ac:dyDescent="0.25">
      <c r="A526" t="s">
        <v>16</v>
      </c>
      <c r="B526" t="s">
        <v>103</v>
      </c>
      <c r="C526" t="s">
        <v>870</v>
      </c>
      <c r="D526" t="s">
        <v>106</v>
      </c>
      <c r="E526" t="s">
        <v>871</v>
      </c>
      <c r="F526">
        <v>11611299</v>
      </c>
      <c r="G526" t="s">
        <v>872</v>
      </c>
      <c r="H526" t="s">
        <v>452</v>
      </c>
      <c r="I526" t="s">
        <v>453</v>
      </c>
      <c r="J526" t="s">
        <v>595</v>
      </c>
      <c r="K526" s="1">
        <v>0.48</v>
      </c>
      <c r="L526" s="1">
        <v>0.5</v>
      </c>
      <c r="M526" s="1">
        <v>0.02</v>
      </c>
      <c r="N526" s="3">
        <v>0.95652174000000001</v>
      </c>
      <c r="O526">
        <v>88</v>
      </c>
      <c r="P526">
        <v>92</v>
      </c>
      <c r="Q526">
        <v>4</v>
      </c>
      <c r="R526">
        <v>45.58</v>
      </c>
      <c r="S526" s="2">
        <v>4011.04</v>
      </c>
      <c r="T526" s="2">
        <v>4193.3599999999997</v>
      </c>
      <c r="U526" s="2">
        <v>182.31999999999971</v>
      </c>
      <c r="V526" t="s">
        <v>449</v>
      </c>
    </row>
    <row r="527" spans="1:22" ht="15.75" x14ac:dyDescent="0.25">
      <c r="A527" t="s">
        <v>16</v>
      </c>
      <c r="B527" t="s">
        <v>103</v>
      </c>
      <c r="C527" t="s">
        <v>873</v>
      </c>
      <c r="D527" t="s">
        <v>108</v>
      </c>
      <c r="E527" t="s">
        <v>871</v>
      </c>
      <c r="F527">
        <v>11611299</v>
      </c>
      <c r="G527" t="s">
        <v>872</v>
      </c>
      <c r="H527" t="s">
        <v>452</v>
      </c>
      <c r="I527" t="s">
        <v>453</v>
      </c>
      <c r="J527" t="s">
        <v>595</v>
      </c>
      <c r="K527" s="1">
        <v>0.48</v>
      </c>
      <c r="L527" s="1">
        <v>0.5</v>
      </c>
      <c r="M527" s="1">
        <v>0.02</v>
      </c>
      <c r="N527" s="3">
        <v>0.95652174000000001</v>
      </c>
      <c r="O527">
        <v>88</v>
      </c>
      <c r="P527">
        <v>92</v>
      </c>
      <c r="Q527">
        <v>4</v>
      </c>
      <c r="R527">
        <v>45.58</v>
      </c>
      <c r="S527" s="2">
        <v>4011.04</v>
      </c>
      <c r="T527" s="2">
        <v>4193.3599999999997</v>
      </c>
      <c r="U527" s="2">
        <v>182.31999999999971</v>
      </c>
      <c r="V527" t="s">
        <v>449</v>
      </c>
    </row>
    <row r="528" spans="1:22" ht="15.75" x14ac:dyDescent="0.25">
      <c r="A528" t="s">
        <v>16</v>
      </c>
      <c r="B528" t="s">
        <v>103</v>
      </c>
      <c r="C528" t="s">
        <v>443</v>
      </c>
      <c r="D528" t="s">
        <v>120</v>
      </c>
      <c r="E528" t="s">
        <v>464</v>
      </c>
      <c r="F528">
        <v>11576485</v>
      </c>
      <c r="G528" t="s">
        <v>465</v>
      </c>
      <c r="H528" t="s">
        <v>446</v>
      </c>
      <c r="I528" t="s">
        <v>447</v>
      </c>
      <c r="J528" t="s">
        <v>466</v>
      </c>
      <c r="K528" s="1">
        <v>0.5</v>
      </c>
      <c r="L528" s="1">
        <v>0.5</v>
      </c>
      <c r="M528" s="1">
        <v>0</v>
      </c>
      <c r="N528" s="3">
        <v>1</v>
      </c>
      <c r="O528">
        <v>92</v>
      </c>
      <c r="P528">
        <v>92</v>
      </c>
      <c r="Q528">
        <v>0</v>
      </c>
      <c r="R528">
        <v>39.08</v>
      </c>
      <c r="S528" s="2">
        <v>3595.3599999999997</v>
      </c>
      <c r="T528" s="2">
        <v>3595.3599999999997</v>
      </c>
      <c r="U528" s="2">
        <v>0</v>
      </c>
      <c r="V528" t="s">
        <v>449</v>
      </c>
    </row>
    <row r="529" spans="1:22" ht="15.75" x14ac:dyDescent="0.25">
      <c r="A529" t="s">
        <v>16</v>
      </c>
      <c r="B529" t="s">
        <v>103</v>
      </c>
      <c r="C529" t="s">
        <v>875</v>
      </c>
      <c r="D529" t="s">
        <v>110</v>
      </c>
      <c r="E529" t="s">
        <v>464</v>
      </c>
      <c r="F529">
        <v>11576485</v>
      </c>
      <c r="G529" t="s">
        <v>465</v>
      </c>
      <c r="H529" t="s">
        <v>446</v>
      </c>
      <c r="I529" t="s">
        <v>447</v>
      </c>
      <c r="J529" t="s">
        <v>466</v>
      </c>
      <c r="K529" s="1">
        <v>0.25</v>
      </c>
      <c r="L529" s="1">
        <v>0.25</v>
      </c>
      <c r="M529" s="1">
        <v>0</v>
      </c>
      <c r="N529" s="3">
        <v>1</v>
      </c>
      <c r="O529">
        <v>46</v>
      </c>
      <c r="P529">
        <v>46</v>
      </c>
      <c r="Q529">
        <v>0</v>
      </c>
      <c r="R529">
        <v>39.08</v>
      </c>
      <c r="S529" s="2">
        <v>1797.6799999999998</v>
      </c>
      <c r="T529" s="2">
        <v>1797.6799999999998</v>
      </c>
      <c r="U529" s="2">
        <v>0</v>
      </c>
      <c r="V529" t="s">
        <v>449</v>
      </c>
    </row>
    <row r="530" spans="1:22" ht="15.75" x14ac:dyDescent="0.25">
      <c r="A530" t="s">
        <v>16</v>
      </c>
      <c r="B530" t="s">
        <v>103</v>
      </c>
      <c r="C530" t="s">
        <v>443</v>
      </c>
      <c r="D530" t="s">
        <v>120</v>
      </c>
      <c r="E530" t="s">
        <v>444</v>
      </c>
      <c r="F530">
        <v>11564915</v>
      </c>
      <c r="G530" t="s">
        <v>454</v>
      </c>
      <c r="H530" t="s">
        <v>455</v>
      </c>
      <c r="I530" t="s">
        <v>456</v>
      </c>
      <c r="J530" t="s">
        <v>448</v>
      </c>
      <c r="K530" s="1">
        <v>0.91</v>
      </c>
      <c r="L530" s="1">
        <v>1</v>
      </c>
      <c r="M530" s="1">
        <v>0.09</v>
      </c>
      <c r="N530" s="3">
        <v>0.91304348000000002</v>
      </c>
      <c r="O530">
        <v>168</v>
      </c>
      <c r="P530">
        <v>184</v>
      </c>
      <c r="Q530">
        <v>16</v>
      </c>
      <c r="R530">
        <v>14.53</v>
      </c>
      <c r="S530" s="2">
        <v>2441.04</v>
      </c>
      <c r="T530" s="2">
        <v>2673.52</v>
      </c>
      <c r="U530" s="2">
        <v>232.48000000000002</v>
      </c>
      <c r="V530" t="s">
        <v>449</v>
      </c>
    </row>
    <row r="531" spans="1:22" ht="15.75" x14ac:dyDescent="0.25">
      <c r="A531" t="s">
        <v>16</v>
      </c>
      <c r="B531" t="s">
        <v>103</v>
      </c>
      <c r="C531" t="s">
        <v>105</v>
      </c>
      <c r="D531" t="s">
        <v>104</v>
      </c>
      <c r="E531" t="s">
        <v>474</v>
      </c>
      <c r="F531">
        <v>21641598</v>
      </c>
      <c r="G531" t="s">
        <v>1368</v>
      </c>
      <c r="H531" t="s">
        <v>452</v>
      </c>
      <c r="I531" t="s">
        <v>453</v>
      </c>
      <c r="J531" t="s">
        <v>448</v>
      </c>
      <c r="K531" s="1">
        <v>8.6956519999999995E-2</v>
      </c>
      <c r="L531" s="1">
        <v>0</v>
      </c>
      <c r="M531" s="1">
        <v>-8.6956519999999995E-2</v>
      </c>
      <c r="N531" s="3">
        <v>0</v>
      </c>
      <c r="O531">
        <v>16</v>
      </c>
      <c r="P531">
        <v>0</v>
      </c>
      <c r="Q531">
        <v>-16</v>
      </c>
      <c r="R531">
        <v>33.58</v>
      </c>
      <c r="S531" s="2">
        <v>537.28</v>
      </c>
      <c r="T531" s="2">
        <v>0</v>
      </c>
      <c r="U531" s="2">
        <v>-537.28</v>
      </c>
      <c r="V531" t="s">
        <v>1369</v>
      </c>
    </row>
    <row r="532" spans="1:22" ht="15.75" x14ac:dyDescent="0.25">
      <c r="A532" t="s">
        <v>16</v>
      </c>
      <c r="B532" t="s">
        <v>239</v>
      </c>
      <c r="C532" t="s">
        <v>1348</v>
      </c>
      <c r="D532" t="s">
        <v>237</v>
      </c>
      <c r="E532" t="s">
        <v>1094</v>
      </c>
      <c r="F532">
        <v>20000543</v>
      </c>
      <c r="G532" t="s">
        <v>1350</v>
      </c>
      <c r="H532" t="s">
        <v>498</v>
      </c>
      <c r="I532" t="s">
        <v>455</v>
      </c>
      <c r="J532" t="s">
        <v>813</v>
      </c>
      <c r="K532" s="1">
        <v>0.09</v>
      </c>
      <c r="L532" s="1">
        <v>0.4</v>
      </c>
      <c r="M532" s="1">
        <v>0.31</v>
      </c>
      <c r="N532" s="3">
        <v>0.21739129999999998</v>
      </c>
      <c r="O532">
        <v>16</v>
      </c>
      <c r="P532">
        <v>73.600000000000009</v>
      </c>
      <c r="Q532">
        <v>57.600000000000009</v>
      </c>
      <c r="R532">
        <v>153.18</v>
      </c>
      <c r="S532" s="2">
        <v>2450.88</v>
      </c>
      <c r="T532" s="2">
        <v>11274.048000000003</v>
      </c>
      <c r="U532" s="2">
        <v>8823.1680000000015</v>
      </c>
      <c r="V532" t="s">
        <v>461</v>
      </c>
    </row>
    <row r="533" spans="1:22" ht="15.75" x14ac:dyDescent="0.25">
      <c r="A533" t="s">
        <v>16</v>
      </c>
      <c r="B533" t="s">
        <v>239</v>
      </c>
      <c r="C533" t="s">
        <v>1348</v>
      </c>
      <c r="D533" t="s">
        <v>237</v>
      </c>
      <c r="E533" t="s">
        <v>677</v>
      </c>
      <c r="F533">
        <v>20000493</v>
      </c>
      <c r="G533" t="s">
        <v>1349</v>
      </c>
      <c r="H533" t="s">
        <v>498</v>
      </c>
      <c r="I533" t="s">
        <v>455</v>
      </c>
      <c r="J533" t="s">
        <v>679</v>
      </c>
      <c r="K533" s="1">
        <v>0.09</v>
      </c>
      <c r="L533" s="1">
        <v>0.15</v>
      </c>
      <c r="M533" s="1">
        <v>0.06</v>
      </c>
      <c r="N533" s="3">
        <v>0.57971013333333332</v>
      </c>
      <c r="O533">
        <v>16</v>
      </c>
      <c r="P533">
        <v>27.599999999999998</v>
      </c>
      <c r="Q533">
        <v>11.599999999999998</v>
      </c>
      <c r="R533">
        <v>164.31</v>
      </c>
      <c r="S533" s="2">
        <v>2628.96</v>
      </c>
      <c r="T533" s="2">
        <v>4534.9560000000001</v>
      </c>
      <c r="U533" s="2">
        <v>1905.9960000000001</v>
      </c>
      <c r="V533" t="s">
        <v>461</v>
      </c>
    </row>
    <row r="534" spans="1:22" ht="15.75" x14ac:dyDescent="0.25">
      <c r="A534" t="s">
        <v>16</v>
      </c>
      <c r="B534" t="s">
        <v>239</v>
      </c>
      <c r="C534" t="s">
        <v>1348</v>
      </c>
      <c r="D534" t="s">
        <v>237</v>
      </c>
      <c r="E534" t="s">
        <v>545</v>
      </c>
      <c r="F534">
        <v>11541644</v>
      </c>
      <c r="G534" t="s">
        <v>1352</v>
      </c>
      <c r="H534" t="s">
        <v>452</v>
      </c>
      <c r="I534" t="s">
        <v>453</v>
      </c>
      <c r="J534" t="s">
        <v>448</v>
      </c>
      <c r="K534" s="1">
        <v>0.24</v>
      </c>
      <c r="L534" s="1">
        <v>0.25</v>
      </c>
      <c r="M534" s="1">
        <v>0.01</v>
      </c>
      <c r="N534" s="3">
        <v>0.95652172000000002</v>
      </c>
      <c r="O534">
        <v>44</v>
      </c>
      <c r="P534">
        <v>46</v>
      </c>
      <c r="Q534">
        <v>2</v>
      </c>
      <c r="R534">
        <v>33.58</v>
      </c>
      <c r="S534" s="2">
        <v>1477.52</v>
      </c>
      <c r="T534" s="2">
        <v>1544.6799999999998</v>
      </c>
      <c r="U534" s="2">
        <v>67.159999999999854</v>
      </c>
      <c r="V534" t="s">
        <v>449</v>
      </c>
    </row>
    <row r="535" spans="1:22" ht="15.75" x14ac:dyDescent="0.25">
      <c r="A535" t="s">
        <v>16</v>
      </c>
      <c r="B535" t="s">
        <v>239</v>
      </c>
      <c r="C535" t="s">
        <v>1348</v>
      </c>
      <c r="D535" t="s">
        <v>237</v>
      </c>
      <c r="E535" t="s">
        <v>589</v>
      </c>
      <c r="F535">
        <v>21708745</v>
      </c>
      <c r="G535" t="s">
        <v>1351</v>
      </c>
      <c r="H535" t="s">
        <v>476</v>
      </c>
      <c r="I535" t="s">
        <v>455</v>
      </c>
      <c r="J535" t="s">
        <v>448</v>
      </c>
      <c r="K535" s="1">
        <v>0</v>
      </c>
      <c r="L535" s="1">
        <v>0.35</v>
      </c>
      <c r="M535" s="1">
        <v>0.35</v>
      </c>
      <c r="N535" s="3">
        <v>0</v>
      </c>
      <c r="O535">
        <v>0</v>
      </c>
      <c r="P535">
        <v>64.399999999999991</v>
      </c>
      <c r="Q535">
        <v>64.399999999999991</v>
      </c>
      <c r="R535">
        <v>48.19</v>
      </c>
      <c r="S535" s="2">
        <v>0</v>
      </c>
      <c r="T535" s="2">
        <v>3103.4359999999992</v>
      </c>
      <c r="U535" s="2">
        <v>3103.4359999999992</v>
      </c>
      <c r="V535" t="s">
        <v>470</v>
      </c>
    </row>
    <row r="536" spans="1:22" ht="15.75" x14ac:dyDescent="0.25">
      <c r="A536" t="s">
        <v>16</v>
      </c>
      <c r="B536" t="s">
        <v>239</v>
      </c>
      <c r="C536" t="s">
        <v>238</v>
      </c>
      <c r="D536" t="s">
        <v>237</v>
      </c>
      <c r="E536" t="s">
        <v>1110</v>
      </c>
      <c r="F536">
        <v>11738051</v>
      </c>
      <c r="G536" t="s">
        <v>1325</v>
      </c>
      <c r="H536" t="s">
        <v>455</v>
      </c>
      <c r="I536" t="s">
        <v>456</v>
      </c>
      <c r="J536" t="s">
        <v>448</v>
      </c>
      <c r="K536" s="1">
        <v>0.12608696</v>
      </c>
      <c r="L536" s="1">
        <v>0</v>
      </c>
      <c r="M536" s="1">
        <v>-0.12608696</v>
      </c>
      <c r="N536" s="3">
        <v>0</v>
      </c>
      <c r="O536">
        <v>23.2</v>
      </c>
      <c r="P536">
        <v>0</v>
      </c>
      <c r="Q536">
        <v>-23.2</v>
      </c>
      <c r="R536">
        <v>14.53</v>
      </c>
      <c r="S536" s="2">
        <v>337.09599999999995</v>
      </c>
      <c r="T536" s="2">
        <v>0</v>
      </c>
      <c r="U536" s="2">
        <v>-337.09599999999995</v>
      </c>
      <c r="V536" t="s">
        <v>1369</v>
      </c>
    </row>
    <row r="537" spans="1:22" ht="15.75" x14ac:dyDescent="0.25">
      <c r="A537" t="s">
        <v>16</v>
      </c>
      <c r="B537" t="s">
        <v>214</v>
      </c>
      <c r="C537" t="s">
        <v>1208</v>
      </c>
      <c r="D537" t="s">
        <v>218</v>
      </c>
      <c r="E537" t="s">
        <v>1213</v>
      </c>
      <c r="F537">
        <v>60105280</v>
      </c>
      <c r="G537" t="s">
        <v>1214</v>
      </c>
      <c r="H537" t="s">
        <v>452</v>
      </c>
      <c r="I537" t="s">
        <v>453</v>
      </c>
      <c r="J537" t="s">
        <v>501</v>
      </c>
      <c r="K537" s="1">
        <v>0.15</v>
      </c>
      <c r="L537" s="1">
        <v>0.2</v>
      </c>
      <c r="M537" s="1">
        <v>0.05</v>
      </c>
      <c r="N537" s="3">
        <v>0.73913044999999988</v>
      </c>
      <c r="O537">
        <v>30.6</v>
      </c>
      <c r="P537">
        <v>41.400000000000006</v>
      </c>
      <c r="Q537">
        <v>10.800000000000004</v>
      </c>
      <c r="R537">
        <v>26.59</v>
      </c>
      <c r="S537" s="2">
        <v>813.654</v>
      </c>
      <c r="T537" s="2">
        <v>1100.8260000000002</v>
      </c>
      <c r="U537" s="2">
        <v>287.17200000000025</v>
      </c>
      <c r="V537" t="s">
        <v>461</v>
      </c>
    </row>
    <row r="538" spans="1:22" ht="15.75" x14ac:dyDescent="0.25">
      <c r="A538" t="s">
        <v>16</v>
      </c>
      <c r="B538" t="s">
        <v>214</v>
      </c>
      <c r="C538" t="s">
        <v>1301</v>
      </c>
      <c r="D538" t="s">
        <v>224</v>
      </c>
      <c r="E538" t="s">
        <v>1309</v>
      </c>
      <c r="F538">
        <v>11761694</v>
      </c>
      <c r="G538" t="s">
        <v>1310</v>
      </c>
      <c r="H538" t="s">
        <v>455</v>
      </c>
      <c r="I538" t="s">
        <v>456</v>
      </c>
      <c r="J538" t="s">
        <v>448</v>
      </c>
      <c r="K538" s="1">
        <v>0.83</v>
      </c>
      <c r="L538" s="1">
        <v>1</v>
      </c>
      <c r="M538" s="1">
        <v>0.17</v>
      </c>
      <c r="N538" s="3">
        <v>0.82608696000000004</v>
      </c>
      <c r="O538">
        <v>152</v>
      </c>
      <c r="P538">
        <v>184</v>
      </c>
      <c r="Q538">
        <v>32</v>
      </c>
      <c r="R538">
        <v>14.53</v>
      </c>
      <c r="S538" s="2">
        <v>2208.56</v>
      </c>
      <c r="T538" s="2">
        <v>2673.52</v>
      </c>
      <c r="U538" s="2">
        <v>464.96000000000004</v>
      </c>
      <c r="V538" t="s">
        <v>461</v>
      </c>
    </row>
    <row r="539" spans="1:22" ht="15.75" x14ac:dyDescent="0.25">
      <c r="A539" t="s">
        <v>16</v>
      </c>
      <c r="B539" t="s">
        <v>214</v>
      </c>
      <c r="C539" t="s">
        <v>1208</v>
      </c>
      <c r="D539" t="s">
        <v>218</v>
      </c>
      <c r="E539" t="s">
        <v>585</v>
      </c>
      <c r="F539">
        <v>11757137</v>
      </c>
      <c r="G539" t="s">
        <v>984</v>
      </c>
      <c r="H539" t="s">
        <v>455</v>
      </c>
      <c r="I539" t="s">
        <v>456</v>
      </c>
      <c r="J539" t="s">
        <v>448</v>
      </c>
      <c r="K539" s="1">
        <v>0.06</v>
      </c>
      <c r="L539" s="1">
        <v>0.14000000000000001</v>
      </c>
      <c r="M539" s="1">
        <v>0.08</v>
      </c>
      <c r="N539" s="3">
        <v>0.4347826428571428</v>
      </c>
      <c r="O539">
        <v>11.2</v>
      </c>
      <c r="P539">
        <v>25.76</v>
      </c>
      <c r="Q539">
        <v>14.560000000000002</v>
      </c>
      <c r="R539">
        <v>14.53</v>
      </c>
      <c r="S539" s="2">
        <v>162.73599999999999</v>
      </c>
      <c r="T539" s="2">
        <v>374.2928</v>
      </c>
      <c r="U539" s="2">
        <v>211.55680000000001</v>
      </c>
      <c r="V539" t="s">
        <v>461</v>
      </c>
    </row>
    <row r="540" spans="1:22" ht="15.75" x14ac:dyDescent="0.25">
      <c r="A540" t="s">
        <v>16</v>
      </c>
      <c r="B540" t="s">
        <v>214</v>
      </c>
      <c r="C540" t="s">
        <v>1225</v>
      </c>
      <c r="D540" t="s">
        <v>220</v>
      </c>
      <c r="E540" t="s">
        <v>605</v>
      </c>
      <c r="F540">
        <v>11722513</v>
      </c>
      <c r="G540" t="s">
        <v>835</v>
      </c>
      <c r="H540" t="s">
        <v>455</v>
      </c>
      <c r="I540" t="s">
        <v>456</v>
      </c>
      <c r="J540" t="s">
        <v>595</v>
      </c>
      <c r="K540" s="1">
        <v>0.3</v>
      </c>
      <c r="L540" s="1">
        <v>0.5</v>
      </c>
      <c r="M540" s="1">
        <v>0.2</v>
      </c>
      <c r="N540" s="3">
        <v>0.60869565999999997</v>
      </c>
      <c r="O540">
        <v>56</v>
      </c>
      <c r="P540">
        <v>92</v>
      </c>
      <c r="Q540">
        <v>36</v>
      </c>
      <c r="R540">
        <v>25.31</v>
      </c>
      <c r="S540" s="2">
        <v>1417.36</v>
      </c>
      <c r="T540" s="2">
        <v>2328.52</v>
      </c>
      <c r="U540" s="2">
        <v>911.16000000000008</v>
      </c>
      <c r="V540" t="s">
        <v>461</v>
      </c>
    </row>
    <row r="541" spans="1:22" ht="15.75" x14ac:dyDescent="0.25">
      <c r="A541" t="s">
        <v>16</v>
      </c>
      <c r="B541" t="s">
        <v>214</v>
      </c>
      <c r="C541" t="s">
        <v>1208</v>
      </c>
      <c r="D541" t="s">
        <v>218</v>
      </c>
      <c r="E541" t="s">
        <v>1211</v>
      </c>
      <c r="F541">
        <v>11706423</v>
      </c>
      <c r="G541" t="s">
        <v>1212</v>
      </c>
      <c r="H541" t="s">
        <v>446</v>
      </c>
      <c r="I541" t="s">
        <v>447</v>
      </c>
      <c r="J541" t="s">
        <v>448</v>
      </c>
      <c r="K541" s="1">
        <v>0.11</v>
      </c>
      <c r="L541" s="1">
        <v>0.2</v>
      </c>
      <c r="M541" s="1">
        <v>0.09</v>
      </c>
      <c r="N541" s="3">
        <v>0.57336955000000001</v>
      </c>
      <c r="O541">
        <v>21.1</v>
      </c>
      <c r="P541">
        <v>36.800000000000004</v>
      </c>
      <c r="Q541">
        <v>15.700000000000003</v>
      </c>
      <c r="R541">
        <v>20.51</v>
      </c>
      <c r="S541" s="2">
        <v>432.76100000000008</v>
      </c>
      <c r="T541" s="2">
        <v>754.76800000000014</v>
      </c>
      <c r="U541" s="2">
        <v>322.00700000000006</v>
      </c>
      <c r="V541" t="s">
        <v>461</v>
      </c>
    </row>
    <row r="542" spans="1:22" ht="15.75" x14ac:dyDescent="0.25">
      <c r="A542" t="s">
        <v>16</v>
      </c>
      <c r="B542" t="s">
        <v>214</v>
      </c>
      <c r="C542" t="s">
        <v>1233</v>
      </c>
      <c r="D542" t="s">
        <v>229</v>
      </c>
      <c r="E542" t="s">
        <v>1234</v>
      </c>
      <c r="F542">
        <v>11601478</v>
      </c>
      <c r="G542" t="s">
        <v>1238</v>
      </c>
      <c r="H542" t="s">
        <v>476</v>
      </c>
      <c r="I542" t="s">
        <v>455</v>
      </c>
      <c r="J542" t="s">
        <v>448</v>
      </c>
      <c r="K542" s="1">
        <v>0.83</v>
      </c>
      <c r="L542" s="1">
        <v>1</v>
      </c>
      <c r="M542" s="1">
        <v>0.17</v>
      </c>
      <c r="N542" s="3">
        <v>0.82608696000000004</v>
      </c>
      <c r="O542">
        <v>152</v>
      </c>
      <c r="P542">
        <v>184</v>
      </c>
      <c r="Q542">
        <v>32</v>
      </c>
      <c r="R542">
        <v>48.19</v>
      </c>
      <c r="S542" s="2">
        <v>7324.8799999999992</v>
      </c>
      <c r="T542" s="2">
        <v>8866.9599999999991</v>
      </c>
      <c r="U542" s="2">
        <v>1542.08</v>
      </c>
      <c r="V542" t="s">
        <v>461</v>
      </c>
    </row>
    <row r="543" spans="1:22" ht="15.75" x14ac:dyDescent="0.25">
      <c r="A543" t="s">
        <v>16</v>
      </c>
      <c r="B543" t="s">
        <v>214</v>
      </c>
      <c r="C543" t="s">
        <v>1301</v>
      </c>
      <c r="D543" t="s">
        <v>224</v>
      </c>
      <c r="E543" t="s">
        <v>686</v>
      </c>
      <c r="F543">
        <v>11550165</v>
      </c>
      <c r="G543" t="s">
        <v>1305</v>
      </c>
      <c r="H543" t="s">
        <v>452</v>
      </c>
      <c r="I543" t="s">
        <v>453</v>
      </c>
      <c r="J543" t="s">
        <v>448</v>
      </c>
      <c r="K543" s="1">
        <v>0.12</v>
      </c>
      <c r="L543" s="1">
        <v>0.15</v>
      </c>
      <c r="M543" s="1">
        <v>0.03</v>
      </c>
      <c r="N543" s="3">
        <v>0.82608693333333338</v>
      </c>
      <c r="O543">
        <v>22.799999999999997</v>
      </c>
      <c r="P543">
        <v>27.599999999999998</v>
      </c>
      <c r="Q543">
        <v>4.8000000000000007</v>
      </c>
      <c r="R543">
        <v>33.58</v>
      </c>
      <c r="S543" s="2">
        <v>765.62399999999991</v>
      </c>
      <c r="T543" s="2">
        <v>926.80799999999988</v>
      </c>
      <c r="U543" s="2">
        <v>161.18399999999997</v>
      </c>
      <c r="V543" t="s">
        <v>461</v>
      </c>
    </row>
    <row r="544" spans="1:22" ht="15.75" x14ac:dyDescent="0.25">
      <c r="A544" t="s">
        <v>16</v>
      </c>
      <c r="B544" t="s">
        <v>214</v>
      </c>
      <c r="C544" t="s">
        <v>1225</v>
      </c>
      <c r="D544" t="s">
        <v>220</v>
      </c>
      <c r="E544" t="s">
        <v>605</v>
      </c>
      <c r="F544">
        <v>75015259</v>
      </c>
      <c r="G544" t="s">
        <v>836</v>
      </c>
      <c r="H544" t="s">
        <v>452</v>
      </c>
      <c r="I544" t="s">
        <v>453</v>
      </c>
      <c r="J544" t="s">
        <v>595</v>
      </c>
      <c r="K544" s="1">
        <v>0.41</v>
      </c>
      <c r="L544" s="1">
        <v>0.43</v>
      </c>
      <c r="M544" s="1">
        <v>0.02</v>
      </c>
      <c r="N544" s="3">
        <v>0.96056623255813955</v>
      </c>
      <c r="O544">
        <v>76</v>
      </c>
      <c r="P544">
        <v>79.12</v>
      </c>
      <c r="Q544">
        <v>3.1200000000000045</v>
      </c>
      <c r="R544">
        <v>45.58</v>
      </c>
      <c r="S544" s="2">
        <v>3464.08</v>
      </c>
      <c r="T544" s="2">
        <v>3606.2896000000001</v>
      </c>
      <c r="U544" s="2">
        <v>142.20960000000014</v>
      </c>
      <c r="V544" t="s">
        <v>449</v>
      </c>
    </row>
    <row r="545" spans="1:22" ht="15.75" x14ac:dyDescent="0.25">
      <c r="A545" t="s">
        <v>16</v>
      </c>
      <c r="B545" t="s">
        <v>214</v>
      </c>
      <c r="C545" t="s">
        <v>1233</v>
      </c>
      <c r="D545" t="s">
        <v>229</v>
      </c>
      <c r="E545" t="s">
        <v>767</v>
      </c>
      <c r="F545">
        <v>60093144</v>
      </c>
      <c r="G545" t="s">
        <v>1237</v>
      </c>
      <c r="H545" t="s">
        <v>452</v>
      </c>
      <c r="I545" t="s">
        <v>453</v>
      </c>
      <c r="J545" t="s">
        <v>595</v>
      </c>
      <c r="K545" s="1">
        <v>0.96</v>
      </c>
      <c r="L545" s="1">
        <v>1</v>
      </c>
      <c r="M545" s="1">
        <v>0.04</v>
      </c>
      <c r="N545" s="3">
        <v>0.95652174000000001</v>
      </c>
      <c r="O545">
        <v>176</v>
      </c>
      <c r="P545">
        <v>184</v>
      </c>
      <c r="Q545">
        <v>8</v>
      </c>
      <c r="R545">
        <v>45.58</v>
      </c>
      <c r="S545" s="2">
        <v>8022.08</v>
      </c>
      <c r="T545" s="2">
        <v>8386.7199999999993</v>
      </c>
      <c r="U545" s="2">
        <v>364.63999999999942</v>
      </c>
      <c r="V545" t="s">
        <v>449</v>
      </c>
    </row>
    <row r="546" spans="1:22" ht="15.75" x14ac:dyDescent="0.25">
      <c r="A546" t="s">
        <v>16</v>
      </c>
      <c r="B546" t="s">
        <v>214</v>
      </c>
      <c r="C546" t="s">
        <v>1208</v>
      </c>
      <c r="D546" t="s">
        <v>218</v>
      </c>
      <c r="E546" t="s">
        <v>1215</v>
      </c>
      <c r="F546">
        <v>60091236</v>
      </c>
      <c r="G546" t="s">
        <v>1216</v>
      </c>
      <c r="H546" t="s">
        <v>452</v>
      </c>
      <c r="I546" t="s">
        <v>453</v>
      </c>
      <c r="J546" t="s">
        <v>448</v>
      </c>
      <c r="K546" s="1">
        <v>0.28999999999999998</v>
      </c>
      <c r="L546" s="1">
        <v>0.04</v>
      </c>
      <c r="M546" s="1">
        <v>-0.25</v>
      </c>
      <c r="N546" s="3">
        <v>7.1331522499999993</v>
      </c>
      <c r="O546">
        <v>52.5</v>
      </c>
      <c r="P546">
        <v>7.36</v>
      </c>
      <c r="Q546">
        <v>-45.14</v>
      </c>
      <c r="R546">
        <v>33.58</v>
      </c>
      <c r="S546" s="2">
        <v>1762.9499999999998</v>
      </c>
      <c r="T546" s="2">
        <v>247.14879999999999</v>
      </c>
      <c r="U546" s="2">
        <v>-1515.8011999999999</v>
      </c>
      <c r="V546" t="s">
        <v>449</v>
      </c>
    </row>
    <row r="547" spans="1:22" ht="15.75" x14ac:dyDescent="0.25">
      <c r="A547" t="s">
        <v>16</v>
      </c>
      <c r="B547" t="s">
        <v>214</v>
      </c>
      <c r="C547" t="s">
        <v>1301</v>
      </c>
      <c r="D547" t="s">
        <v>224</v>
      </c>
      <c r="E547" t="s">
        <v>1306</v>
      </c>
      <c r="F547">
        <v>60043587</v>
      </c>
      <c r="G547" t="s">
        <v>1307</v>
      </c>
      <c r="H547" t="s">
        <v>452</v>
      </c>
      <c r="I547" t="s">
        <v>453</v>
      </c>
      <c r="J547" t="s">
        <v>448</v>
      </c>
      <c r="K547" s="1">
        <v>0.14000000000000001</v>
      </c>
      <c r="L547" s="1">
        <v>0.15</v>
      </c>
      <c r="M547" s="1">
        <v>0.01</v>
      </c>
      <c r="N547" s="3">
        <v>0.95652173333333335</v>
      </c>
      <c r="O547">
        <v>26.4</v>
      </c>
      <c r="P547">
        <v>27.599999999999998</v>
      </c>
      <c r="Q547">
        <v>1.1999999999999993</v>
      </c>
      <c r="R547">
        <v>33.58</v>
      </c>
      <c r="S547" s="2">
        <v>886.51199999999994</v>
      </c>
      <c r="T547" s="2">
        <v>926.80799999999988</v>
      </c>
      <c r="U547" s="2">
        <v>40.295999999999935</v>
      </c>
      <c r="V547" t="s">
        <v>449</v>
      </c>
    </row>
    <row r="548" spans="1:22" ht="15.75" x14ac:dyDescent="0.25">
      <c r="A548" t="s">
        <v>16</v>
      </c>
      <c r="B548" t="s">
        <v>214</v>
      </c>
      <c r="C548" t="s">
        <v>1233</v>
      </c>
      <c r="D548" t="s">
        <v>229</v>
      </c>
      <c r="E548" t="s">
        <v>1234</v>
      </c>
      <c r="F548">
        <v>21787986</v>
      </c>
      <c r="G548" t="s">
        <v>1235</v>
      </c>
      <c r="H548" t="s">
        <v>476</v>
      </c>
      <c r="I548" t="s">
        <v>455</v>
      </c>
      <c r="J548" t="s">
        <v>448</v>
      </c>
      <c r="K548" s="1">
        <v>0.96</v>
      </c>
      <c r="L548" s="1">
        <v>1</v>
      </c>
      <c r="M548" s="1">
        <v>0.04</v>
      </c>
      <c r="N548" s="3">
        <v>0.95652174000000001</v>
      </c>
      <c r="O548">
        <v>176</v>
      </c>
      <c r="P548">
        <v>184</v>
      </c>
      <c r="Q548">
        <v>8</v>
      </c>
      <c r="R548">
        <v>48.19</v>
      </c>
      <c r="S548" s="2">
        <v>8481.4399999999987</v>
      </c>
      <c r="T548" s="2">
        <v>8866.9599999999991</v>
      </c>
      <c r="U548" s="2">
        <v>385.52000000000044</v>
      </c>
      <c r="V548" t="s">
        <v>449</v>
      </c>
    </row>
    <row r="549" spans="1:22" ht="15.75" x14ac:dyDescent="0.25">
      <c r="A549" t="s">
        <v>16</v>
      </c>
      <c r="B549" t="s">
        <v>214</v>
      </c>
      <c r="C549" t="s">
        <v>1233</v>
      </c>
      <c r="D549" t="s">
        <v>229</v>
      </c>
      <c r="E549" t="s">
        <v>767</v>
      </c>
      <c r="F549">
        <v>20282686</v>
      </c>
      <c r="G549" t="s">
        <v>1236</v>
      </c>
      <c r="H549" t="s">
        <v>452</v>
      </c>
      <c r="I549" t="s">
        <v>453</v>
      </c>
      <c r="J549" t="s">
        <v>595</v>
      </c>
      <c r="K549" s="1">
        <v>0.96</v>
      </c>
      <c r="L549" s="1">
        <v>1</v>
      </c>
      <c r="M549" s="1">
        <v>0.04</v>
      </c>
      <c r="N549" s="3">
        <v>0.95652174000000001</v>
      </c>
      <c r="O549">
        <v>176</v>
      </c>
      <c r="P549">
        <v>184</v>
      </c>
      <c r="Q549">
        <v>8</v>
      </c>
      <c r="R549">
        <v>45.58</v>
      </c>
      <c r="S549" s="2">
        <v>8022.08</v>
      </c>
      <c r="T549" s="2">
        <v>8386.7199999999993</v>
      </c>
      <c r="U549" s="2">
        <v>364.63999999999942</v>
      </c>
      <c r="V549" t="s">
        <v>449</v>
      </c>
    </row>
    <row r="550" spans="1:22" ht="15.75" x14ac:dyDescent="0.25">
      <c r="A550" t="s">
        <v>16</v>
      </c>
      <c r="B550" t="s">
        <v>214</v>
      </c>
      <c r="C550" t="s">
        <v>1226</v>
      </c>
      <c r="D550" t="s">
        <v>226</v>
      </c>
      <c r="E550" t="s">
        <v>767</v>
      </c>
      <c r="F550">
        <v>20242204</v>
      </c>
      <c r="G550" t="s">
        <v>1229</v>
      </c>
      <c r="H550" t="s">
        <v>452</v>
      </c>
      <c r="I550" t="s">
        <v>453</v>
      </c>
      <c r="J550" t="s">
        <v>595</v>
      </c>
      <c r="K550" s="1">
        <v>1</v>
      </c>
      <c r="L550" s="1">
        <v>1</v>
      </c>
      <c r="M550" s="1">
        <v>0</v>
      </c>
      <c r="N550" s="3">
        <v>1</v>
      </c>
      <c r="O550">
        <v>184</v>
      </c>
      <c r="P550">
        <v>184</v>
      </c>
      <c r="Q550">
        <v>0</v>
      </c>
      <c r="R550">
        <v>45.58</v>
      </c>
      <c r="S550" s="2">
        <v>8386.7199999999993</v>
      </c>
      <c r="T550" s="2">
        <v>8386.7199999999993</v>
      </c>
      <c r="U550" s="2">
        <v>0</v>
      </c>
      <c r="V550" t="s">
        <v>449</v>
      </c>
    </row>
    <row r="551" spans="1:22" ht="15.75" x14ac:dyDescent="0.25">
      <c r="A551" t="s">
        <v>16</v>
      </c>
      <c r="B551" t="s">
        <v>214</v>
      </c>
      <c r="C551" t="s">
        <v>1208</v>
      </c>
      <c r="D551" t="s">
        <v>218</v>
      </c>
      <c r="E551" t="s">
        <v>1219</v>
      </c>
      <c r="F551">
        <v>11765424</v>
      </c>
      <c r="G551" t="s">
        <v>1220</v>
      </c>
      <c r="H551" t="s">
        <v>455</v>
      </c>
      <c r="I551" t="s">
        <v>456</v>
      </c>
      <c r="J551" t="s">
        <v>448</v>
      </c>
      <c r="K551" s="1">
        <v>0.27</v>
      </c>
      <c r="L551" s="1">
        <v>0.16</v>
      </c>
      <c r="M551" s="1">
        <v>-0.11</v>
      </c>
      <c r="N551" s="3">
        <v>1.7119564999999999</v>
      </c>
      <c r="O551">
        <v>50.4</v>
      </c>
      <c r="P551">
        <v>29.44</v>
      </c>
      <c r="Q551">
        <v>-20.959999999999997</v>
      </c>
      <c r="R551">
        <v>14.53</v>
      </c>
      <c r="S551" s="2">
        <v>732.3119999999999</v>
      </c>
      <c r="T551" s="2">
        <v>427.76319999999998</v>
      </c>
      <c r="U551" s="2">
        <v>-304.54879999999991</v>
      </c>
      <c r="V551" t="s">
        <v>449</v>
      </c>
    </row>
    <row r="552" spans="1:22" ht="15.75" x14ac:dyDescent="0.25">
      <c r="A552" t="s">
        <v>16</v>
      </c>
      <c r="B552" t="s">
        <v>214</v>
      </c>
      <c r="C552" t="s">
        <v>1301</v>
      </c>
      <c r="D552" t="s">
        <v>224</v>
      </c>
      <c r="E552" t="s">
        <v>686</v>
      </c>
      <c r="F552">
        <v>11765257</v>
      </c>
      <c r="G552" t="s">
        <v>1308</v>
      </c>
      <c r="H552" t="s">
        <v>455</v>
      </c>
      <c r="I552" t="s">
        <v>456</v>
      </c>
      <c r="J552" t="s">
        <v>448</v>
      </c>
      <c r="K552" s="1">
        <v>0.91</v>
      </c>
      <c r="L552" s="1">
        <v>1</v>
      </c>
      <c r="M552" s="1">
        <v>0.09</v>
      </c>
      <c r="N552" s="3">
        <v>0.91304348000000002</v>
      </c>
      <c r="O552">
        <v>168</v>
      </c>
      <c r="P552">
        <v>184</v>
      </c>
      <c r="Q552">
        <v>16</v>
      </c>
      <c r="R552">
        <v>14.53</v>
      </c>
      <c r="S552" s="2">
        <v>2441.04</v>
      </c>
      <c r="T552" s="2">
        <v>2673.52</v>
      </c>
      <c r="U552" s="2">
        <v>232.48000000000002</v>
      </c>
      <c r="V552" t="s">
        <v>449</v>
      </c>
    </row>
    <row r="553" spans="1:22" ht="15.75" x14ac:dyDescent="0.25">
      <c r="A553" t="s">
        <v>16</v>
      </c>
      <c r="B553" t="s">
        <v>214</v>
      </c>
      <c r="C553" t="s">
        <v>1208</v>
      </c>
      <c r="D553" t="s">
        <v>218</v>
      </c>
      <c r="E553" t="s">
        <v>585</v>
      </c>
      <c r="F553">
        <v>11754281</v>
      </c>
      <c r="G553" t="s">
        <v>1002</v>
      </c>
      <c r="H553" t="s">
        <v>455</v>
      </c>
      <c r="I553" t="s">
        <v>456</v>
      </c>
      <c r="J553" t="s">
        <v>448</v>
      </c>
      <c r="K553" s="1">
        <v>0.23</v>
      </c>
      <c r="L553" s="1">
        <v>0.12</v>
      </c>
      <c r="M553" s="1">
        <v>-0.11</v>
      </c>
      <c r="N553" s="3">
        <v>1.8781702499999997</v>
      </c>
      <c r="O553">
        <v>41.47</v>
      </c>
      <c r="P553">
        <v>22.080000000000002</v>
      </c>
      <c r="Q553">
        <v>-19.389999999999997</v>
      </c>
      <c r="R553">
        <v>14.53</v>
      </c>
      <c r="S553" s="2">
        <v>602.55909999999994</v>
      </c>
      <c r="T553" s="2">
        <v>320.82240000000002</v>
      </c>
      <c r="U553" s="2">
        <v>-281.73669999999993</v>
      </c>
      <c r="V553" t="s">
        <v>449</v>
      </c>
    </row>
    <row r="554" spans="1:22" ht="15.75" x14ac:dyDescent="0.25">
      <c r="A554" t="s">
        <v>16</v>
      </c>
      <c r="B554" t="s">
        <v>214</v>
      </c>
      <c r="C554" t="s">
        <v>1301</v>
      </c>
      <c r="D554" t="s">
        <v>224</v>
      </c>
      <c r="E554" t="s">
        <v>618</v>
      </c>
      <c r="F554">
        <v>11754264</v>
      </c>
      <c r="G554" t="s">
        <v>1304</v>
      </c>
      <c r="H554" t="s">
        <v>455</v>
      </c>
      <c r="I554" t="s">
        <v>456</v>
      </c>
      <c r="J554" t="s">
        <v>448</v>
      </c>
      <c r="K554" s="1">
        <v>0.24</v>
      </c>
      <c r="L554" s="1">
        <v>0.25</v>
      </c>
      <c r="M554" s="1">
        <v>0.01</v>
      </c>
      <c r="N554" s="3">
        <v>0.95652176</v>
      </c>
      <c r="O554">
        <v>44</v>
      </c>
      <c r="P554">
        <v>46</v>
      </c>
      <c r="Q554">
        <v>2</v>
      </c>
      <c r="R554">
        <v>14.53</v>
      </c>
      <c r="S554" s="2">
        <v>639.31999999999994</v>
      </c>
      <c r="T554" s="2">
        <v>668.38</v>
      </c>
      <c r="U554" s="2">
        <v>29.060000000000059</v>
      </c>
      <c r="V554" t="s">
        <v>449</v>
      </c>
    </row>
    <row r="555" spans="1:22" ht="15.75" x14ac:dyDescent="0.25">
      <c r="A555" t="s">
        <v>16</v>
      </c>
      <c r="B555" t="s">
        <v>214</v>
      </c>
      <c r="C555" t="s">
        <v>1208</v>
      </c>
      <c r="D555" t="s">
        <v>218</v>
      </c>
      <c r="E555" t="s">
        <v>832</v>
      </c>
      <c r="F555">
        <v>11742820</v>
      </c>
      <c r="G555" t="s">
        <v>1015</v>
      </c>
      <c r="H555" t="s">
        <v>455</v>
      </c>
      <c r="I555" t="s">
        <v>456</v>
      </c>
      <c r="J555" t="s">
        <v>448</v>
      </c>
      <c r="K555" s="1">
        <v>0.32</v>
      </c>
      <c r="L555" s="1">
        <v>0.35</v>
      </c>
      <c r="M555" s="1">
        <v>0.03</v>
      </c>
      <c r="N555" s="3">
        <v>0.91304348571428573</v>
      </c>
      <c r="O555">
        <v>58.800000000000004</v>
      </c>
      <c r="P555">
        <v>64.399999999999991</v>
      </c>
      <c r="Q555">
        <v>5.5999999999999872</v>
      </c>
      <c r="R555">
        <v>14.53</v>
      </c>
      <c r="S555" s="2">
        <v>854.36400000000003</v>
      </c>
      <c r="T555" s="2">
        <v>935.73199999999986</v>
      </c>
      <c r="U555" s="2">
        <v>81.367999999999824</v>
      </c>
      <c r="V555" t="s">
        <v>449</v>
      </c>
    </row>
    <row r="556" spans="1:22" ht="15.75" x14ac:dyDescent="0.25">
      <c r="A556" t="s">
        <v>16</v>
      </c>
      <c r="B556" t="s">
        <v>214</v>
      </c>
      <c r="C556" t="s">
        <v>1226</v>
      </c>
      <c r="D556" t="s">
        <v>226</v>
      </c>
      <c r="E556" t="s">
        <v>613</v>
      </c>
      <c r="F556">
        <v>11742348</v>
      </c>
      <c r="G556" t="s">
        <v>1231</v>
      </c>
      <c r="H556" t="s">
        <v>446</v>
      </c>
      <c r="I556" t="s">
        <v>447</v>
      </c>
      <c r="J556" t="s">
        <v>448</v>
      </c>
      <c r="K556" s="1">
        <v>0.73</v>
      </c>
      <c r="L556" s="1">
        <v>0.8</v>
      </c>
      <c r="M556" s="1">
        <v>7.0000000000000007E-2</v>
      </c>
      <c r="N556" s="3">
        <v>0.91304347499999994</v>
      </c>
      <c r="O556">
        <v>134.4</v>
      </c>
      <c r="P556">
        <v>147.20000000000002</v>
      </c>
      <c r="Q556">
        <v>12.800000000000011</v>
      </c>
      <c r="R556">
        <v>20.51</v>
      </c>
      <c r="S556" s="2">
        <v>2756.5440000000003</v>
      </c>
      <c r="T556" s="2">
        <v>3019.0720000000006</v>
      </c>
      <c r="U556" s="2">
        <v>262.52800000000025</v>
      </c>
      <c r="V556" t="s">
        <v>449</v>
      </c>
    </row>
    <row r="557" spans="1:22" ht="15.75" x14ac:dyDescent="0.25">
      <c r="A557" t="s">
        <v>16</v>
      </c>
      <c r="B557" t="s">
        <v>214</v>
      </c>
      <c r="C557" t="s">
        <v>1301</v>
      </c>
      <c r="D557" t="s">
        <v>224</v>
      </c>
      <c r="E557" t="s">
        <v>613</v>
      </c>
      <c r="F557">
        <v>11742348</v>
      </c>
      <c r="G557" t="s">
        <v>1231</v>
      </c>
      <c r="H557" t="s">
        <v>446</v>
      </c>
      <c r="I557" t="s">
        <v>447</v>
      </c>
      <c r="J557" t="s">
        <v>448</v>
      </c>
      <c r="K557" s="1">
        <v>0.23</v>
      </c>
      <c r="L557" s="1">
        <v>0.25</v>
      </c>
      <c r="M557" s="1">
        <v>0.02</v>
      </c>
      <c r="N557" s="3">
        <v>0.91304348000000002</v>
      </c>
      <c r="O557">
        <v>42</v>
      </c>
      <c r="P557">
        <v>46</v>
      </c>
      <c r="Q557">
        <v>4</v>
      </c>
      <c r="R557">
        <v>20.51</v>
      </c>
      <c r="S557" s="2">
        <v>861.42000000000007</v>
      </c>
      <c r="T557" s="2">
        <v>943.46</v>
      </c>
      <c r="U557" s="2">
        <v>82.039999999999964</v>
      </c>
      <c r="V557" t="s">
        <v>449</v>
      </c>
    </row>
    <row r="558" spans="1:22" ht="15.75" x14ac:dyDescent="0.25">
      <c r="A558" t="s">
        <v>16</v>
      </c>
      <c r="B558" t="s">
        <v>214</v>
      </c>
      <c r="C558" t="s">
        <v>1174</v>
      </c>
      <c r="D558" t="s">
        <v>212</v>
      </c>
      <c r="E558" t="s">
        <v>568</v>
      </c>
      <c r="F558">
        <v>11742208</v>
      </c>
      <c r="G558" t="s">
        <v>1176</v>
      </c>
      <c r="H558" t="s">
        <v>455</v>
      </c>
      <c r="I558" t="s">
        <v>456</v>
      </c>
      <c r="J558" t="s">
        <v>448</v>
      </c>
      <c r="K558" s="1">
        <v>0.96</v>
      </c>
      <c r="L558" s="1">
        <v>1</v>
      </c>
      <c r="M558" s="1">
        <v>0.04</v>
      </c>
      <c r="N558" s="3">
        <v>0.95652174000000001</v>
      </c>
      <c r="O558">
        <v>176</v>
      </c>
      <c r="P558">
        <v>184</v>
      </c>
      <c r="Q558">
        <v>8</v>
      </c>
      <c r="R558">
        <v>14.53</v>
      </c>
      <c r="S558" s="2">
        <v>2557.2799999999997</v>
      </c>
      <c r="T558" s="2">
        <v>2673.52</v>
      </c>
      <c r="U558" s="2">
        <v>116.24000000000024</v>
      </c>
      <c r="V558" t="s">
        <v>449</v>
      </c>
    </row>
    <row r="559" spans="1:22" ht="15.75" x14ac:dyDescent="0.25">
      <c r="A559" t="s">
        <v>16</v>
      </c>
      <c r="B559" t="s">
        <v>214</v>
      </c>
      <c r="C559" t="s">
        <v>1174</v>
      </c>
      <c r="D559" t="s">
        <v>212</v>
      </c>
      <c r="E559" t="s">
        <v>568</v>
      </c>
      <c r="F559">
        <v>11740166</v>
      </c>
      <c r="G559" t="s">
        <v>1175</v>
      </c>
      <c r="H559" t="s">
        <v>455</v>
      </c>
      <c r="I559" t="s">
        <v>456</v>
      </c>
      <c r="J559" t="s">
        <v>448</v>
      </c>
      <c r="K559" s="1">
        <v>0.96</v>
      </c>
      <c r="L559" s="1">
        <v>1</v>
      </c>
      <c r="M559" s="1">
        <v>0.04</v>
      </c>
      <c r="N559" s="3">
        <v>0.95652174000000001</v>
      </c>
      <c r="O559">
        <v>176</v>
      </c>
      <c r="P559">
        <v>184</v>
      </c>
      <c r="Q559">
        <v>8</v>
      </c>
      <c r="R559">
        <v>14.53</v>
      </c>
      <c r="S559" s="2">
        <v>2557.2799999999997</v>
      </c>
      <c r="T559" s="2">
        <v>2673.52</v>
      </c>
      <c r="U559" s="2">
        <v>116.24000000000024</v>
      </c>
      <c r="V559" t="s">
        <v>449</v>
      </c>
    </row>
    <row r="560" spans="1:22" ht="15.75" x14ac:dyDescent="0.25">
      <c r="A560" t="s">
        <v>16</v>
      </c>
      <c r="B560" t="s">
        <v>214</v>
      </c>
      <c r="C560" t="s">
        <v>1208</v>
      </c>
      <c r="D560" t="s">
        <v>218</v>
      </c>
      <c r="E560" t="s">
        <v>703</v>
      </c>
      <c r="F560">
        <v>11736422</v>
      </c>
      <c r="G560" t="s">
        <v>1218</v>
      </c>
      <c r="H560" t="s">
        <v>455</v>
      </c>
      <c r="I560" t="s">
        <v>456</v>
      </c>
      <c r="J560" t="s">
        <v>448</v>
      </c>
      <c r="K560" s="1">
        <v>0.19</v>
      </c>
      <c r="L560" s="1">
        <v>0.09</v>
      </c>
      <c r="M560" s="1">
        <v>-0.1</v>
      </c>
      <c r="N560" s="3">
        <v>2.1256038888888891</v>
      </c>
      <c r="O560">
        <v>35.200000000000003</v>
      </c>
      <c r="P560">
        <v>16.559999999999999</v>
      </c>
      <c r="Q560">
        <v>-18.640000000000004</v>
      </c>
      <c r="R560">
        <v>14.53</v>
      </c>
      <c r="S560" s="2">
        <v>511.45600000000002</v>
      </c>
      <c r="T560" s="2">
        <v>240.61679999999998</v>
      </c>
      <c r="U560" s="2">
        <v>-270.83920000000001</v>
      </c>
      <c r="V560" t="s">
        <v>449</v>
      </c>
    </row>
    <row r="561" spans="1:22" ht="15.75" x14ac:dyDescent="0.25">
      <c r="A561" t="s">
        <v>16</v>
      </c>
      <c r="B561" t="s">
        <v>214</v>
      </c>
      <c r="C561" t="s">
        <v>1301</v>
      </c>
      <c r="D561" t="s">
        <v>224</v>
      </c>
      <c r="E561" t="s">
        <v>703</v>
      </c>
      <c r="F561">
        <v>11735928</v>
      </c>
      <c r="G561" t="s">
        <v>764</v>
      </c>
      <c r="H561" t="s">
        <v>455</v>
      </c>
      <c r="I561" t="s">
        <v>456</v>
      </c>
      <c r="J561" t="s">
        <v>448</v>
      </c>
      <c r="K561" s="1">
        <v>0.46</v>
      </c>
      <c r="L561" s="1">
        <v>0.5</v>
      </c>
      <c r="M561" s="1">
        <v>0.04</v>
      </c>
      <c r="N561" s="3">
        <v>0.91304348000000002</v>
      </c>
      <c r="O561">
        <v>84</v>
      </c>
      <c r="P561">
        <v>92</v>
      </c>
      <c r="Q561">
        <v>8</v>
      </c>
      <c r="R561">
        <v>14.53</v>
      </c>
      <c r="S561" s="2">
        <v>1220.52</v>
      </c>
      <c r="T561" s="2">
        <v>1336.76</v>
      </c>
      <c r="U561" s="2">
        <v>116.24000000000001</v>
      </c>
      <c r="V561" t="s">
        <v>449</v>
      </c>
    </row>
    <row r="562" spans="1:22" ht="15.75" x14ac:dyDescent="0.25">
      <c r="A562" t="s">
        <v>16</v>
      </c>
      <c r="B562" t="s">
        <v>214</v>
      </c>
      <c r="C562" t="s">
        <v>1301</v>
      </c>
      <c r="D562" t="s">
        <v>224</v>
      </c>
      <c r="E562" t="s">
        <v>613</v>
      </c>
      <c r="F562">
        <v>11734704</v>
      </c>
      <c r="G562" t="s">
        <v>1302</v>
      </c>
      <c r="H562" t="s">
        <v>455</v>
      </c>
      <c r="I562" t="s">
        <v>456</v>
      </c>
      <c r="J562" t="s">
        <v>448</v>
      </c>
      <c r="K562" s="1">
        <v>0.96</v>
      </c>
      <c r="L562" s="1">
        <v>1</v>
      </c>
      <c r="M562" s="1">
        <v>0.04</v>
      </c>
      <c r="N562" s="3">
        <v>0.95652174000000001</v>
      </c>
      <c r="O562">
        <v>176</v>
      </c>
      <c r="P562">
        <v>184</v>
      </c>
      <c r="Q562">
        <v>8</v>
      </c>
      <c r="R562">
        <v>14.53</v>
      </c>
      <c r="S562" s="2">
        <v>2557.2799999999997</v>
      </c>
      <c r="T562" s="2">
        <v>2673.52</v>
      </c>
      <c r="U562" s="2">
        <v>116.24000000000024</v>
      </c>
      <c r="V562" t="s">
        <v>449</v>
      </c>
    </row>
    <row r="563" spans="1:22" ht="15.75" x14ac:dyDescent="0.25">
      <c r="A563" t="s">
        <v>16</v>
      </c>
      <c r="B563" t="s">
        <v>214</v>
      </c>
      <c r="C563" t="s">
        <v>1205</v>
      </c>
      <c r="D563" t="s">
        <v>216</v>
      </c>
      <c r="E563" t="s">
        <v>1206</v>
      </c>
      <c r="F563">
        <v>11732222</v>
      </c>
      <c r="G563" t="s">
        <v>1207</v>
      </c>
      <c r="H563" t="s">
        <v>446</v>
      </c>
      <c r="I563" t="s">
        <v>447</v>
      </c>
      <c r="J563" t="s">
        <v>501</v>
      </c>
      <c r="K563" s="1">
        <v>0.96</v>
      </c>
      <c r="L563" s="1">
        <v>1</v>
      </c>
      <c r="M563" s="1">
        <v>0.04</v>
      </c>
      <c r="N563" s="3">
        <v>0.95652174000000001</v>
      </c>
      <c r="O563">
        <v>198</v>
      </c>
      <c r="P563">
        <v>207</v>
      </c>
      <c r="Q563">
        <v>9</v>
      </c>
      <c r="R563">
        <v>17.329999999999998</v>
      </c>
      <c r="S563" s="2">
        <v>3431.3399999999997</v>
      </c>
      <c r="T563" s="2">
        <v>3587.3099999999995</v>
      </c>
      <c r="U563" s="2">
        <v>155.9699999999998</v>
      </c>
      <c r="V563" t="s">
        <v>449</v>
      </c>
    </row>
    <row r="564" spans="1:22" ht="15.75" x14ac:dyDescent="0.25">
      <c r="A564" t="s">
        <v>16</v>
      </c>
      <c r="B564" t="s">
        <v>214</v>
      </c>
      <c r="C564" t="s">
        <v>1208</v>
      </c>
      <c r="D564" t="s">
        <v>218</v>
      </c>
      <c r="E564" t="s">
        <v>585</v>
      </c>
      <c r="F564">
        <v>11720158</v>
      </c>
      <c r="G564" t="s">
        <v>1019</v>
      </c>
      <c r="H564" t="s">
        <v>446</v>
      </c>
      <c r="I564" t="s">
        <v>447</v>
      </c>
      <c r="J564" t="s">
        <v>448</v>
      </c>
      <c r="K564" s="1">
        <v>0.08</v>
      </c>
      <c r="L564" s="1">
        <v>0.04</v>
      </c>
      <c r="M564" s="1">
        <v>-0.04</v>
      </c>
      <c r="N564" s="3">
        <v>1.9021739999999998</v>
      </c>
      <c r="O564">
        <v>14</v>
      </c>
      <c r="P564">
        <v>7.36</v>
      </c>
      <c r="Q564">
        <v>-6.64</v>
      </c>
      <c r="R564">
        <v>20.51</v>
      </c>
      <c r="S564" s="2">
        <v>287.14000000000004</v>
      </c>
      <c r="T564" s="2">
        <v>150.95360000000002</v>
      </c>
      <c r="U564" s="2">
        <v>-136.18640000000002</v>
      </c>
      <c r="V564" t="s">
        <v>449</v>
      </c>
    </row>
    <row r="565" spans="1:22" ht="15.75" x14ac:dyDescent="0.25">
      <c r="A565" t="s">
        <v>16</v>
      </c>
      <c r="B565" t="s">
        <v>214</v>
      </c>
      <c r="C565" t="s">
        <v>1301</v>
      </c>
      <c r="D565" t="s">
        <v>224</v>
      </c>
      <c r="E565" t="s">
        <v>585</v>
      </c>
      <c r="F565">
        <v>11719199</v>
      </c>
      <c r="G565" t="s">
        <v>1311</v>
      </c>
      <c r="H565" t="s">
        <v>446</v>
      </c>
      <c r="I565" t="s">
        <v>447</v>
      </c>
      <c r="J565" t="s">
        <v>448</v>
      </c>
      <c r="K565" s="1">
        <v>0.18</v>
      </c>
      <c r="L565" s="1">
        <v>0.2</v>
      </c>
      <c r="M565" s="1">
        <v>0.02</v>
      </c>
      <c r="N565" s="3">
        <v>0.91304350000000001</v>
      </c>
      <c r="O565">
        <v>33.6</v>
      </c>
      <c r="P565">
        <v>36.800000000000004</v>
      </c>
      <c r="Q565">
        <v>3.2000000000000028</v>
      </c>
      <c r="R565">
        <v>20.51</v>
      </c>
      <c r="S565" s="2">
        <v>689.13600000000008</v>
      </c>
      <c r="T565" s="2">
        <v>754.76800000000014</v>
      </c>
      <c r="U565" s="2">
        <v>65.632000000000062</v>
      </c>
      <c r="V565" t="s">
        <v>449</v>
      </c>
    </row>
    <row r="566" spans="1:22" ht="15.75" x14ac:dyDescent="0.25">
      <c r="A566" t="s">
        <v>16</v>
      </c>
      <c r="B566" t="s">
        <v>214</v>
      </c>
      <c r="C566" t="s">
        <v>1208</v>
      </c>
      <c r="D566" t="s">
        <v>218</v>
      </c>
      <c r="E566" t="s">
        <v>1221</v>
      </c>
      <c r="F566">
        <v>11717047</v>
      </c>
      <c r="G566" t="s">
        <v>1222</v>
      </c>
      <c r="H566" t="s">
        <v>455</v>
      </c>
      <c r="I566" t="s">
        <v>456</v>
      </c>
      <c r="J566" t="s">
        <v>448</v>
      </c>
      <c r="K566" s="1">
        <v>0.32</v>
      </c>
      <c r="L566" s="1">
        <v>0.15</v>
      </c>
      <c r="M566" s="1">
        <v>-0.17</v>
      </c>
      <c r="N566" s="3">
        <v>2.1304348000000002</v>
      </c>
      <c r="O566">
        <v>58.8</v>
      </c>
      <c r="P566">
        <v>27.599999999999998</v>
      </c>
      <c r="Q566">
        <v>-31.2</v>
      </c>
      <c r="R566">
        <v>14.53</v>
      </c>
      <c r="S566" s="2">
        <v>854.36399999999992</v>
      </c>
      <c r="T566" s="2">
        <v>401.02799999999996</v>
      </c>
      <c r="U566" s="2">
        <v>-453.33599999999996</v>
      </c>
      <c r="V566" t="s">
        <v>449</v>
      </c>
    </row>
    <row r="567" spans="1:22" ht="15.75" x14ac:dyDescent="0.25">
      <c r="A567" t="s">
        <v>16</v>
      </c>
      <c r="B567" t="s">
        <v>214</v>
      </c>
      <c r="C567" t="s">
        <v>1208</v>
      </c>
      <c r="D567" t="s">
        <v>218</v>
      </c>
      <c r="E567" t="s">
        <v>832</v>
      </c>
      <c r="F567">
        <v>11717033</v>
      </c>
      <c r="G567" t="s">
        <v>833</v>
      </c>
      <c r="H567" t="s">
        <v>455</v>
      </c>
      <c r="I567" t="s">
        <v>456</v>
      </c>
      <c r="J567" t="s">
        <v>448</v>
      </c>
      <c r="K567" s="1">
        <v>0.28999999999999998</v>
      </c>
      <c r="L567" s="1">
        <v>0.13</v>
      </c>
      <c r="M567" s="1">
        <v>-0.16</v>
      </c>
      <c r="N567" s="3">
        <v>2.2073578461538461</v>
      </c>
      <c r="O567">
        <v>52.8</v>
      </c>
      <c r="P567">
        <v>23.92</v>
      </c>
      <c r="Q567">
        <v>-28.879999999999995</v>
      </c>
      <c r="R567">
        <v>14.53</v>
      </c>
      <c r="S567" s="2">
        <v>767.18399999999997</v>
      </c>
      <c r="T567" s="2">
        <v>347.55760000000004</v>
      </c>
      <c r="U567" s="2">
        <v>-419.62639999999993</v>
      </c>
      <c r="V567" t="s">
        <v>449</v>
      </c>
    </row>
    <row r="568" spans="1:22" ht="15.75" x14ac:dyDescent="0.25">
      <c r="A568" t="s">
        <v>16</v>
      </c>
      <c r="B568" t="s">
        <v>214</v>
      </c>
      <c r="C568" t="s">
        <v>1208</v>
      </c>
      <c r="D568" t="s">
        <v>218</v>
      </c>
      <c r="E568" t="s">
        <v>618</v>
      </c>
      <c r="F568">
        <v>11715812</v>
      </c>
      <c r="G568" t="s">
        <v>863</v>
      </c>
      <c r="H568" t="s">
        <v>446</v>
      </c>
      <c r="I568" t="s">
        <v>447</v>
      </c>
      <c r="J568" t="s">
        <v>448</v>
      </c>
      <c r="K568" s="1">
        <v>0.19</v>
      </c>
      <c r="L568" s="1">
        <v>0.2</v>
      </c>
      <c r="M568" s="1">
        <v>0.01</v>
      </c>
      <c r="N568" s="3">
        <v>0.95652175000000006</v>
      </c>
      <c r="O568">
        <v>35.200000000000003</v>
      </c>
      <c r="P568">
        <v>36.800000000000004</v>
      </c>
      <c r="Q568">
        <v>1.6000000000000014</v>
      </c>
      <c r="R568">
        <v>20.51</v>
      </c>
      <c r="S568" s="2">
        <v>721.95200000000011</v>
      </c>
      <c r="T568" s="2">
        <v>754.76800000000014</v>
      </c>
      <c r="U568" s="2">
        <v>32.816000000000031</v>
      </c>
      <c r="V568" t="s">
        <v>449</v>
      </c>
    </row>
    <row r="569" spans="1:22" ht="15.75" x14ac:dyDescent="0.25">
      <c r="A569" t="s">
        <v>16</v>
      </c>
      <c r="B569" t="s">
        <v>214</v>
      </c>
      <c r="C569" t="s">
        <v>1208</v>
      </c>
      <c r="D569" t="s">
        <v>218</v>
      </c>
      <c r="E569" t="s">
        <v>700</v>
      </c>
      <c r="F569">
        <v>11715310</v>
      </c>
      <c r="G569" t="s">
        <v>1224</v>
      </c>
      <c r="H569" t="s">
        <v>455</v>
      </c>
      <c r="I569" t="s">
        <v>456</v>
      </c>
      <c r="J569" t="s">
        <v>501</v>
      </c>
      <c r="K569" s="1">
        <v>0.09</v>
      </c>
      <c r="L569" s="1">
        <v>0.09</v>
      </c>
      <c r="M569" s="1">
        <v>0</v>
      </c>
      <c r="N569" s="3">
        <v>0.96618355555555557</v>
      </c>
      <c r="O569">
        <v>18</v>
      </c>
      <c r="P569">
        <v>18.63</v>
      </c>
      <c r="Q569">
        <v>0.62999999999999901</v>
      </c>
      <c r="R569">
        <v>11.75</v>
      </c>
      <c r="S569" s="2">
        <v>211.5</v>
      </c>
      <c r="T569" s="2">
        <v>218.90249999999997</v>
      </c>
      <c r="U569" s="2">
        <v>7.402499999999975</v>
      </c>
      <c r="V569" t="s">
        <v>449</v>
      </c>
    </row>
    <row r="570" spans="1:22" ht="15.75" x14ac:dyDescent="0.25">
      <c r="A570" t="s">
        <v>16</v>
      </c>
      <c r="B570" t="s">
        <v>214</v>
      </c>
      <c r="C570" t="s">
        <v>1208</v>
      </c>
      <c r="D570" t="s">
        <v>218</v>
      </c>
      <c r="E570" t="s">
        <v>991</v>
      </c>
      <c r="F570">
        <v>11713223</v>
      </c>
      <c r="G570" t="s">
        <v>992</v>
      </c>
      <c r="H570" t="s">
        <v>446</v>
      </c>
      <c r="I570" t="s">
        <v>447</v>
      </c>
      <c r="J570" t="s">
        <v>448</v>
      </c>
      <c r="K570" s="1">
        <v>0.19</v>
      </c>
      <c r="L570" s="1">
        <v>0.2</v>
      </c>
      <c r="M570" s="1">
        <v>0.01</v>
      </c>
      <c r="N570" s="3">
        <v>0.95652175000000006</v>
      </c>
      <c r="O570">
        <v>35.200000000000003</v>
      </c>
      <c r="P570">
        <v>36.800000000000004</v>
      </c>
      <c r="Q570">
        <v>1.6000000000000014</v>
      </c>
      <c r="R570">
        <v>20.51</v>
      </c>
      <c r="S570" s="2">
        <v>721.95200000000011</v>
      </c>
      <c r="T570" s="2">
        <v>754.76800000000014</v>
      </c>
      <c r="U570" s="2">
        <v>32.816000000000031</v>
      </c>
      <c r="V570" t="s">
        <v>449</v>
      </c>
    </row>
    <row r="571" spans="1:22" ht="15.75" x14ac:dyDescent="0.25">
      <c r="A571" t="s">
        <v>16</v>
      </c>
      <c r="B571" t="s">
        <v>214</v>
      </c>
      <c r="C571" t="s">
        <v>1208</v>
      </c>
      <c r="D571" t="s">
        <v>218</v>
      </c>
      <c r="E571" t="s">
        <v>585</v>
      </c>
      <c r="F571">
        <v>11710438</v>
      </c>
      <c r="G571" t="s">
        <v>586</v>
      </c>
      <c r="H571" t="s">
        <v>455</v>
      </c>
      <c r="I571" t="s">
        <v>456</v>
      </c>
      <c r="J571" t="s">
        <v>448</v>
      </c>
      <c r="K571" s="1">
        <v>0.19</v>
      </c>
      <c r="L571" s="1">
        <v>0.1</v>
      </c>
      <c r="M571" s="1">
        <v>-0.09</v>
      </c>
      <c r="N571" s="3">
        <v>1.9130435000000001</v>
      </c>
      <c r="O571">
        <v>35.200000000000003</v>
      </c>
      <c r="P571">
        <v>18.400000000000002</v>
      </c>
      <c r="Q571">
        <v>-16.8</v>
      </c>
      <c r="R571">
        <v>14.53</v>
      </c>
      <c r="S571" s="2">
        <v>511.45600000000002</v>
      </c>
      <c r="T571" s="2">
        <v>267.35200000000003</v>
      </c>
      <c r="U571" s="2">
        <v>-244.10399999999998</v>
      </c>
      <c r="V571" t="s">
        <v>449</v>
      </c>
    </row>
    <row r="572" spans="1:22" ht="15.75" x14ac:dyDescent="0.25">
      <c r="A572" t="s">
        <v>16</v>
      </c>
      <c r="B572" t="s">
        <v>214</v>
      </c>
      <c r="C572" t="s">
        <v>1226</v>
      </c>
      <c r="D572" t="s">
        <v>226</v>
      </c>
      <c r="E572" t="s">
        <v>1221</v>
      </c>
      <c r="F572">
        <v>11707290</v>
      </c>
      <c r="G572" t="s">
        <v>1232</v>
      </c>
      <c r="H572" t="s">
        <v>446</v>
      </c>
      <c r="I572" t="s">
        <v>447</v>
      </c>
      <c r="J572" t="s">
        <v>448</v>
      </c>
      <c r="K572" s="1">
        <v>0.96</v>
      </c>
      <c r="L572" s="1">
        <v>1</v>
      </c>
      <c r="M572" s="1">
        <v>0.04</v>
      </c>
      <c r="N572" s="3">
        <v>0.95652174000000001</v>
      </c>
      <c r="O572">
        <v>176</v>
      </c>
      <c r="P572">
        <v>184</v>
      </c>
      <c r="Q572">
        <v>8</v>
      </c>
      <c r="R572">
        <v>20.51</v>
      </c>
      <c r="S572" s="2">
        <v>3609.76</v>
      </c>
      <c r="T572" s="2">
        <v>3773.84</v>
      </c>
      <c r="U572" s="2">
        <v>164.07999999999993</v>
      </c>
      <c r="V572" t="s">
        <v>449</v>
      </c>
    </row>
    <row r="573" spans="1:22" ht="15.75" x14ac:dyDescent="0.25">
      <c r="A573" t="s">
        <v>16</v>
      </c>
      <c r="B573" t="s">
        <v>214</v>
      </c>
      <c r="C573" t="s">
        <v>1208</v>
      </c>
      <c r="D573" t="s">
        <v>218</v>
      </c>
      <c r="E573" t="s">
        <v>765</v>
      </c>
      <c r="F573">
        <v>11621845</v>
      </c>
      <c r="G573" t="s">
        <v>1217</v>
      </c>
      <c r="H573" t="s">
        <v>455</v>
      </c>
      <c r="I573" t="s">
        <v>456</v>
      </c>
      <c r="J573" t="s">
        <v>448</v>
      </c>
      <c r="K573" s="1">
        <v>0.08</v>
      </c>
      <c r="L573" s="1">
        <v>0.04</v>
      </c>
      <c r="M573" s="1">
        <v>-0.04</v>
      </c>
      <c r="N573" s="3">
        <v>2.0652174999999997</v>
      </c>
      <c r="O573">
        <v>15.2</v>
      </c>
      <c r="P573">
        <v>7.36</v>
      </c>
      <c r="Q573">
        <v>-7.839999999999999</v>
      </c>
      <c r="R573">
        <v>14.53</v>
      </c>
      <c r="S573" s="2">
        <v>220.85599999999997</v>
      </c>
      <c r="T573" s="2">
        <v>106.9408</v>
      </c>
      <c r="U573" s="2">
        <v>-113.91519999999997</v>
      </c>
      <c r="V573" t="s">
        <v>449</v>
      </c>
    </row>
    <row r="574" spans="1:22" ht="15.75" x14ac:dyDescent="0.25">
      <c r="A574" t="s">
        <v>16</v>
      </c>
      <c r="B574" t="s">
        <v>214</v>
      </c>
      <c r="C574" t="s">
        <v>1208</v>
      </c>
      <c r="D574" t="s">
        <v>218</v>
      </c>
      <c r="E574" t="s">
        <v>585</v>
      </c>
      <c r="F574">
        <v>11618765</v>
      </c>
      <c r="G574" t="s">
        <v>669</v>
      </c>
      <c r="H574" t="s">
        <v>446</v>
      </c>
      <c r="I574" t="s">
        <v>447</v>
      </c>
      <c r="J574" t="s">
        <v>448</v>
      </c>
      <c r="K574" s="1">
        <v>0.12</v>
      </c>
      <c r="L574" s="1">
        <v>0.14000000000000001</v>
      </c>
      <c r="M574" s="1">
        <v>0.02</v>
      </c>
      <c r="N574" s="3">
        <v>0.86684785714285706</v>
      </c>
      <c r="O574">
        <v>22.33</v>
      </c>
      <c r="P574">
        <v>25.76</v>
      </c>
      <c r="Q574">
        <v>3.4300000000000033</v>
      </c>
      <c r="R574">
        <v>20.51</v>
      </c>
      <c r="S574" s="2">
        <v>457.98829999999998</v>
      </c>
      <c r="T574" s="2">
        <v>528.33760000000007</v>
      </c>
      <c r="U574" s="2">
        <v>70.349300000000085</v>
      </c>
      <c r="V574" t="s">
        <v>449</v>
      </c>
    </row>
    <row r="575" spans="1:22" ht="15.75" x14ac:dyDescent="0.25">
      <c r="A575" t="s">
        <v>16</v>
      </c>
      <c r="B575" t="s">
        <v>214</v>
      </c>
      <c r="C575" t="s">
        <v>1301</v>
      </c>
      <c r="D575" t="s">
        <v>224</v>
      </c>
      <c r="E575" t="s">
        <v>484</v>
      </c>
      <c r="F575">
        <v>11617008</v>
      </c>
      <c r="G575" t="s">
        <v>1303</v>
      </c>
      <c r="H575" t="s">
        <v>446</v>
      </c>
      <c r="I575" t="s">
        <v>447</v>
      </c>
      <c r="J575" t="s">
        <v>448</v>
      </c>
      <c r="K575" s="1">
        <v>0.41</v>
      </c>
      <c r="L575" s="1">
        <v>0.45</v>
      </c>
      <c r="M575" s="1">
        <v>0.04</v>
      </c>
      <c r="N575" s="3">
        <v>0.91304348888888887</v>
      </c>
      <c r="O575">
        <v>75.599999999999994</v>
      </c>
      <c r="P575">
        <v>82.8</v>
      </c>
      <c r="Q575">
        <v>7.2000000000000028</v>
      </c>
      <c r="R575">
        <v>20.51</v>
      </c>
      <c r="S575" s="2">
        <v>1550.556</v>
      </c>
      <c r="T575" s="2">
        <v>1698.2280000000001</v>
      </c>
      <c r="U575" s="2">
        <v>147.67200000000003</v>
      </c>
      <c r="V575" t="s">
        <v>449</v>
      </c>
    </row>
    <row r="576" spans="1:22" ht="15.75" x14ac:dyDescent="0.25">
      <c r="A576" t="s">
        <v>16</v>
      </c>
      <c r="B576" t="s">
        <v>214</v>
      </c>
      <c r="C576" t="s">
        <v>1208</v>
      </c>
      <c r="D576" t="s">
        <v>218</v>
      </c>
      <c r="E576" t="s">
        <v>1209</v>
      </c>
      <c r="F576">
        <v>11604107</v>
      </c>
      <c r="G576" t="s">
        <v>1210</v>
      </c>
      <c r="H576" t="s">
        <v>446</v>
      </c>
      <c r="I576" t="s">
        <v>447</v>
      </c>
      <c r="J576" t="s">
        <v>501</v>
      </c>
      <c r="K576" s="1">
        <v>0.11</v>
      </c>
      <c r="L576" s="1">
        <v>0.1</v>
      </c>
      <c r="M576" s="1">
        <v>-0.01</v>
      </c>
      <c r="N576" s="3">
        <v>1.0628019</v>
      </c>
      <c r="O576">
        <v>22</v>
      </c>
      <c r="P576">
        <v>20.700000000000003</v>
      </c>
      <c r="Q576">
        <v>-1.2999999999999972</v>
      </c>
      <c r="R576">
        <v>17.329999999999998</v>
      </c>
      <c r="S576" s="2">
        <v>381.26</v>
      </c>
      <c r="T576" s="2">
        <v>358.73099999999999</v>
      </c>
      <c r="U576" s="2">
        <v>-22.528999999999996</v>
      </c>
      <c r="V576" t="s">
        <v>449</v>
      </c>
    </row>
    <row r="577" spans="1:22" ht="15.75" x14ac:dyDescent="0.25">
      <c r="A577" t="s">
        <v>16</v>
      </c>
      <c r="B577" t="s">
        <v>214</v>
      </c>
      <c r="C577" t="s">
        <v>1226</v>
      </c>
      <c r="D577" t="s">
        <v>226</v>
      </c>
      <c r="E577" t="s">
        <v>767</v>
      </c>
      <c r="F577">
        <v>11595455</v>
      </c>
      <c r="G577" t="s">
        <v>1230</v>
      </c>
      <c r="H577" t="s">
        <v>446</v>
      </c>
      <c r="I577" t="s">
        <v>447</v>
      </c>
      <c r="J577" t="s">
        <v>595</v>
      </c>
      <c r="K577" s="1">
        <v>0.96</v>
      </c>
      <c r="L577" s="1">
        <v>1</v>
      </c>
      <c r="M577" s="1">
        <v>0.04</v>
      </c>
      <c r="N577" s="3">
        <v>0.95652174000000001</v>
      </c>
      <c r="O577">
        <v>176</v>
      </c>
      <c r="P577">
        <v>184</v>
      </c>
      <c r="Q577">
        <v>8</v>
      </c>
      <c r="R577">
        <v>32.299999999999997</v>
      </c>
      <c r="S577" s="2">
        <v>5684.7999999999993</v>
      </c>
      <c r="T577" s="2">
        <v>5943.2</v>
      </c>
      <c r="U577" s="2">
        <v>258.40000000000055</v>
      </c>
      <c r="V577" t="s">
        <v>449</v>
      </c>
    </row>
    <row r="578" spans="1:22" ht="15.75" x14ac:dyDescent="0.25">
      <c r="A578" t="s">
        <v>16</v>
      </c>
      <c r="B578" t="s">
        <v>214</v>
      </c>
      <c r="C578" t="s">
        <v>1208</v>
      </c>
      <c r="D578" t="s">
        <v>218</v>
      </c>
      <c r="E578" t="s">
        <v>1221</v>
      </c>
      <c r="F578">
        <v>11582379</v>
      </c>
      <c r="G578" t="s">
        <v>1223</v>
      </c>
      <c r="H578" t="s">
        <v>446</v>
      </c>
      <c r="I578" t="s">
        <v>447</v>
      </c>
      <c r="J578" t="s">
        <v>448</v>
      </c>
      <c r="K578" s="1">
        <v>0.36</v>
      </c>
      <c r="L578" s="1">
        <v>0.13</v>
      </c>
      <c r="M578" s="1">
        <v>-0.23</v>
      </c>
      <c r="N578" s="3">
        <v>2.742474923076923</v>
      </c>
      <c r="O578">
        <v>65.599999999999994</v>
      </c>
      <c r="P578">
        <v>23.92</v>
      </c>
      <c r="Q578">
        <v>-41.679999999999993</v>
      </c>
      <c r="R578">
        <v>20.51</v>
      </c>
      <c r="S578" s="2">
        <v>1345.4559999999999</v>
      </c>
      <c r="T578" s="2">
        <v>490.59920000000005</v>
      </c>
      <c r="U578" s="2">
        <v>-854.85679999999979</v>
      </c>
      <c r="V578" t="s">
        <v>449</v>
      </c>
    </row>
    <row r="579" spans="1:22" ht="15.75" x14ac:dyDescent="0.25">
      <c r="A579" t="s">
        <v>16</v>
      </c>
      <c r="B579" t="s">
        <v>214</v>
      </c>
      <c r="C579" t="s">
        <v>1226</v>
      </c>
      <c r="D579" t="s">
        <v>226</v>
      </c>
      <c r="E579" t="s">
        <v>1227</v>
      </c>
      <c r="F579">
        <v>11577985</v>
      </c>
      <c r="G579" t="s">
        <v>1228</v>
      </c>
      <c r="H579" t="s">
        <v>446</v>
      </c>
      <c r="I579" t="s">
        <v>447</v>
      </c>
      <c r="J579" t="s">
        <v>448</v>
      </c>
      <c r="K579" s="1">
        <v>0.5</v>
      </c>
      <c r="L579" s="1">
        <v>0.5</v>
      </c>
      <c r="M579" s="1">
        <v>0</v>
      </c>
      <c r="N579" s="3">
        <v>1.0054347800000001</v>
      </c>
      <c r="O579">
        <v>92.5</v>
      </c>
      <c r="P579">
        <v>92</v>
      </c>
      <c r="Q579">
        <v>-0.5</v>
      </c>
      <c r="R579">
        <v>20.51</v>
      </c>
      <c r="S579" s="2">
        <v>1897.1750000000002</v>
      </c>
      <c r="T579" s="2">
        <v>1886.92</v>
      </c>
      <c r="U579" s="2">
        <v>-10.255000000000109</v>
      </c>
      <c r="V579" t="s">
        <v>449</v>
      </c>
    </row>
    <row r="580" spans="1:22" ht="15.75" x14ac:dyDescent="0.25">
      <c r="A580" t="s">
        <v>16</v>
      </c>
      <c r="B580" t="s">
        <v>214</v>
      </c>
      <c r="C580" t="s">
        <v>1174</v>
      </c>
      <c r="D580" t="s">
        <v>212</v>
      </c>
      <c r="E580" t="s">
        <v>829</v>
      </c>
      <c r="F580">
        <v>11548262</v>
      </c>
      <c r="G580" t="s">
        <v>1177</v>
      </c>
      <c r="H580" t="s">
        <v>446</v>
      </c>
      <c r="I580" t="s">
        <v>447</v>
      </c>
      <c r="J580" t="s">
        <v>448</v>
      </c>
      <c r="K580" s="1">
        <v>0.96</v>
      </c>
      <c r="L580" s="1">
        <v>1</v>
      </c>
      <c r="M580" s="1">
        <v>0.04</v>
      </c>
      <c r="N580" s="3">
        <v>0.95652174000000001</v>
      </c>
      <c r="O580">
        <v>176</v>
      </c>
      <c r="P580">
        <v>184</v>
      </c>
      <c r="Q580">
        <v>8</v>
      </c>
      <c r="R580">
        <v>20.51</v>
      </c>
      <c r="S580" s="2">
        <v>3609.76</v>
      </c>
      <c r="T580" s="2">
        <v>3773.84</v>
      </c>
      <c r="U580" s="2">
        <v>164.07999999999993</v>
      </c>
      <c r="V580" t="s">
        <v>449</v>
      </c>
    </row>
    <row r="581" spans="1:22" ht="15.75" x14ac:dyDescent="0.25">
      <c r="A581" t="s">
        <v>16</v>
      </c>
      <c r="B581" t="s">
        <v>214</v>
      </c>
      <c r="C581" t="s">
        <v>1301</v>
      </c>
      <c r="D581" t="s">
        <v>224</v>
      </c>
      <c r="E581" t="s">
        <v>585</v>
      </c>
      <c r="F581">
        <v>11543197</v>
      </c>
      <c r="G581" t="s">
        <v>484</v>
      </c>
      <c r="H581" t="s">
        <v>459</v>
      </c>
      <c r="I581" t="s">
        <v>453</v>
      </c>
      <c r="J581" t="s">
        <v>448</v>
      </c>
      <c r="K581" s="1">
        <v>0.19</v>
      </c>
      <c r="L581" s="1">
        <v>0.2</v>
      </c>
      <c r="M581" s="1">
        <v>0.01</v>
      </c>
      <c r="N581" s="3">
        <v>0.95652175000000006</v>
      </c>
      <c r="O581">
        <v>35.200000000000003</v>
      </c>
      <c r="P581">
        <v>36.800000000000004</v>
      </c>
      <c r="Q581">
        <v>1.6000000000000014</v>
      </c>
      <c r="R581">
        <v>33.58</v>
      </c>
      <c r="S581" s="2">
        <v>1182.0160000000001</v>
      </c>
      <c r="T581" s="2">
        <v>1235.7440000000001</v>
      </c>
      <c r="U581" s="2">
        <v>53.728000000000065</v>
      </c>
      <c r="V581" t="s">
        <v>449</v>
      </c>
    </row>
    <row r="582" spans="1:22" ht="15.75" x14ac:dyDescent="0.25">
      <c r="A582" t="s">
        <v>16</v>
      </c>
      <c r="B582" t="s">
        <v>214</v>
      </c>
      <c r="C582" t="s">
        <v>1377</v>
      </c>
      <c r="D582" t="s">
        <v>1378</v>
      </c>
      <c r="E582" t="s">
        <v>585</v>
      </c>
      <c r="F582">
        <v>75006494</v>
      </c>
      <c r="G582" t="s">
        <v>709</v>
      </c>
      <c r="H582" t="s">
        <v>446</v>
      </c>
      <c r="I582" t="s">
        <v>447</v>
      </c>
      <c r="J582" t="s">
        <v>448</v>
      </c>
      <c r="K582" s="1">
        <v>0.10706522</v>
      </c>
      <c r="L582" s="1">
        <v>0</v>
      </c>
      <c r="M582" s="1">
        <v>-0.10706522</v>
      </c>
      <c r="N582" s="3">
        <v>0</v>
      </c>
      <c r="O582">
        <v>19.7</v>
      </c>
      <c r="P582">
        <v>0</v>
      </c>
      <c r="Q582">
        <v>-19.7</v>
      </c>
      <c r="R582">
        <v>20.51</v>
      </c>
      <c r="S582" s="2">
        <v>404.04700000000003</v>
      </c>
      <c r="T582" s="2">
        <v>0</v>
      </c>
      <c r="U582" s="2">
        <v>-404.04700000000003</v>
      </c>
      <c r="V582" t="s">
        <v>1369</v>
      </c>
    </row>
    <row r="583" spans="1:22" ht="15.75" x14ac:dyDescent="0.25">
      <c r="A583" t="s">
        <v>16</v>
      </c>
      <c r="B583" t="s">
        <v>214</v>
      </c>
      <c r="C583" t="s">
        <v>223</v>
      </c>
      <c r="D583" t="s">
        <v>222</v>
      </c>
      <c r="E583" t="s">
        <v>585</v>
      </c>
      <c r="F583">
        <v>11720158</v>
      </c>
      <c r="G583" t="s">
        <v>1019</v>
      </c>
      <c r="H583" t="s">
        <v>446</v>
      </c>
      <c r="I583" t="s">
        <v>447</v>
      </c>
      <c r="J583" t="s">
        <v>448</v>
      </c>
      <c r="K583" s="1">
        <v>3.8043479999999998E-2</v>
      </c>
      <c r="L583" s="1">
        <v>0</v>
      </c>
      <c r="M583" s="1">
        <v>-3.8043479999999998E-2</v>
      </c>
      <c r="N583" s="3">
        <v>0</v>
      </c>
      <c r="O583">
        <v>7</v>
      </c>
      <c r="P583">
        <v>0</v>
      </c>
      <c r="Q583">
        <v>-7</v>
      </c>
      <c r="R583">
        <v>20.51</v>
      </c>
      <c r="S583" s="2">
        <v>143.57000000000002</v>
      </c>
      <c r="T583" s="2">
        <v>0</v>
      </c>
      <c r="U583" s="2">
        <v>-143.57000000000002</v>
      </c>
      <c r="V583" t="s">
        <v>1369</v>
      </c>
    </row>
    <row r="584" spans="1:22" ht="15.75" x14ac:dyDescent="0.25">
      <c r="A584" t="s">
        <v>16</v>
      </c>
      <c r="B584" t="s">
        <v>214</v>
      </c>
      <c r="C584" t="s">
        <v>219</v>
      </c>
      <c r="D584" t="s">
        <v>218</v>
      </c>
      <c r="E584" t="s">
        <v>1221</v>
      </c>
      <c r="F584">
        <v>11547419</v>
      </c>
      <c r="G584" t="s">
        <v>1283</v>
      </c>
      <c r="H584" t="s">
        <v>446</v>
      </c>
      <c r="I584" t="s">
        <v>447</v>
      </c>
      <c r="J584" t="s">
        <v>448</v>
      </c>
      <c r="K584" s="1">
        <v>9.1304350000000006E-2</v>
      </c>
      <c r="L584" s="1">
        <v>0</v>
      </c>
      <c r="M584" s="1">
        <v>-9.1304350000000006E-2</v>
      </c>
      <c r="N584" s="3">
        <v>0</v>
      </c>
      <c r="O584">
        <v>16.8</v>
      </c>
      <c r="P584">
        <v>0</v>
      </c>
      <c r="Q584">
        <v>-16.8</v>
      </c>
      <c r="R584">
        <v>20.51</v>
      </c>
      <c r="S584" s="2">
        <v>344.56800000000004</v>
      </c>
      <c r="T584" s="2">
        <v>0</v>
      </c>
      <c r="U584" s="2">
        <v>-344.56800000000004</v>
      </c>
      <c r="V584" t="s">
        <v>1369</v>
      </c>
    </row>
    <row r="585" spans="1:22" ht="15.75" x14ac:dyDescent="0.25">
      <c r="A585" t="s">
        <v>16</v>
      </c>
      <c r="B585" t="s">
        <v>303</v>
      </c>
      <c r="C585" t="s">
        <v>1147</v>
      </c>
      <c r="D585" t="s">
        <v>301</v>
      </c>
      <c r="E585" t="s">
        <v>1151</v>
      </c>
      <c r="F585">
        <v>60080376</v>
      </c>
      <c r="G585" t="s">
        <v>1152</v>
      </c>
      <c r="H585" t="s">
        <v>476</v>
      </c>
      <c r="I585" t="s">
        <v>455</v>
      </c>
      <c r="J585" t="s">
        <v>448</v>
      </c>
      <c r="K585" s="1">
        <v>0.24</v>
      </c>
      <c r="L585" s="1">
        <v>0.5</v>
      </c>
      <c r="M585" s="1">
        <v>0.26</v>
      </c>
      <c r="N585" s="3">
        <v>0.47826086000000001</v>
      </c>
      <c r="O585">
        <v>44</v>
      </c>
      <c r="P585">
        <v>92</v>
      </c>
      <c r="Q585">
        <v>48</v>
      </c>
      <c r="R585">
        <v>48.19</v>
      </c>
      <c r="S585" s="2">
        <v>2120.3599999999997</v>
      </c>
      <c r="T585" s="2">
        <v>4433.4799999999996</v>
      </c>
      <c r="U585" s="2">
        <v>2313.12</v>
      </c>
      <c r="V585" t="s">
        <v>461</v>
      </c>
    </row>
    <row r="586" spans="1:22" ht="15.75" x14ac:dyDescent="0.25">
      <c r="A586" t="s">
        <v>16</v>
      </c>
      <c r="B586" t="s">
        <v>303</v>
      </c>
      <c r="C586" t="s">
        <v>1158</v>
      </c>
      <c r="D586" t="s">
        <v>305</v>
      </c>
      <c r="E586" t="s">
        <v>1159</v>
      </c>
      <c r="F586">
        <v>22015343</v>
      </c>
      <c r="G586" t="s">
        <v>1160</v>
      </c>
      <c r="H586" t="s">
        <v>446</v>
      </c>
      <c r="I586" t="s">
        <v>447</v>
      </c>
      <c r="J586" t="s">
        <v>501</v>
      </c>
      <c r="K586" s="1">
        <v>0.83</v>
      </c>
      <c r="L586" s="1">
        <v>1</v>
      </c>
      <c r="M586" s="1">
        <v>0.17</v>
      </c>
      <c r="N586" s="3">
        <v>0.82608696000000004</v>
      </c>
      <c r="O586">
        <v>171</v>
      </c>
      <c r="P586">
        <v>207</v>
      </c>
      <c r="Q586">
        <v>36</v>
      </c>
      <c r="R586">
        <v>17.329999999999998</v>
      </c>
      <c r="S586" s="2">
        <v>2963.43</v>
      </c>
      <c r="T586" s="2">
        <v>3587.3099999999995</v>
      </c>
      <c r="U586" s="2">
        <v>623.87999999999965</v>
      </c>
      <c r="V586" t="s">
        <v>461</v>
      </c>
    </row>
    <row r="587" spans="1:22" ht="15.75" x14ac:dyDescent="0.25">
      <c r="A587" t="s">
        <v>16</v>
      </c>
      <c r="B587" t="s">
        <v>303</v>
      </c>
      <c r="C587" t="s">
        <v>1042</v>
      </c>
      <c r="D587" t="s">
        <v>307</v>
      </c>
      <c r="E587" t="s">
        <v>611</v>
      </c>
      <c r="F587">
        <v>20257958</v>
      </c>
      <c r="G587" t="s">
        <v>1045</v>
      </c>
      <c r="H587" t="s">
        <v>476</v>
      </c>
      <c r="I587" t="s">
        <v>455</v>
      </c>
      <c r="J587" t="s">
        <v>448</v>
      </c>
      <c r="K587" s="1">
        <v>0.35</v>
      </c>
      <c r="L587" s="1">
        <v>1</v>
      </c>
      <c r="M587" s="1">
        <v>0.65</v>
      </c>
      <c r="N587" s="3">
        <v>0.34782608999999998</v>
      </c>
      <c r="O587">
        <v>64</v>
      </c>
      <c r="P587">
        <v>184</v>
      </c>
      <c r="Q587">
        <v>120</v>
      </c>
      <c r="R587">
        <v>48.19</v>
      </c>
      <c r="S587" s="2">
        <v>3084.16</v>
      </c>
      <c r="T587" s="2">
        <v>8866.9599999999991</v>
      </c>
      <c r="U587" s="2">
        <v>5782.7999999999993</v>
      </c>
      <c r="V587" t="s">
        <v>461</v>
      </c>
    </row>
    <row r="588" spans="1:22" ht="15.75" x14ac:dyDescent="0.25">
      <c r="A588" t="s">
        <v>16</v>
      </c>
      <c r="B588" t="s">
        <v>303</v>
      </c>
      <c r="C588" t="s">
        <v>1147</v>
      </c>
      <c r="D588" t="s">
        <v>301</v>
      </c>
      <c r="E588" t="s">
        <v>765</v>
      </c>
      <c r="F588">
        <v>11731393</v>
      </c>
      <c r="G588" t="s">
        <v>985</v>
      </c>
      <c r="H588" t="s">
        <v>455</v>
      </c>
      <c r="I588" t="s">
        <v>456</v>
      </c>
      <c r="J588" t="s">
        <v>448</v>
      </c>
      <c r="K588" s="1">
        <v>0.39</v>
      </c>
      <c r="L588" s="1">
        <v>0.5</v>
      </c>
      <c r="M588" s="1">
        <v>0.11</v>
      </c>
      <c r="N588" s="3">
        <v>0.78369566000000002</v>
      </c>
      <c r="O588">
        <v>72.099999999999994</v>
      </c>
      <c r="P588">
        <v>92</v>
      </c>
      <c r="Q588">
        <v>19.900000000000006</v>
      </c>
      <c r="R588">
        <v>14.53</v>
      </c>
      <c r="S588" s="2">
        <v>1047.6129999999998</v>
      </c>
      <c r="T588" s="2">
        <v>1336.76</v>
      </c>
      <c r="U588" s="2">
        <v>289.14700000000016</v>
      </c>
      <c r="V588" t="s">
        <v>461</v>
      </c>
    </row>
    <row r="589" spans="1:22" ht="15.75" x14ac:dyDescent="0.25">
      <c r="A589" t="s">
        <v>16</v>
      </c>
      <c r="B589" t="s">
        <v>303</v>
      </c>
      <c r="C589" t="s">
        <v>1042</v>
      </c>
      <c r="D589" t="s">
        <v>307</v>
      </c>
      <c r="E589" t="s">
        <v>646</v>
      </c>
      <c r="F589">
        <v>11616383</v>
      </c>
      <c r="G589" t="s">
        <v>1047</v>
      </c>
      <c r="H589" t="s">
        <v>446</v>
      </c>
      <c r="I589" t="s">
        <v>447</v>
      </c>
      <c r="J589" t="s">
        <v>448</v>
      </c>
      <c r="K589" s="1">
        <v>0.8</v>
      </c>
      <c r="L589" s="1">
        <v>1</v>
      </c>
      <c r="M589" s="1">
        <v>0.2</v>
      </c>
      <c r="N589" s="3">
        <v>0.80434782999999999</v>
      </c>
      <c r="O589">
        <v>148</v>
      </c>
      <c r="P589">
        <v>184</v>
      </c>
      <c r="Q589">
        <v>36</v>
      </c>
      <c r="R589">
        <v>20.51</v>
      </c>
      <c r="S589" s="2">
        <v>3035.48</v>
      </c>
      <c r="T589" s="2">
        <v>3773.84</v>
      </c>
      <c r="U589" s="2">
        <v>738.36000000000013</v>
      </c>
      <c r="V589" t="s">
        <v>461</v>
      </c>
    </row>
    <row r="590" spans="1:22" ht="15.75" x14ac:dyDescent="0.25">
      <c r="A590" t="s">
        <v>16</v>
      </c>
      <c r="B590" t="s">
        <v>303</v>
      </c>
      <c r="C590" t="s">
        <v>1042</v>
      </c>
      <c r="D590" t="s">
        <v>307</v>
      </c>
      <c r="E590" t="s">
        <v>642</v>
      </c>
      <c r="F590">
        <v>11612401</v>
      </c>
      <c r="G590" t="s">
        <v>1048</v>
      </c>
      <c r="H590" t="s">
        <v>476</v>
      </c>
      <c r="I590" t="s">
        <v>455</v>
      </c>
      <c r="J590" t="s">
        <v>644</v>
      </c>
      <c r="K590" s="1">
        <v>0.64</v>
      </c>
      <c r="L590" s="1">
        <v>0.75</v>
      </c>
      <c r="M590" s="1">
        <v>0.11</v>
      </c>
      <c r="N590" s="3">
        <v>0.85202898666666671</v>
      </c>
      <c r="O590">
        <v>117.58</v>
      </c>
      <c r="P590">
        <v>138</v>
      </c>
      <c r="Q590">
        <v>20.420000000000002</v>
      </c>
      <c r="R590">
        <v>82.43</v>
      </c>
      <c r="S590" s="2">
        <v>9692.1194000000014</v>
      </c>
      <c r="T590" s="2">
        <v>11375.34</v>
      </c>
      <c r="U590" s="2">
        <v>1683.2205999999987</v>
      </c>
      <c r="V590" t="s">
        <v>461</v>
      </c>
    </row>
    <row r="591" spans="1:22" ht="15.75" x14ac:dyDescent="0.25">
      <c r="A591" t="s">
        <v>16</v>
      </c>
      <c r="B591" t="s">
        <v>303</v>
      </c>
      <c r="C591" t="s">
        <v>1042</v>
      </c>
      <c r="D591" t="s">
        <v>307</v>
      </c>
      <c r="E591" t="s">
        <v>646</v>
      </c>
      <c r="F591">
        <v>11596202</v>
      </c>
      <c r="G591" t="s">
        <v>1043</v>
      </c>
      <c r="H591" t="s">
        <v>446</v>
      </c>
      <c r="I591" t="s">
        <v>447</v>
      </c>
      <c r="J591" t="s">
        <v>448</v>
      </c>
      <c r="K591" s="1">
        <v>0.78</v>
      </c>
      <c r="L591" s="1">
        <v>1</v>
      </c>
      <c r="M591" s="1">
        <v>0.22</v>
      </c>
      <c r="N591" s="3">
        <v>0.78260870000000005</v>
      </c>
      <c r="O591">
        <v>144</v>
      </c>
      <c r="P591">
        <v>184</v>
      </c>
      <c r="Q591">
        <v>40</v>
      </c>
      <c r="R591">
        <v>20.51</v>
      </c>
      <c r="S591" s="2">
        <v>2953.44</v>
      </c>
      <c r="T591" s="2">
        <v>3773.84</v>
      </c>
      <c r="U591" s="2">
        <v>820.40000000000009</v>
      </c>
      <c r="V591" t="s">
        <v>461</v>
      </c>
    </row>
    <row r="592" spans="1:22" ht="15.75" x14ac:dyDescent="0.25">
      <c r="A592" t="s">
        <v>16</v>
      </c>
      <c r="B592" t="s">
        <v>303</v>
      </c>
      <c r="C592" t="s">
        <v>1147</v>
      </c>
      <c r="D592" t="s">
        <v>301</v>
      </c>
      <c r="E592" t="s">
        <v>615</v>
      </c>
      <c r="F592">
        <v>11551119</v>
      </c>
      <c r="G592" t="s">
        <v>1148</v>
      </c>
      <c r="H592" t="s">
        <v>452</v>
      </c>
      <c r="I592" t="s">
        <v>453</v>
      </c>
      <c r="J592" t="s">
        <v>448</v>
      </c>
      <c r="K592" s="1">
        <v>0.22</v>
      </c>
      <c r="L592" s="1">
        <v>0.5</v>
      </c>
      <c r="M592" s="1">
        <v>0.28000000000000003</v>
      </c>
      <c r="N592" s="3">
        <v>0.43478260000000002</v>
      </c>
      <c r="O592">
        <v>40</v>
      </c>
      <c r="P592">
        <v>92</v>
      </c>
      <c r="Q592">
        <v>52</v>
      </c>
      <c r="R592">
        <v>33.58</v>
      </c>
      <c r="S592" s="2">
        <v>1343.1999999999998</v>
      </c>
      <c r="T592" s="2">
        <v>3089.3599999999997</v>
      </c>
      <c r="U592" s="2">
        <v>1746.1599999999999</v>
      </c>
      <c r="V592" t="s">
        <v>461</v>
      </c>
    </row>
    <row r="593" spans="1:22" ht="15.75" x14ac:dyDescent="0.25">
      <c r="A593" t="s">
        <v>16</v>
      </c>
      <c r="B593" t="s">
        <v>303</v>
      </c>
      <c r="C593" t="s">
        <v>1147</v>
      </c>
      <c r="D593" t="s">
        <v>301</v>
      </c>
      <c r="E593" t="s">
        <v>637</v>
      </c>
      <c r="F593">
        <v>75012013</v>
      </c>
      <c r="G593" t="s">
        <v>840</v>
      </c>
      <c r="H593" t="s">
        <v>446</v>
      </c>
      <c r="I593" t="s">
        <v>447</v>
      </c>
      <c r="J593" t="s">
        <v>448</v>
      </c>
      <c r="K593" s="1">
        <v>0.26</v>
      </c>
      <c r="L593" s="1">
        <v>0.25</v>
      </c>
      <c r="M593" s="1">
        <v>-0.01</v>
      </c>
      <c r="N593" s="3">
        <v>1.0543478399999999</v>
      </c>
      <c r="O593">
        <v>48.5</v>
      </c>
      <c r="P593">
        <v>46</v>
      </c>
      <c r="Q593">
        <v>-2.5</v>
      </c>
      <c r="R593">
        <v>20.51</v>
      </c>
      <c r="S593" s="2">
        <v>994.73500000000013</v>
      </c>
      <c r="T593" s="2">
        <v>943.46</v>
      </c>
      <c r="U593" s="2">
        <v>-51.275000000000091</v>
      </c>
      <c r="V593" t="s">
        <v>449</v>
      </c>
    </row>
    <row r="594" spans="1:22" ht="15.75" x14ac:dyDescent="0.25">
      <c r="A594" t="s">
        <v>16</v>
      </c>
      <c r="B594" t="s">
        <v>303</v>
      </c>
      <c r="C594" t="s">
        <v>1147</v>
      </c>
      <c r="D594" t="s">
        <v>301</v>
      </c>
      <c r="E594" t="s">
        <v>615</v>
      </c>
      <c r="F594">
        <v>21971943</v>
      </c>
      <c r="G594" t="s">
        <v>637</v>
      </c>
      <c r="H594" t="s">
        <v>459</v>
      </c>
      <c r="I594" t="s">
        <v>453</v>
      </c>
      <c r="J594" t="s">
        <v>448</v>
      </c>
      <c r="K594" s="1">
        <v>0.28000000000000003</v>
      </c>
      <c r="L594" s="1">
        <v>0.12</v>
      </c>
      <c r="M594" s="1">
        <v>-0.16</v>
      </c>
      <c r="N594" s="3">
        <v>2.3097825833333334</v>
      </c>
      <c r="O594">
        <v>51</v>
      </c>
      <c r="P594">
        <v>22.08</v>
      </c>
      <c r="Q594">
        <v>-28.92</v>
      </c>
      <c r="R594">
        <v>33.58</v>
      </c>
      <c r="S594" s="2">
        <v>1712.58</v>
      </c>
      <c r="T594" s="2">
        <v>741.44639999999993</v>
      </c>
      <c r="U594" s="2">
        <v>-971.1336</v>
      </c>
      <c r="V594" t="s">
        <v>449</v>
      </c>
    </row>
    <row r="595" spans="1:22" ht="15.75" x14ac:dyDescent="0.25">
      <c r="A595" t="s">
        <v>16</v>
      </c>
      <c r="B595" t="s">
        <v>303</v>
      </c>
      <c r="C595" t="s">
        <v>1042</v>
      </c>
      <c r="D595" t="s">
        <v>307</v>
      </c>
      <c r="E595" t="s">
        <v>611</v>
      </c>
      <c r="F595">
        <v>21912775</v>
      </c>
      <c r="G595" t="s">
        <v>646</v>
      </c>
      <c r="H595" t="s">
        <v>459</v>
      </c>
      <c r="I595" t="s">
        <v>453</v>
      </c>
      <c r="J595" t="s">
        <v>448</v>
      </c>
      <c r="K595" s="1">
        <v>0.89</v>
      </c>
      <c r="L595" s="1">
        <v>1</v>
      </c>
      <c r="M595" s="1">
        <v>0.11</v>
      </c>
      <c r="N595" s="3">
        <v>0.89130434999999997</v>
      </c>
      <c r="O595">
        <v>164</v>
      </c>
      <c r="P595">
        <v>184</v>
      </c>
      <c r="Q595">
        <v>20</v>
      </c>
      <c r="R595">
        <v>33.58</v>
      </c>
      <c r="S595" s="2">
        <v>5507.12</v>
      </c>
      <c r="T595" s="2">
        <v>6178.7199999999993</v>
      </c>
      <c r="U595" s="2">
        <v>671.59999999999945</v>
      </c>
      <c r="V595" t="s">
        <v>449</v>
      </c>
    </row>
    <row r="596" spans="1:22" ht="15.75" x14ac:dyDescent="0.25">
      <c r="A596" t="s">
        <v>16</v>
      </c>
      <c r="B596" t="s">
        <v>303</v>
      </c>
      <c r="C596" t="s">
        <v>1042</v>
      </c>
      <c r="D596" t="s">
        <v>307</v>
      </c>
      <c r="E596" t="s">
        <v>616</v>
      </c>
      <c r="F596">
        <v>21825405</v>
      </c>
      <c r="G596" t="s">
        <v>1046</v>
      </c>
      <c r="H596" t="s">
        <v>476</v>
      </c>
      <c r="I596" t="s">
        <v>455</v>
      </c>
      <c r="J596" t="s">
        <v>448</v>
      </c>
      <c r="K596" s="1">
        <v>0.87</v>
      </c>
      <c r="L596" s="1">
        <v>1</v>
      </c>
      <c r="M596" s="1">
        <v>0.13</v>
      </c>
      <c r="N596" s="3">
        <v>0.86956522000000003</v>
      </c>
      <c r="O596">
        <v>160</v>
      </c>
      <c r="P596">
        <v>184</v>
      </c>
      <c r="Q596">
        <v>24</v>
      </c>
      <c r="R596">
        <v>48.19</v>
      </c>
      <c r="S596" s="2">
        <v>7710.4</v>
      </c>
      <c r="T596" s="2">
        <v>8866.9599999999991</v>
      </c>
      <c r="U596" s="2">
        <v>1156.5599999999995</v>
      </c>
      <c r="V596" t="s">
        <v>449</v>
      </c>
    </row>
    <row r="597" spans="1:22" ht="15.75" x14ac:dyDescent="0.25">
      <c r="A597" t="s">
        <v>16</v>
      </c>
      <c r="B597" t="s">
        <v>303</v>
      </c>
      <c r="C597" t="s">
        <v>1042</v>
      </c>
      <c r="D597" t="s">
        <v>307</v>
      </c>
      <c r="E597" t="s">
        <v>605</v>
      </c>
      <c r="F597">
        <v>20336648</v>
      </c>
      <c r="G597" t="s">
        <v>827</v>
      </c>
      <c r="H597" t="s">
        <v>476</v>
      </c>
      <c r="I597" t="s">
        <v>455</v>
      </c>
      <c r="J597" t="s">
        <v>595</v>
      </c>
      <c r="K597" s="1">
        <v>0.72</v>
      </c>
      <c r="L597" s="1">
        <v>0.75</v>
      </c>
      <c r="M597" s="1">
        <v>0.03</v>
      </c>
      <c r="N597" s="3">
        <v>0.95652173333333324</v>
      </c>
      <c r="O597">
        <v>132</v>
      </c>
      <c r="P597">
        <v>138</v>
      </c>
      <c r="Q597">
        <v>6</v>
      </c>
      <c r="R597">
        <v>61.48</v>
      </c>
      <c r="S597" s="2">
        <v>8115.36</v>
      </c>
      <c r="T597" s="2">
        <v>8484.24</v>
      </c>
      <c r="U597" s="2">
        <v>368.88000000000011</v>
      </c>
      <c r="V597" t="s">
        <v>449</v>
      </c>
    </row>
    <row r="598" spans="1:22" ht="15.75" x14ac:dyDescent="0.25">
      <c r="A598" t="s">
        <v>16</v>
      </c>
      <c r="B598" t="s">
        <v>303</v>
      </c>
      <c r="C598" t="s">
        <v>1158</v>
      </c>
      <c r="D598" t="s">
        <v>305</v>
      </c>
      <c r="E598" t="s">
        <v>556</v>
      </c>
      <c r="F598">
        <v>11764903</v>
      </c>
      <c r="G598" t="s">
        <v>1161</v>
      </c>
      <c r="H598" t="s">
        <v>476</v>
      </c>
      <c r="I598" t="s">
        <v>455</v>
      </c>
      <c r="J598" t="s">
        <v>448</v>
      </c>
      <c r="K598" s="1">
        <v>0.87</v>
      </c>
      <c r="L598" s="1">
        <v>1</v>
      </c>
      <c r="M598" s="1">
        <v>0.13</v>
      </c>
      <c r="N598" s="3">
        <v>0.86956522000000003</v>
      </c>
      <c r="O598">
        <v>160</v>
      </c>
      <c r="P598">
        <v>184</v>
      </c>
      <c r="Q598">
        <v>24</v>
      </c>
      <c r="R598">
        <v>48.19</v>
      </c>
      <c r="S598" s="2">
        <v>7710.4</v>
      </c>
      <c r="T598" s="2">
        <v>8866.9599999999991</v>
      </c>
      <c r="U598" s="2">
        <v>1156.5599999999995</v>
      </c>
      <c r="V598" t="s">
        <v>449</v>
      </c>
    </row>
    <row r="599" spans="1:22" ht="15.75" x14ac:dyDescent="0.25">
      <c r="A599" t="s">
        <v>16</v>
      </c>
      <c r="B599" t="s">
        <v>303</v>
      </c>
      <c r="C599" t="s">
        <v>1042</v>
      </c>
      <c r="D599" t="s">
        <v>307</v>
      </c>
      <c r="E599" t="s">
        <v>646</v>
      </c>
      <c r="F599">
        <v>11716271</v>
      </c>
      <c r="G599" t="s">
        <v>962</v>
      </c>
      <c r="H599" t="s">
        <v>446</v>
      </c>
      <c r="I599" t="s">
        <v>447</v>
      </c>
      <c r="J599" t="s">
        <v>448</v>
      </c>
      <c r="K599" s="1">
        <v>0.25</v>
      </c>
      <c r="L599" s="1">
        <v>0.2</v>
      </c>
      <c r="M599" s="1">
        <v>-0.05</v>
      </c>
      <c r="N599" s="3">
        <v>1.25</v>
      </c>
      <c r="O599">
        <v>46</v>
      </c>
      <c r="P599">
        <v>36.800000000000004</v>
      </c>
      <c r="Q599">
        <v>-9.1999999999999957</v>
      </c>
      <c r="R599">
        <v>20.51</v>
      </c>
      <c r="S599" s="2">
        <v>943.46</v>
      </c>
      <c r="T599" s="2">
        <v>754.76800000000014</v>
      </c>
      <c r="U599" s="2">
        <v>-188.69199999999989</v>
      </c>
      <c r="V599" t="s">
        <v>449</v>
      </c>
    </row>
    <row r="600" spans="1:22" ht="15.75" x14ac:dyDescent="0.25">
      <c r="A600" t="s">
        <v>16</v>
      </c>
      <c r="B600" t="s">
        <v>303</v>
      </c>
      <c r="C600" t="s">
        <v>1147</v>
      </c>
      <c r="D600" t="s">
        <v>301</v>
      </c>
      <c r="E600" t="s">
        <v>637</v>
      </c>
      <c r="F600">
        <v>11618913</v>
      </c>
      <c r="G600" t="s">
        <v>1080</v>
      </c>
      <c r="H600" t="s">
        <v>455</v>
      </c>
      <c r="I600" t="s">
        <v>456</v>
      </c>
      <c r="J600" t="s">
        <v>448</v>
      </c>
      <c r="K600" s="1">
        <v>0.26</v>
      </c>
      <c r="L600" s="1">
        <v>0.25</v>
      </c>
      <c r="M600" s="1">
        <v>-0.01</v>
      </c>
      <c r="N600" s="3">
        <v>1.04347828</v>
      </c>
      <c r="O600">
        <v>48</v>
      </c>
      <c r="P600">
        <v>46</v>
      </c>
      <c r="Q600">
        <v>-2</v>
      </c>
      <c r="R600">
        <v>14.53</v>
      </c>
      <c r="S600" s="2">
        <v>697.43999999999994</v>
      </c>
      <c r="T600" s="2">
        <v>668.38</v>
      </c>
      <c r="U600" s="2">
        <v>-29.059999999999945</v>
      </c>
      <c r="V600" t="s">
        <v>449</v>
      </c>
    </row>
    <row r="601" spans="1:22" ht="15.75" x14ac:dyDescent="0.25">
      <c r="A601" t="s">
        <v>16</v>
      </c>
      <c r="B601" t="s">
        <v>303</v>
      </c>
      <c r="C601" t="s">
        <v>1042</v>
      </c>
      <c r="D601" t="s">
        <v>307</v>
      </c>
      <c r="E601" t="s">
        <v>611</v>
      </c>
      <c r="F601">
        <v>11591386</v>
      </c>
      <c r="G601" t="s">
        <v>1044</v>
      </c>
      <c r="H601" t="s">
        <v>476</v>
      </c>
      <c r="I601" t="s">
        <v>455</v>
      </c>
      <c r="J601" t="s">
        <v>448</v>
      </c>
      <c r="K601" s="1">
        <v>0.91</v>
      </c>
      <c r="L601" s="1">
        <v>1</v>
      </c>
      <c r="M601" s="1">
        <v>0.09</v>
      </c>
      <c r="N601" s="3">
        <v>0.91304348000000002</v>
      </c>
      <c r="O601">
        <v>168</v>
      </c>
      <c r="P601">
        <v>184</v>
      </c>
      <c r="Q601">
        <v>16</v>
      </c>
      <c r="R601">
        <v>48.19</v>
      </c>
      <c r="S601" s="2">
        <v>8095.92</v>
      </c>
      <c r="T601" s="2">
        <v>8866.9599999999991</v>
      </c>
      <c r="U601" s="2">
        <v>771.03999999999905</v>
      </c>
      <c r="V601" t="s">
        <v>449</v>
      </c>
    </row>
    <row r="602" spans="1:22" ht="15.75" x14ac:dyDescent="0.25">
      <c r="A602" t="s">
        <v>16</v>
      </c>
      <c r="B602" t="s">
        <v>303</v>
      </c>
      <c r="C602" t="s">
        <v>1147</v>
      </c>
      <c r="D602" t="s">
        <v>301</v>
      </c>
      <c r="E602" t="s">
        <v>1149</v>
      </c>
      <c r="F602">
        <v>11589108</v>
      </c>
      <c r="G602" t="s">
        <v>1150</v>
      </c>
      <c r="H602" t="s">
        <v>452</v>
      </c>
      <c r="I602" t="s">
        <v>453</v>
      </c>
      <c r="J602" t="s">
        <v>501</v>
      </c>
      <c r="K602" s="1">
        <v>0.1</v>
      </c>
      <c r="L602" s="1">
        <v>0.1</v>
      </c>
      <c r="M602" s="1">
        <v>0</v>
      </c>
      <c r="N602" s="3">
        <v>0.96618359999999992</v>
      </c>
      <c r="O602">
        <v>20</v>
      </c>
      <c r="P602">
        <v>20.700000000000003</v>
      </c>
      <c r="Q602">
        <v>0.70000000000000284</v>
      </c>
      <c r="R602">
        <v>26.59</v>
      </c>
      <c r="S602" s="2">
        <v>531.79999999999995</v>
      </c>
      <c r="T602" s="2">
        <v>550.41300000000012</v>
      </c>
      <c r="U602" s="2">
        <v>18.61300000000017</v>
      </c>
      <c r="V602" t="s">
        <v>449</v>
      </c>
    </row>
    <row r="603" spans="1:22" ht="15.75" x14ac:dyDescent="0.25">
      <c r="A603" t="s">
        <v>16</v>
      </c>
      <c r="B603" t="s">
        <v>303</v>
      </c>
      <c r="C603" t="s">
        <v>1042</v>
      </c>
      <c r="D603" t="s">
        <v>307</v>
      </c>
      <c r="E603" t="s">
        <v>642</v>
      </c>
      <c r="F603">
        <v>11573842</v>
      </c>
      <c r="G603" t="s">
        <v>781</v>
      </c>
      <c r="H603" t="s">
        <v>455</v>
      </c>
      <c r="I603" t="s">
        <v>456</v>
      </c>
      <c r="J603" t="s">
        <v>644</v>
      </c>
      <c r="K603" s="1">
        <v>0.49</v>
      </c>
      <c r="L603" s="1">
        <v>0.5</v>
      </c>
      <c r="M603" s="1">
        <v>0.01</v>
      </c>
      <c r="N603" s="3">
        <v>0.97586956000000002</v>
      </c>
      <c r="O603">
        <v>89.78</v>
      </c>
      <c r="P603">
        <v>92</v>
      </c>
      <c r="Q603">
        <v>2.2199999999999989</v>
      </c>
      <c r="R603">
        <v>49.36</v>
      </c>
      <c r="S603" s="2">
        <v>4431.5407999999998</v>
      </c>
      <c r="T603" s="2">
        <v>4541.12</v>
      </c>
      <c r="U603" s="2">
        <v>109.57920000000013</v>
      </c>
      <c r="V603" t="s">
        <v>449</v>
      </c>
    </row>
    <row r="604" spans="1:22" ht="15.75" x14ac:dyDescent="0.25">
      <c r="A604" t="s">
        <v>16</v>
      </c>
      <c r="B604" t="s">
        <v>303</v>
      </c>
      <c r="C604" t="s">
        <v>1147</v>
      </c>
      <c r="D604" t="s">
        <v>301</v>
      </c>
      <c r="E604" t="s">
        <v>1153</v>
      </c>
      <c r="F604">
        <v>11550531</v>
      </c>
      <c r="G604" t="s">
        <v>1154</v>
      </c>
      <c r="H604" t="s">
        <v>452</v>
      </c>
      <c r="I604" t="s">
        <v>453</v>
      </c>
      <c r="J604" t="s">
        <v>448</v>
      </c>
      <c r="K604" s="1">
        <v>0.43</v>
      </c>
      <c r="L604" s="1">
        <v>0.5</v>
      </c>
      <c r="M604" s="1">
        <v>7.0000000000000007E-2</v>
      </c>
      <c r="N604" s="3">
        <v>0.86956522000000003</v>
      </c>
      <c r="O604">
        <v>80</v>
      </c>
      <c r="P604">
        <v>92</v>
      </c>
      <c r="Q604">
        <v>12</v>
      </c>
      <c r="R604">
        <v>33.58</v>
      </c>
      <c r="S604" s="2">
        <v>2686.3999999999996</v>
      </c>
      <c r="T604" s="2">
        <v>3089.3599999999997</v>
      </c>
      <c r="U604" s="2">
        <v>402.96000000000004</v>
      </c>
      <c r="V604" t="s">
        <v>449</v>
      </c>
    </row>
    <row r="605" spans="1:22" ht="15.75" x14ac:dyDescent="0.25">
      <c r="A605" t="s">
        <v>16</v>
      </c>
      <c r="B605" t="s">
        <v>303</v>
      </c>
      <c r="C605" t="s">
        <v>1147</v>
      </c>
      <c r="D605" t="s">
        <v>301</v>
      </c>
      <c r="E605" t="s">
        <v>1155</v>
      </c>
      <c r="F605">
        <v>11752396</v>
      </c>
      <c r="G605" t="s">
        <v>1156</v>
      </c>
      <c r="H605" t="s">
        <v>446</v>
      </c>
      <c r="I605" t="s">
        <v>447</v>
      </c>
      <c r="J605" t="s">
        <v>501</v>
      </c>
      <c r="K605" s="1">
        <v>0</v>
      </c>
      <c r="L605" s="1">
        <v>0.16</v>
      </c>
      <c r="M605" s="1">
        <v>0.16</v>
      </c>
      <c r="N605" s="3">
        <v>0</v>
      </c>
      <c r="O605">
        <v>0</v>
      </c>
      <c r="P605">
        <v>33.119999999999997</v>
      </c>
      <c r="Q605">
        <v>33.119999999999997</v>
      </c>
      <c r="R605">
        <v>17.329999999999998</v>
      </c>
      <c r="S605" s="2">
        <v>0</v>
      </c>
      <c r="T605" s="2">
        <v>573.9695999999999</v>
      </c>
      <c r="U605" s="2">
        <v>573.9695999999999</v>
      </c>
      <c r="V605" t="s">
        <v>470</v>
      </c>
    </row>
    <row r="606" spans="1:22" ht="15.75" x14ac:dyDescent="0.25">
      <c r="A606" t="s">
        <v>16</v>
      </c>
      <c r="B606" t="s">
        <v>303</v>
      </c>
      <c r="C606" t="s">
        <v>1147</v>
      </c>
      <c r="D606" t="s">
        <v>301</v>
      </c>
      <c r="E606" t="s">
        <v>1155</v>
      </c>
      <c r="F606">
        <v>1511448</v>
      </c>
      <c r="G606" t="s">
        <v>1157</v>
      </c>
      <c r="H606" t="s">
        <v>452</v>
      </c>
      <c r="I606" t="s">
        <v>453</v>
      </c>
      <c r="J606" t="s">
        <v>501</v>
      </c>
      <c r="K606" s="1">
        <v>0</v>
      </c>
      <c r="L606" s="1">
        <v>0.44</v>
      </c>
      <c r="M606" s="1">
        <v>0.44</v>
      </c>
      <c r="N606" s="3">
        <v>0</v>
      </c>
      <c r="O606">
        <v>0</v>
      </c>
      <c r="P606">
        <v>91.08</v>
      </c>
      <c r="Q606">
        <v>91.08</v>
      </c>
      <c r="R606">
        <v>26.59</v>
      </c>
      <c r="S606" s="2">
        <v>0</v>
      </c>
      <c r="T606" s="2">
        <v>2421.8172</v>
      </c>
      <c r="U606" s="2">
        <v>2421.8172</v>
      </c>
      <c r="V606" t="s">
        <v>470</v>
      </c>
    </row>
    <row r="607" spans="1:22" ht="15.75" x14ac:dyDescent="0.25">
      <c r="A607" t="s">
        <v>16</v>
      </c>
      <c r="B607" t="s">
        <v>309</v>
      </c>
      <c r="C607" t="s">
        <v>776</v>
      </c>
      <c r="D607" t="s">
        <v>400</v>
      </c>
      <c r="E607" t="s">
        <v>779</v>
      </c>
      <c r="F607">
        <v>80152265</v>
      </c>
      <c r="G607" t="s">
        <v>782</v>
      </c>
      <c r="H607" t="s">
        <v>446</v>
      </c>
      <c r="I607" t="s">
        <v>447</v>
      </c>
      <c r="J607" t="s">
        <v>644</v>
      </c>
      <c r="K607" s="1">
        <v>0.78</v>
      </c>
      <c r="L607" s="1">
        <v>1</v>
      </c>
      <c r="M607" s="1">
        <v>0.22</v>
      </c>
      <c r="N607" s="3">
        <v>0.77717391000000002</v>
      </c>
      <c r="O607">
        <v>143</v>
      </c>
      <c r="P607">
        <v>184</v>
      </c>
      <c r="Q607">
        <v>41</v>
      </c>
      <c r="R607">
        <v>56.04</v>
      </c>
      <c r="S607" s="2">
        <v>8013.72</v>
      </c>
      <c r="T607" s="2">
        <v>10311.36</v>
      </c>
      <c r="U607" s="2">
        <v>2297.6400000000003</v>
      </c>
      <c r="V607" t="s">
        <v>461</v>
      </c>
    </row>
    <row r="608" spans="1:22" ht="15.75" x14ac:dyDescent="0.25">
      <c r="A608" t="s">
        <v>16</v>
      </c>
      <c r="B608" t="s">
        <v>309</v>
      </c>
      <c r="C608" t="s">
        <v>601</v>
      </c>
      <c r="D608" t="s">
        <v>391</v>
      </c>
      <c r="E608" t="s">
        <v>464</v>
      </c>
      <c r="F608">
        <v>60067716</v>
      </c>
      <c r="G608" t="s">
        <v>602</v>
      </c>
      <c r="H608" t="s">
        <v>446</v>
      </c>
      <c r="I608" t="s">
        <v>447</v>
      </c>
      <c r="J608" t="s">
        <v>466</v>
      </c>
      <c r="K608" s="1">
        <v>1.08</v>
      </c>
      <c r="L608" s="1">
        <v>2</v>
      </c>
      <c r="M608" s="1">
        <v>0.92</v>
      </c>
      <c r="N608" s="3">
        <v>0.54211956500000003</v>
      </c>
      <c r="O608">
        <v>199.5</v>
      </c>
      <c r="P608">
        <v>368</v>
      </c>
      <c r="Q608">
        <v>168.5</v>
      </c>
      <c r="R608">
        <v>39.08</v>
      </c>
      <c r="S608" s="2">
        <v>7796.46</v>
      </c>
      <c r="T608" s="2">
        <v>14381.439999999999</v>
      </c>
      <c r="U608" s="2">
        <v>6584.9799999999987</v>
      </c>
      <c r="V608" t="s">
        <v>461</v>
      </c>
    </row>
    <row r="609" spans="1:22" ht="15.75" x14ac:dyDescent="0.25">
      <c r="A609" t="s">
        <v>16</v>
      </c>
      <c r="B609" t="s">
        <v>309</v>
      </c>
      <c r="C609" t="s">
        <v>635</v>
      </c>
      <c r="D609" t="s">
        <v>394</v>
      </c>
      <c r="E609" t="s">
        <v>615</v>
      </c>
      <c r="F609">
        <v>22014997</v>
      </c>
      <c r="G609" t="s">
        <v>639</v>
      </c>
      <c r="H609" t="s">
        <v>452</v>
      </c>
      <c r="I609" t="s">
        <v>453</v>
      </c>
      <c r="J609" t="s">
        <v>448</v>
      </c>
      <c r="K609" s="1">
        <v>0.41</v>
      </c>
      <c r="L609" s="1">
        <v>0.5</v>
      </c>
      <c r="M609" s="1">
        <v>0.09</v>
      </c>
      <c r="N609" s="3">
        <v>0.82608696000000004</v>
      </c>
      <c r="O609">
        <v>76</v>
      </c>
      <c r="P609">
        <v>92</v>
      </c>
      <c r="Q609">
        <v>16</v>
      </c>
      <c r="R609">
        <v>33.58</v>
      </c>
      <c r="S609" s="2">
        <v>2552.08</v>
      </c>
      <c r="T609" s="2">
        <v>3089.3599999999997</v>
      </c>
      <c r="U609" s="2">
        <v>537.27999999999975</v>
      </c>
      <c r="V609" t="s">
        <v>461</v>
      </c>
    </row>
    <row r="610" spans="1:22" ht="15.75" x14ac:dyDescent="0.25">
      <c r="A610" t="s">
        <v>16</v>
      </c>
      <c r="B610" t="s">
        <v>309</v>
      </c>
      <c r="C610" t="s">
        <v>635</v>
      </c>
      <c r="D610" t="s">
        <v>394</v>
      </c>
      <c r="E610" t="s">
        <v>615</v>
      </c>
      <c r="F610">
        <v>21825170</v>
      </c>
      <c r="G610" t="s">
        <v>645</v>
      </c>
      <c r="H610" t="s">
        <v>452</v>
      </c>
      <c r="I610" t="s">
        <v>453</v>
      </c>
      <c r="J610" t="s">
        <v>448</v>
      </c>
      <c r="K610" s="1">
        <v>0.56999999999999995</v>
      </c>
      <c r="L610" s="1">
        <v>1</v>
      </c>
      <c r="M610" s="1">
        <v>0.43</v>
      </c>
      <c r="N610" s="3">
        <v>0.56521739000000004</v>
      </c>
      <c r="O610">
        <v>104</v>
      </c>
      <c r="P610">
        <v>184</v>
      </c>
      <c r="Q610">
        <v>80</v>
      </c>
      <c r="R610">
        <v>33.58</v>
      </c>
      <c r="S610" s="2">
        <v>3492.3199999999997</v>
      </c>
      <c r="T610" s="2">
        <v>6178.7199999999993</v>
      </c>
      <c r="U610" s="2">
        <v>2686.3999999999996</v>
      </c>
      <c r="V610" t="s">
        <v>461</v>
      </c>
    </row>
    <row r="611" spans="1:22" ht="15.75" x14ac:dyDescent="0.25">
      <c r="A611" t="s">
        <v>16</v>
      </c>
      <c r="B611" t="s">
        <v>309</v>
      </c>
      <c r="C611" t="s">
        <v>717</v>
      </c>
      <c r="D611" t="s">
        <v>397</v>
      </c>
      <c r="E611" t="s">
        <v>615</v>
      </c>
      <c r="F611">
        <v>21630215</v>
      </c>
      <c r="G611" t="s">
        <v>724</v>
      </c>
      <c r="H611" t="s">
        <v>476</v>
      </c>
      <c r="I611" t="s">
        <v>455</v>
      </c>
      <c r="J611" t="s">
        <v>448</v>
      </c>
      <c r="K611" s="1">
        <v>0.78</v>
      </c>
      <c r="L611" s="1">
        <v>1</v>
      </c>
      <c r="M611" s="1">
        <v>0.22</v>
      </c>
      <c r="N611" s="3">
        <v>0.78260870000000005</v>
      </c>
      <c r="O611">
        <v>144</v>
      </c>
      <c r="P611">
        <v>184</v>
      </c>
      <c r="Q611">
        <v>40</v>
      </c>
      <c r="R611">
        <v>48.19</v>
      </c>
      <c r="S611" s="2">
        <v>6939.36</v>
      </c>
      <c r="T611" s="2">
        <v>8866.9599999999991</v>
      </c>
      <c r="U611" s="2">
        <v>1927.5999999999995</v>
      </c>
      <c r="V611" t="s">
        <v>461</v>
      </c>
    </row>
    <row r="612" spans="1:22" ht="15.75" x14ac:dyDescent="0.25">
      <c r="A612" t="s">
        <v>16</v>
      </c>
      <c r="B612" t="s">
        <v>309</v>
      </c>
      <c r="C612" t="s">
        <v>601</v>
      </c>
      <c r="D612" t="s">
        <v>391</v>
      </c>
      <c r="E612" t="s">
        <v>615</v>
      </c>
      <c r="F612">
        <v>20347984</v>
      </c>
      <c r="G612" t="s">
        <v>611</v>
      </c>
      <c r="H612" t="s">
        <v>590</v>
      </c>
      <c r="I612" t="s">
        <v>455</v>
      </c>
      <c r="J612" t="s">
        <v>448</v>
      </c>
      <c r="K612" s="1">
        <v>0.56000000000000005</v>
      </c>
      <c r="L612" s="1">
        <v>0.75</v>
      </c>
      <c r="M612" s="1">
        <v>0.19</v>
      </c>
      <c r="N612" s="3">
        <v>0.74637681333333328</v>
      </c>
      <c r="O612">
        <v>103</v>
      </c>
      <c r="P612">
        <v>138</v>
      </c>
      <c r="Q612">
        <v>35</v>
      </c>
      <c r="R612">
        <v>48.19</v>
      </c>
      <c r="S612" s="2">
        <v>4963.57</v>
      </c>
      <c r="T612" s="2">
        <v>6650.2199999999993</v>
      </c>
      <c r="U612" s="2">
        <v>1686.6499999999996</v>
      </c>
      <c r="V612" t="s">
        <v>461</v>
      </c>
    </row>
    <row r="613" spans="1:22" ht="15.75" x14ac:dyDescent="0.25">
      <c r="A613" t="s">
        <v>16</v>
      </c>
      <c r="B613" t="s">
        <v>309</v>
      </c>
      <c r="C613" t="s">
        <v>601</v>
      </c>
      <c r="D613" t="s">
        <v>391</v>
      </c>
      <c r="E613" t="s">
        <v>613</v>
      </c>
      <c r="F613">
        <v>11744019</v>
      </c>
      <c r="G613" t="s">
        <v>614</v>
      </c>
      <c r="H613" t="s">
        <v>446</v>
      </c>
      <c r="I613" t="s">
        <v>447</v>
      </c>
      <c r="J613" t="s">
        <v>448</v>
      </c>
      <c r="K613" s="1">
        <v>0.02</v>
      </c>
      <c r="L613" s="1">
        <v>0.1</v>
      </c>
      <c r="M613" s="1">
        <v>0.08</v>
      </c>
      <c r="N613" s="3">
        <v>0.17391299999999998</v>
      </c>
      <c r="O613">
        <v>3.2</v>
      </c>
      <c r="P613">
        <v>18.400000000000002</v>
      </c>
      <c r="Q613">
        <v>15.200000000000003</v>
      </c>
      <c r="R613">
        <v>20.51</v>
      </c>
      <c r="S613" s="2">
        <v>65.632000000000005</v>
      </c>
      <c r="T613" s="2">
        <v>377.38400000000007</v>
      </c>
      <c r="U613" s="2">
        <v>311.75200000000007</v>
      </c>
      <c r="V613" t="s">
        <v>461</v>
      </c>
    </row>
    <row r="614" spans="1:22" ht="15.75" x14ac:dyDescent="0.25">
      <c r="A614" t="s">
        <v>16</v>
      </c>
      <c r="B614" t="s">
        <v>309</v>
      </c>
      <c r="C614" t="s">
        <v>1049</v>
      </c>
      <c r="D614" t="s">
        <v>314</v>
      </c>
      <c r="E614" t="s">
        <v>585</v>
      </c>
      <c r="F614">
        <v>11720158</v>
      </c>
      <c r="G614" t="s">
        <v>1019</v>
      </c>
      <c r="H614" t="s">
        <v>446</v>
      </c>
      <c r="I614" t="s">
        <v>447</v>
      </c>
      <c r="J614" t="s">
        <v>448</v>
      </c>
      <c r="K614" s="1">
        <v>0.08</v>
      </c>
      <c r="L614" s="1">
        <v>0.1</v>
      </c>
      <c r="M614" s="1">
        <v>0.02</v>
      </c>
      <c r="N614" s="3">
        <v>0.76086959999999992</v>
      </c>
      <c r="O614">
        <v>14</v>
      </c>
      <c r="P614">
        <v>18.400000000000002</v>
      </c>
      <c r="Q614">
        <v>4.4000000000000021</v>
      </c>
      <c r="R614">
        <v>20.51</v>
      </c>
      <c r="S614" s="2">
        <v>287.14000000000004</v>
      </c>
      <c r="T614" s="2">
        <v>377.38400000000007</v>
      </c>
      <c r="U614" s="2">
        <v>90.244000000000028</v>
      </c>
      <c r="V614" t="s">
        <v>461</v>
      </c>
    </row>
    <row r="615" spans="1:22" ht="15.75" x14ac:dyDescent="0.25">
      <c r="A615" t="s">
        <v>16</v>
      </c>
      <c r="B615" t="s">
        <v>309</v>
      </c>
      <c r="C615" t="s">
        <v>601</v>
      </c>
      <c r="D615" t="s">
        <v>391</v>
      </c>
      <c r="E615" t="s">
        <v>611</v>
      </c>
      <c r="F615">
        <v>11600907</v>
      </c>
      <c r="G615" t="s">
        <v>612</v>
      </c>
      <c r="H615" t="s">
        <v>452</v>
      </c>
      <c r="I615" t="s">
        <v>453</v>
      </c>
      <c r="J615" t="s">
        <v>448</v>
      </c>
      <c r="K615" s="1">
        <v>0.96</v>
      </c>
      <c r="L615" s="1">
        <v>2</v>
      </c>
      <c r="M615" s="1">
        <v>1.04</v>
      </c>
      <c r="N615" s="3">
        <v>0.47826087</v>
      </c>
      <c r="O615">
        <v>176</v>
      </c>
      <c r="P615">
        <v>368</v>
      </c>
      <c r="Q615">
        <v>192</v>
      </c>
      <c r="R615">
        <v>33.58</v>
      </c>
      <c r="S615" s="2">
        <v>5910.08</v>
      </c>
      <c r="T615" s="2">
        <v>12357.439999999999</v>
      </c>
      <c r="U615" s="2">
        <v>6447.3599999999988</v>
      </c>
      <c r="V615" t="s">
        <v>461</v>
      </c>
    </row>
    <row r="616" spans="1:22" ht="15.75" x14ac:dyDescent="0.25">
      <c r="A616" t="s">
        <v>16</v>
      </c>
      <c r="B616" t="s">
        <v>309</v>
      </c>
      <c r="C616" t="s">
        <v>776</v>
      </c>
      <c r="D616" t="s">
        <v>400</v>
      </c>
      <c r="E616" t="s">
        <v>783</v>
      </c>
      <c r="F616">
        <v>11580391</v>
      </c>
      <c r="G616" t="s">
        <v>784</v>
      </c>
      <c r="H616" t="s">
        <v>452</v>
      </c>
      <c r="I616" t="s">
        <v>453</v>
      </c>
      <c r="J616" t="s">
        <v>473</v>
      </c>
      <c r="K616" s="1">
        <v>0.01</v>
      </c>
      <c r="L616" s="1">
        <v>0.15</v>
      </c>
      <c r="M616" s="1">
        <v>0.14000000000000001</v>
      </c>
      <c r="N616" s="3">
        <v>3.6231866666666668E-2</v>
      </c>
      <c r="O616">
        <v>1</v>
      </c>
      <c r="P616">
        <v>27.599999999999998</v>
      </c>
      <c r="Q616">
        <v>26.599999999999998</v>
      </c>
      <c r="R616">
        <v>54.93</v>
      </c>
      <c r="S616" s="2">
        <v>54.93</v>
      </c>
      <c r="T616" s="2">
        <v>1516.068</v>
      </c>
      <c r="U616" s="2">
        <v>1461.1379999999999</v>
      </c>
      <c r="V616" t="s">
        <v>461</v>
      </c>
    </row>
    <row r="617" spans="1:22" ht="15.75" x14ac:dyDescent="0.25">
      <c r="A617" t="s">
        <v>16</v>
      </c>
      <c r="B617" t="s">
        <v>309</v>
      </c>
      <c r="C617" t="s">
        <v>776</v>
      </c>
      <c r="D617" t="s">
        <v>400</v>
      </c>
      <c r="E617" t="s">
        <v>642</v>
      </c>
      <c r="F617">
        <v>11573842</v>
      </c>
      <c r="G617" t="s">
        <v>781</v>
      </c>
      <c r="H617" t="s">
        <v>455</v>
      </c>
      <c r="I617" t="s">
        <v>456</v>
      </c>
      <c r="J617" t="s">
        <v>644</v>
      </c>
      <c r="K617" s="1">
        <v>0.49</v>
      </c>
      <c r="L617" s="1">
        <v>2</v>
      </c>
      <c r="M617" s="1">
        <v>1.51</v>
      </c>
      <c r="N617" s="3">
        <v>0.24396739000000001</v>
      </c>
      <c r="O617">
        <v>89.78</v>
      </c>
      <c r="P617">
        <v>368</v>
      </c>
      <c r="Q617">
        <v>278.22000000000003</v>
      </c>
      <c r="R617">
        <v>49.36</v>
      </c>
      <c r="S617" s="2">
        <v>4431.5407999999998</v>
      </c>
      <c r="T617" s="2">
        <v>18164.48</v>
      </c>
      <c r="U617" s="2">
        <v>13732.939200000001</v>
      </c>
      <c r="V617" t="s">
        <v>461</v>
      </c>
    </row>
    <row r="618" spans="1:22" ht="15.75" x14ac:dyDescent="0.25">
      <c r="A618" t="s">
        <v>16</v>
      </c>
      <c r="B618" t="s">
        <v>309</v>
      </c>
      <c r="C618" t="s">
        <v>717</v>
      </c>
      <c r="D618" t="s">
        <v>397</v>
      </c>
      <c r="E618" t="s">
        <v>637</v>
      </c>
      <c r="F618">
        <v>11571416</v>
      </c>
      <c r="G618" t="s">
        <v>722</v>
      </c>
      <c r="H618" t="s">
        <v>446</v>
      </c>
      <c r="I618" t="s">
        <v>447</v>
      </c>
      <c r="J618" t="s">
        <v>448</v>
      </c>
      <c r="K618" s="1">
        <v>0.78</v>
      </c>
      <c r="L618" s="1">
        <v>1</v>
      </c>
      <c r="M618" s="1">
        <v>0.22</v>
      </c>
      <c r="N618" s="3">
        <v>0.78260870000000005</v>
      </c>
      <c r="O618">
        <v>144</v>
      </c>
      <c r="P618">
        <v>184</v>
      </c>
      <c r="Q618">
        <v>40</v>
      </c>
      <c r="R618">
        <v>20.51</v>
      </c>
      <c r="S618" s="2">
        <v>2953.44</v>
      </c>
      <c r="T618" s="2">
        <v>3773.84</v>
      </c>
      <c r="U618" s="2">
        <v>820.40000000000009</v>
      </c>
      <c r="V618" t="s">
        <v>461</v>
      </c>
    </row>
    <row r="619" spans="1:22" ht="15.75" x14ac:dyDescent="0.25">
      <c r="A619" t="s">
        <v>16</v>
      </c>
      <c r="B619" t="s">
        <v>309</v>
      </c>
      <c r="C619" t="s">
        <v>1040</v>
      </c>
      <c r="D619" t="s">
        <v>312</v>
      </c>
      <c r="E619" t="s">
        <v>637</v>
      </c>
      <c r="F619">
        <v>11562754</v>
      </c>
      <c r="G619" t="s">
        <v>1041</v>
      </c>
      <c r="H619" t="s">
        <v>446</v>
      </c>
      <c r="I619" t="s">
        <v>447</v>
      </c>
      <c r="J619" t="s">
        <v>448</v>
      </c>
      <c r="K619" s="1">
        <v>0.96</v>
      </c>
      <c r="L619" s="1">
        <v>2</v>
      </c>
      <c r="M619" s="1">
        <v>1.04</v>
      </c>
      <c r="N619" s="3">
        <v>0.47826087</v>
      </c>
      <c r="O619">
        <v>176</v>
      </c>
      <c r="P619">
        <v>368</v>
      </c>
      <c r="Q619">
        <v>192</v>
      </c>
      <c r="R619">
        <v>20.51</v>
      </c>
      <c r="S619" s="2">
        <v>3609.76</v>
      </c>
      <c r="T619" s="2">
        <v>7547.68</v>
      </c>
      <c r="U619" s="2">
        <v>3937.92</v>
      </c>
      <c r="V619" t="s">
        <v>461</v>
      </c>
    </row>
    <row r="620" spans="1:22" ht="15.75" x14ac:dyDescent="0.25">
      <c r="A620" t="s">
        <v>16</v>
      </c>
      <c r="B620" t="s">
        <v>309</v>
      </c>
      <c r="C620" t="s">
        <v>601</v>
      </c>
      <c r="D620" t="s">
        <v>391</v>
      </c>
      <c r="E620" t="s">
        <v>589</v>
      </c>
      <c r="F620">
        <v>11557181</v>
      </c>
      <c r="G620" t="s">
        <v>603</v>
      </c>
      <c r="H620" t="s">
        <v>459</v>
      </c>
      <c r="I620" t="s">
        <v>453</v>
      </c>
      <c r="J620" t="s">
        <v>448</v>
      </c>
      <c r="K620" s="1">
        <v>0.3</v>
      </c>
      <c r="L620" s="1">
        <v>0.5</v>
      </c>
      <c r="M620" s="1">
        <v>0.2</v>
      </c>
      <c r="N620" s="3">
        <v>0.60869565999999997</v>
      </c>
      <c r="O620">
        <v>56</v>
      </c>
      <c r="P620">
        <v>92</v>
      </c>
      <c r="Q620">
        <v>36</v>
      </c>
      <c r="R620">
        <v>33.58</v>
      </c>
      <c r="S620" s="2">
        <v>1880.48</v>
      </c>
      <c r="T620" s="2">
        <v>3089.3599999999997</v>
      </c>
      <c r="U620" s="2">
        <v>1208.8799999999997</v>
      </c>
      <c r="V620" t="s">
        <v>461</v>
      </c>
    </row>
    <row r="621" spans="1:22" ht="15.75" x14ac:dyDescent="0.25">
      <c r="A621" t="s">
        <v>16</v>
      </c>
      <c r="B621" t="s">
        <v>309</v>
      </c>
      <c r="C621" t="s">
        <v>1071</v>
      </c>
      <c r="D621" t="s">
        <v>317</v>
      </c>
      <c r="E621" t="s">
        <v>1000</v>
      </c>
      <c r="F621">
        <v>11543116</v>
      </c>
      <c r="G621" t="s">
        <v>1072</v>
      </c>
      <c r="H621" t="s">
        <v>446</v>
      </c>
      <c r="I621" t="s">
        <v>447</v>
      </c>
      <c r="J621" t="s">
        <v>448</v>
      </c>
      <c r="K621" s="1">
        <v>0.41</v>
      </c>
      <c r="L621" s="1">
        <v>0.5</v>
      </c>
      <c r="M621" s="1">
        <v>0.09</v>
      </c>
      <c r="N621" s="3">
        <v>0.82608696000000004</v>
      </c>
      <c r="O621">
        <v>76</v>
      </c>
      <c r="P621">
        <v>92</v>
      </c>
      <c r="Q621">
        <v>16</v>
      </c>
      <c r="R621">
        <v>20.51</v>
      </c>
      <c r="S621" s="2">
        <v>1558.7600000000002</v>
      </c>
      <c r="T621" s="2">
        <v>1886.92</v>
      </c>
      <c r="U621" s="2">
        <v>328.15999999999985</v>
      </c>
      <c r="V621" t="s">
        <v>461</v>
      </c>
    </row>
    <row r="622" spans="1:22" ht="15.75" x14ac:dyDescent="0.25">
      <c r="A622" t="s">
        <v>16</v>
      </c>
      <c r="B622" t="s">
        <v>309</v>
      </c>
      <c r="C622" t="s">
        <v>795</v>
      </c>
      <c r="D622" t="s">
        <v>384</v>
      </c>
      <c r="E622" t="s">
        <v>796</v>
      </c>
      <c r="F622">
        <v>540653</v>
      </c>
      <c r="G622" t="s">
        <v>797</v>
      </c>
      <c r="H622" t="s">
        <v>452</v>
      </c>
      <c r="I622" t="s">
        <v>453</v>
      </c>
      <c r="J622" t="s">
        <v>473</v>
      </c>
      <c r="K622" s="1">
        <v>0.37</v>
      </c>
      <c r="L622" s="1">
        <v>0.5</v>
      </c>
      <c r="M622" s="1">
        <v>0.13</v>
      </c>
      <c r="N622" s="3">
        <v>0.73913044000000006</v>
      </c>
      <c r="O622">
        <v>68</v>
      </c>
      <c r="P622">
        <v>92</v>
      </c>
      <c r="Q622">
        <v>24</v>
      </c>
      <c r="R622">
        <v>54.93</v>
      </c>
      <c r="S622" s="2">
        <v>3735.24</v>
      </c>
      <c r="T622" s="2">
        <v>5053.5600000000004</v>
      </c>
      <c r="U622" s="2">
        <v>1318.3200000000006</v>
      </c>
      <c r="V622" t="s">
        <v>461</v>
      </c>
    </row>
    <row r="623" spans="1:22" ht="15.75" x14ac:dyDescent="0.25">
      <c r="A623" t="s">
        <v>16</v>
      </c>
      <c r="B623" t="s">
        <v>309</v>
      </c>
      <c r="C623" t="s">
        <v>635</v>
      </c>
      <c r="D623" t="s">
        <v>394</v>
      </c>
      <c r="E623" t="s">
        <v>642</v>
      </c>
      <c r="F623">
        <v>80166523</v>
      </c>
      <c r="G623" t="s">
        <v>643</v>
      </c>
      <c r="H623" t="s">
        <v>446</v>
      </c>
      <c r="I623" t="s">
        <v>447</v>
      </c>
      <c r="J623" t="s">
        <v>644</v>
      </c>
      <c r="K623" s="1">
        <v>0.89</v>
      </c>
      <c r="L623" s="1">
        <v>1</v>
      </c>
      <c r="M623" s="1">
        <v>0.11</v>
      </c>
      <c r="N623" s="3">
        <v>0.89130434999999997</v>
      </c>
      <c r="O623">
        <v>164</v>
      </c>
      <c r="P623">
        <v>184</v>
      </c>
      <c r="Q623">
        <v>20</v>
      </c>
      <c r="R623">
        <v>56.04</v>
      </c>
      <c r="S623" s="2">
        <v>9190.56</v>
      </c>
      <c r="T623" s="2">
        <v>10311.36</v>
      </c>
      <c r="U623" s="2">
        <v>1120.8000000000011</v>
      </c>
      <c r="V623" t="s">
        <v>449</v>
      </c>
    </row>
    <row r="624" spans="1:22" ht="15.75" x14ac:dyDescent="0.25">
      <c r="A624" t="s">
        <v>16</v>
      </c>
      <c r="B624" t="s">
        <v>309</v>
      </c>
      <c r="C624" t="s">
        <v>717</v>
      </c>
      <c r="D624" t="s">
        <v>397</v>
      </c>
      <c r="E624" t="s">
        <v>615</v>
      </c>
      <c r="F624">
        <v>75005153</v>
      </c>
      <c r="G624" t="s">
        <v>728</v>
      </c>
      <c r="H624" t="s">
        <v>476</v>
      </c>
      <c r="I624" t="s">
        <v>455</v>
      </c>
      <c r="J624" t="s">
        <v>448</v>
      </c>
      <c r="K624" s="1">
        <v>0.96</v>
      </c>
      <c r="L624" s="1">
        <v>1</v>
      </c>
      <c r="M624" s="1">
        <v>0.04</v>
      </c>
      <c r="N624" s="3">
        <v>0.95652174000000001</v>
      </c>
      <c r="O624">
        <v>176</v>
      </c>
      <c r="P624">
        <v>184</v>
      </c>
      <c r="Q624">
        <v>8</v>
      </c>
      <c r="R624">
        <v>48.19</v>
      </c>
      <c r="S624" s="2">
        <v>8481.4399999999987</v>
      </c>
      <c r="T624" s="2">
        <v>8866.9599999999991</v>
      </c>
      <c r="U624" s="2">
        <v>385.52000000000044</v>
      </c>
      <c r="V624" t="s">
        <v>449</v>
      </c>
    </row>
    <row r="625" spans="1:22" ht="15.75" x14ac:dyDescent="0.25">
      <c r="A625" t="s">
        <v>16</v>
      </c>
      <c r="B625" t="s">
        <v>309</v>
      </c>
      <c r="C625" t="s">
        <v>717</v>
      </c>
      <c r="D625" t="s">
        <v>397</v>
      </c>
      <c r="E625" t="s">
        <v>637</v>
      </c>
      <c r="F625">
        <v>60108423</v>
      </c>
      <c r="G625" t="s">
        <v>723</v>
      </c>
      <c r="H625" t="s">
        <v>446</v>
      </c>
      <c r="I625" t="s">
        <v>447</v>
      </c>
      <c r="J625" t="s">
        <v>448</v>
      </c>
      <c r="K625" s="1">
        <v>0.87</v>
      </c>
      <c r="L625" s="1">
        <v>1</v>
      </c>
      <c r="M625" s="1">
        <v>0.13</v>
      </c>
      <c r="N625" s="3">
        <v>0.86956522000000003</v>
      </c>
      <c r="O625">
        <v>160</v>
      </c>
      <c r="P625">
        <v>184</v>
      </c>
      <c r="Q625">
        <v>24</v>
      </c>
      <c r="R625">
        <v>20.51</v>
      </c>
      <c r="S625" s="2">
        <v>3281.6000000000004</v>
      </c>
      <c r="T625" s="2">
        <v>3773.84</v>
      </c>
      <c r="U625" s="2">
        <v>492.23999999999978</v>
      </c>
      <c r="V625" t="s">
        <v>449</v>
      </c>
    </row>
    <row r="626" spans="1:22" ht="15.75" x14ac:dyDescent="0.25">
      <c r="A626" t="s">
        <v>16</v>
      </c>
      <c r="B626" t="s">
        <v>309</v>
      </c>
      <c r="C626" t="s">
        <v>717</v>
      </c>
      <c r="D626" t="s">
        <v>397</v>
      </c>
      <c r="E626" t="s">
        <v>615</v>
      </c>
      <c r="F626">
        <v>60091017</v>
      </c>
      <c r="G626" t="s">
        <v>718</v>
      </c>
      <c r="H626" t="s">
        <v>452</v>
      </c>
      <c r="I626" t="s">
        <v>453</v>
      </c>
      <c r="J626" t="s">
        <v>448</v>
      </c>
      <c r="K626" s="1">
        <v>0.91</v>
      </c>
      <c r="L626" s="1">
        <v>1</v>
      </c>
      <c r="M626" s="1">
        <v>0.09</v>
      </c>
      <c r="N626" s="3">
        <v>0.91304348000000002</v>
      </c>
      <c r="O626">
        <v>168</v>
      </c>
      <c r="P626">
        <v>184</v>
      </c>
      <c r="Q626">
        <v>16</v>
      </c>
      <c r="R626">
        <v>33.58</v>
      </c>
      <c r="S626" s="2">
        <v>5641.44</v>
      </c>
      <c r="T626" s="2">
        <v>6178.7199999999993</v>
      </c>
      <c r="U626" s="2">
        <v>537.27999999999975</v>
      </c>
      <c r="V626" t="s">
        <v>449</v>
      </c>
    </row>
    <row r="627" spans="1:22" ht="15.75" x14ac:dyDescent="0.25">
      <c r="A627" t="s">
        <v>16</v>
      </c>
      <c r="B627" t="s">
        <v>309</v>
      </c>
      <c r="C627" t="s">
        <v>635</v>
      </c>
      <c r="D627" t="s">
        <v>394</v>
      </c>
      <c r="E627" t="s">
        <v>464</v>
      </c>
      <c r="F627">
        <v>60075473</v>
      </c>
      <c r="G627" t="s">
        <v>640</v>
      </c>
      <c r="H627" t="s">
        <v>446</v>
      </c>
      <c r="I627" t="s">
        <v>447</v>
      </c>
      <c r="J627" t="s">
        <v>466</v>
      </c>
      <c r="K627" s="1">
        <v>0.87</v>
      </c>
      <c r="L627" s="1">
        <v>1</v>
      </c>
      <c r="M627" s="1">
        <v>0.13</v>
      </c>
      <c r="N627" s="3">
        <v>0.86956522000000003</v>
      </c>
      <c r="O627">
        <v>160</v>
      </c>
      <c r="P627">
        <v>184</v>
      </c>
      <c r="Q627">
        <v>24</v>
      </c>
      <c r="R627">
        <v>39.08</v>
      </c>
      <c r="S627" s="2">
        <v>6252.7999999999993</v>
      </c>
      <c r="T627" s="2">
        <v>7190.7199999999993</v>
      </c>
      <c r="U627" s="2">
        <v>937.92000000000007</v>
      </c>
      <c r="V627" t="s">
        <v>449</v>
      </c>
    </row>
    <row r="628" spans="1:22" ht="15.75" x14ac:dyDescent="0.25">
      <c r="A628" t="s">
        <v>16</v>
      </c>
      <c r="B628" t="s">
        <v>309</v>
      </c>
      <c r="C628" t="s">
        <v>776</v>
      </c>
      <c r="D628" t="s">
        <v>400</v>
      </c>
      <c r="E628" t="s">
        <v>779</v>
      </c>
      <c r="F628">
        <v>21991419</v>
      </c>
      <c r="G628" t="s">
        <v>780</v>
      </c>
      <c r="H628" t="s">
        <v>452</v>
      </c>
      <c r="I628" t="s">
        <v>453</v>
      </c>
      <c r="J628" t="s">
        <v>644</v>
      </c>
      <c r="K628" s="1">
        <v>0.98</v>
      </c>
      <c r="L628" s="1">
        <v>1</v>
      </c>
      <c r="M628" s="1">
        <v>0.02</v>
      </c>
      <c r="N628" s="3">
        <v>0.98369565000000003</v>
      </c>
      <c r="O628">
        <v>181</v>
      </c>
      <c r="P628">
        <v>184</v>
      </c>
      <c r="Q628">
        <v>3</v>
      </c>
      <c r="R628">
        <v>75.52</v>
      </c>
      <c r="S628" s="2">
        <v>13669.119999999999</v>
      </c>
      <c r="T628" s="2">
        <v>13895.679999999998</v>
      </c>
      <c r="U628" s="2">
        <v>226.55999999999949</v>
      </c>
      <c r="V628" t="s">
        <v>449</v>
      </c>
    </row>
    <row r="629" spans="1:22" ht="15.75" x14ac:dyDescent="0.25">
      <c r="A629" t="s">
        <v>16</v>
      </c>
      <c r="B629" t="s">
        <v>309</v>
      </c>
      <c r="C629" t="s">
        <v>717</v>
      </c>
      <c r="D629" t="s">
        <v>397</v>
      </c>
      <c r="E629" t="s">
        <v>615</v>
      </c>
      <c r="F629">
        <v>21973938</v>
      </c>
      <c r="G629" t="s">
        <v>730</v>
      </c>
      <c r="H629" t="s">
        <v>452</v>
      </c>
      <c r="I629" t="s">
        <v>453</v>
      </c>
      <c r="J629" t="s">
        <v>448</v>
      </c>
      <c r="K629" s="1">
        <v>0.91</v>
      </c>
      <c r="L629" s="1">
        <v>1</v>
      </c>
      <c r="M629" s="1">
        <v>0.09</v>
      </c>
      <c r="N629" s="3">
        <v>0.91304348000000002</v>
      </c>
      <c r="O629">
        <v>168</v>
      </c>
      <c r="P629">
        <v>184</v>
      </c>
      <c r="Q629">
        <v>16</v>
      </c>
      <c r="R629">
        <v>33.58</v>
      </c>
      <c r="S629" s="2">
        <v>5641.44</v>
      </c>
      <c r="T629" s="2">
        <v>6178.7199999999993</v>
      </c>
      <c r="U629" s="2">
        <v>537.27999999999975</v>
      </c>
      <c r="V629" t="s">
        <v>449</v>
      </c>
    </row>
    <row r="630" spans="1:22" ht="15.75" x14ac:dyDescent="0.25">
      <c r="A630" t="s">
        <v>16</v>
      </c>
      <c r="B630" t="s">
        <v>309</v>
      </c>
      <c r="C630" t="s">
        <v>635</v>
      </c>
      <c r="D630" t="s">
        <v>394</v>
      </c>
      <c r="E630" t="s">
        <v>615</v>
      </c>
      <c r="F630">
        <v>21971943</v>
      </c>
      <c r="G630" t="s">
        <v>637</v>
      </c>
      <c r="H630" t="s">
        <v>459</v>
      </c>
      <c r="I630" t="s">
        <v>453</v>
      </c>
      <c r="J630" t="s">
        <v>448</v>
      </c>
      <c r="K630" s="1">
        <v>0.51</v>
      </c>
      <c r="L630" s="1">
        <v>0.5</v>
      </c>
      <c r="M630" s="1">
        <v>-0.01</v>
      </c>
      <c r="N630" s="3">
        <v>1.01630434</v>
      </c>
      <c r="O630">
        <v>93.5</v>
      </c>
      <c r="P630">
        <v>92</v>
      </c>
      <c r="Q630">
        <v>-1.5</v>
      </c>
      <c r="R630">
        <v>33.58</v>
      </c>
      <c r="S630" s="2">
        <v>3139.73</v>
      </c>
      <c r="T630" s="2">
        <v>3089.3599999999997</v>
      </c>
      <c r="U630" s="2">
        <v>-50.370000000000346</v>
      </c>
      <c r="V630" t="s">
        <v>449</v>
      </c>
    </row>
    <row r="631" spans="1:22" ht="15.75" x14ac:dyDescent="0.25">
      <c r="A631" t="s">
        <v>16</v>
      </c>
      <c r="B631" t="s">
        <v>309</v>
      </c>
      <c r="C631" t="s">
        <v>717</v>
      </c>
      <c r="D631" t="s">
        <v>397</v>
      </c>
      <c r="E631" t="s">
        <v>615</v>
      </c>
      <c r="F631">
        <v>21667649</v>
      </c>
      <c r="G631" t="s">
        <v>725</v>
      </c>
      <c r="H631" t="s">
        <v>476</v>
      </c>
      <c r="I631" t="s">
        <v>455</v>
      </c>
      <c r="J631" t="s">
        <v>448</v>
      </c>
      <c r="K631" s="1">
        <v>0.98</v>
      </c>
      <c r="L631" s="1">
        <v>1</v>
      </c>
      <c r="M631" s="1">
        <v>0.02</v>
      </c>
      <c r="N631" s="3">
        <v>0.97554348000000002</v>
      </c>
      <c r="O631">
        <v>179.5</v>
      </c>
      <c r="P631">
        <v>184</v>
      </c>
      <c r="Q631">
        <v>4.5</v>
      </c>
      <c r="R631">
        <v>48.19</v>
      </c>
      <c r="S631" s="2">
        <v>8650.1049999999996</v>
      </c>
      <c r="T631" s="2">
        <v>8866.9599999999991</v>
      </c>
      <c r="U631" s="2">
        <v>216.85499999999956</v>
      </c>
      <c r="V631" t="s">
        <v>449</v>
      </c>
    </row>
    <row r="632" spans="1:22" ht="15.75" x14ac:dyDescent="0.25">
      <c r="A632" t="s">
        <v>16</v>
      </c>
      <c r="B632" t="s">
        <v>309</v>
      </c>
      <c r="C632" t="s">
        <v>601</v>
      </c>
      <c r="D632" t="s">
        <v>391</v>
      </c>
      <c r="E632" t="s">
        <v>464</v>
      </c>
      <c r="F632">
        <v>21649570</v>
      </c>
      <c r="G632" t="s">
        <v>607</v>
      </c>
      <c r="H632" t="s">
        <v>452</v>
      </c>
      <c r="I632" t="s">
        <v>453</v>
      </c>
      <c r="J632" t="s">
        <v>466</v>
      </c>
      <c r="K632" s="1">
        <v>1.2</v>
      </c>
      <c r="L632" s="1">
        <v>1</v>
      </c>
      <c r="M632" s="1">
        <v>-0.2</v>
      </c>
      <c r="N632" s="3">
        <v>1.19565217</v>
      </c>
      <c r="O632">
        <v>220</v>
      </c>
      <c r="P632">
        <v>184</v>
      </c>
      <c r="Q632">
        <v>-36</v>
      </c>
      <c r="R632">
        <v>56.36</v>
      </c>
      <c r="S632" s="2">
        <v>12399.2</v>
      </c>
      <c r="T632" s="2">
        <v>10370.24</v>
      </c>
      <c r="U632" s="2">
        <v>-2028.9600000000009</v>
      </c>
      <c r="V632" t="s">
        <v>449</v>
      </c>
    </row>
    <row r="633" spans="1:22" ht="15.75" x14ac:dyDescent="0.25">
      <c r="A633" t="s">
        <v>16</v>
      </c>
      <c r="B633" t="s">
        <v>309</v>
      </c>
      <c r="C633" t="s">
        <v>601</v>
      </c>
      <c r="D633" t="s">
        <v>391</v>
      </c>
      <c r="E633" t="s">
        <v>605</v>
      </c>
      <c r="F633">
        <v>21560225</v>
      </c>
      <c r="G633" t="s">
        <v>606</v>
      </c>
      <c r="H633" t="s">
        <v>452</v>
      </c>
      <c r="I633" t="s">
        <v>453</v>
      </c>
      <c r="J633" t="s">
        <v>595</v>
      </c>
      <c r="K633" s="1">
        <v>0.91</v>
      </c>
      <c r="L633" s="1">
        <v>1</v>
      </c>
      <c r="M633" s="1">
        <v>0.09</v>
      </c>
      <c r="N633" s="3">
        <v>0.91304348000000002</v>
      </c>
      <c r="O633">
        <v>168</v>
      </c>
      <c r="P633">
        <v>184</v>
      </c>
      <c r="Q633">
        <v>16</v>
      </c>
      <c r="R633">
        <v>45.58</v>
      </c>
      <c r="S633" s="2">
        <v>7657.44</v>
      </c>
      <c r="T633" s="2">
        <v>8386.7199999999993</v>
      </c>
      <c r="U633" s="2">
        <v>729.27999999999975</v>
      </c>
      <c r="V633" t="s">
        <v>449</v>
      </c>
    </row>
    <row r="634" spans="1:22" ht="15.75" x14ac:dyDescent="0.25">
      <c r="A634" t="s">
        <v>16</v>
      </c>
      <c r="B634" t="s">
        <v>309</v>
      </c>
      <c r="C634" t="s">
        <v>717</v>
      </c>
      <c r="D634" t="s">
        <v>397</v>
      </c>
      <c r="E634" t="s">
        <v>615</v>
      </c>
      <c r="F634">
        <v>21454514</v>
      </c>
      <c r="G634" t="s">
        <v>726</v>
      </c>
      <c r="H634" t="s">
        <v>476</v>
      </c>
      <c r="I634" t="s">
        <v>455</v>
      </c>
      <c r="J634" t="s">
        <v>448</v>
      </c>
      <c r="K634" s="1">
        <v>0.93</v>
      </c>
      <c r="L634" s="1">
        <v>1</v>
      </c>
      <c r="M634" s="1">
        <v>7.0000000000000007E-2</v>
      </c>
      <c r="N634" s="3">
        <v>0.93478260999999996</v>
      </c>
      <c r="O634">
        <v>172</v>
      </c>
      <c r="P634">
        <v>184</v>
      </c>
      <c r="Q634">
        <v>12</v>
      </c>
      <c r="R634">
        <v>48.19</v>
      </c>
      <c r="S634" s="2">
        <v>8288.68</v>
      </c>
      <c r="T634" s="2">
        <v>8866.9599999999991</v>
      </c>
      <c r="U634" s="2">
        <v>578.27999999999884</v>
      </c>
      <c r="V634" t="s">
        <v>449</v>
      </c>
    </row>
    <row r="635" spans="1:22" ht="15.75" x14ac:dyDescent="0.25">
      <c r="A635" t="s">
        <v>16</v>
      </c>
      <c r="B635" t="s">
        <v>309</v>
      </c>
      <c r="C635" t="s">
        <v>635</v>
      </c>
      <c r="D635" t="s">
        <v>394</v>
      </c>
      <c r="E635" t="s">
        <v>611</v>
      </c>
      <c r="F635">
        <v>20261515</v>
      </c>
      <c r="G635" t="s">
        <v>648</v>
      </c>
      <c r="H635" t="s">
        <v>476</v>
      </c>
      <c r="I635" t="s">
        <v>455</v>
      </c>
      <c r="J635" t="s">
        <v>448</v>
      </c>
      <c r="K635" s="1">
        <v>0.91</v>
      </c>
      <c r="L635" s="1">
        <v>1</v>
      </c>
      <c r="M635" s="1">
        <v>0.09</v>
      </c>
      <c r="N635" s="3">
        <v>0.91304348000000002</v>
      </c>
      <c r="O635">
        <v>168</v>
      </c>
      <c r="P635">
        <v>184</v>
      </c>
      <c r="Q635">
        <v>16</v>
      </c>
      <c r="R635">
        <v>48.19</v>
      </c>
      <c r="S635" s="2">
        <v>8095.92</v>
      </c>
      <c r="T635" s="2">
        <v>8866.9599999999991</v>
      </c>
      <c r="U635" s="2">
        <v>771.03999999999905</v>
      </c>
      <c r="V635" t="s">
        <v>449</v>
      </c>
    </row>
    <row r="636" spans="1:22" ht="15.75" x14ac:dyDescent="0.25">
      <c r="A636" t="s">
        <v>16</v>
      </c>
      <c r="B636" t="s">
        <v>309</v>
      </c>
      <c r="C636" t="s">
        <v>717</v>
      </c>
      <c r="D636" t="s">
        <v>397</v>
      </c>
      <c r="E636" t="s">
        <v>611</v>
      </c>
      <c r="F636">
        <v>20001124</v>
      </c>
      <c r="G636" t="s">
        <v>729</v>
      </c>
      <c r="H636" t="s">
        <v>476</v>
      </c>
      <c r="I636" t="s">
        <v>455</v>
      </c>
      <c r="J636" t="s">
        <v>448</v>
      </c>
      <c r="K636" s="1">
        <v>0.28999999999999998</v>
      </c>
      <c r="L636" s="1">
        <v>0.3</v>
      </c>
      <c r="M636" s="1">
        <v>0.01</v>
      </c>
      <c r="N636" s="3">
        <v>0.95652173333333335</v>
      </c>
      <c r="O636">
        <v>52.800000000000004</v>
      </c>
      <c r="P636">
        <v>55.199999999999996</v>
      </c>
      <c r="Q636">
        <v>2.3999999999999915</v>
      </c>
      <c r="R636">
        <v>48.19</v>
      </c>
      <c r="S636" s="2">
        <v>2544.4320000000002</v>
      </c>
      <c r="T636" s="2">
        <v>2660.0879999999997</v>
      </c>
      <c r="U636" s="2">
        <v>115.65599999999949</v>
      </c>
      <c r="V636" t="s">
        <v>449</v>
      </c>
    </row>
    <row r="637" spans="1:22" ht="15.75" x14ac:dyDescent="0.25">
      <c r="A637" t="s">
        <v>16</v>
      </c>
      <c r="B637" t="s">
        <v>309</v>
      </c>
      <c r="C637" t="s">
        <v>601</v>
      </c>
      <c r="D637" t="s">
        <v>391</v>
      </c>
      <c r="E637" t="s">
        <v>608</v>
      </c>
      <c r="F637">
        <v>20000246</v>
      </c>
      <c r="G637" t="s">
        <v>609</v>
      </c>
      <c r="H637" t="s">
        <v>452</v>
      </c>
      <c r="I637" t="s">
        <v>453</v>
      </c>
      <c r="J637" t="s">
        <v>610</v>
      </c>
      <c r="K637" s="1">
        <v>0.91</v>
      </c>
      <c r="L637" s="1">
        <v>1</v>
      </c>
      <c r="M637" s="1">
        <v>0.09</v>
      </c>
      <c r="N637" s="3">
        <v>0.91304348000000002</v>
      </c>
      <c r="O637">
        <v>168</v>
      </c>
      <c r="P637">
        <v>184</v>
      </c>
      <c r="Q637">
        <v>16</v>
      </c>
      <c r="R637">
        <v>82.64</v>
      </c>
      <c r="S637" s="2">
        <v>13883.52</v>
      </c>
      <c r="T637" s="2">
        <v>15205.76</v>
      </c>
      <c r="U637" s="2">
        <v>1322.2399999999998</v>
      </c>
      <c r="V637" t="s">
        <v>449</v>
      </c>
    </row>
    <row r="638" spans="1:22" ht="15.75" x14ac:dyDescent="0.25">
      <c r="A638" t="s">
        <v>16</v>
      </c>
      <c r="B638" t="s">
        <v>309</v>
      </c>
      <c r="C638" t="s">
        <v>601</v>
      </c>
      <c r="D638" t="s">
        <v>391</v>
      </c>
      <c r="E638" t="s">
        <v>616</v>
      </c>
      <c r="F638">
        <v>11759573</v>
      </c>
      <c r="G638" t="s">
        <v>617</v>
      </c>
      <c r="H638" t="s">
        <v>446</v>
      </c>
      <c r="I638" t="s">
        <v>447</v>
      </c>
      <c r="J638" t="s">
        <v>448</v>
      </c>
      <c r="K638" s="1">
        <v>0.1</v>
      </c>
      <c r="L638" s="1">
        <v>0.1</v>
      </c>
      <c r="M638" s="1">
        <v>0</v>
      </c>
      <c r="N638" s="3">
        <v>0.95652169999999992</v>
      </c>
      <c r="O638">
        <v>17.600000000000001</v>
      </c>
      <c r="P638">
        <v>18.400000000000002</v>
      </c>
      <c r="Q638">
        <v>0.80000000000000071</v>
      </c>
      <c r="R638">
        <v>20.51</v>
      </c>
      <c r="S638" s="2">
        <v>360.97600000000006</v>
      </c>
      <c r="T638" s="2">
        <v>377.38400000000007</v>
      </c>
      <c r="U638" s="2">
        <v>16.408000000000015</v>
      </c>
      <c r="V638" t="s">
        <v>449</v>
      </c>
    </row>
    <row r="639" spans="1:22" ht="15.75" x14ac:dyDescent="0.25">
      <c r="A639" t="s">
        <v>16</v>
      </c>
      <c r="B639" t="s">
        <v>309</v>
      </c>
      <c r="C639" t="s">
        <v>635</v>
      </c>
      <c r="D639" t="s">
        <v>394</v>
      </c>
      <c r="E639" t="s">
        <v>616</v>
      </c>
      <c r="F639">
        <v>11759573</v>
      </c>
      <c r="G639" t="s">
        <v>617</v>
      </c>
      <c r="H639" t="s">
        <v>446</v>
      </c>
      <c r="I639" t="s">
        <v>447</v>
      </c>
      <c r="J639" t="s">
        <v>448</v>
      </c>
      <c r="K639" s="1">
        <v>0.14000000000000001</v>
      </c>
      <c r="L639" s="1">
        <v>0.15</v>
      </c>
      <c r="M639" s="1">
        <v>0.01</v>
      </c>
      <c r="N639" s="3">
        <v>0.95652173333333335</v>
      </c>
      <c r="O639">
        <v>26.4</v>
      </c>
      <c r="P639">
        <v>27.599999999999998</v>
      </c>
      <c r="Q639">
        <v>1.1999999999999993</v>
      </c>
      <c r="R639">
        <v>20.51</v>
      </c>
      <c r="S639" s="2">
        <v>541.46400000000006</v>
      </c>
      <c r="T639" s="2">
        <v>566.07600000000002</v>
      </c>
      <c r="U639" s="2">
        <v>24.611999999999966</v>
      </c>
      <c r="V639" t="s">
        <v>449</v>
      </c>
    </row>
    <row r="640" spans="1:22" ht="15.75" x14ac:dyDescent="0.25">
      <c r="A640" t="s">
        <v>16</v>
      </c>
      <c r="B640" t="s">
        <v>309</v>
      </c>
      <c r="C640" t="s">
        <v>717</v>
      </c>
      <c r="D640" t="s">
        <v>397</v>
      </c>
      <c r="E640" t="s">
        <v>616</v>
      </c>
      <c r="F640">
        <v>11759573</v>
      </c>
      <c r="G640" t="s">
        <v>617</v>
      </c>
      <c r="H640" t="s">
        <v>446</v>
      </c>
      <c r="I640" t="s">
        <v>447</v>
      </c>
      <c r="J640" t="s">
        <v>448</v>
      </c>
      <c r="K640" s="1">
        <v>0.14000000000000001</v>
      </c>
      <c r="L640" s="1">
        <v>0.15</v>
      </c>
      <c r="M640" s="1">
        <v>0.01</v>
      </c>
      <c r="N640" s="3">
        <v>0.95652173333333335</v>
      </c>
      <c r="O640">
        <v>26.4</v>
      </c>
      <c r="P640">
        <v>27.599999999999998</v>
      </c>
      <c r="Q640">
        <v>1.1999999999999993</v>
      </c>
      <c r="R640">
        <v>20.51</v>
      </c>
      <c r="S640" s="2">
        <v>541.46400000000006</v>
      </c>
      <c r="T640" s="2">
        <v>566.07600000000002</v>
      </c>
      <c r="U640" s="2">
        <v>24.611999999999966</v>
      </c>
      <c r="V640" t="s">
        <v>449</v>
      </c>
    </row>
    <row r="641" spans="1:22" ht="15.75" x14ac:dyDescent="0.25">
      <c r="A641" t="s">
        <v>16</v>
      </c>
      <c r="B641" t="s">
        <v>309</v>
      </c>
      <c r="C641" t="s">
        <v>776</v>
      </c>
      <c r="D641" t="s">
        <v>400</v>
      </c>
      <c r="E641" t="s">
        <v>616</v>
      </c>
      <c r="F641">
        <v>11759573</v>
      </c>
      <c r="G641" t="s">
        <v>617</v>
      </c>
      <c r="H641" t="s">
        <v>446</v>
      </c>
      <c r="I641" t="s">
        <v>447</v>
      </c>
      <c r="J641" t="s">
        <v>448</v>
      </c>
      <c r="K641" s="1">
        <v>0.1</v>
      </c>
      <c r="L641" s="1">
        <v>0.1</v>
      </c>
      <c r="M641" s="1">
        <v>0</v>
      </c>
      <c r="N641" s="3">
        <v>0.95652169999999992</v>
      </c>
      <c r="O641">
        <v>17.600000000000001</v>
      </c>
      <c r="P641">
        <v>18.400000000000002</v>
      </c>
      <c r="Q641">
        <v>0.80000000000000071</v>
      </c>
      <c r="R641">
        <v>20.51</v>
      </c>
      <c r="S641" s="2">
        <v>360.97600000000006</v>
      </c>
      <c r="T641" s="2">
        <v>377.38400000000007</v>
      </c>
      <c r="U641" s="2">
        <v>16.408000000000015</v>
      </c>
      <c r="V641" t="s">
        <v>449</v>
      </c>
    </row>
    <row r="642" spans="1:22" ht="15.75" x14ac:dyDescent="0.25">
      <c r="A642" t="s">
        <v>16</v>
      </c>
      <c r="B642" t="s">
        <v>309</v>
      </c>
      <c r="C642" t="s">
        <v>1071</v>
      </c>
      <c r="D642" t="s">
        <v>317</v>
      </c>
      <c r="E642" t="s">
        <v>611</v>
      </c>
      <c r="F642">
        <v>11754937</v>
      </c>
      <c r="G642" t="s">
        <v>1073</v>
      </c>
      <c r="H642" t="s">
        <v>452</v>
      </c>
      <c r="I642" t="s">
        <v>453</v>
      </c>
      <c r="J642" t="s">
        <v>448</v>
      </c>
      <c r="K642" s="1">
        <v>0.91</v>
      </c>
      <c r="L642" s="1">
        <v>1</v>
      </c>
      <c r="M642" s="1">
        <v>0.09</v>
      </c>
      <c r="N642" s="3">
        <v>0.91304348000000002</v>
      </c>
      <c r="O642">
        <v>168</v>
      </c>
      <c r="P642">
        <v>184</v>
      </c>
      <c r="Q642">
        <v>16</v>
      </c>
      <c r="R642">
        <v>33.58</v>
      </c>
      <c r="S642" s="2">
        <v>5641.44</v>
      </c>
      <c r="T642" s="2">
        <v>6178.7199999999993</v>
      </c>
      <c r="U642" s="2">
        <v>537.27999999999975</v>
      </c>
      <c r="V642" t="s">
        <v>449</v>
      </c>
    </row>
    <row r="643" spans="1:22" ht="15.75" x14ac:dyDescent="0.25">
      <c r="A643" t="s">
        <v>16</v>
      </c>
      <c r="B643" t="s">
        <v>309</v>
      </c>
      <c r="C643" t="s">
        <v>717</v>
      </c>
      <c r="D643" t="s">
        <v>397</v>
      </c>
      <c r="E643" t="s">
        <v>637</v>
      </c>
      <c r="F643">
        <v>11738519</v>
      </c>
      <c r="G643" t="s">
        <v>720</v>
      </c>
      <c r="H643" t="s">
        <v>455</v>
      </c>
      <c r="I643" t="s">
        <v>456</v>
      </c>
      <c r="J643" t="s">
        <v>448</v>
      </c>
      <c r="K643" s="1">
        <v>0.46</v>
      </c>
      <c r="L643" s="1">
        <v>0.5</v>
      </c>
      <c r="M643" s="1">
        <v>0.04</v>
      </c>
      <c r="N643" s="3">
        <v>0.91304348000000002</v>
      </c>
      <c r="O643">
        <v>84</v>
      </c>
      <c r="P643">
        <v>92</v>
      </c>
      <c r="Q643">
        <v>8</v>
      </c>
      <c r="R643">
        <v>14.53</v>
      </c>
      <c r="S643" s="2">
        <v>1220.52</v>
      </c>
      <c r="T643" s="2">
        <v>1336.76</v>
      </c>
      <c r="U643" s="2">
        <v>116.24000000000001</v>
      </c>
      <c r="V643" t="s">
        <v>449</v>
      </c>
    </row>
    <row r="644" spans="1:22" ht="15.75" x14ac:dyDescent="0.25">
      <c r="A644" t="s">
        <v>16</v>
      </c>
      <c r="B644" t="s">
        <v>309</v>
      </c>
      <c r="C644" t="s">
        <v>798</v>
      </c>
      <c r="D644" t="s">
        <v>387</v>
      </c>
      <c r="E644" t="s">
        <v>637</v>
      </c>
      <c r="F644">
        <v>11738519</v>
      </c>
      <c r="G644" t="s">
        <v>720</v>
      </c>
      <c r="H644" t="s">
        <v>455</v>
      </c>
      <c r="I644" t="s">
        <v>456</v>
      </c>
      <c r="J644" t="s">
        <v>448</v>
      </c>
      <c r="K644" s="1">
        <v>0.46</v>
      </c>
      <c r="L644" s="1">
        <v>0.5</v>
      </c>
      <c r="M644" s="1">
        <v>0.04</v>
      </c>
      <c r="N644" s="3">
        <v>0.91304348000000002</v>
      </c>
      <c r="O644">
        <v>84</v>
      </c>
      <c r="P644">
        <v>92</v>
      </c>
      <c r="Q644">
        <v>8</v>
      </c>
      <c r="R644">
        <v>14.53</v>
      </c>
      <c r="S644" s="2">
        <v>1220.52</v>
      </c>
      <c r="T644" s="2">
        <v>1336.76</v>
      </c>
      <c r="U644" s="2">
        <v>116.24000000000001</v>
      </c>
      <c r="V644" t="s">
        <v>449</v>
      </c>
    </row>
    <row r="645" spans="1:22" ht="15.75" x14ac:dyDescent="0.25">
      <c r="A645" t="s">
        <v>16</v>
      </c>
      <c r="B645" t="s">
        <v>309</v>
      </c>
      <c r="C645" t="s">
        <v>1049</v>
      </c>
      <c r="D645" t="s">
        <v>314</v>
      </c>
      <c r="E645" t="s">
        <v>616</v>
      </c>
      <c r="F645">
        <v>11736443</v>
      </c>
      <c r="G645" t="s">
        <v>1050</v>
      </c>
      <c r="H645" t="s">
        <v>452</v>
      </c>
      <c r="I645" t="s">
        <v>453</v>
      </c>
      <c r="J645" t="s">
        <v>448</v>
      </c>
      <c r="K645" s="1">
        <v>0.1</v>
      </c>
      <c r="L645" s="1">
        <v>0.1</v>
      </c>
      <c r="M645" s="1">
        <v>0</v>
      </c>
      <c r="N645" s="3">
        <v>1</v>
      </c>
      <c r="O645">
        <v>18.399999999999999</v>
      </c>
      <c r="P645">
        <v>18.400000000000002</v>
      </c>
      <c r="Q645">
        <v>3.5527136788005009E-15</v>
      </c>
      <c r="R645">
        <v>33.58</v>
      </c>
      <c r="S645" s="2">
        <v>617.87199999999996</v>
      </c>
      <c r="T645" s="2">
        <v>617.87200000000007</v>
      </c>
      <c r="U645" s="2">
        <v>1.1368683772161603E-13</v>
      </c>
      <c r="V645" t="s">
        <v>449</v>
      </c>
    </row>
    <row r="646" spans="1:22" ht="15.75" x14ac:dyDescent="0.25">
      <c r="A646" t="s">
        <v>16</v>
      </c>
      <c r="B646" t="s">
        <v>309</v>
      </c>
      <c r="C646" t="s">
        <v>798</v>
      </c>
      <c r="D646" t="s">
        <v>387</v>
      </c>
      <c r="E646" t="s">
        <v>637</v>
      </c>
      <c r="F646">
        <v>11732640</v>
      </c>
      <c r="G646" t="s">
        <v>799</v>
      </c>
      <c r="H646" t="s">
        <v>455</v>
      </c>
      <c r="I646" t="s">
        <v>456</v>
      </c>
      <c r="J646" t="s">
        <v>448</v>
      </c>
      <c r="K646" s="1">
        <v>0.5</v>
      </c>
      <c r="L646" s="1">
        <v>0.5</v>
      </c>
      <c r="M646" s="1">
        <v>0</v>
      </c>
      <c r="N646" s="3">
        <v>1</v>
      </c>
      <c r="O646">
        <v>92</v>
      </c>
      <c r="P646">
        <v>92</v>
      </c>
      <c r="Q646">
        <v>0</v>
      </c>
      <c r="R646">
        <v>14.53</v>
      </c>
      <c r="S646" s="2">
        <v>1336.76</v>
      </c>
      <c r="T646" s="2">
        <v>1336.76</v>
      </c>
      <c r="U646" s="2">
        <v>0</v>
      </c>
      <c r="V646" t="s">
        <v>449</v>
      </c>
    </row>
    <row r="647" spans="1:22" ht="15.75" x14ac:dyDescent="0.25">
      <c r="A647" t="s">
        <v>16</v>
      </c>
      <c r="B647" t="s">
        <v>309</v>
      </c>
      <c r="C647" t="s">
        <v>635</v>
      </c>
      <c r="D647" t="s">
        <v>394</v>
      </c>
      <c r="E647" t="s">
        <v>615</v>
      </c>
      <c r="F647">
        <v>11707347</v>
      </c>
      <c r="G647" t="s">
        <v>636</v>
      </c>
      <c r="H647" t="s">
        <v>452</v>
      </c>
      <c r="I647" t="s">
        <v>453</v>
      </c>
      <c r="J647" t="s">
        <v>448</v>
      </c>
      <c r="K647" s="1">
        <v>0.96</v>
      </c>
      <c r="L647" s="1">
        <v>1</v>
      </c>
      <c r="M647" s="1">
        <v>0.04</v>
      </c>
      <c r="N647" s="3">
        <v>0.95652174000000001</v>
      </c>
      <c r="O647">
        <v>176</v>
      </c>
      <c r="P647">
        <v>184</v>
      </c>
      <c r="Q647">
        <v>8</v>
      </c>
      <c r="R647">
        <v>33.58</v>
      </c>
      <c r="S647" s="2">
        <v>5910.08</v>
      </c>
      <c r="T647" s="2">
        <v>6178.7199999999993</v>
      </c>
      <c r="U647" s="2">
        <v>268.63999999999942</v>
      </c>
      <c r="V647" t="s">
        <v>449</v>
      </c>
    </row>
    <row r="648" spans="1:22" ht="15.75" x14ac:dyDescent="0.25">
      <c r="A648" t="s">
        <v>16</v>
      </c>
      <c r="B648" t="s">
        <v>309</v>
      </c>
      <c r="C648" t="s">
        <v>635</v>
      </c>
      <c r="D648" t="s">
        <v>394</v>
      </c>
      <c r="E648" t="s">
        <v>646</v>
      </c>
      <c r="F648">
        <v>11705905</v>
      </c>
      <c r="G648" t="s">
        <v>647</v>
      </c>
      <c r="H648" t="s">
        <v>446</v>
      </c>
      <c r="I648" t="s">
        <v>447</v>
      </c>
      <c r="J648" t="s">
        <v>448</v>
      </c>
      <c r="K648" s="1">
        <v>0.87</v>
      </c>
      <c r="L648" s="1">
        <v>1</v>
      </c>
      <c r="M648" s="1">
        <v>0.13</v>
      </c>
      <c r="N648" s="3">
        <v>0.86956522000000003</v>
      </c>
      <c r="O648">
        <v>160</v>
      </c>
      <c r="P648">
        <v>184</v>
      </c>
      <c r="Q648">
        <v>24</v>
      </c>
      <c r="R648">
        <v>20.51</v>
      </c>
      <c r="S648" s="2">
        <v>3281.6000000000004</v>
      </c>
      <c r="T648" s="2">
        <v>3773.84</v>
      </c>
      <c r="U648" s="2">
        <v>492.23999999999978</v>
      </c>
      <c r="V648" t="s">
        <v>449</v>
      </c>
    </row>
    <row r="649" spans="1:22" ht="15.75" x14ac:dyDescent="0.25">
      <c r="A649" t="s">
        <v>16</v>
      </c>
      <c r="B649" t="s">
        <v>309</v>
      </c>
      <c r="C649" t="s">
        <v>1049</v>
      </c>
      <c r="D649" t="s">
        <v>314</v>
      </c>
      <c r="E649" t="s">
        <v>484</v>
      </c>
      <c r="F649">
        <v>11704230</v>
      </c>
      <c r="G649" t="s">
        <v>1013</v>
      </c>
      <c r="H649" t="s">
        <v>455</v>
      </c>
      <c r="I649" t="s">
        <v>456</v>
      </c>
      <c r="J649" t="s">
        <v>448</v>
      </c>
      <c r="K649" s="1">
        <v>0.1</v>
      </c>
      <c r="L649" s="1">
        <v>0.1</v>
      </c>
      <c r="M649" s="1">
        <v>0</v>
      </c>
      <c r="N649" s="3">
        <v>0.95652169999999992</v>
      </c>
      <c r="O649">
        <v>17.600000000000001</v>
      </c>
      <c r="P649">
        <v>18.400000000000002</v>
      </c>
      <c r="Q649">
        <v>0.80000000000000071</v>
      </c>
      <c r="R649">
        <v>14.53</v>
      </c>
      <c r="S649" s="2">
        <v>255.72800000000001</v>
      </c>
      <c r="T649" s="2">
        <v>267.35200000000003</v>
      </c>
      <c r="U649" s="2">
        <v>11.624000000000024</v>
      </c>
      <c r="V649" t="s">
        <v>449</v>
      </c>
    </row>
    <row r="650" spans="1:22" ht="15.75" x14ac:dyDescent="0.25">
      <c r="A650" t="s">
        <v>16</v>
      </c>
      <c r="B650" t="s">
        <v>309</v>
      </c>
      <c r="C650" t="s">
        <v>717</v>
      </c>
      <c r="D650" t="s">
        <v>397</v>
      </c>
      <c r="E650" t="s">
        <v>637</v>
      </c>
      <c r="F650">
        <v>11621233</v>
      </c>
      <c r="G650" t="s">
        <v>727</v>
      </c>
      <c r="H650" t="s">
        <v>455</v>
      </c>
      <c r="I650" t="s">
        <v>456</v>
      </c>
      <c r="J650" t="s">
        <v>448</v>
      </c>
      <c r="K650" s="1">
        <v>0.96</v>
      </c>
      <c r="L650" s="1">
        <v>1</v>
      </c>
      <c r="M650" s="1">
        <v>0.04</v>
      </c>
      <c r="N650" s="3">
        <v>0.95652174000000001</v>
      </c>
      <c r="O650">
        <v>176</v>
      </c>
      <c r="P650">
        <v>184</v>
      </c>
      <c r="Q650">
        <v>8</v>
      </c>
      <c r="R650">
        <v>14.53</v>
      </c>
      <c r="S650" s="2">
        <v>2557.2799999999997</v>
      </c>
      <c r="T650" s="2">
        <v>2673.52</v>
      </c>
      <c r="U650" s="2">
        <v>116.24000000000024</v>
      </c>
      <c r="V650" t="s">
        <v>449</v>
      </c>
    </row>
    <row r="651" spans="1:22" ht="15.75" x14ac:dyDescent="0.25">
      <c r="A651" t="s">
        <v>16</v>
      </c>
      <c r="B651" t="s">
        <v>309</v>
      </c>
      <c r="C651" t="s">
        <v>717</v>
      </c>
      <c r="D651" t="s">
        <v>397</v>
      </c>
      <c r="E651" t="s">
        <v>637</v>
      </c>
      <c r="F651">
        <v>11618553</v>
      </c>
      <c r="G651" t="s">
        <v>719</v>
      </c>
      <c r="H651" t="s">
        <v>455</v>
      </c>
      <c r="I651" t="s">
        <v>456</v>
      </c>
      <c r="J651" t="s">
        <v>448</v>
      </c>
      <c r="K651" s="1">
        <v>0.46</v>
      </c>
      <c r="L651" s="1">
        <v>0.5</v>
      </c>
      <c r="M651" s="1">
        <v>0.04</v>
      </c>
      <c r="N651" s="3">
        <v>0.91304348000000002</v>
      </c>
      <c r="O651">
        <v>84</v>
      </c>
      <c r="P651">
        <v>92</v>
      </c>
      <c r="Q651">
        <v>8</v>
      </c>
      <c r="R651">
        <v>14.53</v>
      </c>
      <c r="S651" s="2">
        <v>1220.52</v>
      </c>
      <c r="T651" s="2">
        <v>1336.76</v>
      </c>
      <c r="U651" s="2">
        <v>116.24000000000001</v>
      </c>
      <c r="V651" t="s">
        <v>449</v>
      </c>
    </row>
    <row r="652" spans="1:22" ht="15.75" x14ac:dyDescent="0.25">
      <c r="A652" t="s">
        <v>16</v>
      </c>
      <c r="B652" t="s">
        <v>309</v>
      </c>
      <c r="C652" t="s">
        <v>798</v>
      </c>
      <c r="D652" t="s">
        <v>387</v>
      </c>
      <c r="E652" t="s">
        <v>637</v>
      </c>
      <c r="F652">
        <v>11618553</v>
      </c>
      <c r="G652" t="s">
        <v>719</v>
      </c>
      <c r="H652" t="s">
        <v>455</v>
      </c>
      <c r="I652" t="s">
        <v>456</v>
      </c>
      <c r="J652" t="s">
        <v>448</v>
      </c>
      <c r="K652" s="1">
        <v>0.46</v>
      </c>
      <c r="L652" s="1">
        <v>0.5</v>
      </c>
      <c r="M652" s="1">
        <v>0.04</v>
      </c>
      <c r="N652" s="3">
        <v>0.91304348000000002</v>
      </c>
      <c r="O652">
        <v>84</v>
      </c>
      <c r="P652">
        <v>92</v>
      </c>
      <c r="Q652">
        <v>8</v>
      </c>
      <c r="R652">
        <v>14.53</v>
      </c>
      <c r="S652" s="2">
        <v>1220.52</v>
      </c>
      <c r="T652" s="2">
        <v>1336.76</v>
      </c>
      <c r="U652" s="2">
        <v>116.24000000000001</v>
      </c>
      <c r="V652" t="s">
        <v>449</v>
      </c>
    </row>
    <row r="653" spans="1:22" ht="15.75" x14ac:dyDescent="0.25">
      <c r="A653" t="s">
        <v>16</v>
      </c>
      <c r="B653" t="s">
        <v>309</v>
      </c>
      <c r="C653" t="s">
        <v>776</v>
      </c>
      <c r="D653" t="s">
        <v>400</v>
      </c>
      <c r="E653" t="s">
        <v>615</v>
      </c>
      <c r="F653">
        <v>11600242</v>
      </c>
      <c r="G653" t="s">
        <v>777</v>
      </c>
      <c r="H653" t="s">
        <v>476</v>
      </c>
      <c r="I653" t="s">
        <v>455</v>
      </c>
      <c r="J653" t="s">
        <v>448</v>
      </c>
      <c r="K653" s="1">
        <v>0.96</v>
      </c>
      <c r="L653" s="1">
        <v>1</v>
      </c>
      <c r="M653" s="1">
        <v>0.04</v>
      </c>
      <c r="N653" s="3">
        <v>0.95652174000000001</v>
      </c>
      <c r="O653">
        <v>176</v>
      </c>
      <c r="P653">
        <v>184</v>
      </c>
      <c r="Q653">
        <v>8</v>
      </c>
      <c r="R653">
        <v>48.19</v>
      </c>
      <c r="S653" s="2">
        <v>8481.4399999999987</v>
      </c>
      <c r="T653" s="2">
        <v>8866.9599999999991</v>
      </c>
      <c r="U653" s="2">
        <v>385.52000000000044</v>
      </c>
      <c r="V653" t="s">
        <v>449</v>
      </c>
    </row>
    <row r="654" spans="1:22" ht="15.75" x14ac:dyDescent="0.25">
      <c r="A654" t="s">
        <v>16</v>
      </c>
      <c r="B654" t="s">
        <v>309</v>
      </c>
      <c r="C654" t="s">
        <v>635</v>
      </c>
      <c r="D654" t="s">
        <v>394</v>
      </c>
      <c r="E654" t="s">
        <v>615</v>
      </c>
      <c r="F654">
        <v>11597924</v>
      </c>
      <c r="G654" t="s">
        <v>641</v>
      </c>
      <c r="H654" t="s">
        <v>452</v>
      </c>
      <c r="I654" t="s">
        <v>453</v>
      </c>
      <c r="J654" t="s">
        <v>448</v>
      </c>
      <c r="K654" s="1">
        <v>0.96</v>
      </c>
      <c r="L654" s="1">
        <v>1</v>
      </c>
      <c r="M654" s="1">
        <v>0.04</v>
      </c>
      <c r="N654" s="3">
        <v>0.95652174000000001</v>
      </c>
      <c r="O654">
        <v>176</v>
      </c>
      <c r="P654">
        <v>184</v>
      </c>
      <c r="Q654">
        <v>8</v>
      </c>
      <c r="R654">
        <v>33.58</v>
      </c>
      <c r="S654" s="2">
        <v>5910.08</v>
      </c>
      <c r="T654" s="2">
        <v>6178.7199999999993</v>
      </c>
      <c r="U654" s="2">
        <v>268.63999999999942</v>
      </c>
      <c r="V654" t="s">
        <v>449</v>
      </c>
    </row>
    <row r="655" spans="1:22" ht="15.75" x14ac:dyDescent="0.25">
      <c r="A655" t="s">
        <v>16</v>
      </c>
      <c r="B655" t="s">
        <v>309</v>
      </c>
      <c r="C655" t="s">
        <v>776</v>
      </c>
      <c r="D655" t="s">
        <v>400</v>
      </c>
      <c r="E655" t="s">
        <v>642</v>
      </c>
      <c r="F655">
        <v>11592430</v>
      </c>
      <c r="G655" t="s">
        <v>778</v>
      </c>
      <c r="H655" t="s">
        <v>455</v>
      </c>
      <c r="I655" t="s">
        <v>456</v>
      </c>
      <c r="J655" t="s">
        <v>644</v>
      </c>
      <c r="K655" s="1">
        <v>0.94</v>
      </c>
      <c r="L655" s="1">
        <v>1</v>
      </c>
      <c r="M655" s="1">
        <v>0.06</v>
      </c>
      <c r="N655" s="3">
        <v>0.93880434999999995</v>
      </c>
      <c r="O655">
        <v>172.74</v>
      </c>
      <c r="P655">
        <v>184</v>
      </c>
      <c r="Q655">
        <v>11.259999999999991</v>
      </c>
      <c r="R655">
        <v>49.36</v>
      </c>
      <c r="S655" s="2">
        <v>8526.4464000000007</v>
      </c>
      <c r="T655" s="2">
        <v>9082.24</v>
      </c>
      <c r="U655" s="2">
        <v>555.79359999999906</v>
      </c>
      <c r="V655" t="s">
        <v>449</v>
      </c>
    </row>
    <row r="656" spans="1:22" ht="15.75" x14ac:dyDescent="0.25">
      <c r="A656" t="s">
        <v>16</v>
      </c>
      <c r="B656" t="s">
        <v>309</v>
      </c>
      <c r="C656" t="s">
        <v>601</v>
      </c>
      <c r="D656" t="s">
        <v>391</v>
      </c>
      <c r="E656" t="s">
        <v>589</v>
      </c>
      <c r="F656">
        <v>11589411</v>
      </c>
      <c r="G656" t="s">
        <v>604</v>
      </c>
      <c r="H656" t="s">
        <v>459</v>
      </c>
      <c r="I656" t="s">
        <v>453</v>
      </c>
      <c r="J656" t="s">
        <v>448</v>
      </c>
      <c r="K656" s="1">
        <v>1.02</v>
      </c>
      <c r="L656" s="1">
        <v>0.5</v>
      </c>
      <c r="M656" s="1">
        <v>-0.52</v>
      </c>
      <c r="N656" s="3">
        <v>2.0326086999999999</v>
      </c>
      <c r="O656">
        <v>187</v>
      </c>
      <c r="P656">
        <v>92</v>
      </c>
      <c r="Q656">
        <v>-95</v>
      </c>
      <c r="R656">
        <v>33.58</v>
      </c>
      <c r="S656" s="2">
        <v>6279.46</v>
      </c>
      <c r="T656" s="2">
        <v>3089.3599999999997</v>
      </c>
      <c r="U656" s="2">
        <v>-3190.1000000000004</v>
      </c>
      <c r="V656" t="s">
        <v>449</v>
      </c>
    </row>
    <row r="657" spans="1:22" ht="15.75" x14ac:dyDescent="0.25">
      <c r="A657" t="s">
        <v>16</v>
      </c>
      <c r="B657" t="s">
        <v>309</v>
      </c>
      <c r="C657" t="s">
        <v>635</v>
      </c>
      <c r="D657" t="s">
        <v>394</v>
      </c>
      <c r="E657" t="s">
        <v>637</v>
      </c>
      <c r="F657">
        <v>11587323</v>
      </c>
      <c r="G657" t="s">
        <v>638</v>
      </c>
      <c r="H657" t="s">
        <v>446</v>
      </c>
      <c r="I657" t="s">
        <v>447</v>
      </c>
      <c r="J657" t="s">
        <v>448</v>
      </c>
      <c r="K657" s="1">
        <v>0.96</v>
      </c>
      <c r="L657" s="1">
        <v>1</v>
      </c>
      <c r="M657" s="1">
        <v>0.04</v>
      </c>
      <c r="N657" s="3">
        <v>0.95652174000000001</v>
      </c>
      <c r="O657">
        <v>176</v>
      </c>
      <c r="P657">
        <v>184</v>
      </c>
      <c r="Q657">
        <v>8</v>
      </c>
      <c r="R657">
        <v>20.51</v>
      </c>
      <c r="S657" s="2">
        <v>3609.76</v>
      </c>
      <c r="T657" s="2">
        <v>3773.84</v>
      </c>
      <c r="U657" s="2">
        <v>164.07999999999993</v>
      </c>
      <c r="V657" t="s">
        <v>449</v>
      </c>
    </row>
    <row r="658" spans="1:22" ht="15.75" x14ac:dyDescent="0.25">
      <c r="A658" t="s">
        <v>16</v>
      </c>
      <c r="B658" t="s">
        <v>309</v>
      </c>
      <c r="C658" t="s">
        <v>717</v>
      </c>
      <c r="D658" t="s">
        <v>397</v>
      </c>
      <c r="E658" t="s">
        <v>615</v>
      </c>
      <c r="F658">
        <v>11586860</v>
      </c>
      <c r="G658" t="s">
        <v>721</v>
      </c>
      <c r="H658" t="s">
        <v>446</v>
      </c>
      <c r="I658" t="s">
        <v>447</v>
      </c>
      <c r="J658" t="s">
        <v>448</v>
      </c>
      <c r="K658" s="1">
        <v>0.91</v>
      </c>
      <c r="L658" s="1">
        <v>1</v>
      </c>
      <c r="M658" s="1">
        <v>0.09</v>
      </c>
      <c r="N658" s="3">
        <v>0.91304348000000002</v>
      </c>
      <c r="O658">
        <v>168</v>
      </c>
      <c r="P658">
        <v>184</v>
      </c>
      <c r="Q658">
        <v>16</v>
      </c>
      <c r="R658">
        <v>20.51</v>
      </c>
      <c r="S658" s="2">
        <v>3445.6800000000003</v>
      </c>
      <c r="T658" s="2">
        <v>3773.84</v>
      </c>
      <c r="U658" s="2">
        <v>328.15999999999985</v>
      </c>
      <c r="V658" t="s">
        <v>449</v>
      </c>
    </row>
    <row r="659" spans="1:22" ht="15.75" x14ac:dyDescent="0.25">
      <c r="A659" t="s">
        <v>16</v>
      </c>
      <c r="B659" t="s">
        <v>309</v>
      </c>
      <c r="C659" t="s">
        <v>800</v>
      </c>
      <c r="D659" t="s">
        <v>389</v>
      </c>
      <c r="E659" t="s">
        <v>801</v>
      </c>
      <c r="F659">
        <v>11584432</v>
      </c>
      <c r="G659" t="s">
        <v>802</v>
      </c>
      <c r="H659" t="s">
        <v>455</v>
      </c>
      <c r="I659" t="s">
        <v>456</v>
      </c>
      <c r="J659" t="s">
        <v>448</v>
      </c>
      <c r="K659" s="1">
        <v>0.5</v>
      </c>
      <c r="L659" s="1">
        <v>0.5</v>
      </c>
      <c r="M659" s="1">
        <v>0</v>
      </c>
      <c r="N659" s="3">
        <v>1</v>
      </c>
      <c r="O659">
        <v>92</v>
      </c>
      <c r="P659">
        <v>92</v>
      </c>
      <c r="Q659">
        <v>0</v>
      </c>
      <c r="R659">
        <v>14.53</v>
      </c>
      <c r="S659" s="2">
        <v>1336.76</v>
      </c>
      <c r="T659" s="2">
        <v>1336.76</v>
      </c>
      <c r="U659" s="2">
        <v>0</v>
      </c>
      <c r="V659" t="s">
        <v>449</v>
      </c>
    </row>
    <row r="660" spans="1:22" ht="15.75" x14ac:dyDescent="0.25">
      <c r="A660" t="s">
        <v>16</v>
      </c>
      <c r="B660" t="s">
        <v>309</v>
      </c>
      <c r="C660" t="s">
        <v>1049</v>
      </c>
      <c r="D660" t="s">
        <v>314</v>
      </c>
      <c r="E660" t="s">
        <v>1000</v>
      </c>
      <c r="F660">
        <v>11570918</v>
      </c>
      <c r="G660" t="s">
        <v>1039</v>
      </c>
      <c r="H660" t="s">
        <v>446</v>
      </c>
      <c r="I660" t="s">
        <v>447</v>
      </c>
      <c r="J660" t="s">
        <v>448</v>
      </c>
      <c r="K660" s="1">
        <v>0.23</v>
      </c>
      <c r="L660" s="1">
        <v>0.25</v>
      </c>
      <c r="M660" s="1">
        <v>0.02</v>
      </c>
      <c r="N660" s="3">
        <v>0.91304348000000002</v>
      </c>
      <c r="O660">
        <v>42</v>
      </c>
      <c r="P660">
        <v>46</v>
      </c>
      <c r="Q660">
        <v>4</v>
      </c>
      <c r="R660">
        <v>20.51</v>
      </c>
      <c r="S660" s="2">
        <v>861.42000000000007</v>
      </c>
      <c r="T660" s="2">
        <v>943.46</v>
      </c>
      <c r="U660" s="2">
        <v>82.039999999999964</v>
      </c>
      <c r="V660" t="s">
        <v>449</v>
      </c>
    </row>
    <row r="661" spans="1:22" ht="15.75" x14ac:dyDescent="0.25">
      <c r="A661" t="s">
        <v>16</v>
      </c>
      <c r="B661" t="s">
        <v>309</v>
      </c>
      <c r="C661" t="s">
        <v>1071</v>
      </c>
      <c r="D661" t="s">
        <v>317</v>
      </c>
      <c r="E661" t="s">
        <v>1000</v>
      </c>
      <c r="F661">
        <v>11570918</v>
      </c>
      <c r="G661" t="s">
        <v>1039</v>
      </c>
      <c r="H661" t="s">
        <v>446</v>
      </c>
      <c r="I661" t="s">
        <v>447</v>
      </c>
      <c r="J661" t="s">
        <v>448</v>
      </c>
      <c r="K661" s="1">
        <v>0.46</v>
      </c>
      <c r="L661" s="1">
        <v>0.5</v>
      </c>
      <c r="M661" s="1">
        <v>0.04</v>
      </c>
      <c r="N661" s="3">
        <v>0.91304348000000002</v>
      </c>
      <c r="O661">
        <v>84</v>
      </c>
      <c r="P661">
        <v>92</v>
      </c>
      <c r="Q661">
        <v>8</v>
      </c>
      <c r="R661">
        <v>20.51</v>
      </c>
      <c r="S661" s="2">
        <v>1722.8400000000001</v>
      </c>
      <c r="T661" s="2">
        <v>1886.92</v>
      </c>
      <c r="U661" s="2">
        <v>164.07999999999993</v>
      </c>
      <c r="V661" t="s">
        <v>449</v>
      </c>
    </row>
    <row r="662" spans="1:22" ht="15.75" x14ac:dyDescent="0.25">
      <c r="A662" t="s">
        <v>16</v>
      </c>
      <c r="B662" t="s">
        <v>309</v>
      </c>
      <c r="C662" t="s">
        <v>601</v>
      </c>
      <c r="D662" t="s">
        <v>391</v>
      </c>
      <c r="E662" t="s">
        <v>618</v>
      </c>
      <c r="F662">
        <v>11559941</v>
      </c>
      <c r="G662" t="s">
        <v>619</v>
      </c>
      <c r="H662" t="s">
        <v>446</v>
      </c>
      <c r="I662" t="s">
        <v>447</v>
      </c>
      <c r="J662" t="s">
        <v>448</v>
      </c>
      <c r="K662" s="1">
        <v>0.08</v>
      </c>
      <c r="L662" s="1">
        <v>7.0000000000000007E-2</v>
      </c>
      <c r="M662" s="1">
        <v>-0.01</v>
      </c>
      <c r="N662" s="3">
        <v>1.1180124285714284</v>
      </c>
      <c r="O662">
        <v>14.4</v>
      </c>
      <c r="P662">
        <v>12.88</v>
      </c>
      <c r="Q662">
        <v>-1.5199999999999996</v>
      </c>
      <c r="R662">
        <v>20.51</v>
      </c>
      <c r="S662" s="2">
        <v>295.34400000000005</v>
      </c>
      <c r="T662" s="2">
        <v>264.16880000000003</v>
      </c>
      <c r="U662" s="2">
        <v>-31.175200000000018</v>
      </c>
      <c r="V662" t="s">
        <v>449</v>
      </c>
    </row>
    <row r="663" spans="1:22" ht="15.75" x14ac:dyDescent="0.25">
      <c r="A663" t="s">
        <v>16</v>
      </c>
      <c r="B663" t="s">
        <v>309</v>
      </c>
      <c r="C663" t="s">
        <v>601</v>
      </c>
      <c r="D663" t="s">
        <v>391</v>
      </c>
      <c r="E663" t="s">
        <v>620</v>
      </c>
      <c r="F663">
        <v>11737849</v>
      </c>
      <c r="G663" t="s">
        <v>625</v>
      </c>
      <c r="H663" t="s">
        <v>455</v>
      </c>
      <c r="I663" t="s">
        <v>456</v>
      </c>
      <c r="J663" t="s">
        <v>448</v>
      </c>
      <c r="K663" s="1">
        <v>0</v>
      </c>
      <c r="L663" s="1">
        <v>0.03</v>
      </c>
      <c r="M663" s="1">
        <v>0.03</v>
      </c>
      <c r="N663" s="3">
        <v>0</v>
      </c>
      <c r="O663">
        <v>0</v>
      </c>
      <c r="P663">
        <v>5.52</v>
      </c>
      <c r="Q663">
        <v>5.52</v>
      </c>
      <c r="R663">
        <v>14.53</v>
      </c>
      <c r="S663" s="2">
        <v>0</v>
      </c>
      <c r="T663" s="2">
        <v>80.20559999999999</v>
      </c>
      <c r="U663" s="2">
        <v>80.20559999999999</v>
      </c>
      <c r="V663" t="s">
        <v>470</v>
      </c>
    </row>
    <row r="664" spans="1:22" ht="15.75" x14ac:dyDescent="0.25">
      <c r="A664" t="s">
        <v>16</v>
      </c>
      <c r="B664" t="s">
        <v>309</v>
      </c>
      <c r="C664" t="s">
        <v>601</v>
      </c>
      <c r="D664" t="s">
        <v>391</v>
      </c>
      <c r="E664" t="s">
        <v>620</v>
      </c>
      <c r="F664">
        <v>11729926</v>
      </c>
      <c r="G664" t="s">
        <v>621</v>
      </c>
      <c r="H664" t="s">
        <v>446</v>
      </c>
      <c r="I664" t="s">
        <v>447</v>
      </c>
      <c r="J664" t="s">
        <v>448</v>
      </c>
      <c r="K664" s="1">
        <v>0</v>
      </c>
      <c r="L664" s="1">
        <v>0.03</v>
      </c>
      <c r="M664" s="1">
        <v>0.03</v>
      </c>
      <c r="N664" s="3">
        <v>0</v>
      </c>
      <c r="O664">
        <v>0</v>
      </c>
      <c r="P664">
        <v>5.52</v>
      </c>
      <c r="Q664">
        <v>5.52</v>
      </c>
      <c r="R664">
        <v>20.51</v>
      </c>
      <c r="S664" s="2">
        <v>0</v>
      </c>
      <c r="T664" s="2">
        <v>113.2152</v>
      </c>
      <c r="U664" s="2">
        <v>113.2152</v>
      </c>
      <c r="V664" t="s">
        <v>470</v>
      </c>
    </row>
    <row r="665" spans="1:22" ht="15.75" x14ac:dyDescent="0.25">
      <c r="A665" t="s">
        <v>16</v>
      </c>
      <c r="B665" t="s">
        <v>309</v>
      </c>
      <c r="C665" t="s">
        <v>601</v>
      </c>
      <c r="D665" t="s">
        <v>391</v>
      </c>
      <c r="E665" t="s">
        <v>620</v>
      </c>
      <c r="F665">
        <v>11727091</v>
      </c>
      <c r="G665" t="s">
        <v>623</v>
      </c>
      <c r="H665" t="s">
        <v>455</v>
      </c>
      <c r="I665" t="s">
        <v>456</v>
      </c>
      <c r="J665" t="s">
        <v>448</v>
      </c>
      <c r="K665" s="1">
        <v>0</v>
      </c>
      <c r="L665" s="1">
        <v>0.03</v>
      </c>
      <c r="M665" s="1">
        <v>0.03</v>
      </c>
      <c r="N665" s="3">
        <v>0</v>
      </c>
      <c r="O665">
        <v>0</v>
      </c>
      <c r="P665">
        <v>5.52</v>
      </c>
      <c r="Q665">
        <v>5.52</v>
      </c>
      <c r="R665">
        <v>14.53</v>
      </c>
      <c r="S665" s="2">
        <v>0</v>
      </c>
      <c r="T665" s="2">
        <v>80.20559999999999</v>
      </c>
      <c r="U665" s="2">
        <v>80.20559999999999</v>
      </c>
      <c r="V665" t="s">
        <v>470</v>
      </c>
    </row>
    <row r="666" spans="1:22" ht="15.75" x14ac:dyDescent="0.25">
      <c r="A666" t="s">
        <v>16</v>
      </c>
      <c r="B666" t="s">
        <v>309</v>
      </c>
      <c r="C666" t="s">
        <v>601</v>
      </c>
      <c r="D666" t="s">
        <v>391</v>
      </c>
      <c r="E666" t="s">
        <v>620</v>
      </c>
      <c r="F666">
        <v>11621649</v>
      </c>
      <c r="G666" t="s">
        <v>624</v>
      </c>
      <c r="H666" t="s">
        <v>455</v>
      </c>
      <c r="I666" t="s">
        <v>456</v>
      </c>
      <c r="J666" t="s">
        <v>448</v>
      </c>
      <c r="K666" s="1">
        <v>0</v>
      </c>
      <c r="L666" s="1">
        <v>0.03</v>
      </c>
      <c r="M666" s="1">
        <v>0.03</v>
      </c>
      <c r="N666" s="3">
        <v>0</v>
      </c>
      <c r="O666">
        <v>0</v>
      </c>
      <c r="P666">
        <v>5.52</v>
      </c>
      <c r="Q666">
        <v>5.52</v>
      </c>
      <c r="R666">
        <v>14.53</v>
      </c>
      <c r="S666" s="2">
        <v>0</v>
      </c>
      <c r="T666" s="2">
        <v>80.20559999999999</v>
      </c>
      <c r="U666" s="2">
        <v>80.20559999999999</v>
      </c>
      <c r="V666" t="s">
        <v>470</v>
      </c>
    </row>
    <row r="667" spans="1:22" ht="15.75" x14ac:dyDescent="0.25">
      <c r="A667" t="s">
        <v>16</v>
      </c>
      <c r="B667" t="s">
        <v>309</v>
      </c>
      <c r="C667" t="s">
        <v>601</v>
      </c>
      <c r="D667" t="s">
        <v>391</v>
      </c>
      <c r="E667" t="s">
        <v>620</v>
      </c>
      <c r="F667">
        <v>11620004</v>
      </c>
      <c r="G667" t="s">
        <v>622</v>
      </c>
      <c r="H667" t="s">
        <v>455</v>
      </c>
      <c r="I667" t="s">
        <v>456</v>
      </c>
      <c r="J667" t="s">
        <v>448</v>
      </c>
      <c r="K667" s="1">
        <v>0</v>
      </c>
      <c r="L667" s="1">
        <v>0.03</v>
      </c>
      <c r="M667" s="1">
        <v>0.03</v>
      </c>
      <c r="N667" s="3">
        <v>0</v>
      </c>
      <c r="O667">
        <v>0</v>
      </c>
      <c r="P667">
        <v>5.52</v>
      </c>
      <c r="Q667">
        <v>5.52</v>
      </c>
      <c r="R667">
        <v>14.53</v>
      </c>
      <c r="S667" s="2">
        <v>0</v>
      </c>
      <c r="T667" s="2">
        <v>80.20559999999999</v>
      </c>
      <c r="U667" s="2">
        <v>80.20559999999999</v>
      </c>
      <c r="V667" t="s">
        <v>470</v>
      </c>
    </row>
    <row r="668" spans="1:22" ht="15.75" x14ac:dyDescent="0.25">
      <c r="A668" t="s">
        <v>16</v>
      </c>
      <c r="B668" t="s">
        <v>309</v>
      </c>
      <c r="C668" t="s">
        <v>601</v>
      </c>
      <c r="D668" t="s">
        <v>391</v>
      </c>
      <c r="E668" t="s">
        <v>620</v>
      </c>
      <c r="F668">
        <v>11582329</v>
      </c>
      <c r="G668" t="s">
        <v>626</v>
      </c>
      <c r="H668" t="s">
        <v>446</v>
      </c>
      <c r="I668" t="s">
        <v>447</v>
      </c>
      <c r="J668" t="s">
        <v>448</v>
      </c>
      <c r="K668" s="1">
        <v>0</v>
      </c>
      <c r="L668" s="1">
        <v>0.03</v>
      </c>
      <c r="M668" s="1">
        <v>0.03</v>
      </c>
      <c r="N668" s="3">
        <v>0</v>
      </c>
      <c r="O668">
        <v>0</v>
      </c>
      <c r="P668">
        <v>5.52</v>
      </c>
      <c r="Q668">
        <v>5.52</v>
      </c>
      <c r="R668">
        <v>20.51</v>
      </c>
      <c r="S668" s="2">
        <v>0</v>
      </c>
      <c r="T668" s="2">
        <v>113.2152</v>
      </c>
      <c r="U668" s="2">
        <v>113.2152</v>
      </c>
      <c r="V668" t="s">
        <v>470</v>
      </c>
    </row>
    <row r="669" spans="1:22" ht="15.75" x14ac:dyDescent="0.25">
      <c r="A669" t="s">
        <v>16</v>
      </c>
      <c r="B669" t="s">
        <v>321</v>
      </c>
      <c r="C669" t="s">
        <v>1066</v>
      </c>
      <c r="D669" t="s">
        <v>323</v>
      </c>
      <c r="E669" t="s">
        <v>615</v>
      </c>
      <c r="F669">
        <v>21744358</v>
      </c>
      <c r="G669" t="s">
        <v>1070</v>
      </c>
      <c r="H669" t="s">
        <v>452</v>
      </c>
      <c r="I669" t="s">
        <v>453</v>
      </c>
      <c r="J669" t="s">
        <v>448</v>
      </c>
      <c r="K669" s="1">
        <v>0.16</v>
      </c>
      <c r="L669" s="1">
        <v>0.28000000000000003</v>
      </c>
      <c r="M669" s="1">
        <v>0.12</v>
      </c>
      <c r="N669" s="3">
        <v>0.58229814285714276</v>
      </c>
      <c r="O669">
        <v>30</v>
      </c>
      <c r="P669">
        <v>51.52</v>
      </c>
      <c r="Q669">
        <v>21.520000000000003</v>
      </c>
      <c r="R669">
        <v>33.58</v>
      </c>
      <c r="S669" s="2">
        <v>1007.4</v>
      </c>
      <c r="T669" s="2">
        <v>1730.0416</v>
      </c>
      <c r="U669" s="2">
        <v>722.64160000000004</v>
      </c>
      <c r="V669" t="s">
        <v>461</v>
      </c>
    </row>
    <row r="670" spans="1:22" ht="15.75" x14ac:dyDescent="0.25">
      <c r="A670" t="s">
        <v>16</v>
      </c>
      <c r="B670" t="s">
        <v>321</v>
      </c>
      <c r="C670" t="s">
        <v>1029</v>
      </c>
      <c r="D670" t="s">
        <v>319</v>
      </c>
      <c r="E670" t="s">
        <v>464</v>
      </c>
      <c r="F670">
        <v>20333904</v>
      </c>
      <c r="G670" t="s">
        <v>1037</v>
      </c>
      <c r="H670" t="s">
        <v>476</v>
      </c>
      <c r="I670" t="s">
        <v>455</v>
      </c>
      <c r="J670" t="s">
        <v>466</v>
      </c>
      <c r="K670" s="1">
        <v>0.09</v>
      </c>
      <c r="L670" s="1">
        <v>0.2</v>
      </c>
      <c r="M670" s="1">
        <v>0.11</v>
      </c>
      <c r="N670" s="3">
        <v>0.43478259999999996</v>
      </c>
      <c r="O670">
        <v>16</v>
      </c>
      <c r="P670">
        <v>36.800000000000004</v>
      </c>
      <c r="Q670">
        <v>20.800000000000004</v>
      </c>
      <c r="R670">
        <v>80.17</v>
      </c>
      <c r="S670" s="2">
        <v>1282.72</v>
      </c>
      <c r="T670" s="2">
        <v>2950.2560000000003</v>
      </c>
      <c r="U670" s="2">
        <v>1667.5360000000003</v>
      </c>
      <c r="V670" t="s">
        <v>461</v>
      </c>
    </row>
    <row r="671" spans="1:22" ht="15.75" x14ac:dyDescent="0.25">
      <c r="A671" t="s">
        <v>16</v>
      </c>
      <c r="B671" t="s">
        <v>321</v>
      </c>
      <c r="C671" t="s">
        <v>970</v>
      </c>
      <c r="D671" t="s">
        <v>329</v>
      </c>
      <c r="E671" t="s">
        <v>585</v>
      </c>
      <c r="F671">
        <v>11757137</v>
      </c>
      <c r="G671" t="s">
        <v>984</v>
      </c>
      <c r="H671" t="s">
        <v>455</v>
      </c>
      <c r="I671" t="s">
        <v>456</v>
      </c>
      <c r="J671" t="s">
        <v>448</v>
      </c>
      <c r="K671" s="1">
        <v>0.41</v>
      </c>
      <c r="L671" s="1">
        <v>0.5</v>
      </c>
      <c r="M671" s="1">
        <v>0.09</v>
      </c>
      <c r="N671" s="3">
        <v>0.82173914000000003</v>
      </c>
      <c r="O671">
        <v>75.599999999999994</v>
      </c>
      <c r="P671">
        <v>92</v>
      </c>
      <c r="Q671">
        <v>16.400000000000006</v>
      </c>
      <c r="R671">
        <v>14.53</v>
      </c>
      <c r="S671" s="2">
        <v>1098.4679999999998</v>
      </c>
      <c r="T671" s="2">
        <v>1336.76</v>
      </c>
      <c r="U671" s="2">
        <v>238.29200000000014</v>
      </c>
      <c r="V671" t="s">
        <v>461</v>
      </c>
    </row>
    <row r="672" spans="1:22" ht="15.75" x14ac:dyDescent="0.25">
      <c r="A672" t="s">
        <v>16</v>
      </c>
      <c r="B672" t="s">
        <v>321</v>
      </c>
      <c r="C672" t="s">
        <v>1029</v>
      </c>
      <c r="D672" t="s">
        <v>319</v>
      </c>
      <c r="E672" t="s">
        <v>585</v>
      </c>
      <c r="F672">
        <v>11757137</v>
      </c>
      <c r="G672" t="s">
        <v>984</v>
      </c>
      <c r="H672" t="s">
        <v>455</v>
      </c>
      <c r="I672" t="s">
        <v>456</v>
      </c>
      <c r="J672" t="s">
        <v>448</v>
      </c>
      <c r="K672" s="1">
        <v>0.14000000000000001</v>
      </c>
      <c r="L672" s="1">
        <v>0.3</v>
      </c>
      <c r="M672" s="1">
        <v>0.16</v>
      </c>
      <c r="N672" s="3">
        <v>0.45652173333333335</v>
      </c>
      <c r="O672">
        <v>25.2</v>
      </c>
      <c r="P672">
        <v>55.199999999999996</v>
      </c>
      <c r="Q672">
        <v>29.999999999999996</v>
      </c>
      <c r="R672">
        <v>14.53</v>
      </c>
      <c r="S672" s="2">
        <v>366.15599999999995</v>
      </c>
      <c r="T672" s="2">
        <v>802.05599999999993</v>
      </c>
      <c r="U672" s="2">
        <v>435.9</v>
      </c>
      <c r="V672" t="s">
        <v>461</v>
      </c>
    </row>
    <row r="673" spans="1:22" ht="15.75" x14ac:dyDescent="0.25">
      <c r="A673" t="s">
        <v>16</v>
      </c>
      <c r="B673" t="s">
        <v>321</v>
      </c>
      <c r="C673" t="s">
        <v>1029</v>
      </c>
      <c r="D673" t="s">
        <v>319</v>
      </c>
      <c r="E673" t="s">
        <v>604</v>
      </c>
      <c r="F673">
        <v>11738300</v>
      </c>
      <c r="G673" t="s">
        <v>1033</v>
      </c>
      <c r="H673" t="s">
        <v>455</v>
      </c>
      <c r="I673" t="s">
        <v>456</v>
      </c>
      <c r="J673" t="s">
        <v>448</v>
      </c>
      <c r="K673" s="1">
        <v>0.42</v>
      </c>
      <c r="L673" s="1">
        <v>0.5</v>
      </c>
      <c r="M673" s="1">
        <v>0.08</v>
      </c>
      <c r="N673" s="3">
        <v>0.84782608000000004</v>
      </c>
      <c r="O673">
        <v>78</v>
      </c>
      <c r="P673">
        <v>92</v>
      </c>
      <c r="Q673">
        <v>14</v>
      </c>
      <c r="R673">
        <v>14.53</v>
      </c>
      <c r="S673" s="2">
        <v>1133.3399999999999</v>
      </c>
      <c r="T673" s="2">
        <v>1336.76</v>
      </c>
      <c r="U673" s="2">
        <v>203.42000000000007</v>
      </c>
      <c r="V673" t="s">
        <v>461</v>
      </c>
    </row>
    <row r="674" spans="1:22" ht="15.75" x14ac:dyDescent="0.25">
      <c r="A674" t="s">
        <v>16</v>
      </c>
      <c r="B674" t="s">
        <v>321</v>
      </c>
      <c r="C674" t="s">
        <v>970</v>
      </c>
      <c r="D674" t="s">
        <v>329</v>
      </c>
      <c r="E674" t="s">
        <v>996</v>
      </c>
      <c r="F674">
        <v>11738065</v>
      </c>
      <c r="G674" t="s">
        <v>997</v>
      </c>
      <c r="H674" t="s">
        <v>455</v>
      </c>
      <c r="I674" t="s">
        <v>456</v>
      </c>
      <c r="J674" t="s">
        <v>448</v>
      </c>
      <c r="K674" s="1">
        <v>0.04</v>
      </c>
      <c r="L674" s="1">
        <v>0.1</v>
      </c>
      <c r="M674" s="1">
        <v>0.06</v>
      </c>
      <c r="N674" s="3">
        <v>0.43478259999999996</v>
      </c>
      <c r="O674">
        <v>8</v>
      </c>
      <c r="P674">
        <v>18.400000000000002</v>
      </c>
      <c r="Q674">
        <v>10.400000000000002</v>
      </c>
      <c r="R674">
        <v>14.53</v>
      </c>
      <c r="S674" s="2">
        <v>116.24</v>
      </c>
      <c r="T674" s="2">
        <v>267.35200000000003</v>
      </c>
      <c r="U674" s="2">
        <v>151.11200000000002</v>
      </c>
      <c r="V674" t="s">
        <v>461</v>
      </c>
    </row>
    <row r="675" spans="1:22" ht="15.75" x14ac:dyDescent="0.25">
      <c r="A675" t="s">
        <v>16</v>
      </c>
      <c r="B675" t="s">
        <v>321</v>
      </c>
      <c r="C675" t="s">
        <v>970</v>
      </c>
      <c r="D675" t="s">
        <v>329</v>
      </c>
      <c r="E675" t="s">
        <v>991</v>
      </c>
      <c r="F675">
        <v>11735572</v>
      </c>
      <c r="G675" t="s">
        <v>1005</v>
      </c>
      <c r="H675" t="s">
        <v>455</v>
      </c>
      <c r="I675" t="s">
        <v>456</v>
      </c>
      <c r="J675" t="s">
        <v>448</v>
      </c>
      <c r="K675" s="1">
        <v>0.1</v>
      </c>
      <c r="L675" s="1">
        <v>0.12</v>
      </c>
      <c r="M675" s="1">
        <v>0.02</v>
      </c>
      <c r="N675" s="3">
        <v>0.79710141666666656</v>
      </c>
      <c r="O675">
        <v>17.600000000000001</v>
      </c>
      <c r="P675">
        <v>22.080000000000002</v>
      </c>
      <c r="Q675">
        <v>4.4800000000000004</v>
      </c>
      <c r="R675">
        <v>14.53</v>
      </c>
      <c r="S675" s="2">
        <v>255.72800000000001</v>
      </c>
      <c r="T675" s="2">
        <v>320.82240000000002</v>
      </c>
      <c r="U675" s="2">
        <v>65.094400000000007</v>
      </c>
      <c r="V675" t="s">
        <v>461</v>
      </c>
    </row>
    <row r="676" spans="1:22" ht="15.75" x14ac:dyDescent="0.25">
      <c r="A676" t="s">
        <v>16</v>
      </c>
      <c r="B676" t="s">
        <v>321</v>
      </c>
      <c r="C676" t="s">
        <v>970</v>
      </c>
      <c r="D676" t="s">
        <v>329</v>
      </c>
      <c r="E676" t="s">
        <v>765</v>
      </c>
      <c r="F676">
        <v>11731393</v>
      </c>
      <c r="G676" t="s">
        <v>985</v>
      </c>
      <c r="H676" t="s">
        <v>455</v>
      </c>
      <c r="I676" t="s">
        <v>456</v>
      </c>
      <c r="J676" t="s">
        <v>448</v>
      </c>
      <c r="K676" s="1">
        <v>0.22</v>
      </c>
      <c r="L676" s="1">
        <v>0.4</v>
      </c>
      <c r="M676" s="1">
        <v>0.18</v>
      </c>
      <c r="N676" s="3">
        <v>0.546875</v>
      </c>
      <c r="O676">
        <v>40.25</v>
      </c>
      <c r="P676">
        <v>73.600000000000009</v>
      </c>
      <c r="Q676">
        <v>33.350000000000009</v>
      </c>
      <c r="R676">
        <v>14.53</v>
      </c>
      <c r="S676" s="2">
        <v>584.83249999999998</v>
      </c>
      <c r="T676" s="2">
        <v>1069.4080000000001</v>
      </c>
      <c r="U676" s="2">
        <v>484.57550000000015</v>
      </c>
      <c r="V676" t="s">
        <v>461</v>
      </c>
    </row>
    <row r="677" spans="1:22" ht="15.75" x14ac:dyDescent="0.25">
      <c r="A677" t="s">
        <v>16</v>
      </c>
      <c r="B677" t="s">
        <v>321</v>
      </c>
      <c r="C677" t="s">
        <v>970</v>
      </c>
      <c r="D677" t="s">
        <v>329</v>
      </c>
      <c r="E677" t="s">
        <v>832</v>
      </c>
      <c r="F677">
        <v>11729561</v>
      </c>
      <c r="G677" t="s">
        <v>990</v>
      </c>
      <c r="H677" t="s">
        <v>455</v>
      </c>
      <c r="I677" t="s">
        <v>456</v>
      </c>
      <c r="J677" t="s">
        <v>448</v>
      </c>
      <c r="K677" s="1">
        <v>0.65</v>
      </c>
      <c r="L677" s="1">
        <v>0.8</v>
      </c>
      <c r="M677" s="1">
        <v>0.15</v>
      </c>
      <c r="N677" s="3">
        <v>0.81521738749999995</v>
      </c>
      <c r="O677">
        <v>120</v>
      </c>
      <c r="P677">
        <v>147.20000000000002</v>
      </c>
      <c r="Q677">
        <v>27.200000000000017</v>
      </c>
      <c r="R677">
        <v>14.53</v>
      </c>
      <c r="S677" s="2">
        <v>1743.6</v>
      </c>
      <c r="T677" s="2">
        <v>2138.8160000000003</v>
      </c>
      <c r="U677" s="2">
        <v>395.21600000000035</v>
      </c>
      <c r="V677" t="s">
        <v>461</v>
      </c>
    </row>
    <row r="678" spans="1:22" ht="15.75" x14ac:dyDescent="0.25">
      <c r="A678" t="s">
        <v>16</v>
      </c>
      <c r="B678" t="s">
        <v>321</v>
      </c>
      <c r="C678" t="s">
        <v>970</v>
      </c>
      <c r="D678" t="s">
        <v>329</v>
      </c>
      <c r="E678" t="s">
        <v>804</v>
      </c>
      <c r="F678">
        <v>11723726</v>
      </c>
      <c r="G678" t="s">
        <v>1012</v>
      </c>
      <c r="H678" t="s">
        <v>455</v>
      </c>
      <c r="I678" t="s">
        <v>456</v>
      </c>
      <c r="J678" t="s">
        <v>448</v>
      </c>
      <c r="K678" s="1">
        <v>0.04</v>
      </c>
      <c r="L678" s="1">
        <v>0.1</v>
      </c>
      <c r="M678" s="1">
        <v>0.06</v>
      </c>
      <c r="N678" s="3">
        <v>0.43478259999999996</v>
      </c>
      <c r="O678">
        <v>8</v>
      </c>
      <c r="P678">
        <v>18.400000000000002</v>
      </c>
      <c r="Q678">
        <v>10.400000000000002</v>
      </c>
      <c r="R678">
        <v>14.53</v>
      </c>
      <c r="S678" s="2">
        <v>116.24</v>
      </c>
      <c r="T678" s="2">
        <v>267.35200000000003</v>
      </c>
      <c r="U678" s="2">
        <v>151.11200000000002</v>
      </c>
      <c r="V678" t="s">
        <v>461</v>
      </c>
    </row>
    <row r="679" spans="1:22" ht="15.75" x14ac:dyDescent="0.25">
      <c r="A679" t="s">
        <v>16</v>
      </c>
      <c r="B679" t="s">
        <v>321</v>
      </c>
      <c r="C679" t="s">
        <v>970</v>
      </c>
      <c r="D679" t="s">
        <v>329</v>
      </c>
      <c r="E679" t="s">
        <v>585</v>
      </c>
      <c r="F679">
        <v>11720158</v>
      </c>
      <c r="G679" t="s">
        <v>1019</v>
      </c>
      <c r="H679" t="s">
        <v>446</v>
      </c>
      <c r="I679" t="s">
        <v>447</v>
      </c>
      <c r="J679" t="s">
        <v>448</v>
      </c>
      <c r="K679" s="1">
        <v>0.03</v>
      </c>
      <c r="L679" s="1">
        <v>7.0000000000000007E-2</v>
      </c>
      <c r="M679" s="1">
        <v>0.04</v>
      </c>
      <c r="N679" s="3">
        <v>0.46583857142857132</v>
      </c>
      <c r="O679">
        <v>6</v>
      </c>
      <c r="P679">
        <v>12.88</v>
      </c>
      <c r="Q679">
        <v>6.8800000000000008</v>
      </c>
      <c r="R679">
        <v>20.51</v>
      </c>
      <c r="S679" s="2">
        <v>123.06</v>
      </c>
      <c r="T679" s="2">
        <v>264.16880000000003</v>
      </c>
      <c r="U679" s="2">
        <v>141.10880000000003</v>
      </c>
      <c r="V679" t="s">
        <v>461</v>
      </c>
    </row>
    <row r="680" spans="1:22" ht="15.75" x14ac:dyDescent="0.25">
      <c r="A680" t="s">
        <v>16</v>
      </c>
      <c r="B680" t="s">
        <v>321</v>
      </c>
      <c r="C680" t="s">
        <v>970</v>
      </c>
      <c r="D680" t="s">
        <v>329</v>
      </c>
      <c r="E680" t="s">
        <v>991</v>
      </c>
      <c r="F680">
        <v>11713223</v>
      </c>
      <c r="G680" t="s">
        <v>992</v>
      </c>
      <c r="H680" t="s">
        <v>446</v>
      </c>
      <c r="I680" t="s">
        <v>447</v>
      </c>
      <c r="J680" t="s">
        <v>448</v>
      </c>
      <c r="K680" s="1">
        <v>0.1</v>
      </c>
      <c r="L680" s="1">
        <v>0.49</v>
      </c>
      <c r="M680" s="1">
        <v>0.39</v>
      </c>
      <c r="N680" s="3">
        <v>0.19520851020408164</v>
      </c>
      <c r="O680">
        <v>17.600000000000001</v>
      </c>
      <c r="P680">
        <v>90.159999999999982</v>
      </c>
      <c r="Q680">
        <v>72.559999999999974</v>
      </c>
      <c r="R680">
        <v>20.51</v>
      </c>
      <c r="S680" s="2">
        <v>360.97600000000006</v>
      </c>
      <c r="T680" s="2">
        <v>1849.1815999999999</v>
      </c>
      <c r="U680" s="2">
        <v>1488.2055999999998</v>
      </c>
      <c r="V680" t="s">
        <v>461</v>
      </c>
    </row>
    <row r="681" spans="1:22" ht="15.75" x14ac:dyDescent="0.25">
      <c r="A681" t="s">
        <v>16</v>
      </c>
      <c r="B681" t="s">
        <v>321</v>
      </c>
      <c r="C681" t="s">
        <v>1029</v>
      </c>
      <c r="D681" t="s">
        <v>319</v>
      </c>
      <c r="E681" t="s">
        <v>585</v>
      </c>
      <c r="F681">
        <v>11710438</v>
      </c>
      <c r="G681" t="s">
        <v>586</v>
      </c>
      <c r="H681" t="s">
        <v>455</v>
      </c>
      <c r="I681" t="s">
        <v>456</v>
      </c>
      <c r="J681" t="s">
        <v>448</v>
      </c>
      <c r="K681" s="1">
        <v>0.05</v>
      </c>
      <c r="L681" s="1">
        <v>0.1</v>
      </c>
      <c r="M681" s="1">
        <v>0.05</v>
      </c>
      <c r="N681" s="3">
        <v>0.47826089999999999</v>
      </c>
      <c r="O681">
        <v>8.8000000000000007</v>
      </c>
      <c r="P681">
        <v>18.400000000000002</v>
      </c>
      <c r="Q681">
        <v>9.6000000000000014</v>
      </c>
      <c r="R681">
        <v>14.53</v>
      </c>
      <c r="S681" s="2">
        <v>127.864</v>
      </c>
      <c r="T681" s="2">
        <v>267.35200000000003</v>
      </c>
      <c r="U681" s="2">
        <v>139.48800000000003</v>
      </c>
      <c r="V681" t="s">
        <v>461</v>
      </c>
    </row>
    <row r="682" spans="1:22" ht="15.75" x14ac:dyDescent="0.25">
      <c r="A682" t="s">
        <v>16</v>
      </c>
      <c r="B682" t="s">
        <v>321</v>
      </c>
      <c r="C682" t="s">
        <v>970</v>
      </c>
      <c r="D682" t="s">
        <v>329</v>
      </c>
      <c r="E682" t="s">
        <v>976</v>
      </c>
      <c r="F682">
        <v>11703628</v>
      </c>
      <c r="G682" t="s">
        <v>977</v>
      </c>
      <c r="H682" t="s">
        <v>455</v>
      </c>
      <c r="I682" t="s">
        <v>456</v>
      </c>
      <c r="J682" t="s">
        <v>448</v>
      </c>
      <c r="K682" s="1">
        <v>0.14000000000000001</v>
      </c>
      <c r="L682" s="1">
        <v>0.2</v>
      </c>
      <c r="M682" s="1">
        <v>0.06</v>
      </c>
      <c r="N682" s="3">
        <v>0.69565214999999991</v>
      </c>
      <c r="O682">
        <v>25.6</v>
      </c>
      <c r="P682">
        <v>36.800000000000004</v>
      </c>
      <c r="Q682">
        <v>11.200000000000003</v>
      </c>
      <c r="R682">
        <v>14.53</v>
      </c>
      <c r="S682" s="2">
        <v>371.96800000000002</v>
      </c>
      <c r="T682" s="2">
        <v>534.70400000000006</v>
      </c>
      <c r="U682" s="2">
        <v>162.73600000000005</v>
      </c>
      <c r="V682" t="s">
        <v>461</v>
      </c>
    </row>
    <row r="683" spans="1:22" ht="15.75" x14ac:dyDescent="0.25">
      <c r="A683" t="s">
        <v>16</v>
      </c>
      <c r="B683" t="s">
        <v>321</v>
      </c>
      <c r="C683" t="s">
        <v>970</v>
      </c>
      <c r="D683" t="s">
        <v>329</v>
      </c>
      <c r="E683" t="s">
        <v>1000</v>
      </c>
      <c r="F683">
        <v>11621764</v>
      </c>
      <c r="G683" t="s">
        <v>1010</v>
      </c>
      <c r="H683" t="s">
        <v>455</v>
      </c>
      <c r="I683" t="s">
        <v>456</v>
      </c>
      <c r="J683" t="s">
        <v>448</v>
      </c>
      <c r="K683" s="1">
        <v>0.41</v>
      </c>
      <c r="L683" s="1">
        <v>0.55000000000000004</v>
      </c>
      <c r="M683" s="1">
        <v>0.14000000000000001</v>
      </c>
      <c r="N683" s="3">
        <v>0.73913043636363629</v>
      </c>
      <c r="O683">
        <v>74.8</v>
      </c>
      <c r="P683">
        <v>101.2</v>
      </c>
      <c r="Q683">
        <v>26.400000000000006</v>
      </c>
      <c r="R683">
        <v>14.53</v>
      </c>
      <c r="S683" s="2">
        <v>1086.8439999999998</v>
      </c>
      <c r="T683" s="2">
        <v>1470.4359999999999</v>
      </c>
      <c r="U683" s="2">
        <v>383.5920000000001</v>
      </c>
      <c r="V683" t="s">
        <v>461</v>
      </c>
    </row>
    <row r="684" spans="1:22" ht="15.75" x14ac:dyDescent="0.25">
      <c r="A684" t="s">
        <v>16</v>
      </c>
      <c r="B684" t="s">
        <v>321</v>
      </c>
      <c r="C684" t="s">
        <v>970</v>
      </c>
      <c r="D684" t="s">
        <v>329</v>
      </c>
      <c r="E684" t="s">
        <v>685</v>
      </c>
      <c r="F684">
        <v>11616305</v>
      </c>
      <c r="G684" t="s">
        <v>1004</v>
      </c>
      <c r="H684" t="s">
        <v>455</v>
      </c>
      <c r="I684" t="s">
        <v>456</v>
      </c>
      <c r="J684" t="s">
        <v>448</v>
      </c>
      <c r="K684" s="1">
        <v>0.11</v>
      </c>
      <c r="L684" s="1">
        <v>0.15</v>
      </c>
      <c r="M684" s="1">
        <v>0.04</v>
      </c>
      <c r="N684" s="3">
        <v>0.73913046666666671</v>
      </c>
      <c r="O684">
        <v>20.399999999999999</v>
      </c>
      <c r="P684">
        <v>27.599999999999998</v>
      </c>
      <c r="Q684">
        <v>7.1999999999999993</v>
      </c>
      <c r="R684">
        <v>14.53</v>
      </c>
      <c r="S684" s="2">
        <v>296.41199999999998</v>
      </c>
      <c r="T684" s="2">
        <v>401.02799999999996</v>
      </c>
      <c r="U684" s="2">
        <v>104.61599999999999</v>
      </c>
      <c r="V684" t="s">
        <v>461</v>
      </c>
    </row>
    <row r="685" spans="1:22" ht="15.75" x14ac:dyDescent="0.25">
      <c r="A685" t="s">
        <v>16</v>
      </c>
      <c r="B685" t="s">
        <v>321</v>
      </c>
      <c r="C685" t="s">
        <v>970</v>
      </c>
      <c r="D685" t="s">
        <v>329</v>
      </c>
      <c r="E685" t="s">
        <v>903</v>
      </c>
      <c r="F685">
        <v>11569974</v>
      </c>
      <c r="G685" t="s">
        <v>1021</v>
      </c>
      <c r="H685" t="s">
        <v>446</v>
      </c>
      <c r="I685" t="s">
        <v>447</v>
      </c>
      <c r="J685" t="s">
        <v>448</v>
      </c>
      <c r="K685" s="1">
        <v>0.28000000000000003</v>
      </c>
      <c r="L685" s="1">
        <v>0.37</v>
      </c>
      <c r="M685" s="1">
        <v>0.09</v>
      </c>
      <c r="N685" s="3">
        <v>0.76380729729729724</v>
      </c>
      <c r="O685">
        <v>52</v>
      </c>
      <c r="P685">
        <v>68.08</v>
      </c>
      <c r="Q685">
        <v>16.079999999999998</v>
      </c>
      <c r="R685">
        <v>20.51</v>
      </c>
      <c r="S685" s="2">
        <v>1066.52</v>
      </c>
      <c r="T685" s="2">
        <v>1396.3208</v>
      </c>
      <c r="U685" s="2">
        <v>329.80079999999998</v>
      </c>
      <c r="V685" t="s">
        <v>461</v>
      </c>
    </row>
    <row r="686" spans="1:22" ht="15.75" x14ac:dyDescent="0.25">
      <c r="A686" t="s">
        <v>16</v>
      </c>
      <c r="B686" t="s">
        <v>321</v>
      </c>
      <c r="C686" t="s">
        <v>970</v>
      </c>
      <c r="D686" t="s">
        <v>329</v>
      </c>
      <c r="E686" t="s">
        <v>585</v>
      </c>
      <c r="F686">
        <v>75006494</v>
      </c>
      <c r="G686" t="s">
        <v>709</v>
      </c>
      <c r="H686" t="s">
        <v>446</v>
      </c>
      <c r="I686" t="s">
        <v>447</v>
      </c>
      <c r="J686" t="s">
        <v>448</v>
      </c>
      <c r="K686" s="1">
        <v>0.1</v>
      </c>
      <c r="L686" s="1">
        <v>0.1</v>
      </c>
      <c r="M686" s="1">
        <v>0</v>
      </c>
      <c r="N686" s="3">
        <v>1</v>
      </c>
      <c r="O686">
        <v>18.399999999999999</v>
      </c>
      <c r="P686">
        <v>18.400000000000002</v>
      </c>
      <c r="Q686">
        <v>3.5527136788005009E-15</v>
      </c>
      <c r="R686">
        <v>20.51</v>
      </c>
      <c r="S686" s="2">
        <v>377.38400000000001</v>
      </c>
      <c r="T686" s="2">
        <v>377.38400000000007</v>
      </c>
      <c r="U686" s="2">
        <v>5.6843418860808015E-14</v>
      </c>
      <c r="V686" t="s">
        <v>449</v>
      </c>
    </row>
    <row r="687" spans="1:22" ht="15.75" x14ac:dyDescent="0.25">
      <c r="A687" t="s">
        <v>16</v>
      </c>
      <c r="B687" t="s">
        <v>321</v>
      </c>
      <c r="C687" t="s">
        <v>1029</v>
      </c>
      <c r="D687" t="s">
        <v>319</v>
      </c>
      <c r="E687" t="s">
        <v>585</v>
      </c>
      <c r="F687">
        <v>75006494</v>
      </c>
      <c r="G687" t="s">
        <v>709</v>
      </c>
      <c r="H687" t="s">
        <v>446</v>
      </c>
      <c r="I687" t="s">
        <v>447</v>
      </c>
      <c r="J687" t="s">
        <v>448</v>
      </c>
      <c r="K687" s="1">
        <v>0.23</v>
      </c>
      <c r="L687" s="1">
        <v>0.25</v>
      </c>
      <c r="M687" s="1">
        <v>0.02</v>
      </c>
      <c r="N687" s="3">
        <v>0.91304348000000002</v>
      </c>
      <c r="O687">
        <v>42</v>
      </c>
      <c r="P687">
        <v>46</v>
      </c>
      <c r="Q687">
        <v>4</v>
      </c>
      <c r="R687">
        <v>20.51</v>
      </c>
      <c r="S687" s="2">
        <v>861.42000000000007</v>
      </c>
      <c r="T687" s="2">
        <v>943.46</v>
      </c>
      <c r="U687" s="2">
        <v>82.039999999999964</v>
      </c>
      <c r="V687" t="s">
        <v>449</v>
      </c>
    </row>
    <row r="688" spans="1:22" ht="15.75" x14ac:dyDescent="0.25">
      <c r="A688" t="s">
        <v>16</v>
      </c>
      <c r="B688" t="s">
        <v>321</v>
      </c>
      <c r="C688" t="s">
        <v>1029</v>
      </c>
      <c r="D688" t="s">
        <v>319</v>
      </c>
      <c r="E688" t="s">
        <v>464</v>
      </c>
      <c r="F688">
        <v>75002554</v>
      </c>
      <c r="G688" t="s">
        <v>1036</v>
      </c>
      <c r="H688" t="s">
        <v>446</v>
      </c>
      <c r="I688" t="s">
        <v>447</v>
      </c>
      <c r="J688" t="s">
        <v>466</v>
      </c>
      <c r="K688" s="1">
        <v>0.6</v>
      </c>
      <c r="L688" s="1">
        <v>0.6</v>
      </c>
      <c r="M688" s="1">
        <v>0</v>
      </c>
      <c r="N688" s="3">
        <v>1</v>
      </c>
      <c r="O688">
        <v>110.4</v>
      </c>
      <c r="P688">
        <v>110.39999999999999</v>
      </c>
      <c r="Q688">
        <v>-1.4210854715202004E-14</v>
      </c>
      <c r="R688">
        <v>39.08</v>
      </c>
      <c r="S688" s="2">
        <v>4314.4319999999998</v>
      </c>
      <c r="T688" s="2">
        <v>4314.4319999999998</v>
      </c>
      <c r="U688" s="2">
        <v>0</v>
      </c>
      <c r="V688" t="s">
        <v>449</v>
      </c>
    </row>
    <row r="689" spans="1:22" ht="15.75" x14ac:dyDescent="0.25">
      <c r="A689" t="s">
        <v>16</v>
      </c>
      <c r="B689" t="s">
        <v>321</v>
      </c>
      <c r="C689" t="s">
        <v>970</v>
      </c>
      <c r="D689" t="s">
        <v>329</v>
      </c>
      <c r="E689" t="s">
        <v>696</v>
      </c>
      <c r="F689">
        <v>60074237</v>
      </c>
      <c r="G689" t="s">
        <v>1018</v>
      </c>
      <c r="H689" t="s">
        <v>452</v>
      </c>
      <c r="I689" t="s">
        <v>453</v>
      </c>
      <c r="J689" t="s">
        <v>448</v>
      </c>
      <c r="K689" s="1">
        <v>0.09</v>
      </c>
      <c r="L689" s="1">
        <v>7.0000000000000007E-2</v>
      </c>
      <c r="M689" s="1">
        <v>-0.02</v>
      </c>
      <c r="N689" s="3">
        <v>1.3043478571428571</v>
      </c>
      <c r="O689">
        <v>16.8</v>
      </c>
      <c r="P689">
        <v>12.88</v>
      </c>
      <c r="Q689">
        <v>-3.92</v>
      </c>
      <c r="R689">
        <v>33.58</v>
      </c>
      <c r="S689" s="2">
        <v>564.14400000000001</v>
      </c>
      <c r="T689" s="2">
        <v>432.5104</v>
      </c>
      <c r="U689" s="2">
        <v>-131.6336</v>
      </c>
      <c r="V689" t="s">
        <v>449</v>
      </c>
    </row>
    <row r="690" spans="1:22" ht="15.75" x14ac:dyDescent="0.25">
      <c r="A690" t="s">
        <v>16</v>
      </c>
      <c r="B690" t="s">
        <v>321</v>
      </c>
      <c r="C690" t="s">
        <v>1029</v>
      </c>
      <c r="D690" t="s">
        <v>319</v>
      </c>
      <c r="E690" t="s">
        <v>464</v>
      </c>
      <c r="F690">
        <v>60070576</v>
      </c>
      <c r="G690" t="s">
        <v>1030</v>
      </c>
      <c r="H690" t="s">
        <v>455</v>
      </c>
      <c r="I690" t="s">
        <v>456</v>
      </c>
      <c r="J690" t="s">
        <v>466</v>
      </c>
      <c r="K690" s="1">
        <v>0.43</v>
      </c>
      <c r="L690" s="1">
        <v>0.5</v>
      </c>
      <c r="M690" s="1">
        <v>7.0000000000000007E-2</v>
      </c>
      <c r="N690" s="3">
        <v>0.86956522000000003</v>
      </c>
      <c r="O690">
        <v>80</v>
      </c>
      <c r="P690">
        <v>92</v>
      </c>
      <c r="Q690">
        <v>12</v>
      </c>
      <c r="R690">
        <v>28.33</v>
      </c>
      <c r="S690" s="2">
        <v>2266.3999999999996</v>
      </c>
      <c r="T690" s="2">
        <v>2606.3599999999997</v>
      </c>
      <c r="U690" s="2">
        <v>339.96000000000004</v>
      </c>
      <c r="V690" t="s">
        <v>449</v>
      </c>
    </row>
    <row r="691" spans="1:22" ht="15.75" x14ac:dyDescent="0.25">
      <c r="A691" t="s">
        <v>16</v>
      </c>
      <c r="B691" t="s">
        <v>321</v>
      </c>
      <c r="C691" t="s">
        <v>970</v>
      </c>
      <c r="D691" t="s">
        <v>329</v>
      </c>
      <c r="E691" t="s">
        <v>974</v>
      </c>
      <c r="F691">
        <v>60041315</v>
      </c>
      <c r="G691" t="s">
        <v>975</v>
      </c>
      <c r="H691" t="s">
        <v>446</v>
      </c>
      <c r="I691" t="s">
        <v>447</v>
      </c>
      <c r="J691" t="s">
        <v>448</v>
      </c>
      <c r="K691" s="1">
        <v>0.24</v>
      </c>
      <c r="L691" s="1">
        <v>0.25</v>
      </c>
      <c r="M691" s="1">
        <v>0.01</v>
      </c>
      <c r="N691" s="3">
        <v>0.95652172000000002</v>
      </c>
      <c r="O691">
        <v>44</v>
      </c>
      <c r="P691">
        <v>46</v>
      </c>
      <c r="Q691">
        <v>2</v>
      </c>
      <c r="R691">
        <v>20.51</v>
      </c>
      <c r="S691" s="2">
        <v>902.44</v>
      </c>
      <c r="T691" s="2">
        <v>943.46</v>
      </c>
      <c r="U691" s="2">
        <v>41.019999999999982</v>
      </c>
      <c r="V691" t="s">
        <v>449</v>
      </c>
    </row>
    <row r="692" spans="1:22" ht="15.75" x14ac:dyDescent="0.25">
      <c r="A692" t="s">
        <v>16</v>
      </c>
      <c r="B692" t="s">
        <v>321</v>
      </c>
      <c r="C692" t="s">
        <v>970</v>
      </c>
      <c r="D692" t="s">
        <v>329</v>
      </c>
      <c r="E692" t="s">
        <v>696</v>
      </c>
      <c r="F692">
        <v>60027986</v>
      </c>
      <c r="G692" t="s">
        <v>715</v>
      </c>
      <c r="H692" t="s">
        <v>446</v>
      </c>
      <c r="I692" t="s">
        <v>447</v>
      </c>
      <c r="J692" t="s">
        <v>448</v>
      </c>
      <c r="K692" s="1">
        <v>7.0000000000000007E-2</v>
      </c>
      <c r="L692" s="1">
        <v>0.04</v>
      </c>
      <c r="M692" s="1">
        <v>-0.03</v>
      </c>
      <c r="N692" s="3">
        <v>1.63043475</v>
      </c>
      <c r="O692">
        <v>12</v>
      </c>
      <c r="P692">
        <v>7.36</v>
      </c>
      <c r="Q692">
        <v>-4.6399999999999997</v>
      </c>
      <c r="R692">
        <v>20.51</v>
      </c>
      <c r="S692" s="2">
        <v>246.12</v>
      </c>
      <c r="T692" s="2">
        <v>150.95360000000002</v>
      </c>
      <c r="U692" s="2">
        <v>-95.166399999999982</v>
      </c>
      <c r="V692" t="s">
        <v>449</v>
      </c>
    </row>
    <row r="693" spans="1:22" ht="15.75" x14ac:dyDescent="0.25">
      <c r="A693" t="s">
        <v>16</v>
      </c>
      <c r="B693" t="s">
        <v>321</v>
      </c>
      <c r="C693" t="s">
        <v>1066</v>
      </c>
      <c r="D693" t="s">
        <v>323</v>
      </c>
      <c r="E693" t="s">
        <v>615</v>
      </c>
      <c r="F693">
        <v>21971943</v>
      </c>
      <c r="G693" t="s">
        <v>637</v>
      </c>
      <c r="H693" t="s">
        <v>459</v>
      </c>
      <c r="I693" t="s">
        <v>453</v>
      </c>
      <c r="J693" t="s">
        <v>448</v>
      </c>
      <c r="K693" s="1">
        <v>0.09</v>
      </c>
      <c r="L693" s="1">
        <v>0.06</v>
      </c>
      <c r="M693" s="1">
        <v>-0.03</v>
      </c>
      <c r="N693" s="3">
        <v>1.539855</v>
      </c>
      <c r="O693">
        <v>17</v>
      </c>
      <c r="P693">
        <v>11.04</v>
      </c>
      <c r="Q693">
        <v>-5.9600000000000009</v>
      </c>
      <c r="R693">
        <v>33.58</v>
      </c>
      <c r="S693" s="2">
        <v>570.86</v>
      </c>
      <c r="T693" s="2">
        <v>370.72319999999996</v>
      </c>
      <c r="U693" s="2">
        <v>-200.13680000000005</v>
      </c>
      <c r="V693" t="s">
        <v>449</v>
      </c>
    </row>
    <row r="694" spans="1:22" ht="15.75" x14ac:dyDescent="0.25">
      <c r="A694" t="s">
        <v>16</v>
      </c>
      <c r="B694" t="s">
        <v>321</v>
      </c>
      <c r="C694" t="s">
        <v>1029</v>
      </c>
      <c r="D694" t="s">
        <v>319</v>
      </c>
      <c r="E694" t="s">
        <v>464</v>
      </c>
      <c r="F694">
        <v>21557794</v>
      </c>
      <c r="G694" t="s">
        <v>1031</v>
      </c>
      <c r="H694" t="s">
        <v>455</v>
      </c>
      <c r="I694" t="s">
        <v>456</v>
      </c>
      <c r="J694" t="s">
        <v>466</v>
      </c>
      <c r="K694" s="1">
        <v>0.91</v>
      </c>
      <c r="L694" s="1">
        <v>1</v>
      </c>
      <c r="M694" s="1">
        <v>0.09</v>
      </c>
      <c r="N694" s="3">
        <v>0.91304348000000002</v>
      </c>
      <c r="O694">
        <v>168</v>
      </c>
      <c r="P694">
        <v>184</v>
      </c>
      <c r="Q694">
        <v>16</v>
      </c>
      <c r="R694">
        <v>28.33</v>
      </c>
      <c r="S694" s="2">
        <v>4759.4399999999996</v>
      </c>
      <c r="T694" s="2">
        <v>5212.7199999999993</v>
      </c>
      <c r="U694" s="2">
        <v>453.27999999999975</v>
      </c>
      <c r="V694" t="s">
        <v>449</v>
      </c>
    </row>
    <row r="695" spans="1:22" ht="15.75" x14ac:dyDescent="0.25">
      <c r="A695" t="s">
        <v>16</v>
      </c>
      <c r="B695" t="s">
        <v>321</v>
      </c>
      <c r="C695" t="s">
        <v>970</v>
      </c>
      <c r="D695" t="s">
        <v>329</v>
      </c>
      <c r="E695" t="s">
        <v>832</v>
      </c>
      <c r="F695">
        <v>11765805</v>
      </c>
      <c r="G695" t="s">
        <v>965</v>
      </c>
      <c r="H695" t="s">
        <v>455</v>
      </c>
      <c r="I695" t="s">
        <v>456</v>
      </c>
      <c r="J695" t="s">
        <v>448</v>
      </c>
      <c r="K695" s="1">
        <v>0.5</v>
      </c>
      <c r="L695" s="1">
        <v>0.44</v>
      </c>
      <c r="M695" s="1">
        <v>-0.06</v>
      </c>
      <c r="N695" s="3">
        <v>1.1413043409090911</v>
      </c>
      <c r="O695">
        <v>92.4</v>
      </c>
      <c r="P695">
        <v>80.959999999999994</v>
      </c>
      <c r="Q695">
        <v>-11.440000000000012</v>
      </c>
      <c r="R695">
        <v>14.53</v>
      </c>
      <c r="S695" s="2">
        <v>1342.5720000000001</v>
      </c>
      <c r="T695" s="2">
        <v>1176.3487999999998</v>
      </c>
      <c r="U695" s="2">
        <v>-166.22320000000036</v>
      </c>
      <c r="V695" t="s">
        <v>449</v>
      </c>
    </row>
    <row r="696" spans="1:22" ht="15.75" x14ac:dyDescent="0.25">
      <c r="A696" t="s">
        <v>16</v>
      </c>
      <c r="B696" t="s">
        <v>321</v>
      </c>
      <c r="C696" t="s">
        <v>970</v>
      </c>
      <c r="D696" t="s">
        <v>329</v>
      </c>
      <c r="E696" t="s">
        <v>585</v>
      </c>
      <c r="F696">
        <v>11754281</v>
      </c>
      <c r="G696" t="s">
        <v>1002</v>
      </c>
      <c r="H696" t="s">
        <v>455</v>
      </c>
      <c r="I696" t="s">
        <v>456</v>
      </c>
      <c r="J696" t="s">
        <v>448</v>
      </c>
      <c r="K696" s="1">
        <v>0.23</v>
      </c>
      <c r="L696" s="1">
        <v>0.23</v>
      </c>
      <c r="M696" s="1">
        <v>0</v>
      </c>
      <c r="N696" s="3">
        <v>1.0106332608695654</v>
      </c>
      <c r="O696">
        <v>42.77</v>
      </c>
      <c r="P696">
        <v>42.319999999999993</v>
      </c>
      <c r="Q696">
        <v>-0.45000000000000995</v>
      </c>
      <c r="R696">
        <v>14.53</v>
      </c>
      <c r="S696" s="2">
        <v>621.44810000000007</v>
      </c>
      <c r="T696" s="2">
        <v>614.90959999999984</v>
      </c>
      <c r="U696" s="2">
        <v>-6.5385000000002265</v>
      </c>
      <c r="V696" t="s">
        <v>449</v>
      </c>
    </row>
    <row r="697" spans="1:22" ht="15.75" x14ac:dyDescent="0.25">
      <c r="A697" t="s">
        <v>16</v>
      </c>
      <c r="B697" t="s">
        <v>321</v>
      </c>
      <c r="C697" t="s">
        <v>1029</v>
      </c>
      <c r="D697" t="s">
        <v>319</v>
      </c>
      <c r="E697" t="s">
        <v>585</v>
      </c>
      <c r="F697">
        <v>11754281</v>
      </c>
      <c r="G697" t="s">
        <v>1002</v>
      </c>
      <c r="H697" t="s">
        <v>455</v>
      </c>
      <c r="I697" t="s">
        <v>456</v>
      </c>
      <c r="J697" t="s">
        <v>448</v>
      </c>
      <c r="K697" s="1">
        <v>0.19</v>
      </c>
      <c r="L697" s="1">
        <v>0.2</v>
      </c>
      <c r="M697" s="1">
        <v>0.01</v>
      </c>
      <c r="N697" s="3">
        <v>0.93532609999999994</v>
      </c>
      <c r="O697">
        <v>34.42</v>
      </c>
      <c r="P697">
        <v>36.800000000000004</v>
      </c>
      <c r="Q697">
        <v>2.3800000000000026</v>
      </c>
      <c r="R697">
        <v>14.53</v>
      </c>
      <c r="S697" s="2">
        <v>500.12259999999998</v>
      </c>
      <c r="T697" s="2">
        <v>534.70400000000006</v>
      </c>
      <c r="U697" s="2">
        <v>34.581400000000087</v>
      </c>
      <c r="V697" t="s">
        <v>449</v>
      </c>
    </row>
    <row r="698" spans="1:22" ht="15.75" x14ac:dyDescent="0.25">
      <c r="A698" t="s">
        <v>16</v>
      </c>
      <c r="B698" t="s">
        <v>321</v>
      </c>
      <c r="C698" t="s">
        <v>1029</v>
      </c>
      <c r="D698" t="s">
        <v>319</v>
      </c>
      <c r="E698" t="s">
        <v>484</v>
      </c>
      <c r="F698">
        <v>11746864</v>
      </c>
      <c r="G698" t="s">
        <v>1032</v>
      </c>
      <c r="H698" t="s">
        <v>455</v>
      </c>
      <c r="I698" t="s">
        <v>456</v>
      </c>
      <c r="J698" t="s">
        <v>448</v>
      </c>
      <c r="K698" s="1">
        <v>0.24</v>
      </c>
      <c r="L698" s="1">
        <v>0.2</v>
      </c>
      <c r="M698" s="1">
        <v>-0.04</v>
      </c>
      <c r="N698" s="3">
        <v>1.1774456499999999</v>
      </c>
      <c r="O698">
        <v>43.33</v>
      </c>
      <c r="P698">
        <v>36.800000000000004</v>
      </c>
      <c r="Q698">
        <v>-6.529999999999994</v>
      </c>
      <c r="R698">
        <v>14.53</v>
      </c>
      <c r="S698" s="2">
        <v>629.58489999999995</v>
      </c>
      <c r="T698" s="2">
        <v>534.70400000000006</v>
      </c>
      <c r="U698" s="2">
        <v>-94.880899999999883</v>
      </c>
      <c r="V698" t="s">
        <v>449</v>
      </c>
    </row>
    <row r="699" spans="1:22" ht="15.75" x14ac:dyDescent="0.25">
      <c r="A699" t="s">
        <v>16</v>
      </c>
      <c r="B699" t="s">
        <v>321</v>
      </c>
      <c r="C699" t="s">
        <v>970</v>
      </c>
      <c r="D699" t="s">
        <v>329</v>
      </c>
      <c r="E699" t="s">
        <v>972</v>
      </c>
      <c r="F699">
        <v>11745820</v>
      </c>
      <c r="G699" t="s">
        <v>982</v>
      </c>
      <c r="H699" t="s">
        <v>455</v>
      </c>
      <c r="I699" t="s">
        <v>456</v>
      </c>
      <c r="J699" t="s">
        <v>448</v>
      </c>
      <c r="K699" s="1">
        <v>0.24</v>
      </c>
      <c r="L699" s="1">
        <v>0.25</v>
      </c>
      <c r="M699" s="1">
        <v>0.01</v>
      </c>
      <c r="N699" s="3">
        <v>0.95652172000000002</v>
      </c>
      <c r="O699">
        <v>44</v>
      </c>
      <c r="P699">
        <v>46</v>
      </c>
      <c r="Q699">
        <v>2</v>
      </c>
      <c r="R699">
        <v>14.53</v>
      </c>
      <c r="S699" s="2">
        <v>639.31999999999994</v>
      </c>
      <c r="T699" s="2">
        <v>668.38</v>
      </c>
      <c r="U699" s="2">
        <v>29.060000000000059</v>
      </c>
      <c r="V699" t="s">
        <v>449</v>
      </c>
    </row>
    <row r="700" spans="1:22" ht="15.75" x14ac:dyDescent="0.25">
      <c r="A700" t="s">
        <v>16</v>
      </c>
      <c r="B700" t="s">
        <v>321</v>
      </c>
      <c r="C700" t="s">
        <v>970</v>
      </c>
      <c r="D700" t="s">
        <v>329</v>
      </c>
      <c r="E700" t="s">
        <v>974</v>
      </c>
      <c r="F700">
        <v>11745505</v>
      </c>
      <c r="G700" t="s">
        <v>979</v>
      </c>
      <c r="H700" t="s">
        <v>455</v>
      </c>
      <c r="I700" t="s">
        <v>456</v>
      </c>
      <c r="J700" t="s">
        <v>448</v>
      </c>
      <c r="K700" s="1">
        <v>0.59</v>
      </c>
      <c r="L700" s="1">
        <v>0.65</v>
      </c>
      <c r="M700" s="1">
        <v>0.06</v>
      </c>
      <c r="N700" s="3">
        <v>0.91304347692307697</v>
      </c>
      <c r="O700">
        <v>109.2</v>
      </c>
      <c r="P700">
        <v>119.60000000000001</v>
      </c>
      <c r="Q700">
        <v>10.400000000000006</v>
      </c>
      <c r="R700">
        <v>14.53</v>
      </c>
      <c r="S700" s="2">
        <v>1586.6759999999999</v>
      </c>
      <c r="T700" s="2">
        <v>1737.788</v>
      </c>
      <c r="U700" s="2">
        <v>151.11200000000008</v>
      </c>
      <c r="V700" t="s">
        <v>449</v>
      </c>
    </row>
    <row r="701" spans="1:22" ht="15.75" x14ac:dyDescent="0.25">
      <c r="A701" t="s">
        <v>16</v>
      </c>
      <c r="B701" t="s">
        <v>321</v>
      </c>
      <c r="C701" t="s">
        <v>970</v>
      </c>
      <c r="D701" t="s">
        <v>329</v>
      </c>
      <c r="E701" t="s">
        <v>808</v>
      </c>
      <c r="F701">
        <v>11744386</v>
      </c>
      <c r="G701" t="s">
        <v>1024</v>
      </c>
      <c r="H701" t="s">
        <v>455</v>
      </c>
      <c r="I701" t="s">
        <v>456</v>
      </c>
      <c r="J701" t="s">
        <v>448</v>
      </c>
      <c r="K701" s="1">
        <v>0.48</v>
      </c>
      <c r="L701" s="1">
        <v>0.11</v>
      </c>
      <c r="M701" s="1">
        <v>-0.37</v>
      </c>
      <c r="N701" s="3">
        <v>4.3478260909090913</v>
      </c>
      <c r="O701">
        <v>88</v>
      </c>
      <c r="P701">
        <v>20.239999999999998</v>
      </c>
      <c r="Q701">
        <v>-67.760000000000005</v>
      </c>
      <c r="R701">
        <v>14.53</v>
      </c>
      <c r="S701" s="2">
        <v>1278.6399999999999</v>
      </c>
      <c r="T701" s="2">
        <v>294.08719999999994</v>
      </c>
      <c r="U701" s="2">
        <v>-984.55279999999993</v>
      </c>
      <c r="V701" t="s">
        <v>449</v>
      </c>
    </row>
    <row r="702" spans="1:22" ht="15.75" x14ac:dyDescent="0.25">
      <c r="A702" t="s">
        <v>16</v>
      </c>
      <c r="B702" t="s">
        <v>321</v>
      </c>
      <c r="C702" t="s">
        <v>970</v>
      </c>
      <c r="D702" t="s">
        <v>329</v>
      </c>
      <c r="E702" t="s">
        <v>832</v>
      </c>
      <c r="F702">
        <v>11742820</v>
      </c>
      <c r="G702" t="s">
        <v>1015</v>
      </c>
      <c r="H702" t="s">
        <v>455</v>
      </c>
      <c r="I702" t="s">
        <v>456</v>
      </c>
      <c r="J702" t="s">
        <v>448</v>
      </c>
      <c r="K702" s="1">
        <v>0.14000000000000001</v>
      </c>
      <c r="L702" s="1">
        <v>0.13</v>
      </c>
      <c r="M702" s="1">
        <v>-0.01</v>
      </c>
      <c r="N702" s="3">
        <v>1.0535116923076921</v>
      </c>
      <c r="O702">
        <v>25.200000000000003</v>
      </c>
      <c r="P702">
        <v>23.92</v>
      </c>
      <c r="Q702">
        <v>-1.2800000000000011</v>
      </c>
      <c r="R702">
        <v>14.53</v>
      </c>
      <c r="S702" s="2">
        <v>366.15600000000001</v>
      </c>
      <c r="T702" s="2">
        <v>347.55760000000004</v>
      </c>
      <c r="U702" s="2">
        <v>-18.59839999999997</v>
      </c>
      <c r="V702" t="s">
        <v>449</v>
      </c>
    </row>
    <row r="703" spans="1:22" ht="15.75" x14ac:dyDescent="0.25">
      <c r="A703" t="s">
        <v>16</v>
      </c>
      <c r="B703" t="s">
        <v>321</v>
      </c>
      <c r="C703" t="s">
        <v>970</v>
      </c>
      <c r="D703" t="s">
        <v>329</v>
      </c>
      <c r="E703" t="s">
        <v>841</v>
      </c>
      <c r="F703">
        <v>11740756</v>
      </c>
      <c r="G703" t="s">
        <v>842</v>
      </c>
      <c r="H703" t="s">
        <v>455</v>
      </c>
      <c r="I703" t="s">
        <v>456</v>
      </c>
      <c r="J703" t="s">
        <v>448</v>
      </c>
      <c r="K703" s="1">
        <v>0.24</v>
      </c>
      <c r="L703" s="1">
        <v>0.25</v>
      </c>
      <c r="M703" s="1">
        <v>0.01</v>
      </c>
      <c r="N703" s="3">
        <v>0.95652172000000002</v>
      </c>
      <c r="O703">
        <v>44</v>
      </c>
      <c r="P703">
        <v>46</v>
      </c>
      <c r="Q703">
        <v>2</v>
      </c>
      <c r="R703">
        <v>14.53</v>
      </c>
      <c r="S703" s="2">
        <v>639.31999999999994</v>
      </c>
      <c r="T703" s="2">
        <v>668.38</v>
      </c>
      <c r="U703" s="2">
        <v>29.060000000000059</v>
      </c>
      <c r="V703" t="s">
        <v>449</v>
      </c>
    </row>
    <row r="704" spans="1:22" ht="15.75" x14ac:dyDescent="0.25">
      <c r="A704" t="s">
        <v>16</v>
      </c>
      <c r="B704" t="s">
        <v>321</v>
      </c>
      <c r="C704" t="s">
        <v>970</v>
      </c>
      <c r="D704" t="s">
        <v>329</v>
      </c>
      <c r="E704" t="s">
        <v>703</v>
      </c>
      <c r="F704">
        <v>11739701</v>
      </c>
      <c r="G704" t="s">
        <v>1009</v>
      </c>
      <c r="H704" t="s">
        <v>455</v>
      </c>
      <c r="I704" t="s">
        <v>456</v>
      </c>
      <c r="J704" t="s">
        <v>448</v>
      </c>
      <c r="K704" s="1">
        <v>0.19</v>
      </c>
      <c r="L704" s="1">
        <v>0.2</v>
      </c>
      <c r="M704" s="1">
        <v>0.01</v>
      </c>
      <c r="N704" s="3">
        <v>0.95652175000000006</v>
      </c>
      <c r="O704">
        <v>35.200000000000003</v>
      </c>
      <c r="P704">
        <v>36.800000000000004</v>
      </c>
      <c r="Q704">
        <v>1.6000000000000014</v>
      </c>
      <c r="R704">
        <v>14.53</v>
      </c>
      <c r="S704" s="2">
        <v>511.45600000000002</v>
      </c>
      <c r="T704" s="2">
        <v>534.70400000000006</v>
      </c>
      <c r="U704" s="2">
        <v>23.248000000000047</v>
      </c>
      <c r="V704" t="s">
        <v>449</v>
      </c>
    </row>
    <row r="705" spans="1:22" ht="15.75" x14ac:dyDescent="0.25">
      <c r="A705" t="s">
        <v>16</v>
      </c>
      <c r="B705" t="s">
        <v>321</v>
      </c>
      <c r="C705" t="s">
        <v>1066</v>
      </c>
      <c r="D705" t="s">
        <v>323</v>
      </c>
      <c r="E705" t="s">
        <v>703</v>
      </c>
      <c r="F705">
        <v>11739654</v>
      </c>
      <c r="G705" t="s">
        <v>1067</v>
      </c>
      <c r="H705" t="s">
        <v>455</v>
      </c>
      <c r="I705" t="s">
        <v>456</v>
      </c>
      <c r="J705" t="s">
        <v>448</v>
      </c>
      <c r="K705" s="1">
        <v>0.12</v>
      </c>
      <c r="L705" s="1">
        <v>0.06</v>
      </c>
      <c r="M705" s="1">
        <v>-0.06</v>
      </c>
      <c r="N705" s="3">
        <v>1.9565216666666667</v>
      </c>
      <c r="O705">
        <v>21.6</v>
      </c>
      <c r="P705">
        <v>11.04</v>
      </c>
      <c r="Q705">
        <v>-10.560000000000002</v>
      </c>
      <c r="R705">
        <v>14.53</v>
      </c>
      <c r="S705" s="2">
        <v>313.84800000000001</v>
      </c>
      <c r="T705" s="2">
        <v>160.41119999999998</v>
      </c>
      <c r="U705" s="2">
        <v>-153.43680000000003</v>
      </c>
      <c r="V705" t="s">
        <v>449</v>
      </c>
    </row>
    <row r="706" spans="1:22" ht="15.75" x14ac:dyDescent="0.25">
      <c r="A706" t="s">
        <v>16</v>
      </c>
      <c r="B706" t="s">
        <v>321</v>
      </c>
      <c r="C706" t="s">
        <v>970</v>
      </c>
      <c r="D706" t="s">
        <v>329</v>
      </c>
      <c r="E706" t="s">
        <v>604</v>
      </c>
      <c r="F706">
        <v>11738825</v>
      </c>
      <c r="G706" t="s">
        <v>964</v>
      </c>
      <c r="H706" t="s">
        <v>455</v>
      </c>
      <c r="I706" t="s">
        <v>456</v>
      </c>
      <c r="J706" t="s">
        <v>448</v>
      </c>
      <c r="K706" s="1">
        <v>0.22</v>
      </c>
      <c r="L706" s="1">
        <v>0.25</v>
      </c>
      <c r="M706" s="1">
        <v>0.03</v>
      </c>
      <c r="N706" s="3">
        <v>0.86956520000000004</v>
      </c>
      <c r="O706">
        <v>40</v>
      </c>
      <c r="P706">
        <v>46</v>
      </c>
      <c r="Q706">
        <v>6</v>
      </c>
      <c r="R706">
        <v>14.53</v>
      </c>
      <c r="S706" s="2">
        <v>581.19999999999993</v>
      </c>
      <c r="T706" s="2">
        <v>668.38</v>
      </c>
      <c r="U706" s="2">
        <v>87.180000000000064</v>
      </c>
      <c r="V706" t="s">
        <v>449</v>
      </c>
    </row>
    <row r="707" spans="1:22" ht="15.75" x14ac:dyDescent="0.25">
      <c r="A707" t="s">
        <v>16</v>
      </c>
      <c r="B707" t="s">
        <v>321</v>
      </c>
      <c r="C707" t="s">
        <v>1066</v>
      </c>
      <c r="D707" t="s">
        <v>323</v>
      </c>
      <c r="E707" t="s">
        <v>616</v>
      </c>
      <c r="F707">
        <v>11738677</v>
      </c>
      <c r="G707" t="s">
        <v>1069</v>
      </c>
      <c r="H707" t="s">
        <v>455</v>
      </c>
      <c r="I707" t="s">
        <v>456</v>
      </c>
      <c r="J707" t="s">
        <v>448</v>
      </c>
      <c r="K707" s="1">
        <v>0.1</v>
      </c>
      <c r="L707" s="1">
        <v>0.06</v>
      </c>
      <c r="M707" s="1">
        <v>-0.04</v>
      </c>
      <c r="N707" s="3">
        <v>1.5942028333333333</v>
      </c>
      <c r="O707">
        <v>17.600000000000001</v>
      </c>
      <c r="P707">
        <v>11.04</v>
      </c>
      <c r="Q707">
        <v>-6.5600000000000023</v>
      </c>
      <c r="R707">
        <v>14.53</v>
      </c>
      <c r="S707" s="2">
        <v>255.72800000000001</v>
      </c>
      <c r="T707" s="2">
        <v>160.41119999999998</v>
      </c>
      <c r="U707" s="2">
        <v>-95.316800000000029</v>
      </c>
      <c r="V707" t="s">
        <v>449</v>
      </c>
    </row>
    <row r="708" spans="1:22" ht="15.75" x14ac:dyDescent="0.25">
      <c r="A708" t="s">
        <v>16</v>
      </c>
      <c r="B708" t="s">
        <v>321</v>
      </c>
      <c r="C708" t="s">
        <v>970</v>
      </c>
      <c r="D708" t="s">
        <v>329</v>
      </c>
      <c r="E708" t="s">
        <v>696</v>
      </c>
      <c r="F708">
        <v>11738383</v>
      </c>
      <c r="G708" t="s">
        <v>987</v>
      </c>
      <c r="H708" t="s">
        <v>455</v>
      </c>
      <c r="I708" t="s">
        <v>456</v>
      </c>
      <c r="J708" t="s">
        <v>448</v>
      </c>
      <c r="K708" s="1">
        <v>0.1</v>
      </c>
      <c r="L708" s="1">
        <v>0.1</v>
      </c>
      <c r="M708" s="1">
        <v>0</v>
      </c>
      <c r="N708" s="3">
        <v>1</v>
      </c>
      <c r="O708">
        <v>18.399999999999999</v>
      </c>
      <c r="P708">
        <v>18.400000000000002</v>
      </c>
      <c r="Q708">
        <v>3.5527136788005009E-15</v>
      </c>
      <c r="R708">
        <v>14.53</v>
      </c>
      <c r="S708" s="2">
        <v>267.35199999999998</v>
      </c>
      <c r="T708" s="2">
        <v>267.35200000000003</v>
      </c>
      <c r="U708" s="2">
        <v>5.6843418860808015E-14</v>
      </c>
      <c r="V708" t="s">
        <v>449</v>
      </c>
    </row>
    <row r="709" spans="1:22" ht="15.75" x14ac:dyDescent="0.25">
      <c r="A709" t="s">
        <v>16</v>
      </c>
      <c r="B709" t="s">
        <v>321</v>
      </c>
      <c r="C709" t="s">
        <v>970</v>
      </c>
      <c r="D709" t="s">
        <v>329</v>
      </c>
      <c r="E709" t="s">
        <v>765</v>
      </c>
      <c r="F709">
        <v>11735518</v>
      </c>
      <c r="G709" t="s">
        <v>1006</v>
      </c>
      <c r="H709" t="s">
        <v>455</v>
      </c>
      <c r="I709" t="s">
        <v>456</v>
      </c>
      <c r="J709" t="s">
        <v>448</v>
      </c>
      <c r="K709" s="1">
        <v>0.27</v>
      </c>
      <c r="L709" s="1">
        <v>0.3</v>
      </c>
      <c r="M709" s="1">
        <v>0.03</v>
      </c>
      <c r="N709" s="3">
        <v>0.91304346666666669</v>
      </c>
      <c r="O709">
        <v>50.4</v>
      </c>
      <c r="P709">
        <v>55.199999999999996</v>
      </c>
      <c r="Q709">
        <v>4.7999999999999972</v>
      </c>
      <c r="R709">
        <v>14.53</v>
      </c>
      <c r="S709" s="2">
        <v>732.3119999999999</v>
      </c>
      <c r="T709" s="2">
        <v>802.05599999999993</v>
      </c>
      <c r="U709" s="2">
        <v>69.744000000000028</v>
      </c>
      <c r="V709" t="s">
        <v>449</v>
      </c>
    </row>
    <row r="710" spans="1:22" ht="15.75" x14ac:dyDescent="0.25">
      <c r="A710" t="s">
        <v>16</v>
      </c>
      <c r="B710" t="s">
        <v>321</v>
      </c>
      <c r="C710" t="s">
        <v>1029</v>
      </c>
      <c r="D710" t="s">
        <v>319</v>
      </c>
      <c r="E710" t="s">
        <v>765</v>
      </c>
      <c r="F710">
        <v>11735518</v>
      </c>
      <c r="G710" t="s">
        <v>1006</v>
      </c>
      <c r="H710" t="s">
        <v>455</v>
      </c>
      <c r="I710" t="s">
        <v>456</v>
      </c>
      <c r="J710" t="s">
        <v>448</v>
      </c>
      <c r="K710" s="1">
        <v>0.18</v>
      </c>
      <c r="L710" s="1">
        <v>0.2</v>
      </c>
      <c r="M710" s="1">
        <v>0.02</v>
      </c>
      <c r="N710" s="3">
        <v>0.91304350000000001</v>
      </c>
      <c r="O710">
        <v>33.6</v>
      </c>
      <c r="P710">
        <v>36.800000000000004</v>
      </c>
      <c r="Q710">
        <v>3.2000000000000028</v>
      </c>
      <c r="R710">
        <v>14.53</v>
      </c>
      <c r="S710" s="2">
        <v>488.20800000000003</v>
      </c>
      <c r="T710" s="2">
        <v>534.70400000000006</v>
      </c>
      <c r="U710" s="2">
        <v>46.496000000000038</v>
      </c>
      <c r="V710" t="s">
        <v>449</v>
      </c>
    </row>
    <row r="711" spans="1:22" ht="15.75" x14ac:dyDescent="0.25">
      <c r="A711" t="s">
        <v>16</v>
      </c>
      <c r="B711" t="s">
        <v>321</v>
      </c>
      <c r="C711" t="s">
        <v>970</v>
      </c>
      <c r="D711" t="s">
        <v>329</v>
      </c>
      <c r="E711" t="s">
        <v>991</v>
      </c>
      <c r="F711">
        <v>11730193</v>
      </c>
      <c r="G711" t="s">
        <v>1017</v>
      </c>
      <c r="H711" t="s">
        <v>455</v>
      </c>
      <c r="I711" t="s">
        <v>456</v>
      </c>
      <c r="J711" t="s">
        <v>448</v>
      </c>
      <c r="K711" s="1">
        <v>0.53</v>
      </c>
      <c r="L711" s="1">
        <v>0.45</v>
      </c>
      <c r="M711" s="1">
        <v>-0.08</v>
      </c>
      <c r="N711" s="3">
        <v>1.1690821333333332</v>
      </c>
      <c r="O711">
        <v>96.8</v>
      </c>
      <c r="P711">
        <v>82.8</v>
      </c>
      <c r="Q711">
        <v>-14</v>
      </c>
      <c r="R711">
        <v>14.53</v>
      </c>
      <c r="S711" s="2">
        <v>1406.5039999999999</v>
      </c>
      <c r="T711" s="2">
        <v>1203.0839999999998</v>
      </c>
      <c r="U711" s="2">
        <v>-203.42000000000007</v>
      </c>
      <c r="V711" t="s">
        <v>449</v>
      </c>
    </row>
    <row r="712" spans="1:22" ht="15.75" x14ac:dyDescent="0.25">
      <c r="A712" t="s">
        <v>16</v>
      </c>
      <c r="B712" t="s">
        <v>321</v>
      </c>
      <c r="C712" t="s">
        <v>970</v>
      </c>
      <c r="D712" t="s">
        <v>329</v>
      </c>
      <c r="E712" t="s">
        <v>736</v>
      </c>
      <c r="F712">
        <v>11727094</v>
      </c>
      <c r="G712" t="s">
        <v>986</v>
      </c>
      <c r="H712" t="s">
        <v>455</v>
      </c>
      <c r="I712" t="s">
        <v>456</v>
      </c>
      <c r="J712" t="s">
        <v>448</v>
      </c>
      <c r="K712" s="1">
        <v>0.1</v>
      </c>
      <c r="L712" s="1">
        <v>0.1</v>
      </c>
      <c r="M712" s="1">
        <v>0</v>
      </c>
      <c r="N712" s="3">
        <v>0.95652169999999992</v>
      </c>
      <c r="O712">
        <v>17.600000000000001</v>
      </c>
      <c r="P712">
        <v>18.400000000000002</v>
      </c>
      <c r="Q712">
        <v>0.80000000000000071</v>
      </c>
      <c r="R712">
        <v>14.53</v>
      </c>
      <c r="S712" s="2">
        <v>255.72800000000001</v>
      </c>
      <c r="T712" s="2">
        <v>267.35200000000003</v>
      </c>
      <c r="U712" s="2">
        <v>11.624000000000024</v>
      </c>
      <c r="V712" t="s">
        <v>449</v>
      </c>
    </row>
    <row r="713" spans="1:22" ht="15.75" x14ac:dyDescent="0.25">
      <c r="A713" t="s">
        <v>16</v>
      </c>
      <c r="B713" t="s">
        <v>321</v>
      </c>
      <c r="C713" t="s">
        <v>970</v>
      </c>
      <c r="D713" t="s">
        <v>329</v>
      </c>
      <c r="E713" t="s">
        <v>972</v>
      </c>
      <c r="F713">
        <v>11726139</v>
      </c>
      <c r="G713" t="s">
        <v>981</v>
      </c>
      <c r="H713" t="s">
        <v>455</v>
      </c>
      <c r="I713" t="s">
        <v>456</v>
      </c>
      <c r="J713" t="s">
        <v>448</v>
      </c>
      <c r="K713" s="1">
        <v>0.24</v>
      </c>
      <c r="L713" s="1">
        <v>0.25</v>
      </c>
      <c r="M713" s="1">
        <v>0.01</v>
      </c>
      <c r="N713" s="3">
        <v>0.95652172000000002</v>
      </c>
      <c r="O713">
        <v>44</v>
      </c>
      <c r="P713">
        <v>46</v>
      </c>
      <c r="Q713">
        <v>2</v>
      </c>
      <c r="R713">
        <v>14.53</v>
      </c>
      <c r="S713" s="2">
        <v>639.31999999999994</v>
      </c>
      <c r="T713" s="2">
        <v>668.38</v>
      </c>
      <c r="U713" s="2">
        <v>29.060000000000059</v>
      </c>
      <c r="V713" t="s">
        <v>449</v>
      </c>
    </row>
    <row r="714" spans="1:22" ht="15.75" x14ac:dyDescent="0.25">
      <c r="A714" t="s">
        <v>16</v>
      </c>
      <c r="B714" t="s">
        <v>321</v>
      </c>
      <c r="C714" t="s">
        <v>946</v>
      </c>
      <c r="D714" t="s">
        <v>326</v>
      </c>
      <c r="E714" t="s">
        <v>618</v>
      </c>
      <c r="F714">
        <v>11725494</v>
      </c>
      <c r="G714" t="s">
        <v>950</v>
      </c>
      <c r="H714" t="s">
        <v>455</v>
      </c>
      <c r="I714" t="s">
        <v>456</v>
      </c>
      <c r="J714" t="s">
        <v>448</v>
      </c>
      <c r="K714" s="1">
        <v>0.91</v>
      </c>
      <c r="L714" s="1">
        <v>1</v>
      </c>
      <c r="M714" s="1">
        <v>0.09</v>
      </c>
      <c r="N714" s="3">
        <v>0.91304348000000002</v>
      </c>
      <c r="O714">
        <v>168</v>
      </c>
      <c r="P714">
        <v>184</v>
      </c>
      <c r="Q714">
        <v>16</v>
      </c>
      <c r="R714">
        <v>14.53</v>
      </c>
      <c r="S714" s="2">
        <v>2441.04</v>
      </c>
      <c r="T714" s="2">
        <v>2673.52</v>
      </c>
      <c r="U714" s="2">
        <v>232.48000000000002</v>
      </c>
      <c r="V714" t="s">
        <v>449</v>
      </c>
    </row>
    <row r="715" spans="1:22" ht="15.75" x14ac:dyDescent="0.25">
      <c r="A715" t="s">
        <v>16</v>
      </c>
      <c r="B715" t="s">
        <v>321</v>
      </c>
      <c r="C715" t="s">
        <v>946</v>
      </c>
      <c r="D715" t="s">
        <v>326</v>
      </c>
      <c r="E715" t="s">
        <v>947</v>
      </c>
      <c r="F715">
        <v>11725482</v>
      </c>
      <c r="G715" t="s">
        <v>948</v>
      </c>
      <c r="H715" t="s">
        <v>455</v>
      </c>
      <c r="I715" t="s">
        <v>456</v>
      </c>
      <c r="J715" t="s">
        <v>448</v>
      </c>
      <c r="K715" s="1">
        <v>0.96</v>
      </c>
      <c r="L715" s="1">
        <v>1</v>
      </c>
      <c r="M715" s="1">
        <v>0.04</v>
      </c>
      <c r="N715" s="3">
        <v>0.95652174000000001</v>
      </c>
      <c r="O715">
        <v>176</v>
      </c>
      <c r="P715">
        <v>184</v>
      </c>
      <c r="Q715">
        <v>8</v>
      </c>
      <c r="R715">
        <v>14.53</v>
      </c>
      <c r="S715" s="2">
        <v>2557.2799999999997</v>
      </c>
      <c r="T715" s="2">
        <v>2673.52</v>
      </c>
      <c r="U715" s="2">
        <v>116.24000000000024</v>
      </c>
      <c r="V715" t="s">
        <v>449</v>
      </c>
    </row>
    <row r="716" spans="1:22" ht="15.75" x14ac:dyDescent="0.25">
      <c r="A716" t="s">
        <v>16</v>
      </c>
      <c r="B716" t="s">
        <v>321</v>
      </c>
      <c r="C716" t="s">
        <v>970</v>
      </c>
      <c r="D716" t="s">
        <v>329</v>
      </c>
      <c r="E716" t="s">
        <v>988</v>
      </c>
      <c r="F716">
        <v>11723752</v>
      </c>
      <c r="G716" t="s">
        <v>989</v>
      </c>
      <c r="H716" t="s">
        <v>455</v>
      </c>
      <c r="I716" t="s">
        <v>456</v>
      </c>
      <c r="J716" t="s">
        <v>448</v>
      </c>
      <c r="K716" s="1">
        <v>0.14000000000000001</v>
      </c>
      <c r="L716" s="1">
        <v>0.15</v>
      </c>
      <c r="M716" s="1">
        <v>0.01</v>
      </c>
      <c r="N716" s="3">
        <v>0.91304346666666669</v>
      </c>
      <c r="O716">
        <v>25.2</v>
      </c>
      <c r="P716">
        <v>27.599999999999998</v>
      </c>
      <c r="Q716">
        <v>2.3999999999999986</v>
      </c>
      <c r="R716">
        <v>14.53</v>
      </c>
      <c r="S716" s="2">
        <v>366.15599999999995</v>
      </c>
      <c r="T716" s="2">
        <v>401.02799999999996</v>
      </c>
      <c r="U716" s="2">
        <v>34.872000000000014</v>
      </c>
      <c r="V716" t="s">
        <v>449</v>
      </c>
    </row>
    <row r="717" spans="1:22" ht="15.75" x14ac:dyDescent="0.25">
      <c r="A717" t="s">
        <v>16</v>
      </c>
      <c r="B717" t="s">
        <v>321</v>
      </c>
      <c r="C717" t="s">
        <v>1074</v>
      </c>
      <c r="D717" t="s">
        <v>332</v>
      </c>
      <c r="E717" t="s">
        <v>988</v>
      </c>
      <c r="F717">
        <v>11723752</v>
      </c>
      <c r="G717" t="s">
        <v>989</v>
      </c>
      <c r="H717" t="s">
        <v>455</v>
      </c>
      <c r="I717" t="s">
        <v>456</v>
      </c>
      <c r="J717" t="s">
        <v>448</v>
      </c>
      <c r="K717" s="1">
        <v>0.14000000000000001</v>
      </c>
      <c r="L717" s="1">
        <v>0.15</v>
      </c>
      <c r="M717" s="1">
        <v>0.01</v>
      </c>
      <c r="N717" s="3">
        <v>0.91304346666666669</v>
      </c>
      <c r="O717">
        <v>25.2</v>
      </c>
      <c r="P717">
        <v>27.599999999999998</v>
      </c>
      <c r="Q717">
        <v>2.3999999999999986</v>
      </c>
      <c r="R717">
        <v>14.53</v>
      </c>
      <c r="S717" s="2">
        <v>366.15599999999995</v>
      </c>
      <c r="T717" s="2">
        <v>401.02799999999996</v>
      </c>
      <c r="U717" s="2">
        <v>34.872000000000014</v>
      </c>
      <c r="V717" t="s">
        <v>449</v>
      </c>
    </row>
    <row r="718" spans="1:22" ht="15.75" x14ac:dyDescent="0.25">
      <c r="A718" t="s">
        <v>16</v>
      </c>
      <c r="B718" t="s">
        <v>321</v>
      </c>
      <c r="C718" t="s">
        <v>970</v>
      </c>
      <c r="D718" t="s">
        <v>329</v>
      </c>
      <c r="E718" t="s">
        <v>808</v>
      </c>
      <c r="F718">
        <v>11721548</v>
      </c>
      <c r="G718" t="s">
        <v>809</v>
      </c>
      <c r="H718" t="s">
        <v>455</v>
      </c>
      <c r="I718" t="s">
        <v>456</v>
      </c>
      <c r="J718" t="s">
        <v>448</v>
      </c>
      <c r="K718" s="1">
        <v>0.26</v>
      </c>
      <c r="L718" s="1">
        <v>0.2</v>
      </c>
      <c r="M718" s="1">
        <v>-0.06</v>
      </c>
      <c r="N718" s="3">
        <v>1.3043477999999999</v>
      </c>
      <c r="O718">
        <v>48</v>
      </c>
      <c r="P718">
        <v>36.800000000000004</v>
      </c>
      <c r="Q718">
        <v>-11.199999999999996</v>
      </c>
      <c r="R718">
        <v>14.53</v>
      </c>
      <c r="S718" s="2">
        <v>697.43999999999994</v>
      </c>
      <c r="T718" s="2">
        <v>534.70400000000006</v>
      </c>
      <c r="U718" s="2">
        <v>-162.73599999999988</v>
      </c>
      <c r="V718" t="s">
        <v>449</v>
      </c>
    </row>
    <row r="719" spans="1:22" ht="15.75" x14ac:dyDescent="0.25">
      <c r="A719" t="s">
        <v>16</v>
      </c>
      <c r="B719" t="s">
        <v>321</v>
      </c>
      <c r="C719" t="s">
        <v>970</v>
      </c>
      <c r="D719" t="s">
        <v>329</v>
      </c>
      <c r="E719" t="s">
        <v>613</v>
      </c>
      <c r="F719">
        <v>11721142</v>
      </c>
      <c r="G719" t="s">
        <v>1008</v>
      </c>
      <c r="H719" t="s">
        <v>455</v>
      </c>
      <c r="I719" t="s">
        <v>456</v>
      </c>
      <c r="J719" t="s">
        <v>448</v>
      </c>
      <c r="K719" s="1">
        <v>0.14000000000000001</v>
      </c>
      <c r="L719" s="1">
        <v>0.15</v>
      </c>
      <c r="M719" s="1">
        <v>0.01</v>
      </c>
      <c r="N719" s="3">
        <v>0.91304346666666669</v>
      </c>
      <c r="O719">
        <v>25.2</v>
      </c>
      <c r="P719">
        <v>27.599999999999998</v>
      </c>
      <c r="Q719">
        <v>2.3999999999999986</v>
      </c>
      <c r="R719">
        <v>14.53</v>
      </c>
      <c r="S719" s="2">
        <v>366.15599999999995</v>
      </c>
      <c r="T719" s="2">
        <v>401.02799999999996</v>
      </c>
      <c r="U719" s="2">
        <v>34.872000000000014</v>
      </c>
      <c r="V719" t="s">
        <v>449</v>
      </c>
    </row>
    <row r="720" spans="1:22" ht="15.75" x14ac:dyDescent="0.25">
      <c r="A720" t="s">
        <v>16</v>
      </c>
      <c r="B720" t="s">
        <v>321</v>
      </c>
      <c r="C720" t="s">
        <v>1029</v>
      </c>
      <c r="D720" t="s">
        <v>319</v>
      </c>
      <c r="E720" t="s">
        <v>585</v>
      </c>
      <c r="F720">
        <v>11720158</v>
      </c>
      <c r="G720" t="s">
        <v>1019</v>
      </c>
      <c r="H720" t="s">
        <v>446</v>
      </c>
      <c r="I720" t="s">
        <v>447</v>
      </c>
      <c r="J720" t="s">
        <v>448</v>
      </c>
      <c r="K720" s="1">
        <v>7.0000000000000007E-2</v>
      </c>
      <c r="L720" s="1">
        <v>7.0000000000000007E-2</v>
      </c>
      <c r="M720" s="1">
        <v>0</v>
      </c>
      <c r="N720" s="3">
        <v>0.93167699999999987</v>
      </c>
      <c r="O720">
        <v>12</v>
      </c>
      <c r="P720">
        <v>12.88</v>
      </c>
      <c r="Q720">
        <v>0.88000000000000078</v>
      </c>
      <c r="R720">
        <v>20.51</v>
      </c>
      <c r="S720" s="2">
        <v>246.12</v>
      </c>
      <c r="T720" s="2">
        <v>264.16880000000003</v>
      </c>
      <c r="U720" s="2">
        <v>18.048800000000028</v>
      </c>
      <c r="V720" t="s">
        <v>449</v>
      </c>
    </row>
    <row r="721" spans="1:22" ht="15.75" x14ac:dyDescent="0.25">
      <c r="A721" t="s">
        <v>16</v>
      </c>
      <c r="B721" t="s">
        <v>321</v>
      </c>
      <c r="C721" t="s">
        <v>970</v>
      </c>
      <c r="D721" t="s">
        <v>329</v>
      </c>
      <c r="E721" t="s">
        <v>832</v>
      </c>
      <c r="F721">
        <v>11717048</v>
      </c>
      <c r="G721" t="s">
        <v>998</v>
      </c>
      <c r="H721" t="s">
        <v>455</v>
      </c>
      <c r="I721" t="s">
        <v>456</v>
      </c>
      <c r="J721" t="s">
        <v>448</v>
      </c>
      <c r="K721" s="1">
        <v>0.48</v>
      </c>
      <c r="L721" s="1">
        <v>0.3</v>
      </c>
      <c r="M721" s="1">
        <v>-0.18</v>
      </c>
      <c r="N721" s="3">
        <v>1.5942029</v>
      </c>
      <c r="O721">
        <v>88</v>
      </c>
      <c r="P721">
        <v>55.199999999999996</v>
      </c>
      <c r="Q721">
        <v>-32.800000000000004</v>
      </c>
      <c r="R721">
        <v>14.53</v>
      </c>
      <c r="S721" s="2">
        <v>1278.6399999999999</v>
      </c>
      <c r="T721" s="2">
        <v>802.05599999999993</v>
      </c>
      <c r="U721" s="2">
        <v>-476.58399999999995</v>
      </c>
      <c r="V721" t="s">
        <v>449</v>
      </c>
    </row>
    <row r="722" spans="1:22" ht="15.75" x14ac:dyDescent="0.25">
      <c r="A722" t="s">
        <v>16</v>
      </c>
      <c r="B722" t="s">
        <v>321</v>
      </c>
      <c r="C722" t="s">
        <v>970</v>
      </c>
      <c r="D722" t="s">
        <v>329</v>
      </c>
      <c r="E722" t="s">
        <v>468</v>
      </c>
      <c r="F722">
        <v>11716457</v>
      </c>
      <c r="G722" t="s">
        <v>978</v>
      </c>
      <c r="H722" t="s">
        <v>455</v>
      </c>
      <c r="I722" t="s">
        <v>456</v>
      </c>
      <c r="J722" t="s">
        <v>448</v>
      </c>
      <c r="K722" s="1">
        <v>0.09</v>
      </c>
      <c r="L722" s="1">
        <v>0.1</v>
      </c>
      <c r="M722" s="1">
        <v>0.01</v>
      </c>
      <c r="N722" s="3">
        <v>0.86956519999999993</v>
      </c>
      <c r="O722">
        <v>16</v>
      </c>
      <c r="P722">
        <v>18.400000000000002</v>
      </c>
      <c r="Q722">
        <v>2.4000000000000021</v>
      </c>
      <c r="R722">
        <v>14.53</v>
      </c>
      <c r="S722" s="2">
        <v>232.48</v>
      </c>
      <c r="T722" s="2">
        <v>267.35200000000003</v>
      </c>
      <c r="U722" s="2">
        <v>34.872000000000043</v>
      </c>
      <c r="V722" t="s">
        <v>449</v>
      </c>
    </row>
    <row r="723" spans="1:22" ht="15.75" x14ac:dyDescent="0.25">
      <c r="A723" t="s">
        <v>16</v>
      </c>
      <c r="B723" t="s">
        <v>321</v>
      </c>
      <c r="C723" t="s">
        <v>1029</v>
      </c>
      <c r="D723" t="s">
        <v>319</v>
      </c>
      <c r="E723" t="s">
        <v>618</v>
      </c>
      <c r="F723">
        <v>11715812</v>
      </c>
      <c r="G723" t="s">
        <v>863</v>
      </c>
      <c r="H723" t="s">
        <v>446</v>
      </c>
      <c r="I723" t="s">
        <v>447</v>
      </c>
      <c r="J723" t="s">
        <v>448</v>
      </c>
      <c r="K723" s="1">
        <v>0.2</v>
      </c>
      <c r="L723" s="1">
        <v>0.2</v>
      </c>
      <c r="M723" s="1">
        <v>0</v>
      </c>
      <c r="N723" s="3">
        <v>1</v>
      </c>
      <c r="O723">
        <v>36.799999999999997</v>
      </c>
      <c r="P723">
        <v>36.800000000000004</v>
      </c>
      <c r="Q723">
        <v>7.1054273576010019E-15</v>
      </c>
      <c r="R723">
        <v>20.51</v>
      </c>
      <c r="S723" s="2">
        <v>754.76800000000003</v>
      </c>
      <c r="T723" s="2">
        <v>754.76800000000014</v>
      </c>
      <c r="U723" s="2">
        <v>1.1368683772161603E-13</v>
      </c>
      <c r="V723" t="s">
        <v>449</v>
      </c>
    </row>
    <row r="724" spans="1:22" ht="15.75" x14ac:dyDescent="0.25">
      <c r="A724" t="s">
        <v>16</v>
      </c>
      <c r="B724" t="s">
        <v>321</v>
      </c>
      <c r="C724" t="s">
        <v>970</v>
      </c>
      <c r="D724" t="s">
        <v>329</v>
      </c>
      <c r="E724" t="s">
        <v>808</v>
      </c>
      <c r="F724">
        <v>11713448</v>
      </c>
      <c r="G724" t="s">
        <v>993</v>
      </c>
      <c r="H724" t="s">
        <v>455</v>
      </c>
      <c r="I724" t="s">
        <v>456</v>
      </c>
      <c r="J724" t="s">
        <v>448</v>
      </c>
      <c r="K724" s="1">
        <v>0.09</v>
      </c>
      <c r="L724" s="1">
        <v>0.1</v>
      </c>
      <c r="M724" s="1">
        <v>0.01</v>
      </c>
      <c r="N724" s="3">
        <v>0.86956519999999993</v>
      </c>
      <c r="O724">
        <v>16</v>
      </c>
      <c r="P724">
        <v>18.400000000000002</v>
      </c>
      <c r="Q724">
        <v>2.4000000000000021</v>
      </c>
      <c r="R724">
        <v>14.53</v>
      </c>
      <c r="S724" s="2">
        <v>232.48</v>
      </c>
      <c r="T724" s="2">
        <v>267.35200000000003</v>
      </c>
      <c r="U724" s="2">
        <v>34.872000000000043</v>
      </c>
      <c r="V724" t="s">
        <v>449</v>
      </c>
    </row>
    <row r="725" spans="1:22" ht="15.75" x14ac:dyDescent="0.25">
      <c r="A725" t="s">
        <v>16</v>
      </c>
      <c r="B725" t="s">
        <v>321</v>
      </c>
      <c r="C725" t="s">
        <v>970</v>
      </c>
      <c r="D725" t="s">
        <v>329</v>
      </c>
      <c r="E725" t="s">
        <v>616</v>
      </c>
      <c r="F725">
        <v>11712632</v>
      </c>
      <c r="G725" t="s">
        <v>971</v>
      </c>
      <c r="H725" t="s">
        <v>446</v>
      </c>
      <c r="I725" t="s">
        <v>447</v>
      </c>
      <c r="J725" t="s">
        <v>448</v>
      </c>
      <c r="K725" s="1">
        <v>0.1</v>
      </c>
      <c r="L725" s="1">
        <v>0.1</v>
      </c>
      <c r="M725" s="1">
        <v>0</v>
      </c>
      <c r="N725" s="3">
        <v>1</v>
      </c>
      <c r="O725">
        <v>18.399999999999999</v>
      </c>
      <c r="P725">
        <v>18.400000000000002</v>
      </c>
      <c r="Q725">
        <v>3.5527136788005009E-15</v>
      </c>
      <c r="R725">
        <v>20.51</v>
      </c>
      <c r="S725" s="2">
        <v>377.38400000000001</v>
      </c>
      <c r="T725" s="2">
        <v>377.38400000000007</v>
      </c>
      <c r="U725" s="2">
        <v>5.6843418860808015E-14</v>
      </c>
      <c r="V725" t="s">
        <v>449</v>
      </c>
    </row>
    <row r="726" spans="1:22" ht="15.75" x14ac:dyDescent="0.25">
      <c r="A726" t="s">
        <v>16</v>
      </c>
      <c r="B726" t="s">
        <v>321</v>
      </c>
      <c r="C726" t="s">
        <v>1029</v>
      </c>
      <c r="D726" t="s">
        <v>319</v>
      </c>
      <c r="E726" t="s">
        <v>616</v>
      </c>
      <c r="F726">
        <v>11712632</v>
      </c>
      <c r="G726" t="s">
        <v>971</v>
      </c>
      <c r="H726" t="s">
        <v>446</v>
      </c>
      <c r="I726" t="s">
        <v>447</v>
      </c>
      <c r="J726" t="s">
        <v>448</v>
      </c>
      <c r="K726" s="1">
        <v>0.08</v>
      </c>
      <c r="L726" s="1">
        <v>0.05</v>
      </c>
      <c r="M726" s="1">
        <v>-0.03</v>
      </c>
      <c r="N726" s="3">
        <v>1.5999999999999999</v>
      </c>
      <c r="O726">
        <v>14.72</v>
      </c>
      <c r="P726">
        <v>9.2000000000000011</v>
      </c>
      <c r="Q726">
        <v>-5.52</v>
      </c>
      <c r="R726">
        <v>20.51</v>
      </c>
      <c r="S726" s="2">
        <v>301.90720000000005</v>
      </c>
      <c r="T726" s="2">
        <v>188.69200000000004</v>
      </c>
      <c r="U726" s="2">
        <v>-113.21520000000001</v>
      </c>
      <c r="V726" t="s">
        <v>449</v>
      </c>
    </row>
    <row r="727" spans="1:22" ht="15.75" x14ac:dyDescent="0.25">
      <c r="A727" t="s">
        <v>16</v>
      </c>
      <c r="B727" t="s">
        <v>321</v>
      </c>
      <c r="C727" t="s">
        <v>970</v>
      </c>
      <c r="D727" t="s">
        <v>329</v>
      </c>
      <c r="E727" t="s">
        <v>484</v>
      </c>
      <c r="F727">
        <v>11711729</v>
      </c>
      <c r="G727" t="s">
        <v>957</v>
      </c>
      <c r="H727" t="s">
        <v>455</v>
      </c>
      <c r="I727" t="s">
        <v>456</v>
      </c>
      <c r="J727" t="s">
        <v>448</v>
      </c>
      <c r="K727" s="1">
        <v>0.38</v>
      </c>
      <c r="L727" s="1">
        <v>0.37</v>
      </c>
      <c r="M727" s="1">
        <v>-0.01</v>
      </c>
      <c r="N727" s="3">
        <v>1.0340775675675677</v>
      </c>
      <c r="O727">
        <v>70.400000000000006</v>
      </c>
      <c r="P727">
        <v>68.08</v>
      </c>
      <c r="Q727">
        <v>-2.3200000000000074</v>
      </c>
      <c r="R727">
        <v>14.53</v>
      </c>
      <c r="S727" s="2">
        <v>1022.912</v>
      </c>
      <c r="T727" s="2">
        <v>989.2023999999999</v>
      </c>
      <c r="U727" s="2">
        <v>-33.709600000000137</v>
      </c>
      <c r="V727" t="s">
        <v>449</v>
      </c>
    </row>
    <row r="728" spans="1:22" ht="15.75" x14ac:dyDescent="0.25">
      <c r="A728" t="s">
        <v>16</v>
      </c>
      <c r="B728" t="s">
        <v>321</v>
      </c>
      <c r="C728" t="s">
        <v>970</v>
      </c>
      <c r="D728" t="s">
        <v>329</v>
      </c>
      <c r="E728" t="s">
        <v>585</v>
      </c>
      <c r="F728">
        <v>11710438</v>
      </c>
      <c r="G728" t="s">
        <v>586</v>
      </c>
      <c r="H728" t="s">
        <v>455</v>
      </c>
      <c r="I728" t="s">
        <v>456</v>
      </c>
      <c r="J728" t="s">
        <v>448</v>
      </c>
      <c r="K728" s="1">
        <v>0.24</v>
      </c>
      <c r="L728" s="1">
        <v>0.25</v>
      </c>
      <c r="M728" s="1">
        <v>0.01</v>
      </c>
      <c r="N728" s="3">
        <v>0.95652172000000002</v>
      </c>
      <c r="O728">
        <v>44</v>
      </c>
      <c r="P728">
        <v>46</v>
      </c>
      <c r="Q728">
        <v>2</v>
      </c>
      <c r="R728">
        <v>14.53</v>
      </c>
      <c r="S728" s="2">
        <v>639.31999999999994</v>
      </c>
      <c r="T728" s="2">
        <v>668.38</v>
      </c>
      <c r="U728" s="2">
        <v>29.060000000000059</v>
      </c>
      <c r="V728" t="s">
        <v>449</v>
      </c>
    </row>
    <row r="729" spans="1:22" ht="15.75" x14ac:dyDescent="0.25">
      <c r="A729" t="s">
        <v>16</v>
      </c>
      <c r="B729" t="s">
        <v>321</v>
      </c>
      <c r="C729" t="s">
        <v>1074</v>
      </c>
      <c r="D729" t="s">
        <v>332</v>
      </c>
      <c r="E729" t="s">
        <v>685</v>
      </c>
      <c r="F729">
        <v>11707516</v>
      </c>
      <c r="G729" t="s">
        <v>1027</v>
      </c>
      <c r="H729" t="s">
        <v>455</v>
      </c>
      <c r="I729" t="s">
        <v>456</v>
      </c>
      <c r="J729" t="s">
        <v>448</v>
      </c>
      <c r="K729" s="1">
        <v>0.46</v>
      </c>
      <c r="L729" s="1">
        <v>0.35</v>
      </c>
      <c r="M729" s="1">
        <v>-0.11</v>
      </c>
      <c r="N729" s="3">
        <v>1.3043478285714287</v>
      </c>
      <c r="O729">
        <v>84</v>
      </c>
      <c r="P729">
        <v>64.399999999999991</v>
      </c>
      <c r="Q729">
        <v>-19.600000000000009</v>
      </c>
      <c r="R729">
        <v>14.53</v>
      </c>
      <c r="S729" s="2">
        <v>1220.52</v>
      </c>
      <c r="T729" s="2">
        <v>935.73199999999986</v>
      </c>
      <c r="U729" s="2">
        <v>-284.78800000000012</v>
      </c>
      <c r="V729" t="s">
        <v>449</v>
      </c>
    </row>
    <row r="730" spans="1:22" ht="15.75" x14ac:dyDescent="0.25">
      <c r="A730" t="s">
        <v>16</v>
      </c>
      <c r="B730" t="s">
        <v>321</v>
      </c>
      <c r="C730" t="s">
        <v>970</v>
      </c>
      <c r="D730" t="s">
        <v>329</v>
      </c>
      <c r="E730" t="s">
        <v>991</v>
      </c>
      <c r="F730">
        <v>11707512</v>
      </c>
      <c r="G730" t="s">
        <v>1014</v>
      </c>
      <c r="H730" t="s">
        <v>455</v>
      </c>
      <c r="I730" t="s">
        <v>456</v>
      </c>
      <c r="J730" t="s">
        <v>448</v>
      </c>
      <c r="K730" s="1">
        <v>0.56000000000000005</v>
      </c>
      <c r="L730" s="1">
        <v>0.37</v>
      </c>
      <c r="M730" s="1">
        <v>-0.19</v>
      </c>
      <c r="N730" s="3">
        <v>1.5158637027027029</v>
      </c>
      <c r="O730">
        <v>103.2</v>
      </c>
      <c r="P730">
        <v>68.08</v>
      </c>
      <c r="Q730">
        <v>-35.120000000000005</v>
      </c>
      <c r="R730">
        <v>14.53</v>
      </c>
      <c r="S730" s="2">
        <v>1499.4959999999999</v>
      </c>
      <c r="T730" s="2">
        <v>989.2023999999999</v>
      </c>
      <c r="U730" s="2">
        <v>-510.29359999999997</v>
      </c>
      <c r="V730" t="s">
        <v>449</v>
      </c>
    </row>
    <row r="731" spans="1:22" ht="15.75" x14ac:dyDescent="0.25">
      <c r="A731" t="s">
        <v>16</v>
      </c>
      <c r="B731" t="s">
        <v>321</v>
      </c>
      <c r="C731" t="s">
        <v>946</v>
      </c>
      <c r="D731" t="s">
        <v>326</v>
      </c>
      <c r="E731" t="s">
        <v>618</v>
      </c>
      <c r="F731">
        <v>11705484</v>
      </c>
      <c r="G731" t="s">
        <v>949</v>
      </c>
      <c r="H731" t="s">
        <v>455</v>
      </c>
      <c r="I731" t="s">
        <v>456</v>
      </c>
      <c r="J731" t="s">
        <v>448</v>
      </c>
      <c r="K731" s="1">
        <v>0.87</v>
      </c>
      <c r="L731" s="1">
        <v>1</v>
      </c>
      <c r="M731" s="1">
        <v>0.13</v>
      </c>
      <c r="N731" s="3">
        <v>0.86956522000000003</v>
      </c>
      <c r="O731">
        <v>160</v>
      </c>
      <c r="P731">
        <v>184</v>
      </c>
      <c r="Q731">
        <v>24</v>
      </c>
      <c r="R731">
        <v>14.53</v>
      </c>
      <c r="S731" s="2">
        <v>2324.7999999999997</v>
      </c>
      <c r="T731" s="2">
        <v>2673.52</v>
      </c>
      <c r="U731" s="2">
        <v>348.72000000000025</v>
      </c>
      <c r="V731" t="s">
        <v>449</v>
      </c>
    </row>
    <row r="732" spans="1:22" ht="15.75" x14ac:dyDescent="0.25">
      <c r="A732" t="s">
        <v>16</v>
      </c>
      <c r="B732" t="s">
        <v>321</v>
      </c>
      <c r="C732" t="s">
        <v>970</v>
      </c>
      <c r="D732" t="s">
        <v>329</v>
      </c>
      <c r="E732" t="s">
        <v>484</v>
      </c>
      <c r="F732">
        <v>11704230</v>
      </c>
      <c r="G732" t="s">
        <v>1013</v>
      </c>
      <c r="H732" t="s">
        <v>455</v>
      </c>
      <c r="I732" t="s">
        <v>456</v>
      </c>
      <c r="J732" t="s">
        <v>448</v>
      </c>
      <c r="K732" s="1">
        <v>0.24</v>
      </c>
      <c r="L732" s="1">
        <v>0.25</v>
      </c>
      <c r="M732" s="1">
        <v>0.01</v>
      </c>
      <c r="N732" s="3">
        <v>0.95652172000000002</v>
      </c>
      <c r="O732">
        <v>44</v>
      </c>
      <c r="P732">
        <v>46</v>
      </c>
      <c r="Q732">
        <v>2</v>
      </c>
      <c r="R732">
        <v>14.53</v>
      </c>
      <c r="S732" s="2">
        <v>639.31999999999994</v>
      </c>
      <c r="T732" s="2">
        <v>668.38</v>
      </c>
      <c r="U732" s="2">
        <v>29.060000000000059</v>
      </c>
      <c r="V732" t="s">
        <v>449</v>
      </c>
    </row>
    <row r="733" spans="1:22" ht="15.75" x14ac:dyDescent="0.25">
      <c r="A733" t="s">
        <v>16</v>
      </c>
      <c r="B733" t="s">
        <v>321</v>
      </c>
      <c r="C733" t="s">
        <v>970</v>
      </c>
      <c r="D733" t="s">
        <v>329</v>
      </c>
      <c r="E733" t="s">
        <v>604</v>
      </c>
      <c r="F733">
        <v>11703658</v>
      </c>
      <c r="G733" t="s">
        <v>999</v>
      </c>
      <c r="H733" t="s">
        <v>455</v>
      </c>
      <c r="I733" t="s">
        <v>456</v>
      </c>
      <c r="J733" t="s">
        <v>448</v>
      </c>
      <c r="K733" s="1">
        <v>0.24</v>
      </c>
      <c r="L733" s="1">
        <v>0.1</v>
      </c>
      <c r="M733" s="1">
        <v>-0.14000000000000001</v>
      </c>
      <c r="N733" s="3">
        <v>2.3913042999999998</v>
      </c>
      <c r="O733">
        <v>44</v>
      </c>
      <c r="P733">
        <v>18.400000000000002</v>
      </c>
      <c r="Q733">
        <v>-25.599999999999998</v>
      </c>
      <c r="R733">
        <v>14.53</v>
      </c>
      <c r="S733" s="2">
        <v>639.31999999999994</v>
      </c>
      <c r="T733" s="2">
        <v>267.35200000000003</v>
      </c>
      <c r="U733" s="2">
        <v>-371.9679999999999</v>
      </c>
      <c r="V733" t="s">
        <v>449</v>
      </c>
    </row>
    <row r="734" spans="1:22" ht="15.75" x14ac:dyDescent="0.25">
      <c r="A734" t="s">
        <v>16</v>
      </c>
      <c r="B734" t="s">
        <v>321</v>
      </c>
      <c r="C734" t="s">
        <v>1029</v>
      </c>
      <c r="D734" t="s">
        <v>319</v>
      </c>
      <c r="E734" t="s">
        <v>604</v>
      </c>
      <c r="F734">
        <v>11703658</v>
      </c>
      <c r="G734" t="s">
        <v>999</v>
      </c>
      <c r="H734" t="s">
        <v>455</v>
      </c>
      <c r="I734" t="s">
        <v>456</v>
      </c>
      <c r="J734" t="s">
        <v>448</v>
      </c>
      <c r="K734" s="1">
        <v>0.91</v>
      </c>
      <c r="L734" s="1">
        <v>1</v>
      </c>
      <c r="M734" s="1">
        <v>0.09</v>
      </c>
      <c r="N734" s="3">
        <v>0.91304348000000002</v>
      </c>
      <c r="O734">
        <v>168</v>
      </c>
      <c r="P734">
        <v>184</v>
      </c>
      <c r="Q734">
        <v>16</v>
      </c>
      <c r="R734">
        <v>14.53</v>
      </c>
      <c r="S734" s="2">
        <v>2441.04</v>
      </c>
      <c r="T734" s="2">
        <v>2673.52</v>
      </c>
      <c r="U734" s="2">
        <v>232.48000000000002</v>
      </c>
      <c r="V734" t="s">
        <v>449</v>
      </c>
    </row>
    <row r="735" spans="1:22" ht="15.75" x14ac:dyDescent="0.25">
      <c r="A735" t="s">
        <v>16</v>
      </c>
      <c r="B735" t="s">
        <v>321</v>
      </c>
      <c r="C735" t="s">
        <v>970</v>
      </c>
      <c r="D735" t="s">
        <v>329</v>
      </c>
      <c r="E735" t="s">
        <v>620</v>
      </c>
      <c r="F735">
        <v>11621649</v>
      </c>
      <c r="G735" t="s">
        <v>624</v>
      </c>
      <c r="H735" t="s">
        <v>455</v>
      </c>
      <c r="I735" t="s">
        <v>456</v>
      </c>
      <c r="J735" t="s">
        <v>448</v>
      </c>
      <c r="K735" s="1">
        <v>0.2</v>
      </c>
      <c r="L735" s="1">
        <v>0.18</v>
      </c>
      <c r="M735" s="1">
        <v>-0.02</v>
      </c>
      <c r="N735" s="3">
        <v>1.0869564999999999</v>
      </c>
      <c r="O735">
        <v>36</v>
      </c>
      <c r="P735">
        <v>33.119999999999997</v>
      </c>
      <c r="Q735">
        <v>-2.8800000000000026</v>
      </c>
      <c r="R735">
        <v>14.53</v>
      </c>
      <c r="S735" s="2">
        <v>523.07999999999993</v>
      </c>
      <c r="T735" s="2">
        <v>481.23359999999997</v>
      </c>
      <c r="U735" s="2">
        <v>-41.84639999999996</v>
      </c>
      <c r="V735" t="s">
        <v>449</v>
      </c>
    </row>
    <row r="736" spans="1:22" ht="15.75" x14ac:dyDescent="0.25">
      <c r="A736" t="s">
        <v>16</v>
      </c>
      <c r="B736" t="s">
        <v>321</v>
      </c>
      <c r="C736" t="s">
        <v>970</v>
      </c>
      <c r="D736" t="s">
        <v>329</v>
      </c>
      <c r="E736" t="s">
        <v>685</v>
      </c>
      <c r="F736">
        <v>11619099</v>
      </c>
      <c r="G736" t="s">
        <v>1007</v>
      </c>
      <c r="H736" t="s">
        <v>455</v>
      </c>
      <c r="I736" t="s">
        <v>456</v>
      </c>
      <c r="J736" t="s">
        <v>448</v>
      </c>
      <c r="K736" s="1">
        <v>0.55000000000000004</v>
      </c>
      <c r="L736" s="1">
        <v>0.44</v>
      </c>
      <c r="M736" s="1">
        <v>-0.11</v>
      </c>
      <c r="N736" s="3">
        <v>1.2450592954545456</v>
      </c>
      <c r="O736">
        <v>100.8</v>
      </c>
      <c r="P736">
        <v>80.959999999999994</v>
      </c>
      <c r="Q736">
        <v>-19.840000000000003</v>
      </c>
      <c r="R736">
        <v>14.53</v>
      </c>
      <c r="S736" s="2">
        <v>1464.6239999999998</v>
      </c>
      <c r="T736" s="2">
        <v>1176.3487999999998</v>
      </c>
      <c r="U736" s="2">
        <v>-288.27520000000004</v>
      </c>
      <c r="V736" t="s">
        <v>449</v>
      </c>
    </row>
    <row r="737" spans="1:22" ht="15.75" x14ac:dyDescent="0.25">
      <c r="A737" t="s">
        <v>16</v>
      </c>
      <c r="B737" t="s">
        <v>321</v>
      </c>
      <c r="C737" t="s">
        <v>970</v>
      </c>
      <c r="D737" t="s">
        <v>329</v>
      </c>
      <c r="E737" t="s">
        <v>685</v>
      </c>
      <c r="F737">
        <v>11618845</v>
      </c>
      <c r="G737" t="s">
        <v>1026</v>
      </c>
      <c r="H737" t="s">
        <v>455</v>
      </c>
      <c r="I737" t="s">
        <v>456</v>
      </c>
      <c r="J737" t="s">
        <v>448</v>
      </c>
      <c r="K737" s="1">
        <v>0.13</v>
      </c>
      <c r="L737" s="1">
        <v>7.0000000000000007E-2</v>
      </c>
      <c r="M737" s="1">
        <v>-0.06</v>
      </c>
      <c r="N737" s="3">
        <v>1.8633539999999997</v>
      </c>
      <c r="O737">
        <v>24</v>
      </c>
      <c r="P737">
        <v>12.88</v>
      </c>
      <c r="Q737">
        <v>-11.12</v>
      </c>
      <c r="R737">
        <v>14.53</v>
      </c>
      <c r="S737" s="2">
        <v>348.71999999999997</v>
      </c>
      <c r="T737" s="2">
        <v>187.1464</v>
      </c>
      <c r="U737" s="2">
        <v>-161.57359999999997</v>
      </c>
      <c r="V737" t="s">
        <v>449</v>
      </c>
    </row>
    <row r="738" spans="1:22" ht="15.75" x14ac:dyDescent="0.25">
      <c r="A738" t="s">
        <v>16</v>
      </c>
      <c r="B738" t="s">
        <v>321</v>
      </c>
      <c r="C738" t="s">
        <v>970</v>
      </c>
      <c r="D738" t="s">
        <v>329</v>
      </c>
      <c r="E738" t="s">
        <v>841</v>
      </c>
      <c r="F738">
        <v>11616365</v>
      </c>
      <c r="G738" t="s">
        <v>1003</v>
      </c>
      <c r="H738" t="s">
        <v>446</v>
      </c>
      <c r="I738" t="s">
        <v>447</v>
      </c>
      <c r="J738" t="s">
        <v>448</v>
      </c>
      <c r="K738" s="1">
        <v>0.46</v>
      </c>
      <c r="L738" s="1">
        <v>0.5</v>
      </c>
      <c r="M738" s="1">
        <v>0.04</v>
      </c>
      <c r="N738" s="3">
        <v>0.91304348000000002</v>
      </c>
      <c r="O738">
        <v>84</v>
      </c>
      <c r="P738">
        <v>92</v>
      </c>
      <c r="Q738">
        <v>8</v>
      </c>
      <c r="R738">
        <v>20.51</v>
      </c>
      <c r="S738" s="2">
        <v>1722.8400000000001</v>
      </c>
      <c r="T738" s="2">
        <v>1886.92</v>
      </c>
      <c r="U738" s="2">
        <v>164.07999999999993</v>
      </c>
      <c r="V738" t="s">
        <v>449</v>
      </c>
    </row>
    <row r="739" spans="1:22" ht="15.75" x14ac:dyDescent="0.25">
      <c r="A739" t="s">
        <v>16</v>
      </c>
      <c r="B739" t="s">
        <v>321</v>
      </c>
      <c r="C739" t="s">
        <v>970</v>
      </c>
      <c r="D739" t="s">
        <v>329</v>
      </c>
      <c r="E739" t="s">
        <v>685</v>
      </c>
      <c r="F739">
        <v>11616224</v>
      </c>
      <c r="G739" t="s">
        <v>1022</v>
      </c>
      <c r="H739" t="s">
        <v>455</v>
      </c>
      <c r="I739" t="s">
        <v>456</v>
      </c>
      <c r="J739" t="s">
        <v>448</v>
      </c>
      <c r="K739" s="1">
        <v>0.31</v>
      </c>
      <c r="L739" s="1">
        <v>0.3</v>
      </c>
      <c r="M739" s="1">
        <v>-0.01</v>
      </c>
      <c r="N739" s="3">
        <v>1.0434782666666667</v>
      </c>
      <c r="O739">
        <v>57.6</v>
      </c>
      <c r="P739">
        <v>55.199999999999996</v>
      </c>
      <c r="Q739">
        <v>-2.4000000000000057</v>
      </c>
      <c r="R739">
        <v>14.53</v>
      </c>
      <c r="S739" s="2">
        <v>836.928</v>
      </c>
      <c r="T739" s="2">
        <v>802.05599999999993</v>
      </c>
      <c r="U739" s="2">
        <v>-34.872000000000071</v>
      </c>
      <c r="V739" t="s">
        <v>449</v>
      </c>
    </row>
    <row r="740" spans="1:22" ht="15.75" x14ac:dyDescent="0.25">
      <c r="A740" t="s">
        <v>16</v>
      </c>
      <c r="B740" t="s">
        <v>321</v>
      </c>
      <c r="C740" t="s">
        <v>1029</v>
      </c>
      <c r="D740" t="s">
        <v>319</v>
      </c>
      <c r="E740" t="s">
        <v>585</v>
      </c>
      <c r="F740">
        <v>11588574</v>
      </c>
      <c r="G740" t="s">
        <v>1035</v>
      </c>
      <c r="H740" t="s">
        <v>446</v>
      </c>
      <c r="I740" t="s">
        <v>447</v>
      </c>
      <c r="J740" t="s">
        <v>448</v>
      </c>
      <c r="K740" s="1">
        <v>0.15</v>
      </c>
      <c r="L740" s="1">
        <v>0.1</v>
      </c>
      <c r="M740" s="1">
        <v>-0.05</v>
      </c>
      <c r="N740" s="3">
        <v>1.5217390999999998</v>
      </c>
      <c r="O740">
        <v>28</v>
      </c>
      <c r="P740">
        <v>18.400000000000002</v>
      </c>
      <c r="Q740">
        <v>-9.5999999999999979</v>
      </c>
      <c r="R740">
        <v>20.51</v>
      </c>
      <c r="S740" s="2">
        <v>574.28000000000009</v>
      </c>
      <c r="T740" s="2">
        <v>377.38400000000007</v>
      </c>
      <c r="U740" s="2">
        <v>-196.89600000000002</v>
      </c>
      <c r="V740" t="s">
        <v>449</v>
      </c>
    </row>
    <row r="741" spans="1:22" ht="15.75" x14ac:dyDescent="0.25">
      <c r="A741" t="s">
        <v>16</v>
      </c>
      <c r="B741" t="s">
        <v>321</v>
      </c>
      <c r="C741" t="s">
        <v>1066</v>
      </c>
      <c r="D741" t="s">
        <v>323</v>
      </c>
      <c r="E741" t="s">
        <v>646</v>
      </c>
      <c r="F741">
        <v>11584435</v>
      </c>
      <c r="G741" t="s">
        <v>1068</v>
      </c>
      <c r="H741" t="s">
        <v>446</v>
      </c>
      <c r="I741" t="s">
        <v>447</v>
      </c>
      <c r="J741" t="s">
        <v>448</v>
      </c>
      <c r="K741" s="1">
        <v>0.06</v>
      </c>
      <c r="L741" s="1">
        <v>0.06</v>
      </c>
      <c r="M741" s="1">
        <v>0</v>
      </c>
      <c r="N741" s="3">
        <v>0.94202900000000001</v>
      </c>
      <c r="O741">
        <v>10.4</v>
      </c>
      <c r="P741">
        <v>11.04</v>
      </c>
      <c r="Q741">
        <v>0.63999999999999879</v>
      </c>
      <c r="R741">
        <v>20.51</v>
      </c>
      <c r="S741" s="2">
        <v>213.30400000000003</v>
      </c>
      <c r="T741" s="2">
        <v>226.43039999999999</v>
      </c>
      <c r="U741" s="2">
        <v>13.126399999999961</v>
      </c>
      <c r="V741" t="s">
        <v>449</v>
      </c>
    </row>
    <row r="742" spans="1:22" ht="15.75" x14ac:dyDescent="0.25">
      <c r="A742" t="s">
        <v>16</v>
      </c>
      <c r="B742" t="s">
        <v>321</v>
      </c>
      <c r="C742" t="s">
        <v>970</v>
      </c>
      <c r="D742" t="s">
        <v>329</v>
      </c>
      <c r="E742" t="s">
        <v>972</v>
      </c>
      <c r="F742">
        <v>11584293</v>
      </c>
      <c r="G742" t="s">
        <v>980</v>
      </c>
      <c r="H742" t="s">
        <v>446</v>
      </c>
      <c r="I742" t="s">
        <v>447</v>
      </c>
      <c r="J742" t="s">
        <v>448</v>
      </c>
      <c r="K742" s="1">
        <v>0.24</v>
      </c>
      <c r="L742" s="1">
        <v>0.25</v>
      </c>
      <c r="M742" s="1">
        <v>0.01</v>
      </c>
      <c r="N742" s="3">
        <v>0.95652172000000002</v>
      </c>
      <c r="O742">
        <v>44</v>
      </c>
      <c r="P742">
        <v>46</v>
      </c>
      <c r="Q742">
        <v>2</v>
      </c>
      <c r="R742">
        <v>20.51</v>
      </c>
      <c r="S742" s="2">
        <v>902.44</v>
      </c>
      <c r="T742" s="2">
        <v>943.46</v>
      </c>
      <c r="U742" s="2">
        <v>41.019999999999982</v>
      </c>
      <c r="V742" t="s">
        <v>449</v>
      </c>
    </row>
    <row r="743" spans="1:22" ht="15.75" x14ac:dyDescent="0.25">
      <c r="A743" t="s">
        <v>16</v>
      </c>
      <c r="B743" t="s">
        <v>321</v>
      </c>
      <c r="C743" t="s">
        <v>970</v>
      </c>
      <c r="D743" t="s">
        <v>329</v>
      </c>
      <c r="E743" t="s">
        <v>994</v>
      </c>
      <c r="F743">
        <v>11582385</v>
      </c>
      <c r="G743" t="s">
        <v>995</v>
      </c>
      <c r="H743" t="s">
        <v>455</v>
      </c>
      <c r="I743" t="s">
        <v>456</v>
      </c>
      <c r="J743" t="s">
        <v>448</v>
      </c>
      <c r="K743" s="1">
        <v>0.23</v>
      </c>
      <c r="L743" s="1">
        <v>0.25</v>
      </c>
      <c r="M743" s="1">
        <v>0.02</v>
      </c>
      <c r="N743" s="3">
        <v>0.91304348000000002</v>
      </c>
      <c r="O743">
        <v>42</v>
      </c>
      <c r="P743">
        <v>46</v>
      </c>
      <c r="Q743">
        <v>4</v>
      </c>
      <c r="R743">
        <v>14.53</v>
      </c>
      <c r="S743" s="2">
        <v>610.26</v>
      </c>
      <c r="T743" s="2">
        <v>668.38</v>
      </c>
      <c r="U743" s="2">
        <v>58.120000000000005</v>
      </c>
      <c r="V743" t="s">
        <v>449</v>
      </c>
    </row>
    <row r="744" spans="1:22" ht="15.75" x14ac:dyDescent="0.25">
      <c r="A744" t="s">
        <v>16</v>
      </c>
      <c r="B744" t="s">
        <v>321</v>
      </c>
      <c r="C744" t="s">
        <v>970</v>
      </c>
      <c r="D744" t="s">
        <v>329</v>
      </c>
      <c r="E744" t="s">
        <v>685</v>
      </c>
      <c r="F744">
        <v>11578470</v>
      </c>
      <c r="G744" t="s">
        <v>1023</v>
      </c>
      <c r="H744" t="s">
        <v>446</v>
      </c>
      <c r="I744" t="s">
        <v>447</v>
      </c>
      <c r="J744" t="s">
        <v>448</v>
      </c>
      <c r="K744" s="1">
        <v>0.24</v>
      </c>
      <c r="L744" s="1">
        <v>0.13</v>
      </c>
      <c r="M744" s="1">
        <v>-0.11</v>
      </c>
      <c r="N744" s="3">
        <v>1.8394648461538461</v>
      </c>
      <c r="O744">
        <v>44</v>
      </c>
      <c r="P744">
        <v>23.92</v>
      </c>
      <c r="Q744">
        <v>-20.079999999999998</v>
      </c>
      <c r="R744">
        <v>20.51</v>
      </c>
      <c r="S744" s="2">
        <v>902.44</v>
      </c>
      <c r="T744" s="2">
        <v>490.59920000000005</v>
      </c>
      <c r="U744" s="2">
        <v>-411.8408</v>
      </c>
      <c r="V744" t="s">
        <v>449</v>
      </c>
    </row>
    <row r="745" spans="1:22" ht="15.75" x14ac:dyDescent="0.25">
      <c r="A745" t="s">
        <v>16</v>
      </c>
      <c r="B745" t="s">
        <v>321</v>
      </c>
      <c r="C745" t="s">
        <v>1029</v>
      </c>
      <c r="D745" t="s">
        <v>319</v>
      </c>
      <c r="E745" t="s">
        <v>1000</v>
      </c>
      <c r="F745">
        <v>11570918</v>
      </c>
      <c r="G745" t="s">
        <v>1039</v>
      </c>
      <c r="H745" t="s">
        <v>446</v>
      </c>
      <c r="I745" t="s">
        <v>447</v>
      </c>
      <c r="J745" t="s">
        <v>448</v>
      </c>
      <c r="K745" s="1">
        <v>0.09</v>
      </c>
      <c r="L745" s="1">
        <v>0.05</v>
      </c>
      <c r="M745" s="1">
        <v>-0.04</v>
      </c>
      <c r="N745" s="3">
        <v>1.826087</v>
      </c>
      <c r="O745">
        <v>16.8</v>
      </c>
      <c r="P745">
        <v>9.2000000000000011</v>
      </c>
      <c r="Q745">
        <v>-7.6</v>
      </c>
      <c r="R745">
        <v>20.51</v>
      </c>
      <c r="S745" s="2">
        <v>344.56800000000004</v>
      </c>
      <c r="T745" s="2">
        <v>188.69200000000004</v>
      </c>
      <c r="U745" s="2">
        <v>-155.876</v>
      </c>
      <c r="V745" t="s">
        <v>449</v>
      </c>
    </row>
    <row r="746" spans="1:22" ht="15.75" x14ac:dyDescent="0.25">
      <c r="A746" t="s">
        <v>16</v>
      </c>
      <c r="B746" t="s">
        <v>321</v>
      </c>
      <c r="C746" t="s">
        <v>970</v>
      </c>
      <c r="D746" t="s">
        <v>329</v>
      </c>
      <c r="E746" t="s">
        <v>1000</v>
      </c>
      <c r="F746">
        <v>11547747</v>
      </c>
      <c r="G746" t="s">
        <v>1001</v>
      </c>
      <c r="H746" t="s">
        <v>446</v>
      </c>
      <c r="I746" t="s">
        <v>447</v>
      </c>
      <c r="J746" t="s">
        <v>448</v>
      </c>
      <c r="K746" s="1">
        <v>0.28999999999999998</v>
      </c>
      <c r="L746" s="1">
        <v>0.3</v>
      </c>
      <c r="M746" s="1">
        <v>0.01</v>
      </c>
      <c r="N746" s="3">
        <v>0.95652173333333312</v>
      </c>
      <c r="O746">
        <v>52.8</v>
      </c>
      <c r="P746">
        <v>55.20000000000001</v>
      </c>
      <c r="Q746">
        <v>2.4000000000000128</v>
      </c>
      <c r="R746">
        <v>20.51</v>
      </c>
      <c r="S746" s="2">
        <v>1082.9280000000001</v>
      </c>
      <c r="T746" s="2">
        <v>1132.1520000000003</v>
      </c>
      <c r="U746" s="2">
        <v>49.22400000000016</v>
      </c>
      <c r="V746" t="s">
        <v>449</v>
      </c>
    </row>
    <row r="747" spans="1:22" ht="15.75" x14ac:dyDescent="0.25">
      <c r="A747" t="s">
        <v>16</v>
      </c>
      <c r="B747" t="s">
        <v>321</v>
      </c>
      <c r="C747" t="s">
        <v>970</v>
      </c>
      <c r="D747" t="s">
        <v>329</v>
      </c>
      <c r="E747" t="s">
        <v>972</v>
      </c>
      <c r="F747">
        <v>11545630</v>
      </c>
      <c r="G747" t="s">
        <v>973</v>
      </c>
      <c r="H747" t="s">
        <v>452</v>
      </c>
      <c r="I747" t="s">
        <v>453</v>
      </c>
      <c r="J747" t="s">
        <v>448</v>
      </c>
      <c r="K747" s="1">
        <v>0.17</v>
      </c>
      <c r="L747" s="1">
        <v>0.2</v>
      </c>
      <c r="M747" s="1">
        <v>0.03</v>
      </c>
      <c r="N747" s="3">
        <v>0.86956519999999993</v>
      </c>
      <c r="O747">
        <v>32</v>
      </c>
      <c r="P747">
        <v>36.800000000000004</v>
      </c>
      <c r="Q747">
        <v>4.8000000000000043</v>
      </c>
      <c r="R747">
        <v>33.58</v>
      </c>
      <c r="S747" s="2">
        <v>1074.56</v>
      </c>
      <c r="T747" s="2">
        <v>1235.7440000000001</v>
      </c>
      <c r="U747" s="2">
        <v>161.1840000000002</v>
      </c>
      <c r="V747" t="s">
        <v>449</v>
      </c>
    </row>
    <row r="748" spans="1:22" ht="15.75" x14ac:dyDescent="0.25">
      <c r="A748" t="s">
        <v>16</v>
      </c>
      <c r="B748" t="s">
        <v>321</v>
      </c>
      <c r="C748" t="s">
        <v>970</v>
      </c>
      <c r="D748" t="s">
        <v>329</v>
      </c>
      <c r="E748" t="s">
        <v>468</v>
      </c>
      <c r="F748">
        <v>11755600</v>
      </c>
      <c r="G748" t="s">
        <v>1020</v>
      </c>
      <c r="H748" t="s">
        <v>455</v>
      </c>
      <c r="I748" t="s">
        <v>456</v>
      </c>
      <c r="J748" t="s">
        <v>448</v>
      </c>
      <c r="K748" s="1">
        <v>0</v>
      </c>
      <c r="L748" s="1">
        <v>7.0000000000000007E-2</v>
      </c>
      <c r="M748" s="1">
        <v>7.0000000000000007E-2</v>
      </c>
      <c r="N748" s="3">
        <v>0</v>
      </c>
      <c r="O748">
        <v>0</v>
      </c>
      <c r="P748">
        <v>12.88</v>
      </c>
      <c r="Q748">
        <v>12.88</v>
      </c>
      <c r="R748">
        <v>14.53</v>
      </c>
      <c r="S748" s="2">
        <v>0</v>
      </c>
      <c r="T748" s="2">
        <v>187.1464</v>
      </c>
      <c r="U748" s="2">
        <v>187.1464</v>
      </c>
      <c r="V748" t="s">
        <v>470</v>
      </c>
    </row>
    <row r="749" spans="1:22" ht="15.75" x14ac:dyDescent="0.25">
      <c r="A749" t="s">
        <v>16</v>
      </c>
      <c r="B749" t="s">
        <v>321</v>
      </c>
      <c r="C749" t="s">
        <v>970</v>
      </c>
      <c r="D749" t="s">
        <v>329</v>
      </c>
      <c r="E749" t="s">
        <v>468</v>
      </c>
      <c r="F749">
        <v>11745462</v>
      </c>
      <c r="G749" t="s">
        <v>1016</v>
      </c>
      <c r="H749" t="s">
        <v>455</v>
      </c>
      <c r="I749" t="s">
        <v>456</v>
      </c>
      <c r="J749" t="s">
        <v>448</v>
      </c>
      <c r="K749" s="1">
        <v>0</v>
      </c>
      <c r="L749" s="1">
        <v>0.08</v>
      </c>
      <c r="M749" s="1">
        <v>0.08</v>
      </c>
      <c r="N749" s="3">
        <v>0</v>
      </c>
      <c r="O749">
        <v>0</v>
      </c>
      <c r="P749">
        <v>14.72</v>
      </c>
      <c r="Q749">
        <v>14.72</v>
      </c>
      <c r="R749">
        <v>14.53</v>
      </c>
      <c r="S749" s="2">
        <v>0</v>
      </c>
      <c r="T749" s="2">
        <v>213.88159999999999</v>
      </c>
      <c r="U749" s="2">
        <v>213.88159999999999</v>
      </c>
      <c r="V749" t="s">
        <v>470</v>
      </c>
    </row>
    <row r="750" spans="1:22" ht="15.75" x14ac:dyDescent="0.25">
      <c r="A750" t="s">
        <v>16</v>
      </c>
      <c r="B750" t="s">
        <v>321</v>
      </c>
      <c r="C750" t="s">
        <v>970</v>
      </c>
      <c r="D750" t="s">
        <v>329</v>
      </c>
      <c r="E750" t="s">
        <v>804</v>
      </c>
      <c r="F750">
        <v>11736431</v>
      </c>
      <c r="G750" t="s">
        <v>983</v>
      </c>
      <c r="H750" t="s">
        <v>455</v>
      </c>
      <c r="I750" t="s">
        <v>456</v>
      </c>
      <c r="J750" t="s">
        <v>448</v>
      </c>
      <c r="K750" s="1">
        <v>0</v>
      </c>
      <c r="L750" s="1">
        <v>0.1</v>
      </c>
      <c r="M750" s="1">
        <v>0.1</v>
      </c>
      <c r="N750" s="3">
        <v>0</v>
      </c>
      <c r="O750">
        <v>0</v>
      </c>
      <c r="P750">
        <v>18.400000000000002</v>
      </c>
      <c r="Q750">
        <v>18.400000000000002</v>
      </c>
      <c r="R750">
        <v>14.53</v>
      </c>
      <c r="S750" s="2">
        <v>0</v>
      </c>
      <c r="T750" s="2">
        <v>267.35200000000003</v>
      </c>
      <c r="U750" s="2">
        <v>267.35200000000003</v>
      </c>
      <c r="V750" t="s">
        <v>470</v>
      </c>
    </row>
    <row r="751" spans="1:22" ht="15.75" x14ac:dyDescent="0.25">
      <c r="A751" t="s">
        <v>16</v>
      </c>
      <c r="B751" t="s">
        <v>321</v>
      </c>
      <c r="C751" t="s">
        <v>1029</v>
      </c>
      <c r="D751" t="s">
        <v>319</v>
      </c>
      <c r="E751" t="s">
        <v>804</v>
      </c>
      <c r="F751">
        <v>11723726</v>
      </c>
      <c r="G751" t="s">
        <v>1012</v>
      </c>
      <c r="H751" t="s">
        <v>455</v>
      </c>
      <c r="I751" t="s">
        <v>456</v>
      </c>
      <c r="J751" t="s">
        <v>448</v>
      </c>
      <c r="K751" s="1">
        <v>0</v>
      </c>
      <c r="L751" s="1">
        <v>0.05</v>
      </c>
      <c r="M751" s="1">
        <v>0.05</v>
      </c>
      <c r="N751" s="3">
        <v>0</v>
      </c>
      <c r="O751">
        <v>0</v>
      </c>
      <c r="P751">
        <v>9.2000000000000011</v>
      </c>
      <c r="Q751">
        <v>9.2000000000000011</v>
      </c>
      <c r="R751">
        <v>14.53</v>
      </c>
      <c r="S751" s="2">
        <v>0</v>
      </c>
      <c r="T751" s="2">
        <v>133.67600000000002</v>
      </c>
      <c r="U751" s="2">
        <v>133.67600000000002</v>
      </c>
      <c r="V751" t="s">
        <v>470</v>
      </c>
    </row>
    <row r="752" spans="1:22" ht="15.75" x14ac:dyDescent="0.25">
      <c r="A752" t="s">
        <v>16</v>
      </c>
      <c r="B752" t="s">
        <v>321</v>
      </c>
      <c r="C752" t="s">
        <v>1029</v>
      </c>
      <c r="D752" t="s">
        <v>319</v>
      </c>
      <c r="E752" t="s">
        <v>468</v>
      </c>
      <c r="F752">
        <v>11708606</v>
      </c>
      <c r="G752" t="s">
        <v>1038</v>
      </c>
      <c r="H752" t="s">
        <v>455</v>
      </c>
      <c r="I752" t="s">
        <v>456</v>
      </c>
      <c r="J752" t="s">
        <v>448</v>
      </c>
      <c r="K752" s="1">
        <v>0</v>
      </c>
      <c r="L752" s="1">
        <v>0.02</v>
      </c>
      <c r="M752" s="1">
        <v>0.02</v>
      </c>
      <c r="N752" s="3">
        <v>0</v>
      </c>
      <c r="O752">
        <v>0</v>
      </c>
      <c r="P752">
        <v>3.68</v>
      </c>
      <c r="Q752">
        <v>3.68</v>
      </c>
      <c r="R752">
        <v>14.53</v>
      </c>
      <c r="S752" s="2">
        <v>0</v>
      </c>
      <c r="T752" s="2">
        <v>53.470399999999998</v>
      </c>
      <c r="U752" s="2">
        <v>53.470399999999998</v>
      </c>
      <c r="V752" t="s">
        <v>470</v>
      </c>
    </row>
    <row r="753" spans="1:22" ht="15.75" x14ac:dyDescent="0.25">
      <c r="A753" t="s">
        <v>16</v>
      </c>
      <c r="B753" t="s">
        <v>321</v>
      </c>
      <c r="C753" t="s">
        <v>970</v>
      </c>
      <c r="D753" t="s">
        <v>329</v>
      </c>
      <c r="E753" t="s">
        <v>685</v>
      </c>
      <c r="F753">
        <v>11707516</v>
      </c>
      <c r="G753" t="s">
        <v>1027</v>
      </c>
      <c r="H753" t="s">
        <v>455</v>
      </c>
      <c r="I753" t="s">
        <v>456</v>
      </c>
      <c r="J753" t="s">
        <v>448</v>
      </c>
      <c r="K753" s="1">
        <v>0</v>
      </c>
      <c r="L753" s="1">
        <v>0.11</v>
      </c>
      <c r="M753" s="1">
        <v>0.11</v>
      </c>
      <c r="N753" s="3">
        <v>0</v>
      </c>
      <c r="O753">
        <v>0</v>
      </c>
      <c r="P753">
        <v>20.239999999999998</v>
      </c>
      <c r="Q753">
        <v>20.239999999999998</v>
      </c>
      <c r="R753">
        <v>14.53</v>
      </c>
      <c r="S753" s="2">
        <v>0</v>
      </c>
      <c r="T753" s="2">
        <v>294.08719999999994</v>
      </c>
      <c r="U753" s="2">
        <v>294.08719999999994</v>
      </c>
      <c r="V753" t="s">
        <v>470</v>
      </c>
    </row>
    <row r="754" spans="1:22" ht="15.75" x14ac:dyDescent="0.25">
      <c r="A754" t="s">
        <v>16</v>
      </c>
      <c r="B754" t="s">
        <v>321</v>
      </c>
      <c r="C754" t="s">
        <v>970</v>
      </c>
      <c r="D754" t="s">
        <v>329</v>
      </c>
      <c r="E754" t="s">
        <v>804</v>
      </c>
      <c r="F754">
        <v>11705603</v>
      </c>
      <c r="G754" t="s">
        <v>805</v>
      </c>
      <c r="H754" t="s">
        <v>455</v>
      </c>
      <c r="I754" t="s">
        <v>456</v>
      </c>
      <c r="J754" t="s">
        <v>448</v>
      </c>
      <c r="K754" s="1">
        <v>0</v>
      </c>
      <c r="L754" s="1">
        <v>0.1</v>
      </c>
      <c r="M754" s="1">
        <v>0.1</v>
      </c>
      <c r="N754" s="3">
        <v>0</v>
      </c>
      <c r="O754">
        <v>0</v>
      </c>
      <c r="P754">
        <v>18.400000000000002</v>
      </c>
      <c r="Q754">
        <v>18.400000000000002</v>
      </c>
      <c r="R754">
        <v>14.53</v>
      </c>
      <c r="S754" s="2">
        <v>0</v>
      </c>
      <c r="T754" s="2">
        <v>267.35200000000003</v>
      </c>
      <c r="U754" s="2">
        <v>267.35200000000003</v>
      </c>
      <c r="V754" t="s">
        <v>470</v>
      </c>
    </row>
    <row r="755" spans="1:22" ht="15.75" x14ac:dyDescent="0.25">
      <c r="A755" t="s">
        <v>16</v>
      </c>
      <c r="B755" t="s">
        <v>321</v>
      </c>
      <c r="C755" t="s">
        <v>970</v>
      </c>
      <c r="D755" t="s">
        <v>329</v>
      </c>
      <c r="E755" t="s">
        <v>991</v>
      </c>
      <c r="F755">
        <v>11616942</v>
      </c>
      <c r="G755" t="s">
        <v>1025</v>
      </c>
      <c r="H755" t="s">
        <v>455</v>
      </c>
      <c r="I755" t="s">
        <v>456</v>
      </c>
      <c r="J755" t="s">
        <v>448</v>
      </c>
      <c r="K755" s="1">
        <v>0</v>
      </c>
      <c r="L755" s="1">
        <v>0.17</v>
      </c>
      <c r="M755" s="1">
        <v>0.17</v>
      </c>
      <c r="N755" s="3">
        <v>0</v>
      </c>
      <c r="O755">
        <v>0</v>
      </c>
      <c r="P755">
        <v>31.28</v>
      </c>
      <c r="Q755">
        <v>31.28</v>
      </c>
      <c r="R755">
        <v>14.53</v>
      </c>
      <c r="S755" s="2">
        <v>0</v>
      </c>
      <c r="T755" s="2">
        <v>454.4984</v>
      </c>
      <c r="U755" s="2">
        <v>454.4984</v>
      </c>
      <c r="V755" t="s">
        <v>470</v>
      </c>
    </row>
    <row r="756" spans="1:22" ht="15.75" x14ac:dyDescent="0.25">
      <c r="A756" t="s">
        <v>16</v>
      </c>
      <c r="B756" t="s">
        <v>321</v>
      </c>
      <c r="C756" t="s">
        <v>970</v>
      </c>
      <c r="D756" t="s">
        <v>329</v>
      </c>
      <c r="E756" t="s">
        <v>1000</v>
      </c>
      <c r="F756">
        <v>11598516</v>
      </c>
      <c r="G756" t="s">
        <v>1011</v>
      </c>
      <c r="H756" t="s">
        <v>446</v>
      </c>
      <c r="I756" t="s">
        <v>447</v>
      </c>
      <c r="J756" t="s">
        <v>448</v>
      </c>
      <c r="K756" s="1">
        <v>0</v>
      </c>
      <c r="L756" s="1">
        <v>0.15</v>
      </c>
      <c r="M756" s="1">
        <v>0.15</v>
      </c>
      <c r="N756" s="3">
        <v>0</v>
      </c>
      <c r="O756">
        <v>0</v>
      </c>
      <c r="P756">
        <v>27.599999999999998</v>
      </c>
      <c r="Q756">
        <v>27.599999999999998</v>
      </c>
      <c r="R756">
        <v>20.51</v>
      </c>
      <c r="S756" s="2">
        <v>0</v>
      </c>
      <c r="T756" s="2">
        <v>566.07600000000002</v>
      </c>
      <c r="U756" s="2">
        <v>566.07600000000002</v>
      </c>
      <c r="V756" t="s">
        <v>470</v>
      </c>
    </row>
    <row r="757" spans="1:22" ht="15.75" x14ac:dyDescent="0.25">
      <c r="A757" t="s">
        <v>16</v>
      </c>
      <c r="B757" t="s">
        <v>321</v>
      </c>
      <c r="C757" t="s">
        <v>970</v>
      </c>
      <c r="D757" t="s">
        <v>329</v>
      </c>
      <c r="E757" t="s">
        <v>991</v>
      </c>
      <c r="F757">
        <v>11582298</v>
      </c>
      <c r="G757" t="s">
        <v>1028</v>
      </c>
      <c r="H757" t="s">
        <v>446</v>
      </c>
      <c r="I757" t="s">
        <v>447</v>
      </c>
      <c r="J757" t="s">
        <v>448</v>
      </c>
      <c r="K757" s="1">
        <v>0</v>
      </c>
      <c r="L757" s="1">
        <v>0.09</v>
      </c>
      <c r="M757" s="1">
        <v>0.09</v>
      </c>
      <c r="N757" s="3">
        <v>0</v>
      </c>
      <c r="O757">
        <v>0</v>
      </c>
      <c r="P757">
        <v>16.559999999999999</v>
      </c>
      <c r="Q757">
        <v>16.559999999999999</v>
      </c>
      <c r="R757">
        <v>20.51</v>
      </c>
      <c r="S757" s="2">
        <v>0</v>
      </c>
      <c r="T757" s="2">
        <v>339.6456</v>
      </c>
      <c r="U757" s="2">
        <v>339.6456</v>
      </c>
      <c r="V757" t="s">
        <v>470</v>
      </c>
    </row>
    <row r="758" spans="1:22" ht="15.75" x14ac:dyDescent="0.25">
      <c r="A758" t="s">
        <v>16</v>
      </c>
      <c r="B758" t="s">
        <v>321</v>
      </c>
      <c r="C758" t="s">
        <v>1029</v>
      </c>
      <c r="D758" t="s">
        <v>319</v>
      </c>
      <c r="E758" t="s">
        <v>464</v>
      </c>
      <c r="F758">
        <v>11580851</v>
      </c>
      <c r="G758" t="s">
        <v>1034</v>
      </c>
      <c r="H758" t="s">
        <v>446</v>
      </c>
      <c r="I758" t="s">
        <v>447</v>
      </c>
      <c r="J758" t="s">
        <v>466</v>
      </c>
      <c r="K758" s="1">
        <v>0</v>
      </c>
      <c r="L758" s="1">
        <v>0.5</v>
      </c>
      <c r="M758" s="1">
        <v>0.5</v>
      </c>
      <c r="N758" s="3">
        <v>0</v>
      </c>
      <c r="O758">
        <v>0</v>
      </c>
      <c r="P758">
        <v>92</v>
      </c>
      <c r="Q758">
        <v>92</v>
      </c>
      <c r="R758">
        <v>39.08</v>
      </c>
      <c r="S758" s="2">
        <v>0</v>
      </c>
      <c r="T758" s="2">
        <v>3595.3599999999997</v>
      </c>
      <c r="U758" s="2">
        <v>3595.3599999999997</v>
      </c>
      <c r="V758" t="s">
        <v>470</v>
      </c>
    </row>
    <row r="759" spans="1:22" ht="15.75" x14ac:dyDescent="0.25">
      <c r="A759" t="s">
        <v>16</v>
      </c>
      <c r="B759" t="s">
        <v>321</v>
      </c>
      <c r="C759" t="s">
        <v>330</v>
      </c>
      <c r="D759" t="s">
        <v>329</v>
      </c>
      <c r="E759" t="s">
        <v>703</v>
      </c>
      <c r="F759">
        <v>11739654</v>
      </c>
      <c r="G759" t="s">
        <v>1067</v>
      </c>
      <c r="H759" t="s">
        <v>455</v>
      </c>
      <c r="I759" t="s">
        <v>456</v>
      </c>
      <c r="J759" t="s">
        <v>448</v>
      </c>
      <c r="K759" s="1">
        <v>1.6956519999999999E-2</v>
      </c>
      <c r="L759" s="1">
        <v>0</v>
      </c>
      <c r="M759" s="1">
        <v>-1.6956519999999999E-2</v>
      </c>
      <c r="N759" s="3">
        <v>0</v>
      </c>
      <c r="O759">
        <v>3.12</v>
      </c>
      <c r="P759">
        <v>0</v>
      </c>
      <c r="Q759">
        <v>-3.12</v>
      </c>
      <c r="R759">
        <v>14.53</v>
      </c>
      <c r="S759" s="2">
        <v>45.333599999999997</v>
      </c>
      <c r="T759" s="2">
        <v>0</v>
      </c>
      <c r="U759" s="2">
        <v>-45.333599999999997</v>
      </c>
      <c r="V759" t="s">
        <v>1369</v>
      </c>
    </row>
    <row r="760" spans="1:22" ht="15.75" x14ac:dyDescent="0.25">
      <c r="A760" t="s">
        <v>16</v>
      </c>
      <c r="B760" t="s">
        <v>321</v>
      </c>
      <c r="C760" t="s">
        <v>330</v>
      </c>
      <c r="D760" t="s">
        <v>329</v>
      </c>
      <c r="E760" t="s">
        <v>646</v>
      </c>
      <c r="F760">
        <v>11584435</v>
      </c>
      <c r="G760" t="s">
        <v>1068</v>
      </c>
      <c r="H760" t="s">
        <v>446</v>
      </c>
      <c r="I760" t="s">
        <v>447</v>
      </c>
      <c r="J760" t="s">
        <v>448</v>
      </c>
      <c r="K760" s="1">
        <v>3.4782609999999999E-2</v>
      </c>
      <c r="L760" s="1">
        <v>0</v>
      </c>
      <c r="M760" s="1">
        <v>-3.4782609999999999E-2</v>
      </c>
      <c r="N760" s="3">
        <v>0</v>
      </c>
      <c r="O760">
        <v>6.4</v>
      </c>
      <c r="P760">
        <v>0</v>
      </c>
      <c r="Q760">
        <v>-6.4</v>
      </c>
      <c r="R760">
        <v>20.51</v>
      </c>
      <c r="S760" s="2">
        <v>131.26400000000001</v>
      </c>
      <c r="T760" s="2">
        <v>0</v>
      </c>
      <c r="U760" s="2">
        <v>-131.26400000000001</v>
      </c>
      <c r="V760" t="s">
        <v>1369</v>
      </c>
    </row>
    <row r="761" spans="1:22" ht="15.75" x14ac:dyDescent="0.25">
      <c r="A761" t="s">
        <v>16</v>
      </c>
      <c r="B761" t="s">
        <v>266</v>
      </c>
      <c r="C761" t="s">
        <v>596</v>
      </c>
      <c r="D761" t="s">
        <v>264</v>
      </c>
      <c r="E761" t="s">
        <v>599</v>
      </c>
      <c r="F761">
        <v>11707502</v>
      </c>
      <c r="G761" t="s">
        <v>600</v>
      </c>
      <c r="H761" t="s">
        <v>455</v>
      </c>
      <c r="I761" t="s">
        <v>456</v>
      </c>
      <c r="J761" t="s">
        <v>448</v>
      </c>
      <c r="K761" s="1">
        <v>0.42</v>
      </c>
      <c r="L761" s="1">
        <v>1</v>
      </c>
      <c r="M761" s="1">
        <v>0.57999999999999996</v>
      </c>
      <c r="N761" s="3">
        <v>0.41847825999999999</v>
      </c>
      <c r="O761">
        <v>77</v>
      </c>
      <c r="P761">
        <v>184</v>
      </c>
      <c r="Q761">
        <v>107</v>
      </c>
      <c r="R761">
        <v>14.53</v>
      </c>
      <c r="S761" s="2">
        <v>1118.81</v>
      </c>
      <c r="T761" s="2">
        <v>2673.52</v>
      </c>
      <c r="U761" s="2">
        <v>1554.71</v>
      </c>
      <c r="V761" t="s">
        <v>461</v>
      </c>
    </row>
    <row r="762" spans="1:22" ht="15.75" x14ac:dyDescent="0.25">
      <c r="A762" t="s">
        <v>16</v>
      </c>
      <c r="B762" t="s">
        <v>266</v>
      </c>
      <c r="C762" t="s">
        <v>596</v>
      </c>
      <c r="D762" t="s">
        <v>264</v>
      </c>
      <c r="E762" t="s">
        <v>597</v>
      </c>
      <c r="F762">
        <v>11712614</v>
      </c>
      <c r="G762" t="s">
        <v>598</v>
      </c>
      <c r="H762" t="s">
        <v>455</v>
      </c>
      <c r="I762" t="s">
        <v>456</v>
      </c>
      <c r="J762" t="s">
        <v>448</v>
      </c>
      <c r="K762" s="1">
        <v>0</v>
      </c>
      <c r="L762" s="1">
        <v>0.5</v>
      </c>
      <c r="M762" s="1">
        <v>0.5</v>
      </c>
      <c r="N762" s="3">
        <v>0</v>
      </c>
      <c r="O762">
        <v>0</v>
      </c>
      <c r="P762">
        <v>92</v>
      </c>
      <c r="Q762">
        <v>92</v>
      </c>
      <c r="R762">
        <v>14.53</v>
      </c>
      <c r="S762" s="2">
        <v>0</v>
      </c>
      <c r="T762" s="2">
        <v>1336.76</v>
      </c>
      <c r="U762" s="2">
        <v>1336.76</v>
      </c>
      <c r="V762" t="s">
        <v>470</v>
      </c>
    </row>
    <row r="763" spans="1:22" ht="15.75" x14ac:dyDescent="0.25">
      <c r="A763" t="s">
        <v>16</v>
      </c>
      <c r="B763" t="s">
        <v>244</v>
      </c>
      <c r="C763" t="s">
        <v>1345</v>
      </c>
      <c r="D763" t="s">
        <v>247</v>
      </c>
      <c r="E763" t="s">
        <v>1346</v>
      </c>
      <c r="F763">
        <v>11618134</v>
      </c>
      <c r="G763" t="s">
        <v>1347</v>
      </c>
      <c r="H763" t="s">
        <v>455</v>
      </c>
      <c r="I763" t="s">
        <v>456</v>
      </c>
      <c r="J763" t="s">
        <v>448</v>
      </c>
      <c r="K763" s="1">
        <v>0.13</v>
      </c>
      <c r="L763" s="1">
        <v>0.5</v>
      </c>
      <c r="M763" s="1">
        <v>0.37</v>
      </c>
      <c r="N763" s="3">
        <v>0.26086956</v>
      </c>
      <c r="O763">
        <v>24</v>
      </c>
      <c r="P763">
        <v>92</v>
      </c>
      <c r="Q763">
        <v>68</v>
      </c>
      <c r="R763">
        <v>14.53</v>
      </c>
      <c r="S763" s="2">
        <v>348.71999999999997</v>
      </c>
      <c r="T763" s="2">
        <v>1336.76</v>
      </c>
      <c r="U763" s="2">
        <v>988.04</v>
      </c>
      <c r="V763" t="s">
        <v>461</v>
      </c>
    </row>
    <row r="764" spans="1:22" ht="15.75" x14ac:dyDescent="0.25">
      <c r="A764" t="s">
        <v>16</v>
      </c>
      <c r="B764" t="s">
        <v>244</v>
      </c>
      <c r="C764" t="s">
        <v>1345</v>
      </c>
      <c r="D764" t="s">
        <v>247</v>
      </c>
      <c r="E764" t="s">
        <v>620</v>
      </c>
      <c r="F764">
        <v>11620004</v>
      </c>
      <c r="G764" t="s">
        <v>622</v>
      </c>
      <c r="H764" t="s">
        <v>455</v>
      </c>
      <c r="I764" t="s">
        <v>456</v>
      </c>
      <c r="J764" t="s">
        <v>448</v>
      </c>
      <c r="K764" s="1">
        <v>0.1</v>
      </c>
      <c r="L764" s="1">
        <v>0.1</v>
      </c>
      <c r="M764" s="1">
        <v>0</v>
      </c>
      <c r="N764" s="3">
        <v>0.95652169999999992</v>
      </c>
      <c r="O764">
        <v>17.600000000000001</v>
      </c>
      <c r="P764">
        <v>18.400000000000002</v>
      </c>
      <c r="Q764">
        <v>0.80000000000000071</v>
      </c>
      <c r="R764">
        <v>14.53</v>
      </c>
      <c r="S764" s="2">
        <v>255.72800000000001</v>
      </c>
      <c r="T764" s="2">
        <v>267.35200000000003</v>
      </c>
      <c r="U764" s="2">
        <v>11.624000000000024</v>
      </c>
      <c r="V764" t="s">
        <v>449</v>
      </c>
    </row>
    <row r="765" spans="1:22" ht="15.75" x14ac:dyDescent="0.25">
      <c r="A765" t="s">
        <v>16</v>
      </c>
      <c r="B765" t="s">
        <v>244</v>
      </c>
      <c r="C765" t="s">
        <v>1344</v>
      </c>
      <c r="D765" t="s">
        <v>242</v>
      </c>
      <c r="E765" t="s">
        <v>589</v>
      </c>
      <c r="F765">
        <v>11589411</v>
      </c>
      <c r="G765" t="s">
        <v>604</v>
      </c>
      <c r="H765" t="s">
        <v>459</v>
      </c>
      <c r="I765" t="s">
        <v>453</v>
      </c>
      <c r="J765" t="s">
        <v>448</v>
      </c>
      <c r="K765" s="1">
        <v>0.5</v>
      </c>
      <c r="L765" s="1">
        <v>0.5</v>
      </c>
      <c r="M765" s="1">
        <v>0</v>
      </c>
      <c r="N765" s="3">
        <v>1</v>
      </c>
      <c r="O765">
        <v>92</v>
      </c>
      <c r="P765">
        <v>92</v>
      </c>
      <c r="Q765">
        <v>0</v>
      </c>
      <c r="R765">
        <v>33.58</v>
      </c>
      <c r="S765" s="2">
        <v>3089.3599999999997</v>
      </c>
      <c r="T765" s="2">
        <v>3089.3599999999997</v>
      </c>
      <c r="U765" s="2">
        <v>0</v>
      </c>
      <c r="V765" t="s">
        <v>449</v>
      </c>
    </row>
    <row r="766" spans="1:22" ht="15.75" x14ac:dyDescent="0.25">
      <c r="A766" t="s">
        <v>16</v>
      </c>
      <c r="B766" t="s">
        <v>244</v>
      </c>
      <c r="C766" t="s">
        <v>1345</v>
      </c>
      <c r="D766" t="s">
        <v>247</v>
      </c>
      <c r="E766" t="s">
        <v>620</v>
      </c>
      <c r="F766">
        <v>11582329</v>
      </c>
      <c r="G766" t="s">
        <v>626</v>
      </c>
      <c r="H766" t="s">
        <v>446</v>
      </c>
      <c r="I766" t="s">
        <v>447</v>
      </c>
      <c r="J766" t="s">
        <v>448</v>
      </c>
      <c r="K766" s="1">
        <v>0</v>
      </c>
      <c r="L766" s="1">
        <v>0.15</v>
      </c>
      <c r="M766" s="1">
        <v>0.15</v>
      </c>
      <c r="N766" s="3">
        <v>0</v>
      </c>
      <c r="O766">
        <v>0</v>
      </c>
      <c r="P766">
        <v>27.599999999999998</v>
      </c>
      <c r="Q766">
        <v>27.599999999999998</v>
      </c>
      <c r="R766">
        <v>20.51</v>
      </c>
      <c r="S766" s="2">
        <v>0</v>
      </c>
      <c r="T766" s="2">
        <v>566.07600000000002</v>
      </c>
      <c r="U766" s="2">
        <v>566.07600000000002</v>
      </c>
      <c r="V766" t="s">
        <v>470</v>
      </c>
    </row>
    <row r="767" spans="1:22" ht="15.75" x14ac:dyDescent="0.25">
      <c r="A767" t="s">
        <v>16</v>
      </c>
      <c r="B767" t="s">
        <v>405</v>
      </c>
      <c r="C767" t="s">
        <v>843</v>
      </c>
      <c r="D767" t="s">
        <v>403</v>
      </c>
      <c r="E767" t="s">
        <v>845</v>
      </c>
      <c r="F767">
        <v>11728198</v>
      </c>
      <c r="G767" t="s">
        <v>846</v>
      </c>
      <c r="H767" t="s">
        <v>446</v>
      </c>
      <c r="I767" t="s">
        <v>447</v>
      </c>
      <c r="J767" t="s">
        <v>501</v>
      </c>
      <c r="K767" s="1">
        <v>0.7</v>
      </c>
      <c r="L767" s="1">
        <v>1</v>
      </c>
      <c r="M767" s="1">
        <v>0.3</v>
      </c>
      <c r="N767" s="3">
        <v>0.69565217000000001</v>
      </c>
      <c r="O767">
        <v>144</v>
      </c>
      <c r="P767">
        <v>207</v>
      </c>
      <c r="Q767">
        <v>63</v>
      </c>
      <c r="R767">
        <v>17.329999999999998</v>
      </c>
      <c r="S767" s="2">
        <v>2495.5199999999995</v>
      </c>
      <c r="T767" s="2">
        <v>3587.3099999999995</v>
      </c>
      <c r="U767" s="2">
        <v>1091.79</v>
      </c>
      <c r="V767" t="s">
        <v>461</v>
      </c>
    </row>
    <row r="768" spans="1:22" ht="15.75" x14ac:dyDescent="0.25">
      <c r="A768" t="s">
        <v>16</v>
      </c>
      <c r="B768" t="s">
        <v>405</v>
      </c>
      <c r="C768" t="s">
        <v>847</v>
      </c>
      <c r="D768" t="s">
        <v>407</v>
      </c>
      <c r="E768" t="s">
        <v>767</v>
      </c>
      <c r="F768">
        <v>60083273</v>
      </c>
      <c r="G768" t="s">
        <v>848</v>
      </c>
      <c r="H768" t="s">
        <v>452</v>
      </c>
      <c r="I768" t="s">
        <v>453</v>
      </c>
      <c r="J768" t="s">
        <v>595</v>
      </c>
      <c r="K768" s="1">
        <v>0.96</v>
      </c>
      <c r="L768" s="1">
        <v>1</v>
      </c>
      <c r="M768" s="1">
        <v>0.04</v>
      </c>
      <c r="N768" s="3">
        <v>0.95652174000000001</v>
      </c>
      <c r="O768">
        <v>176</v>
      </c>
      <c r="P768">
        <v>184</v>
      </c>
      <c r="Q768">
        <v>8</v>
      </c>
      <c r="R768">
        <v>45.58</v>
      </c>
      <c r="S768" s="2">
        <v>8022.08</v>
      </c>
      <c r="T768" s="2">
        <v>8386.7199999999993</v>
      </c>
      <c r="U768" s="2">
        <v>364.63999999999942</v>
      </c>
      <c r="V768" t="s">
        <v>449</v>
      </c>
    </row>
    <row r="769" spans="1:22" ht="15.75" x14ac:dyDescent="0.25">
      <c r="A769" t="s">
        <v>16</v>
      </c>
      <c r="B769" t="s">
        <v>405</v>
      </c>
      <c r="C769" t="s">
        <v>843</v>
      </c>
      <c r="D769" t="s">
        <v>403</v>
      </c>
      <c r="E769" t="s">
        <v>675</v>
      </c>
      <c r="F769">
        <v>20006940</v>
      </c>
      <c r="G769" t="s">
        <v>820</v>
      </c>
      <c r="H769" t="s">
        <v>452</v>
      </c>
      <c r="I769" t="s">
        <v>453</v>
      </c>
      <c r="J769" t="s">
        <v>595</v>
      </c>
      <c r="K769" s="1">
        <v>0.28999999999999998</v>
      </c>
      <c r="L769" s="1">
        <v>0.25</v>
      </c>
      <c r="M769" s="1">
        <v>-0.04</v>
      </c>
      <c r="N769" s="3">
        <v>1.1521739200000001</v>
      </c>
      <c r="O769">
        <v>53</v>
      </c>
      <c r="P769">
        <v>46</v>
      </c>
      <c r="Q769">
        <v>-7</v>
      </c>
      <c r="R769">
        <v>45.58</v>
      </c>
      <c r="S769" s="2">
        <v>2415.7399999999998</v>
      </c>
      <c r="T769" s="2">
        <v>2096.6799999999998</v>
      </c>
      <c r="U769" s="2">
        <v>-319.05999999999995</v>
      </c>
      <c r="V769" t="s">
        <v>449</v>
      </c>
    </row>
    <row r="770" spans="1:22" ht="15.75" x14ac:dyDescent="0.25">
      <c r="A770" t="s">
        <v>16</v>
      </c>
      <c r="B770" t="s">
        <v>405</v>
      </c>
      <c r="C770" t="s">
        <v>843</v>
      </c>
      <c r="D770" t="s">
        <v>403</v>
      </c>
      <c r="E770" t="s">
        <v>613</v>
      </c>
      <c r="F770">
        <v>11614575</v>
      </c>
      <c r="G770" t="s">
        <v>844</v>
      </c>
      <c r="H770" t="s">
        <v>446</v>
      </c>
      <c r="I770" t="s">
        <v>447</v>
      </c>
      <c r="J770" t="s">
        <v>448</v>
      </c>
      <c r="K770" s="1">
        <v>0.92</v>
      </c>
      <c r="L770" s="1">
        <v>1</v>
      </c>
      <c r="M770" s="1">
        <v>0.08</v>
      </c>
      <c r="N770" s="3">
        <v>0.92391303999999996</v>
      </c>
      <c r="O770">
        <v>170</v>
      </c>
      <c r="P770">
        <v>184</v>
      </c>
      <c r="Q770">
        <v>14</v>
      </c>
      <c r="R770">
        <v>20.51</v>
      </c>
      <c r="S770" s="2">
        <v>3486.7000000000003</v>
      </c>
      <c r="T770" s="2">
        <v>3773.84</v>
      </c>
      <c r="U770" s="2">
        <v>287.13999999999987</v>
      </c>
      <c r="V770" t="s">
        <v>449</v>
      </c>
    </row>
    <row r="771" spans="1:22" ht="15.75" x14ac:dyDescent="0.25">
      <c r="A771" t="s">
        <v>409</v>
      </c>
      <c r="B771" t="s">
        <v>1381</v>
      </c>
      <c r="C771" t="s">
        <v>1358</v>
      </c>
      <c r="D771" t="s">
        <v>417</v>
      </c>
      <c r="E771" t="s">
        <v>494</v>
      </c>
      <c r="F771">
        <v>60054935</v>
      </c>
      <c r="G771" t="s">
        <v>1360</v>
      </c>
      <c r="H771" t="s">
        <v>452</v>
      </c>
      <c r="I771" t="s">
        <v>453</v>
      </c>
      <c r="J771" t="s">
        <v>496</v>
      </c>
      <c r="K771" s="1">
        <v>0.83</v>
      </c>
      <c r="L771" s="1">
        <v>1</v>
      </c>
      <c r="M771" s="1">
        <v>0.17</v>
      </c>
      <c r="N771" s="3">
        <v>0.82608696000000004</v>
      </c>
      <c r="O771">
        <v>152</v>
      </c>
      <c r="P771">
        <v>184</v>
      </c>
      <c r="Q771">
        <v>32</v>
      </c>
      <c r="R771">
        <v>49.91</v>
      </c>
      <c r="S771" s="2">
        <v>7586.32</v>
      </c>
      <c r="T771" s="2">
        <v>9183.4399999999987</v>
      </c>
      <c r="U771" s="2">
        <v>1597.119999999999</v>
      </c>
      <c r="V771" t="s">
        <v>461</v>
      </c>
    </row>
    <row r="772" spans="1:22" ht="15.75" x14ac:dyDescent="0.25">
      <c r="A772" t="s">
        <v>409</v>
      </c>
      <c r="B772" t="s">
        <v>1381</v>
      </c>
      <c r="C772" t="s">
        <v>1358</v>
      </c>
      <c r="D772" t="s">
        <v>417</v>
      </c>
      <c r="E772" t="s">
        <v>471</v>
      </c>
      <c r="F772">
        <v>75013236</v>
      </c>
      <c r="G772" t="s">
        <v>925</v>
      </c>
      <c r="H772" t="s">
        <v>452</v>
      </c>
      <c r="I772" t="s">
        <v>453</v>
      </c>
      <c r="J772" t="s">
        <v>473</v>
      </c>
      <c r="K772" s="1">
        <v>0.33</v>
      </c>
      <c r="L772" s="1">
        <v>0.2</v>
      </c>
      <c r="M772" s="1">
        <v>-0.13</v>
      </c>
      <c r="N772" s="3">
        <v>1.6304347999999997</v>
      </c>
      <c r="O772">
        <v>60</v>
      </c>
      <c r="P772">
        <v>36.800000000000004</v>
      </c>
      <c r="Q772">
        <v>-23.199999999999996</v>
      </c>
      <c r="R772">
        <v>54.93</v>
      </c>
      <c r="S772" s="2">
        <v>3295.8</v>
      </c>
      <c r="T772" s="2">
        <v>2021.4240000000002</v>
      </c>
      <c r="U772" s="2">
        <v>-1274.376</v>
      </c>
      <c r="V772" t="s">
        <v>449</v>
      </c>
    </row>
    <row r="773" spans="1:22" ht="15.75" x14ac:dyDescent="0.25">
      <c r="A773" t="s">
        <v>409</v>
      </c>
      <c r="B773" t="s">
        <v>1381</v>
      </c>
      <c r="C773" t="s">
        <v>1353</v>
      </c>
      <c r="D773" t="s">
        <v>410</v>
      </c>
      <c r="E773" t="s">
        <v>1354</v>
      </c>
      <c r="F773">
        <v>20118981</v>
      </c>
      <c r="G773" t="s">
        <v>631</v>
      </c>
      <c r="H773" t="s">
        <v>452</v>
      </c>
      <c r="I773" t="s">
        <v>453</v>
      </c>
      <c r="J773" t="s">
        <v>501</v>
      </c>
      <c r="K773" s="1">
        <v>0.89</v>
      </c>
      <c r="L773" s="1">
        <v>1</v>
      </c>
      <c r="M773" s="1">
        <v>0.11</v>
      </c>
      <c r="N773" s="3">
        <v>0.89130434999999997</v>
      </c>
      <c r="O773">
        <v>184.5</v>
      </c>
      <c r="P773">
        <v>207</v>
      </c>
      <c r="Q773">
        <v>22.5</v>
      </c>
      <c r="R773">
        <v>26.59</v>
      </c>
      <c r="S773" s="2">
        <v>4905.8549999999996</v>
      </c>
      <c r="T773" s="2">
        <v>5504.13</v>
      </c>
      <c r="U773" s="2">
        <v>598.27500000000055</v>
      </c>
      <c r="V773" t="s">
        <v>449</v>
      </c>
    </row>
    <row r="774" spans="1:22" ht="15.75" x14ac:dyDescent="0.25">
      <c r="A774" t="s">
        <v>409</v>
      </c>
      <c r="B774" t="s">
        <v>1381</v>
      </c>
      <c r="C774" t="s">
        <v>1355</v>
      </c>
      <c r="D774" t="s">
        <v>414</v>
      </c>
      <c r="E774" t="s">
        <v>1356</v>
      </c>
      <c r="F774">
        <v>11738478</v>
      </c>
      <c r="G774" t="s">
        <v>1357</v>
      </c>
      <c r="H774" t="s">
        <v>455</v>
      </c>
      <c r="I774" t="s">
        <v>456</v>
      </c>
      <c r="J774" t="s">
        <v>501</v>
      </c>
      <c r="K774" s="1">
        <v>1.38</v>
      </c>
      <c r="L774" s="1">
        <v>1</v>
      </c>
      <c r="M774" s="1">
        <v>-0.38</v>
      </c>
      <c r="N774" s="3">
        <v>1.37681159</v>
      </c>
      <c r="O774">
        <v>285</v>
      </c>
      <c r="P774">
        <v>207</v>
      </c>
      <c r="Q774">
        <v>-78</v>
      </c>
      <c r="R774">
        <v>11.75</v>
      </c>
      <c r="S774" s="2">
        <v>3348.75</v>
      </c>
      <c r="T774" s="2">
        <v>2432.25</v>
      </c>
      <c r="U774" s="2">
        <v>-916.5</v>
      </c>
      <c r="V774" t="s">
        <v>449</v>
      </c>
    </row>
    <row r="775" spans="1:22" ht="15.75" x14ac:dyDescent="0.25">
      <c r="A775" t="s">
        <v>409</v>
      </c>
      <c r="B775" t="s">
        <v>1381</v>
      </c>
      <c r="C775" t="s">
        <v>1358</v>
      </c>
      <c r="D775" t="s">
        <v>417</v>
      </c>
      <c r="E775" t="s">
        <v>574</v>
      </c>
      <c r="F775">
        <v>11572761</v>
      </c>
      <c r="G775" t="s">
        <v>1359</v>
      </c>
      <c r="H775" t="s">
        <v>476</v>
      </c>
      <c r="I775" t="s">
        <v>455</v>
      </c>
      <c r="J775" t="s">
        <v>496</v>
      </c>
      <c r="K775" s="1">
        <v>0.87</v>
      </c>
      <c r="L775" s="1">
        <v>1</v>
      </c>
      <c r="M775" s="1">
        <v>0.13</v>
      </c>
      <c r="N775" s="3">
        <v>0.86956522000000003</v>
      </c>
      <c r="O775">
        <v>160</v>
      </c>
      <c r="P775">
        <v>184</v>
      </c>
      <c r="Q775">
        <v>24</v>
      </c>
      <c r="R775">
        <v>59.71</v>
      </c>
      <c r="S775" s="2">
        <v>9553.6</v>
      </c>
      <c r="T775" s="2">
        <v>10986.64</v>
      </c>
      <c r="U775" s="2">
        <v>1433.0399999999991</v>
      </c>
      <c r="V775" t="s">
        <v>449</v>
      </c>
    </row>
    <row r="776" spans="1:22" ht="15.75" x14ac:dyDescent="0.25">
      <c r="A776" t="s">
        <v>1361</v>
      </c>
      <c r="B776" t="s">
        <v>1383</v>
      </c>
      <c r="C776" t="s">
        <v>1362</v>
      </c>
      <c r="D776" t="s">
        <v>146</v>
      </c>
      <c r="E776" t="s">
        <v>1363</v>
      </c>
      <c r="F776">
        <v>11550233</v>
      </c>
      <c r="G776" t="s">
        <v>1364</v>
      </c>
      <c r="H776" t="s">
        <v>452</v>
      </c>
      <c r="I776" t="s">
        <v>453</v>
      </c>
      <c r="J776" t="s">
        <v>448</v>
      </c>
      <c r="K776" s="1">
        <v>0.7</v>
      </c>
      <c r="L776" s="1">
        <v>1</v>
      </c>
      <c r="M776" s="1">
        <v>0.3</v>
      </c>
      <c r="N776" s="3">
        <v>0.69565217000000001</v>
      </c>
      <c r="O776">
        <v>128</v>
      </c>
      <c r="P776">
        <v>184</v>
      </c>
      <c r="Q776">
        <v>56</v>
      </c>
      <c r="R776">
        <v>33.58</v>
      </c>
      <c r="S776" s="2">
        <v>4298.24</v>
      </c>
      <c r="T776" s="2">
        <v>6178.7199999999993</v>
      </c>
      <c r="U776" s="2">
        <v>1880.4799999999996</v>
      </c>
      <c r="V776" t="s">
        <v>461</v>
      </c>
    </row>
    <row r="777" spans="1:22" ht="15.75" x14ac:dyDescent="0.25">
      <c r="A777" t="s">
        <v>1361</v>
      </c>
      <c r="B777" t="s">
        <v>1383</v>
      </c>
      <c r="C777" t="s">
        <v>1365</v>
      </c>
      <c r="D777" t="s">
        <v>250</v>
      </c>
      <c r="E777" t="s">
        <v>1366</v>
      </c>
      <c r="F777">
        <v>75004713</v>
      </c>
      <c r="G777" t="s">
        <v>1367</v>
      </c>
      <c r="H777" t="s">
        <v>452</v>
      </c>
      <c r="I777" t="s">
        <v>453</v>
      </c>
      <c r="J777" t="s">
        <v>501</v>
      </c>
      <c r="K777" s="1">
        <v>0.91</v>
      </c>
      <c r="L777" s="1">
        <v>1</v>
      </c>
      <c r="M777" s="1">
        <v>0.09</v>
      </c>
      <c r="N777" s="3">
        <v>0.91304348000000002</v>
      </c>
      <c r="O777">
        <v>189</v>
      </c>
      <c r="P777">
        <v>207</v>
      </c>
      <c r="Q777">
        <v>18</v>
      </c>
      <c r="R777">
        <v>26.59</v>
      </c>
      <c r="S777" s="2">
        <v>5025.51</v>
      </c>
      <c r="T777" s="2">
        <v>5504.13</v>
      </c>
      <c r="U777" s="2">
        <v>478.61999999999989</v>
      </c>
      <c r="V777" t="s">
        <v>449</v>
      </c>
    </row>
    <row r="778" spans="1:22" ht="15.75" x14ac:dyDescent="0.25">
      <c r="A778" t="s">
        <v>145</v>
      </c>
      <c r="B778" t="s">
        <v>1383</v>
      </c>
      <c r="C778" t="s">
        <v>251</v>
      </c>
      <c r="D778" t="s">
        <v>250</v>
      </c>
      <c r="E778" t="s">
        <v>1379</v>
      </c>
      <c r="F778">
        <v>20379992</v>
      </c>
      <c r="G778" t="s">
        <v>1366</v>
      </c>
      <c r="H778" t="s">
        <v>590</v>
      </c>
      <c r="I778" t="s">
        <v>455</v>
      </c>
      <c r="J778" t="s">
        <v>1380</v>
      </c>
      <c r="K778" s="1">
        <v>8.6956519999999995E-2</v>
      </c>
      <c r="L778" s="1">
        <v>0</v>
      </c>
      <c r="M778" s="1">
        <v>-8.6956519999999995E-2</v>
      </c>
      <c r="N778" s="3">
        <v>0</v>
      </c>
      <c r="O778">
        <v>18</v>
      </c>
      <c r="P778">
        <v>0</v>
      </c>
      <c r="Q778">
        <v>-18</v>
      </c>
      <c r="S778" s="2">
        <v>0</v>
      </c>
      <c r="T778" s="2">
        <v>0</v>
      </c>
      <c r="U778" s="2">
        <v>0</v>
      </c>
      <c r="V778" t="s">
        <v>1369</v>
      </c>
    </row>
  </sheetData>
  <conditionalFormatting sqref="V2:V778">
    <cfRule type="containsText" dxfId="5" priority="1" operator="containsText" text="No Plan">
      <formula>NOT(ISERROR(SEARCH("No Plan",V2)))</formula>
    </cfRule>
    <cfRule type="containsText" dxfId="4" priority="2" operator="containsText" text="Undertracking">
      <formula>NOT(ISERROR(SEARCH("Undertracking",V2)))</formula>
    </cfRule>
    <cfRule type="containsText" dxfId="3" priority="3" operator="containsText" text="No Tracking">
      <formula>NOT(ISERROR(SEARCH("No Tracking",V2)))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 List</vt:lpstr>
      <vt:lpstr>Resources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2023-05-30T08:50:09Z</dcterms:modified>
</cp:coreProperties>
</file>