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ropbox\NewDaveOnData\BlogPosts\SQLForExcelUsers\Part19\"/>
    </mc:Choice>
  </mc:AlternateContent>
  <xr:revisionPtr revIDLastSave="0" documentId="13_ncr:1_{FC3B1478-0C83-4A61-A6E2-D53F60941110}" xr6:coauthVersionLast="45" xr6:coauthVersionMax="45" xr10:uidLastSave="{00000000-0000-0000-0000-000000000000}"/>
  <bookViews>
    <workbookView xWindow="-108" yWindow="-108" windowWidth="23256" windowHeight="12576" xr2:uid="{67248EAB-2CB0-4EBA-97ED-3746F8C68ADF}"/>
  </bookViews>
  <sheets>
    <sheet name="Sales Rep Data" sheetId="7" r:id="rId1"/>
    <sheet name="Sales Rep Pivot" sheetId="8" r:id="rId2"/>
  </sheet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7" l="1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1442" i="7"/>
  <c r="G1443" i="7"/>
  <c r="G1444" i="7"/>
  <c r="G1445" i="7"/>
  <c r="G1446" i="7"/>
  <c r="G1447" i="7"/>
  <c r="G1448" i="7"/>
  <c r="G1449" i="7"/>
  <c r="G1450" i="7"/>
  <c r="G1451" i="7"/>
  <c r="G1452" i="7"/>
  <c r="G1453" i="7"/>
  <c r="G1454" i="7"/>
  <c r="G1455" i="7"/>
  <c r="G1456" i="7"/>
  <c r="G1457" i="7"/>
  <c r="G1458" i="7"/>
  <c r="G1459" i="7"/>
  <c r="G1460" i="7"/>
  <c r="G1461" i="7"/>
  <c r="G1462" i="7"/>
  <c r="G1463" i="7"/>
  <c r="G1464" i="7"/>
  <c r="G1465" i="7"/>
  <c r="G1466" i="7"/>
  <c r="G1467" i="7"/>
  <c r="G1468" i="7"/>
  <c r="G1469" i="7"/>
  <c r="G1470" i="7"/>
  <c r="G1471" i="7"/>
  <c r="G1472" i="7"/>
  <c r="G1473" i="7"/>
  <c r="G1474" i="7"/>
  <c r="G1475" i="7"/>
  <c r="G1476" i="7"/>
  <c r="G1477" i="7"/>
  <c r="G1478" i="7"/>
  <c r="G1479" i="7"/>
  <c r="G1480" i="7"/>
  <c r="G1481" i="7"/>
  <c r="G1482" i="7"/>
  <c r="G1483" i="7"/>
  <c r="G1484" i="7"/>
  <c r="G1485" i="7"/>
  <c r="G1486" i="7"/>
  <c r="G1487" i="7"/>
  <c r="G1488" i="7"/>
  <c r="G1489" i="7"/>
  <c r="G1490" i="7"/>
  <c r="G1491" i="7"/>
  <c r="G1492" i="7"/>
  <c r="G1493" i="7"/>
  <c r="G1494" i="7"/>
  <c r="G1495" i="7"/>
  <c r="G1496" i="7"/>
  <c r="G1497" i="7"/>
  <c r="G1498" i="7"/>
  <c r="G1499" i="7"/>
  <c r="G1500" i="7"/>
  <c r="G1501" i="7"/>
  <c r="G1502" i="7"/>
  <c r="G1503" i="7"/>
  <c r="G1504" i="7"/>
  <c r="G1505" i="7"/>
  <c r="G1506" i="7"/>
  <c r="G1507" i="7"/>
  <c r="G1508" i="7"/>
  <c r="G1509" i="7"/>
  <c r="G1510" i="7"/>
  <c r="G1511" i="7"/>
  <c r="G1512" i="7"/>
  <c r="G1513" i="7"/>
  <c r="G1514" i="7"/>
  <c r="G1515" i="7"/>
  <c r="G1516" i="7"/>
  <c r="G1517" i="7"/>
  <c r="G1518" i="7"/>
  <c r="G1519" i="7"/>
  <c r="G1520" i="7"/>
  <c r="G1521" i="7"/>
  <c r="G1522" i="7"/>
  <c r="G1523" i="7"/>
  <c r="G1524" i="7"/>
  <c r="G1525" i="7"/>
  <c r="G1526" i="7"/>
  <c r="G1527" i="7"/>
  <c r="G1528" i="7"/>
  <c r="G1529" i="7"/>
  <c r="G1530" i="7"/>
  <c r="G1531" i="7"/>
  <c r="G1532" i="7"/>
  <c r="G1533" i="7"/>
  <c r="G1534" i="7"/>
  <c r="G1535" i="7"/>
  <c r="G1536" i="7"/>
  <c r="G1537" i="7"/>
  <c r="G1538" i="7"/>
  <c r="G1539" i="7"/>
  <c r="G1540" i="7"/>
  <c r="G1541" i="7"/>
  <c r="G1542" i="7"/>
  <c r="G1543" i="7"/>
  <c r="G1544" i="7"/>
  <c r="G1545" i="7"/>
  <c r="G1546" i="7"/>
  <c r="G1547" i="7"/>
  <c r="G1548" i="7"/>
  <c r="G1549" i="7"/>
  <c r="G1550" i="7"/>
  <c r="G1551" i="7"/>
  <c r="G1552" i="7"/>
  <c r="G1553" i="7"/>
  <c r="G1554" i="7"/>
  <c r="G1555" i="7"/>
  <c r="G1556" i="7"/>
  <c r="G1557" i="7"/>
  <c r="G1558" i="7"/>
  <c r="G1559" i="7"/>
  <c r="G1560" i="7"/>
  <c r="G1561" i="7"/>
  <c r="G1562" i="7"/>
  <c r="G1563" i="7"/>
  <c r="G1564" i="7"/>
  <c r="G1565" i="7"/>
  <c r="G1566" i="7"/>
  <c r="G1567" i="7"/>
  <c r="G1568" i="7"/>
  <c r="G1569" i="7"/>
  <c r="G1570" i="7"/>
  <c r="G1571" i="7"/>
  <c r="G1572" i="7"/>
  <c r="G1573" i="7"/>
  <c r="G1574" i="7"/>
  <c r="G1575" i="7"/>
  <c r="G1576" i="7"/>
  <c r="G1577" i="7"/>
  <c r="G1578" i="7"/>
  <c r="G1579" i="7"/>
  <c r="G1580" i="7"/>
  <c r="G1581" i="7"/>
  <c r="G1582" i="7"/>
  <c r="G1583" i="7"/>
  <c r="G1584" i="7"/>
  <c r="G1585" i="7"/>
  <c r="G1586" i="7"/>
  <c r="G1587" i="7"/>
  <c r="G1588" i="7"/>
  <c r="G1589" i="7"/>
  <c r="G1590" i="7"/>
  <c r="G1591" i="7"/>
  <c r="G1592" i="7"/>
  <c r="G1593" i="7"/>
  <c r="G1594" i="7"/>
  <c r="G1595" i="7"/>
  <c r="G1596" i="7"/>
  <c r="G1597" i="7"/>
  <c r="G1598" i="7"/>
  <c r="G1599" i="7"/>
  <c r="G1600" i="7"/>
  <c r="G1601" i="7"/>
  <c r="G1602" i="7"/>
  <c r="G1603" i="7"/>
  <c r="G1604" i="7"/>
  <c r="G1605" i="7"/>
  <c r="G1606" i="7"/>
  <c r="G1607" i="7"/>
  <c r="G1608" i="7"/>
  <c r="G1609" i="7"/>
  <c r="G1610" i="7"/>
  <c r="G1611" i="7"/>
  <c r="G1612" i="7"/>
  <c r="G1613" i="7"/>
  <c r="G1614" i="7"/>
  <c r="G1615" i="7"/>
  <c r="G1616" i="7"/>
  <c r="G1617" i="7"/>
  <c r="G1618" i="7"/>
  <c r="G1619" i="7"/>
  <c r="G1620" i="7"/>
  <c r="G1621" i="7"/>
  <c r="G1622" i="7"/>
  <c r="G1623" i="7"/>
  <c r="G1624" i="7"/>
  <c r="G1625" i="7"/>
  <c r="G1626" i="7"/>
  <c r="G1627" i="7"/>
  <c r="G1628" i="7"/>
  <c r="G1629" i="7"/>
  <c r="G1630" i="7"/>
  <c r="G1631" i="7"/>
  <c r="G1632" i="7"/>
  <c r="G1633" i="7"/>
  <c r="G1634" i="7"/>
  <c r="G1635" i="7"/>
  <c r="G1636" i="7"/>
  <c r="G1637" i="7"/>
  <c r="G1638" i="7"/>
  <c r="G1639" i="7"/>
  <c r="G1640" i="7"/>
  <c r="G1641" i="7"/>
  <c r="G1642" i="7"/>
  <c r="G1643" i="7"/>
  <c r="G1644" i="7"/>
  <c r="G1645" i="7"/>
  <c r="G1646" i="7"/>
  <c r="G1647" i="7"/>
  <c r="G1648" i="7"/>
  <c r="G1649" i="7"/>
  <c r="G1650" i="7"/>
  <c r="G1651" i="7"/>
  <c r="G1652" i="7"/>
  <c r="G1653" i="7"/>
  <c r="G1654" i="7"/>
  <c r="G1655" i="7"/>
  <c r="G1656" i="7"/>
  <c r="G1657" i="7"/>
  <c r="G1658" i="7"/>
  <c r="G1659" i="7"/>
  <c r="G1660" i="7"/>
  <c r="G1661" i="7"/>
  <c r="G1662" i="7"/>
  <c r="G1663" i="7"/>
  <c r="G1664" i="7"/>
  <c r="G1665" i="7"/>
  <c r="G1666" i="7"/>
  <c r="G1667" i="7"/>
  <c r="G1668" i="7"/>
  <c r="G1669" i="7"/>
  <c r="G1670" i="7"/>
  <c r="G1671" i="7"/>
  <c r="G1672" i="7"/>
  <c r="G1673" i="7"/>
  <c r="G1674" i="7"/>
  <c r="G1675" i="7"/>
  <c r="G1676" i="7"/>
  <c r="G1677" i="7"/>
  <c r="G1678" i="7"/>
  <c r="G1679" i="7"/>
  <c r="G1680" i="7"/>
  <c r="G1681" i="7"/>
  <c r="G1682" i="7"/>
  <c r="G1683" i="7"/>
  <c r="G1684" i="7"/>
  <c r="G1685" i="7"/>
  <c r="G1686" i="7"/>
  <c r="G1687" i="7"/>
  <c r="G1688" i="7"/>
  <c r="G1689" i="7"/>
  <c r="G1690" i="7"/>
  <c r="G1691" i="7"/>
  <c r="G1692" i="7"/>
  <c r="G1693" i="7"/>
  <c r="G1694" i="7"/>
  <c r="G1695" i="7"/>
  <c r="G1696" i="7"/>
  <c r="G1697" i="7"/>
  <c r="G1698" i="7"/>
  <c r="G1699" i="7"/>
  <c r="G1700" i="7"/>
  <c r="G1701" i="7"/>
  <c r="G1702" i="7"/>
  <c r="G1703" i="7"/>
  <c r="G1704" i="7"/>
  <c r="G1705" i="7"/>
  <c r="G1706" i="7"/>
  <c r="G1707" i="7"/>
  <c r="G1708" i="7"/>
  <c r="G1709" i="7"/>
  <c r="G1710" i="7"/>
  <c r="G1711" i="7"/>
  <c r="G1712" i="7"/>
  <c r="G1713" i="7"/>
  <c r="G1714" i="7"/>
  <c r="G1715" i="7"/>
  <c r="G1716" i="7"/>
  <c r="G1717" i="7"/>
  <c r="G1718" i="7"/>
  <c r="G1719" i="7"/>
  <c r="G1720" i="7"/>
  <c r="G1721" i="7"/>
  <c r="G1722" i="7"/>
  <c r="G1723" i="7"/>
  <c r="G1724" i="7"/>
  <c r="G1725" i="7"/>
  <c r="G1726" i="7"/>
  <c r="G1727" i="7"/>
  <c r="G1728" i="7"/>
  <c r="G1729" i="7"/>
  <c r="G1730" i="7"/>
  <c r="G1731" i="7"/>
  <c r="G1732" i="7"/>
  <c r="G1733" i="7"/>
  <c r="G1734" i="7"/>
  <c r="G1735" i="7"/>
  <c r="G1736" i="7"/>
  <c r="G1737" i="7"/>
  <c r="G1738" i="7"/>
  <c r="G1739" i="7"/>
  <c r="G1740" i="7"/>
  <c r="G1741" i="7"/>
  <c r="G1742" i="7"/>
  <c r="G1743" i="7"/>
  <c r="G1744" i="7"/>
  <c r="G1745" i="7"/>
  <c r="G1746" i="7"/>
  <c r="G1747" i="7"/>
  <c r="G1748" i="7"/>
  <c r="G1749" i="7"/>
  <c r="G1750" i="7"/>
  <c r="G1751" i="7"/>
  <c r="G1752" i="7"/>
  <c r="G1753" i="7"/>
  <c r="G1754" i="7"/>
  <c r="G1755" i="7"/>
  <c r="G1756" i="7"/>
  <c r="G1757" i="7"/>
  <c r="G1758" i="7"/>
  <c r="G1759" i="7"/>
  <c r="G1760" i="7"/>
  <c r="G1761" i="7"/>
  <c r="G1762" i="7"/>
  <c r="G1763" i="7"/>
  <c r="G1764" i="7"/>
  <c r="G1765" i="7"/>
  <c r="G1766" i="7"/>
  <c r="G1767" i="7"/>
  <c r="G1768" i="7"/>
  <c r="G1769" i="7"/>
  <c r="G1770" i="7"/>
  <c r="G1771" i="7"/>
  <c r="G1772" i="7"/>
  <c r="G1773" i="7"/>
  <c r="G1774" i="7"/>
  <c r="G1775" i="7"/>
  <c r="G1776" i="7"/>
  <c r="G1777" i="7"/>
  <c r="G1778" i="7"/>
  <c r="G1779" i="7"/>
  <c r="G1780" i="7"/>
  <c r="G1781" i="7"/>
  <c r="G1782" i="7"/>
  <c r="G1783" i="7"/>
  <c r="G1784" i="7"/>
  <c r="G1785" i="7"/>
  <c r="G1786" i="7"/>
  <c r="G1787" i="7"/>
  <c r="G1788" i="7"/>
  <c r="G1789" i="7"/>
  <c r="G1790" i="7"/>
  <c r="G1791" i="7"/>
  <c r="G1792" i="7"/>
  <c r="G1793" i="7"/>
  <c r="G1794" i="7"/>
  <c r="G1795" i="7"/>
  <c r="G1796" i="7"/>
  <c r="G1797" i="7"/>
  <c r="G1798" i="7"/>
  <c r="G1799" i="7"/>
  <c r="G1800" i="7"/>
  <c r="G1801" i="7"/>
  <c r="G1802" i="7"/>
  <c r="G1803" i="7"/>
  <c r="G1804" i="7"/>
  <c r="G1805" i="7"/>
  <c r="G1806" i="7"/>
  <c r="G1807" i="7"/>
  <c r="G1808" i="7"/>
  <c r="G1809" i="7"/>
  <c r="G1810" i="7"/>
  <c r="G1811" i="7"/>
  <c r="G1812" i="7"/>
  <c r="G1813" i="7"/>
  <c r="G1814" i="7"/>
  <c r="G1815" i="7"/>
  <c r="G1816" i="7"/>
  <c r="G1817" i="7"/>
  <c r="G1818" i="7"/>
  <c r="G1819" i="7"/>
  <c r="G1820" i="7"/>
  <c r="G1821" i="7"/>
  <c r="G1822" i="7"/>
  <c r="G1823" i="7"/>
  <c r="G1824" i="7"/>
  <c r="G1825" i="7"/>
  <c r="G1826" i="7"/>
  <c r="G1827" i="7"/>
  <c r="G1828" i="7"/>
  <c r="G1829" i="7"/>
  <c r="G1830" i="7"/>
  <c r="G1831" i="7"/>
  <c r="G1832" i="7"/>
  <c r="G1833" i="7"/>
  <c r="G1834" i="7"/>
  <c r="G1835" i="7"/>
  <c r="G1836" i="7"/>
  <c r="G1837" i="7"/>
  <c r="G1838" i="7"/>
  <c r="G1839" i="7"/>
  <c r="G1840" i="7"/>
  <c r="G1841" i="7"/>
  <c r="G1842" i="7"/>
  <c r="G1843" i="7"/>
  <c r="G1844" i="7"/>
  <c r="G1845" i="7"/>
  <c r="G1846" i="7"/>
  <c r="G1847" i="7"/>
  <c r="G1848" i="7"/>
  <c r="G1849" i="7"/>
  <c r="G1850" i="7"/>
  <c r="G1851" i="7"/>
  <c r="G1852" i="7"/>
  <c r="G1853" i="7"/>
  <c r="G1854" i="7"/>
  <c r="G1855" i="7"/>
  <c r="G1856" i="7"/>
  <c r="G1857" i="7"/>
  <c r="G1858" i="7"/>
  <c r="G1859" i="7"/>
  <c r="G1860" i="7"/>
  <c r="G1861" i="7"/>
  <c r="G1862" i="7"/>
  <c r="G1863" i="7"/>
  <c r="G1864" i="7"/>
  <c r="G1865" i="7"/>
  <c r="G1866" i="7"/>
  <c r="G1867" i="7"/>
  <c r="G1868" i="7"/>
  <c r="G1869" i="7"/>
  <c r="G1870" i="7"/>
  <c r="G1871" i="7"/>
  <c r="G1872" i="7"/>
  <c r="G1873" i="7"/>
  <c r="G1874" i="7"/>
  <c r="G1875" i="7"/>
  <c r="G1876" i="7"/>
  <c r="G1877" i="7"/>
  <c r="G1878" i="7"/>
  <c r="G1879" i="7"/>
  <c r="G1880" i="7"/>
  <c r="G1881" i="7"/>
  <c r="G1882" i="7"/>
  <c r="G1883" i="7"/>
  <c r="G1884" i="7"/>
  <c r="G1885" i="7"/>
  <c r="G1886" i="7"/>
  <c r="G1887" i="7"/>
  <c r="G1888" i="7"/>
  <c r="G1889" i="7"/>
  <c r="G1890" i="7"/>
  <c r="G1891" i="7"/>
  <c r="G1892" i="7"/>
  <c r="G1893" i="7"/>
  <c r="G1894" i="7"/>
  <c r="G1895" i="7"/>
  <c r="G1896" i="7"/>
  <c r="G1897" i="7"/>
  <c r="G1898" i="7"/>
  <c r="G1899" i="7"/>
  <c r="G1900" i="7"/>
  <c r="G1901" i="7"/>
  <c r="G1902" i="7"/>
  <c r="G1903" i="7"/>
  <c r="G1904" i="7"/>
  <c r="G1905" i="7"/>
  <c r="G1906" i="7"/>
  <c r="G1907" i="7"/>
  <c r="G1908" i="7"/>
  <c r="G1909" i="7"/>
  <c r="G1910" i="7"/>
  <c r="G1911" i="7"/>
  <c r="G1912" i="7"/>
  <c r="G1913" i="7"/>
  <c r="G1914" i="7"/>
  <c r="G1915" i="7"/>
  <c r="G1916" i="7"/>
  <c r="G1917" i="7"/>
  <c r="G1918" i="7"/>
  <c r="G1919" i="7"/>
  <c r="G1920" i="7"/>
  <c r="G1921" i="7"/>
  <c r="G1922" i="7"/>
  <c r="G1923" i="7"/>
  <c r="G1924" i="7"/>
  <c r="G1925" i="7"/>
  <c r="G1926" i="7"/>
  <c r="G1927" i="7"/>
  <c r="G1928" i="7"/>
  <c r="G1929" i="7"/>
  <c r="G1930" i="7"/>
  <c r="G1931" i="7"/>
  <c r="G1932" i="7"/>
  <c r="G1933" i="7"/>
  <c r="G1934" i="7"/>
  <c r="G1935" i="7"/>
  <c r="G1936" i="7"/>
  <c r="G1937" i="7"/>
  <c r="G1938" i="7"/>
  <c r="G1939" i="7"/>
  <c r="G1940" i="7"/>
  <c r="G1941" i="7"/>
  <c r="G1942" i="7"/>
  <c r="G1943" i="7"/>
  <c r="G1944" i="7"/>
  <c r="G1945" i="7"/>
  <c r="G1946" i="7"/>
  <c r="G1947" i="7"/>
  <c r="G1948" i="7"/>
  <c r="G1949" i="7"/>
  <c r="G1950" i="7"/>
  <c r="G1951" i="7"/>
  <c r="G1952" i="7"/>
  <c r="G1953" i="7"/>
  <c r="G1954" i="7"/>
  <c r="G1955" i="7"/>
  <c r="G1956" i="7"/>
  <c r="G1957" i="7"/>
  <c r="G1958" i="7"/>
  <c r="G1959" i="7"/>
  <c r="G1960" i="7"/>
  <c r="G1961" i="7"/>
  <c r="G1962" i="7"/>
  <c r="G1963" i="7"/>
  <c r="G1964" i="7"/>
  <c r="G1965" i="7"/>
  <c r="G1966" i="7"/>
  <c r="G1967" i="7"/>
  <c r="G1968" i="7"/>
  <c r="G1969" i="7"/>
  <c r="G1970" i="7"/>
  <c r="G1971" i="7"/>
  <c r="G1972" i="7"/>
  <c r="G1973" i="7"/>
  <c r="G1974" i="7"/>
  <c r="G1975" i="7"/>
  <c r="G1976" i="7"/>
  <c r="G1977" i="7"/>
  <c r="G1978" i="7"/>
  <c r="G1979" i="7"/>
  <c r="G1980" i="7"/>
  <c r="G1981" i="7"/>
  <c r="G1982" i="7"/>
  <c r="G1983" i="7"/>
  <c r="G1984" i="7"/>
  <c r="G1985" i="7"/>
  <c r="G1986" i="7"/>
  <c r="G1987" i="7"/>
  <c r="G1988" i="7"/>
  <c r="G1989" i="7"/>
  <c r="G1990" i="7"/>
  <c r="G1991" i="7"/>
  <c r="G1992" i="7"/>
  <c r="G1993" i="7"/>
  <c r="G1994" i="7"/>
  <c r="G1995" i="7"/>
  <c r="G1996" i="7"/>
  <c r="G1997" i="7"/>
  <c r="G1998" i="7"/>
  <c r="G1999" i="7"/>
  <c r="G2000" i="7"/>
  <c r="G2001" i="7"/>
  <c r="G2002" i="7"/>
  <c r="G2003" i="7"/>
  <c r="G2004" i="7"/>
  <c r="G2005" i="7"/>
  <c r="G2006" i="7"/>
  <c r="G2007" i="7"/>
  <c r="G2008" i="7"/>
  <c r="G2009" i="7"/>
  <c r="G2010" i="7"/>
  <c r="G2011" i="7"/>
  <c r="G2012" i="7"/>
  <c r="G2013" i="7"/>
  <c r="G2014" i="7"/>
  <c r="G2015" i="7"/>
  <c r="G2016" i="7"/>
  <c r="G2017" i="7"/>
  <c r="G2018" i="7"/>
  <c r="G2019" i="7"/>
  <c r="G2020" i="7"/>
  <c r="G2021" i="7"/>
  <c r="G2022" i="7"/>
  <c r="G2023" i="7"/>
  <c r="G2024" i="7"/>
  <c r="G2025" i="7"/>
  <c r="G2026" i="7"/>
  <c r="G2027" i="7"/>
  <c r="G2028" i="7"/>
  <c r="G2029" i="7"/>
  <c r="G2030" i="7"/>
  <c r="G2031" i="7"/>
  <c r="G2032" i="7"/>
  <c r="G2033" i="7"/>
  <c r="G2034" i="7"/>
  <c r="G2035" i="7"/>
  <c r="G2036" i="7"/>
  <c r="G2037" i="7"/>
  <c r="G2038" i="7"/>
  <c r="G2039" i="7"/>
  <c r="G2040" i="7"/>
  <c r="G2041" i="7"/>
  <c r="G2042" i="7"/>
  <c r="G2043" i="7"/>
  <c r="G2044" i="7"/>
  <c r="G2045" i="7"/>
  <c r="G2046" i="7"/>
  <c r="G2047" i="7"/>
  <c r="G2048" i="7"/>
  <c r="G2049" i="7"/>
  <c r="G2050" i="7"/>
  <c r="G2051" i="7"/>
  <c r="G2052" i="7"/>
  <c r="G2053" i="7"/>
  <c r="G2054" i="7"/>
  <c r="G2055" i="7"/>
  <c r="G2056" i="7"/>
  <c r="G2057" i="7"/>
  <c r="G2058" i="7"/>
  <c r="G2059" i="7"/>
  <c r="G2060" i="7"/>
  <c r="G2061" i="7"/>
  <c r="G2062" i="7"/>
  <c r="G2063" i="7"/>
  <c r="G2064" i="7"/>
  <c r="G2065" i="7"/>
  <c r="G2066" i="7"/>
  <c r="G2067" i="7"/>
  <c r="G2068" i="7"/>
  <c r="G2069" i="7"/>
  <c r="G2070" i="7"/>
  <c r="G2071" i="7"/>
  <c r="G2072" i="7"/>
  <c r="G2073" i="7"/>
  <c r="G2074" i="7"/>
  <c r="G2075" i="7"/>
  <c r="G2076" i="7"/>
  <c r="G2077" i="7"/>
  <c r="G2078" i="7"/>
  <c r="G2079" i="7"/>
  <c r="G2080" i="7"/>
  <c r="G2081" i="7"/>
  <c r="G2082" i="7"/>
  <c r="G2083" i="7"/>
  <c r="G2084" i="7"/>
  <c r="G2085" i="7"/>
  <c r="G2086" i="7"/>
  <c r="G2087" i="7"/>
  <c r="G2088" i="7"/>
  <c r="G2089" i="7"/>
  <c r="G2090" i="7"/>
  <c r="G2091" i="7"/>
  <c r="G2092" i="7"/>
  <c r="G2093" i="7"/>
  <c r="G2094" i="7"/>
  <c r="G2095" i="7"/>
  <c r="G2096" i="7"/>
  <c r="G2097" i="7"/>
  <c r="G2098" i="7"/>
  <c r="G2099" i="7"/>
  <c r="G2100" i="7"/>
  <c r="G2101" i="7"/>
  <c r="G2102" i="7"/>
  <c r="G2103" i="7"/>
  <c r="G2104" i="7"/>
  <c r="G2105" i="7"/>
  <c r="G2106" i="7"/>
  <c r="G2107" i="7"/>
  <c r="G2108" i="7"/>
  <c r="G2109" i="7"/>
  <c r="G2110" i="7"/>
  <c r="G2111" i="7"/>
  <c r="G2112" i="7"/>
  <c r="G2113" i="7"/>
  <c r="G2114" i="7"/>
  <c r="G2115" i="7"/>
  <c r="G2116" i="7"/>
  <c r="G2117" i="7"/>
  <c r="G2118" i="7"/>
  <c r="G2119" i="7"/>
  <c r="G2120" i="7"/>
  <c r="G2121" i="7"/>
  <c r="G2122" i="7"/>
  <c r="G2123" i="7"/>
  <c r="G2124" i="7"/>
  <c r="G2125" i="7"/>
  <c r="G2126" i="7"/>
  <c r="G2127" i="7"/>
  <c r="G2128" i="7"/>
  <c r="G2129" i="7"/>
  <c r="G2130" i="7"/>
  <c r="G2131" i="7"/>
  <c r="G2132" i="7"/>
  <c r="G2133" i="7"/>
  <c r="G2134" i="7"/>
  <c r="G2135" i="7"/>
  <c r="G2136" i="7"/>
  <c r="G2137" i="7"/>
  <c r="G2138" i="7"/>
  <c r="G2139" i="7"/>
  <c r="G2140" i="7"/>
  <c r="G2141" i="7"/>
  <c r="G2142" i="7"/>
  <c r="G2143" i="7"/>
  <c r="G2144" i="7"/>
  <c r="G2145" i="7"/>
  <c r="G2146" i="7"/>
  <c r="G2147" i="7"/>
  <c r="G2148" i="7"/>
  <c r="G2149" i="7"/>
  <c r="G2150" i="7"/>
  <c r="G2151" i="7"/>
  <c r="G2152" i="7"/>
  <c r="G2153" i="7"/>
  <c r="G2154" i="7"/>
  <c r="G2155" i="7"/>
  <c r="G2156" i="7"/>
  <c r="G2157" i="7"/>
  <c r="G2158" i="7"/>
  <c r="G2159" i="7"/>
  <c r="G2160" i="7"/>
  <c r="G2161" i="7"/>
  <c r="G2162" i="7"/>
  <c r="G2163" i="7"/>
  <c r="G2164" i="7"/>
  <c r="G2165" i="7"/>
  <c r="G2166" i="7"/>
  <c r="G2167" i="7"/>
  <c r="G2168" i="7"/>
  <c r="G2169" i="7"/>
  <c r="G2170" i="7"/>
  <c r="G2171" i="7"/>
  <c r="G2172" i="7"/>
  <c r="G2173" i="7"/>
  <c r="G2174" i="7"/>
  <c r="G2175" i="7"/>
  <c r="G2176" i="7"/>
  <c r="G2177" i="7"/>
  <c r="G2178" i="7"/>
  <c r="G2179" i="7"/>
  <c r="G2180" i="7"/>
  <c r="G2181" i="7"/>
  <c r="G2182" i="7"/>
  <c r="G2183" i="7"/>
  <c r="G2184" i="7"/>
  <c r="G2185" i="7"/>
  <c r="G2186" i="7"/>
  <c r="G2187" i="7"/>
  <c r="G2188" i="7"/>
  <c r="G2189" i="7"/>
  <c r="G2190" i="7"/>
  <c r="G2191" i="7"/>
  <c r="G2192" i="7"/>
  <c r="G2193" i="7"/>
  <c r="G2194" i="7"/>
  <c r="G2195" i="7"/>
  <c r="G2196" i="7"/>
  <c r="G2197" i="7"/>
  <c r="G2198" i="7"/>
  <c r="G2199" i="7"/>
  <c r="G2200" i="7"/>
  <c r="G2201" i="7"/>
  <c r="G2202" i="7"/>
  <c r="G2203" i="7"/>
  <c r="G2204" i="7"/>
  <c r="G2205" i="7"/>
  <c r="G2206" i="7"/>
  <c r="G2207" i="7"/>
  <c r="G2208" i="7"/>
  <c r="G2209" i="7"/>
  <c r="G2210" i="7"/>
  <c r="G2211" i="7"/>
  <c r="G2212" i="7"/>
  <c r="G2213" i="7"/>
  <c r="G2214" i="7"/>
  <c r="G2215" i="7"/>
  <c r="G2216" i="7"/>
  <c r="G2217" i="7"/>
  <c r="G2218" i="7"/>
  <c r="G2219" i="7"/>
  <c r="G2220" i="7"/>
  <c r="G2221" i="7"/>
  <c r="G2222" i="7"/>
  <c r="G2223" i="7"/>
  <c r="G2224" i="7"/>
  <c r="G2225" i="7"/>
  <c r="G2226" i="7"/>
  <c r="G2227" i="7"/>
  <c r="G2228" i="7"/>
  <c r="G2229" i="7"/>
  <c r="G2230" i="7"/>
  <c r="G2231" i="7"/>
  <c r="G2232" i="7"/>
  <c r="G2233" i="7"/>
  <c r="G2234" i="7"/>
  <c r="G2235" i="7"/>
  <c r="G2236" i="7"/>
  <c r="G2237" i="7"/>
  <c r="G2238" i="7"/>
  <c r="G2239" i="7"/>
  <c r="G2240" i="7"/>
  <c r="G2241" i="7"/>
  <c r="G2242" i="7"/>
  <c r="G2243" i="7"/>
  <c r="G2244" i="7"/>
  <c r="G2245" i="7"/>
  <c r="G2246" i="7"/>
  <c r="G2247" i="7"/>
  <c r="G2248" i="7"/>
  <c r="G2249" i="7"/>
  <c r="G2250" i="7"/>
  <c r="G2251" i="7"/>
  <c r="G2252" i="7"/>
  <c r="G2253" i="7"/>
  <c r="G2254" i="7"/>
  <c r="G2255" i="7"/>
  <c r="G2256" i="7"/>
  <c r="G2257" i="7"/>
  <c r="G2258" i="7"/>
  <c r="G2259" i="7"/>
  <c r="G2260" i="7"/>
  <c r="G2261" i="7"/>
  <c r="G2262" i="7"/>
  <c r="G2263" i="7"/>
  <c r="G2264" i="7"/>
  <c r="G2265" i="7"/>
  <c r="G2266" i="7"/>
  <c r="G2267" i="7"/>
  <c r="G2268" i="7"/>
  <c r="G2269" i="7"/>
  <c r="G2270" i="7"/>
  <c r="G2271" i="7"/>
  <c r="G2272" i="7"/>
  <c r="G2273" i="7"/>
  <c r="G2274" i="7"/>
  <c r="G2275" i="7"/>
  <c r="G2276" i="7"/>
  <c r="G2277" i="7"/>
  <c r="G2278" i="7"/>
  <c r="G2279" i="7"/>
  <c r="G2280" i="7"/>
  <c r="G2281" i="7"/>
  <c r="G2282" i="7"/>
  <c r="G2283" i="7"/>
  <c r="G2284" i="7"/>
  <c r="G2285" i="7"/>
  <c r="G2286" i="7"/>
  <c r="G2287" i="7"/>
  <c r="G2288" i="7"/>
  <c r="G2289" i="7"/>
  <c r="G2290" i="7"/>
  <c r="G2291" i="7"/>
  <c r="G2292" i="7"/>
  <c r="G2293" i="7"/>
  <c r="G2294" i="7"/>
  <c r="G2295" i="7"/>
  <c r="G2296" i="7"/>
  <c r="G2297" i="7"/>
  <c r="G2298" i="7"/>
  <c r="G2299" i="7"/>
  <c r="G2300" i="7"/>
  <c r="G2301" i="7"/>
  <c r="G2302" i="7"/>
  <c r="G2303" i="7"/>
  <c r="G2304" i="7"/>
  <c r="G2305" i="7"/>
  <c r="G2306" i="7"/>
  <c r="G2307" i="7"/>
  <c r="G2308" i="7"/>
  <c r="G2309" i="7"/>
  <c r="G2310" i="7"/>
  <c r="G2311" i="7"/>
  <c r="G2312" i="7"/>
  <c r="G2313" i="7"/>
  <c r="G2314" i="7"/>
  <c r="G2315" i="7"/>
  <c r="G2316" i="7"/>
  <c r="G2317" i="7"/>
  <c r="G2318" i="7"/>
  <c r="G2319" i="7"/>
  <c r="G2320" i="7"/>
  <c r="G2321" i="7"/>
  <c r="G2322" i="7"/>
  <c r="G2323" i="7"/>
  <c r="G2324" i="7"/>
  <c r="G2325" i="7"/>
  <c r="G2326" i="7"/>
  <c r="G2327" i="7"/>
  <c r="G2328" i="7"/>
  <c r="G2329" i="7"/>
  <c r="G2330" i="7"/>
  <c r="G2331" i="7"/>
  <c r="G2332" i="7"/>
  <c r="G2333" i="7"/>
  <c r="G2334" i="7"/>
  <c r="G2335" i="7"/>
  <c r="G2336" i="7"/>
  <c r="G2337" i="7"/>
  <c r="G2338" i="7"/>
  <c r="G2339" i="7"/>
  <c r="G2340" i="7"/>
  <c r="G2341" i="7"/>
  <c r="G2342" i="7"/>
  <c r="G2343" i="7"/>
  <c r="G2344" i="7"/>
  <c r="G2345" i="7"/>
  <c r="G2346" i="7"/>
  <c r="G2347" i="7"/>
  <c r="G2348" i="7"/>
  <c r="G2349" i="7"/>
  <c r="G2350" i="7"/>
  <c r="G2351" i="7"/>
  <c r="G2352" i="7"/>
  <c r="G2353" i="7"/>
  <c r="G2354" i="7"/>
  <c r="G2355" i="7"/>
  <c r="G2356" i="7"/>
  <c r="G2357" i="7"/>
  <c r="G2358" i="7"/>
  <c r="G2359" i="7"/>
  <c r="G2360" i="7"/>
  <c r="G2361" i="7"/>
  <c r="G2362" i="7"/>
  <c r="G2363" i="7"/>
  <c r="G2364" i="7"/>
  <c r="G2365" i="7"/>
  <c r="G2366" i="7"/>
  <c r="G2367" i="7"/>
  <c r="G2368" i="7"/>
  <c r="G2369" i="7"/>
  <c r="G2370" i="7"/>
  <c r="G2371" i="7"/>
  <c r="G2372" i="7"/>
  <c r="G2373" i="7"/>
  <c r="G2374" i="7"/>
  <c r="G2375" i="7"/>
  <c r="G2376" i="7"/>
  <c r="G2377" i="7"/>
  <c r="G2378" i="7"/>
  <c r="G2379" i="7"/>
  <c r="G2380" i="7"/>
  <c r="G2381" i="7"/>
  <c r="G2382" i="7"/>
  <c r="G2383" i="7"/>
  <c r="G2384" i="7"/>
  <c r="G2385" i="7"/>
  <c r="G2386" i="7"/>
  <c r="G2387" i="7"/>
  <c r="G2388" i="7"/>
  <c r="G2389" i="7"/>
  <c r="G2390" i="7"/>
  <c r="G2391" i="7"/>
  <c r="G2392" i="7"/>
  <c r="G2393" i="7"/>
  <c r="G2394" i="7"/>
  <c r="G2395" i="7"/>
  <c r="G2396" i="7"/>
  <c r="G2397" i="7"/>
  <c r="G2398" i="7"/>
  <c r="G2399" i="7"/>
  <c r="G2400" i="7"/>
  <c r="G2401" i="7"/>
  <c r="G2402" i="7"/>
  <c r="G2403" i="7"/>
  <c r="G2404" i="7"/>
  <c r="G2405" i="7"/>
  <c r="G2406" i="7"/>
  <c r="G2407" i="7"/>
  <c r="G2408" i="7"/>
  <c r="G2409" i="7"/>
  <c r="G2410" i="7"/>
  <c r="G2411" i="7"/>
  <c r="G2412" i="7"/>
  <c r="G2413" i="7"/>
  <c r="G2414" i="7"/>
  <c r="G2415" i="7"/>
  <c r="G2416" i="7"/>
  <c r="G2417" i="7"/>
  <c r="G2418" i="7"/>
  <c r="G2419" i="7"/>
  <c r="G2420" i="7"/>
  <c r="G2421" i="7"/>
  <c r="G2422" i="7"/>
  <c r="G2423" i="7"/>
  <c r="G2424" i="7"/>
  <c r="G2425" i="7"/>
  <c r="G2426" i="7"/>
  <c r="G2427" i="7"/>
  <c r="G2428" i="7"/>
  <c r="G2429" i="7"/>
  <c r="G2430" i="7"/>
  <c r="G2431" i="7"/>
  <c r="G2432" i="7"/>
  <c r="G2433" i="7"/>
  <c r="G2434" i="7"/>
  <c r="G2435" i="7"/>
  <c r="G2436" i="7"/>
  <c r="G2437" i="7"/>
  <c r="G2438" i="7"/>
  <c r="G2439" i="7"/>
  <c r="G2440" i="7"/>
  <c r="G2441" i="7"/>
  <c r="G2442" i="7"/>
  <c r="G2443" i="7"/>
  <c r="G2444" i="7"/>
  <c r="G2445" i="7"/>
  <c r="G2446" i="7"/>
  <c r="G2447" i="7"/>
  <c r="G2448" i="7"/>
  <c r="G2449" i="7"/>
  <c r="G2450" i="7"/>
  <c r="G2451" i="7"/>
  <c r="G2452" i="7"/>
  <c r="G2453" i="7"/>
  <c r="G2454" i="7"/>
  <c r="G2455" i="7"/>
  <c r="G2456" i="7"/>
  <c r="G2457" i="7"/>
  <c r="G2458" i="7"/>
  <c r="G2459" i="7"/>
  <c r="G2460" i="7"/>
  <c r="G2461" i="7"/>
  <c r="G2462" i="7"/>
  <c r="G2463" i="7"/>
  <c r="G2464" i="7"/>
  <c r="G2465" i="7"/>
  <c r="G2466" i="7"/>
  <c r="G2467" i="7"/>
  <c r="G2468" i="7"/>
  <c r="G2469" i="7"/>
  <c r="G2470" i="7"/>
  <c r="G2471" i="7"/>
  <c r="G2472" i="7"/>
  <c r="G2473" i="7"/>
  <c r="G2474" i="7"/>
  <c r="G2475" i="7"/>
  <c r="G2476" i="7"/>
  <c r="G2477" i="7"/>
  <c r="G2478" i="7"/>
  <c r="G2479" i="7"/>
  <c r="G2480" i="7"/>
  <c r="G2481" i="7"/>
  <c r="G2482" i="7"/>
  <c r="G2483" i="7"/>
  <c r="G2484" i="7"/>
  <c r="G2485" i="7"/>
  <c r="G2486" i="7"/>
  <c r="G2487" i="7"/>
  <c r="G2488" i="7"/>
  <c r="G2489" i="7"/>
  <c r="G2490" i="7"/>
  <c r="G2491" i="7"/>
  <c r="G2492" i="7"/>
  <c r="G2493" i="7"/>
  <c r="G2494" i="7"/>
  <c r="G2495" i="7"/>
  <c r="G2496" i="7"/>
  <c r="G2497" i="7"/>
  <c r="G2498" i="7"/>
  <c r="G2499" i="7"/>
  <c r="G2500" i="7"/>
  <c r="G2501" i="7"/>
  <c r="G2502" i="7"/>
  <c r="G2503" i="7"/>
  <c r="G2504" i="7"/>
  <c r="G2505" i="7"/>
  <c r="G2506" i="7"/>
  <c r="G2507" i="7"/>
  <c r="G2508" i="7"/>
  <c r="G2509" i="7"/>
  <c r="G2510" i="7"/>
  <c r="G2511" i="7"/>
  <c r="G2512" i="7"/>
  <c r="G2513" i="7"/>
  <c r="G2514" i="7"/>
  <c r="G2515" i="7"/>
  <c r="G2516" i="7"/>
  <c r="G2517" i="7"/>
  <c r="G2518" i="7"/>
  <c r="G2519" i="7"/>
  <c r="G2520" i="7"/>
  <c r="G2521" i="7"/>
  <c r="G2522" i="7"/>
  <c r="G2523" i="7"/>
  <c r="G2524" i="7"/>
  <c r="G2525" i="7"/>
  <c r="G2526" i="7"/>
  <c r="G2527" i="7"/>
  <c r="G2528" i="7"/>
  <c r="G2529" i="7"/>
  <c r="G2530" i="7"/>
  <c r="G2531" i="7"/>
  <c r="G2532" i="7"/>
  <c r="G2533" i="7"/>
  <c r="G2534" i="7"/>
  <c r="G2535" i="7"/>
  <c r="G2536" i="7"/>
  <c r="G2537" i="7"/>
  <c r="G2538" i="7"/>
  <c r="G2539" i="7"/>
  <c r="G2540" i="7"/>
  <c r="G2541" i="7"/>
  <c r="G2542" i="7"/>
  <c r="G2543" i="7"/>
  <c r="G2544" i="7"/>
  <c r="G2545" i="7"/>
  <c r="G2546" i="7"/>
  <c r="G2547" i="7"/>
  <c r="G2548" i="7"/>
  <c r="G2549" i="7"/>
  <c r="G2550" i="7"/>
  <c r="G2551" i="7"/>
  <c r="G2552" i="7"/>
  <c r="G2553" i="7"/>
  <c r="G2554" i="7"/>
  <c r="G2555" i="7"/>
  <c r="G2556" i="7"/>
  <c r="G2557" i="7"/>
  <c r="G2558" i="7"/>
  <c r="G2559" i="7"/>
  <c r="G2560" i="7"/>
  <c r="G2561" i="7"/>
  <c r="G2562" i="7"/>
  <c r="G2563" i="7"/>
  <c r="G2564" i="7"/>
  <c r="G2565" i="7"/>
  <c r="G2566" i="7"/>
  <c r="G2567" i="7"/>
  <c r="G2568" i="7"/>
  <c r="G2569" i="7"/>
  <c r="G2570" i="7"/>
  <c r="G2571" i="7"/>
  <c r="G2572" i="7"/>
  <c r="G2573" i="7"/>
  <c r="G2574" i="7"/>
  <c r="G2575" i="7"/>
  <c r="G2576" i="7"/>
  <c r="G2577" i="7"/>
  <c r="G2578" i="7"/>
  <c r="G2579" i="7"/>
  <c r="G2580" i="7"/>
  <c r="G2581" i="7"/>
  <c r="G2582" i="7"/>
  <c r="G2583" i="7"/>
  <c r="G2584" i="7"/>
  <c r="G2585" i="7"/>
  <c r="G2586" i="7"/>
  <c r="G2587" i="7"/>
  <c r="G2588" i="7"/>
  <c r="G2589" i="7"/>
  <c r="G2590" i="7"/>
  <c r="G2591" i="7"/>
  <c r="G2592" i="7"/>
  <c r="G2593" i="7"/>
  <c r="G2594" i="7"/>
  <c r="G2595" i="7"/>
  <c r="G2596" i="7"/>
  <c r="G2597" i="7"/>
  <c r="G2598" i="7"/>
  <c r="G2599" i="7"/>
  <c r="G2600" i="7"/>
  <c r="G2601" i="7"/>
  <c r="G2602" i="7"/>
  <c r="G2603" i="7"/>
  <c r="G2604" i="7"/>
  <c r="G2605" i="7"/>
  <c r="G2606" i="7"/>
  <c r="G2607" i="7"/>
  <c r="G2608" i="7"/>
  <c r="G2609" i="7"/>
  <c r="G2610" i="7"/>
  <c r="G2611" i="7"/>
  <c r="G2612" i="7"/>
  <c r="G2613" i="7"/>
  <c r="G2614" i="7"/>
  <c r="G2615" i="7"/>
  <c r="G2616" i="7"/>
  <c r="G2617" i="7"/>
  <c r="G2618" i="7"/>
  <c r="G2619" i="7"/>
  <c r="G2620" i="7"/>
  <c r="G2621" i="7"/>
  <c r="G2622" i="7"/>
  <c r="G2623" i="7"/>
  <c r="G2624" i="7"/>
  <c r="G2625" i="7"/>
  <c r="G2626" i="7"/>
  <c r="G2627" i="7"/>
  <c r="G2628" i="7"/>
  <c r="G2629" i="7"/>
  <c r="G2630" i="7"/>
  <c r="G2631" i="7"/>
  <c r="G2632" i="7"/>
  <c r="G2633" i="7"/>
  <c r="G2634" i="7"/>
  <c r="G2635" i="7"/>
  <c r="G2636" i="7"/>
  <c r="G2637" i="7"/>
  <c r="G2638" i="7"/>
  <c r="G2639" i="7"/>
  <c r="G2640" i="7"/>
  <c r="G2641" i="7"/>
  <c r="G2642" i="7"/>
  <c r="G2643" i="7"/>
  <c r="G2644" i="7"/>
  <c r="G2645" i="7"/>
  <c r="G2646" i="7"/>
  <c r="G2647" i="7"/>
  <c r="G2648" i="7"/>
  <c r="G2649" i="7"/>
  <c r="G2650" i="7"/>
  <c r="G2651" i="7"/>
  <c r="G2652" i="7"/>
  <c r="G2653" i="7"/>
  <c r="G2654" i="7"/>
  <c r="G2655" i="7"/>
  <c r="G2656" i="7"/>
  <c r="G2657" i="7"/>
  <c r="G2658" i="7"/>
  <c r="G2659" i="7"/>
  <c r="G2660" i="7"/>
  <c r="G2661" i="7"/>
  <c r="G2662" i="7"/>
  <c r="G2663" i="7"/>
  <c r="G2664" i="7"/>
  <c r="G2665" i="7"/>
  <c r="G2666" i="7"/>
  <c r="G2667" i="7"/>
  <c r="G2668" i="7"/>
  <c r="G2669" i="7"/>
  <c r="G2670" i="7"/>
  <c r="G2671" i="7"/>
  <c r="G2672" i="7"/>
  <c r="G2673" i="7"/>
  <c r="G2674" i="7"/>
  <c r="G2675" i="7"/>
  <c r="G2676" i="7"/>
  <c r="G2677" i="7"/>
  <c r="G2678" i="7"/>
  <c r="G2679" i="7"/>
  <c r="G2680" i="7"/>
  <c r="G2681" i="7"/>
  <c r="G2682" i="7"/>
  <c r="G2683" i="7"/>
  <c r="G2684" i="7"/>
  <c r="G2685" i="7"/>
  <c r="G2686" i="7"/>
  <c r="G2687" i="7"/>
  <c r="G2688" i="7"/>
  <c r="G2689" i="7"/>
  <c r="G2690" i="7"/>
  <c r="G2691" i="7"/>
  <c r="G2692" i="7"/>
  <c r="G2693" i="7"/>
  <c r="G2694" i="7"/>
  <c r="G2695" i="7"/>
  <c r="G2696" i="7"/>
  <c r="G2697" i="7"/>
  <c r="G2698" i="7"/>
  <c r="G2699" i="7"/>
  <c r="G2700" i="7"/>
  <c r="G2701" i="7"/>
  <c r="G2702" i="7"/>
  <c r="G2703" i="7"/>
  <c r="G2704" i="7"/>
  <c r="G2705" i="7"/>
  <c r="G2706" i="7"/>
  <c r="G2707" i="7"/>
  <c r="G2708" i="7"/>
  <c r="G2709" i="7"/>
  <c r="G2710" i="7"/>
  <c r="G2711" i="7"/>
  <c r="G2712" i="7"/>
  <c r="G2713" i="7"/>
  <c r="G2714" i="7"/>
  <c r="G2715" i="7"/>
  <c r="G2716" i="7"/>
  <c r="G2717" i="7"/>
  <c r="G2718" i="7"/>
  <c r="G2719" i="7"/>
  <c r="G2720" i="7"/>
  <c r="G2721" i="7"/>
  <c r="G2722" i="7"/>
  <c r="G2723" i="7"/>
  <c r="G2724" i="7"/>
  <c r="G2725" i="7"/>
  <c r="G2726" i="7"/>
  <c r="G2727" i="7"/>
  <c r="G2728" i="7"/>
  <c r="G2729" i="7"/>
  <c r="G2730" i="7"/>
  <c r="G2731" i="7"/>
  <c r="G2732" i="7"/>
  <c r="G2733" i="7"/>
  <c r="G2734" i="7"/>
  <c r="G2735" i="7"/>
  <c r="G2736" i="7"/>
  <c r="G2737" i="7"/>
  <c r="G2738" i="7"/>
  <c r="G2739" i="7"/>
  <c r="G2740" i="7"/>
  <c r="G2741" i="7"/>
  <c r="G2742" i="7"/>
  <c r="G2743" i="7"/>
  <c r="G2744" i="7"/>
  <c r="G2745" i="7"/>
  <c r="G2746" i="7"/>
  <c r="G2747" i="7"/>
  <c r="G2748" i="7"/>
  <c r="G2749" i="7"/>
  <c r="G2750" i="7"/>
  <c r="G2751" i="7"/>
  <c r="G2752" i="7"/>
  <c r="G2753" i="7"/>
  <c r="G2754" i="7"/>
  <c r="G2755" i="7"/>
  <c r="G2756" i="7"/>
  <c r="G2757" i="7"/>
  <c r="G2758" i="7"/>
  <c r="G2759" i="7"/>
  <c r="G2760" i="7"/>
  <c r="G2761" i="7"/>
  <c r="G2762" i="7"/>
  <c r="G2763" i="7"/>
  <c r="G2764" i="7"/>
  <c r="G2765" i="7"/>
  <c r="G2766" i="7"/>
  <c r="G2767" i="7"/>
  <c r="G2768" i="7"/>
  <c r="G2769" i="7"/>
  <c r="G2770" i="7"/>
  <c r="G2771" i="7"/>
  <c r="G2772" i="7"/>
  <c r="G2773" i="7"/>
  <c r="G2774" i="7"/>
  <c r="G2775" i="7"/>
  <c r="G2776" i="7"/>
  <c r="G2777" i="7"/>
  <c r="G2778" i="7"/>
  <c r="G2779" i="7"/>
  <c r="G2780" i="7"/>
  <c r="G2781" i="7"/>
  <c r="G2782" i="7"/>
  <c r="G2783" i="7"/>
  <c r="G2784" i="7"/>
  <c r="G2785" i="7"/>
  <c r="G2786" i="7"/>
  <c r="G2787" i="7"/>
  <c r="G2788" i="7"/>
  <c r="G2789" i="7"/>
  <c r="G2790" i="7"/>
  <c r="G2791" i="7"/>
  <c r="G2792" i="7"/>
  <c r="G2793" i="7"/>
  <c r="G2794" i="7"/>
  <c r="G2795" i="7"/>
  <c r="G2796" i="7"/>
  <c r="G2797" i="7"/>
  <c r="G2798" i="7"/>
  <c r="G2799" i="7"/>
  <c r="G2800" i="7"/>
  <c r="G2801" i="7"/>
  <c r="G2802" i="7"/>
  <c r="G2803" i="7"/>
  <c r="G2804" i="7"/>
  <c r="G2805" i="7"/>
  <c r="G2806" i="7"/>
  <c r="G2807" i="7"/>
  <c r="G2808" i="7"/>
  <c r="G2809" i="7"/>
  <c r="G2810" i="7"/>
  <c r="G2811" i="7"/>
  <c r="G2812" i="7"/>
  <c r="G2813" i="7"/>
  <c r="G2814" i="7"/>
  <c r="G2815" i="7"/>
  <c r="G2816" i="7"/>
  <c r="G2817" i="7"/>
  <c r="G2818" i="7"/>
  <c r="G2819" i="7"/>
  <c r="G2820" i="7"/>
  <c r="G2821" i="7"/>
  <c r="G2822" i="7"/>
  <c r="G2823" i="7"/>
  <c r="G2824" i="7"/>
  <c r="G2825" i="7"/>
  <c r="G2826" i="7"/>
  <c r="G2827" i="7"/>
  <c r="G2828" i="7"/>
  <c r="G2829" i="7"/>
  <c r="G2830" i="7"/>
  <c r="G2831" i="7"/>
  <c r="G2832" i="7"/>
  <c r="G2833" i="7"/>
  <c r="G2834" i="7"/>
  <c r="G2835" i="7"/>
  <c r="G2836" i="7"/>
  <c r="G2837" i="7"/>
  <c r="G2838" i="7"/>
  <c r="G2839" i="7"/>
  <c r="G2840" i="7"/>
  <c r="G2841" i="7"/>
  <c r="G2842" i="7"/>
  <c r="G2843" i="7"/>
  <c r="G2844" i="7"/>
  <c r="G2845" i="7"/>
  <c r="G2846" i="7"/>
  <c r="G2847" i="7"/>
  <c r="G2848" i="7"/>
  <c r="G2849" i="7"/>
  <c r="G2850" i="7"/>
  <c r="G2851" i="7"/>
  <c r="G2852" i="7"/>
  <c r="G2853" i="7"/>
  <c r="G2854" i="7"/>
  <c r="G2855" i="7"/>
  <c r="G2856" i="7"/>
  <c r="G2857" i="7"/>
  <c r="G2858" i="7"/>
  <c r="G2859" i="7"/>
  <c r="G2860" i="7"/>
  <c r="G2861" i="7"/>
  <c r="G2862" i="7"/>
  <c r="G2863" i="7"/>
  <c r="G2864" i="7"/>
  <c r="G2865" i="7"/>
  <c r="G2866" i="7"/>
  <c r="G2867" i="7"/>
  <c r="G2868" i="7"/>
  <c r="G2869" i="7"/>
  <c r="G2870" i="7"/>
  <c r="G2871" i="7"/>
  <c r="G2872" i="7"/>
  <c r="G2873" i="7"/>
  <c r="G2874" i="7"/>
  <c r="G2875" i="7"/>
  <c r="G2876" i="7"/>
  <c r="G2877" i="7"/>
  <c r="G2878" i="7"/>
  <c r="G2879" i="7"/>
  <c r="G2880" i="7"/>
  <c r="G2881" i="7"/>
  <c r="G2882" i="7"/>
  <c r="G2883" i="7"/>
  <c r="G2884" i="7"/>
  <c r="G2885" i="7"/>
  <c r="G2886" i="7"/>
  <c r="G2887" i="7"/>
  <c r="G2888" i="7"/>
  <c r="G2889" i="7"/>
  <c r="G2890" i="7"/>
  <c r="G2891" i="7"/>
  <c r="G2892" i="7"/>
  <c r="G2893" i="7"/>
  <c r="G2894" i="7"/>
  <c r="G2895" i="7"/>
  <c r="G2896" i="7"/>
  <c r="G2897" i="7"/>
  <c r="G2898" i="7"/>
  <c r="G2899" i="7"/>
  <c r="G2900" i="7"/>
  <c r="G2901" i="7"/>
  <c r="G2902" i="7"/>
  <c r="G2903" i="7"/>
  <c r="G2904" i="7"/>
  <c r="G2905" i="7"/>
  <c r="G2906" i="7"/>
  <c r="G2907" i="7"/>
  <c r="G2908" i="7"/>
  <c r="G2909" i="7"/>
  <c r="G2910" i="7"/>
  <c r="G2911" i="7"/>
  <c r="G2912" i="7"/>
  <c r="G2913" i="7"/>
  <c r="G2914" i="7"/>
  <c r="G2915" i="7"/>
  <c r="G2916" i="7"/>
  <c r="G2917" i="7"/>
  <c r="G2918" i="7"/>
  <c r="G2919" i="7"/>
  <c r="G2920" i="7"/>
  <c r="G2921" i="7"/>
  <c r="G2922" i="7"/>
  <c r="G2923" i="7"/>
  <c r="G2924" i="7"/>
  <c r="G2925" i="7"/>
  <c r="G2926" i="7"/>
  <c r="G2927" i="7"/>
  <c r="G2928" i="7"/>
  <c r="G2929" i="7"/>
  <c r="G2930" i="7"/>
  <c r="G2931" i="7"/>
  <c r="G2932" i="7"/>
  <c r="G2933" i="7"/>
  <c r="G2934" i="7"/>
  <c r="G2935" i="7"/>
  <c r="G2936" i="7"/>
  <c r="G2937" i="7"/>
  <c r="G2938" i="7"/>
  <c r="G2939" i="7"/>
  <c r="G2940" i="7"/>
  <c r="G2941" i="7"/>
  <c r="G2942" i="7"/>
  <c r="G2943" i="7"/>
  <c r="G2944" i="7"/>
  <c r="G2945" i="7"/>
  <c r="G2946" i="7"/>
  <c r="G2947" i="7"/>
  <c r="G2948" i="7"/>
  <c r="G2949" i="7"/>
  <c r="G2950" i="7"/>
  <c r="G2951" i="7"/>
  <c r="G2952" i="7"/>
  <c r="G2953" i="7"/>
  <c r="G2954" i="7"/>
  <c r="G2955" i="7"/>
  <c r="G2956" i="7"/>
  <c r="G2957" i="7"/>
  <c r="G2958" i="7"/>
  <c r="G2959" i="7"/>
  <c r="G2960" i="7"/>
  <c r="G2961" i="7"/>
  <c r="G2962" i="7"/>
  <c r="G2963" i="7"/>
  <c r="G2964" i="7"/>
  <c r="G2965" i="7"/>
  <c r="G2966" i="7"/>
  <c r="G2967" i="7"/>
  <c r="G2968" i="7"/>
  <c r="G2969" i="7"/>
  <c r="G2970" i="7"/>
  <c r="G2971" i="7"/>
  <c r="G2972" i="7"/>
  <c r="G2973" i="7"/>
  <c r="G2974" i="7"/>
  <c r="G2975" i="7"/>
  <c r="G2976" i="7"/>
  <c r="G2977" i="7"/>
  <c r="G2978" i="7"/>
  <c r="G2979" i="7"/>
  <c r="G2980" i="7"/>
  <c r="G2981" i="7"/>
  <c r="G2982" i="7"/>
  <c r="G2983" i="7"/>
  <c r="G2984" i="7"/>
  <c r="G2985" i="7"/>
  <c r="G2986" i="7"/>
  <c r="G2987" i="7"/>
  <c r="G2988" i="7"/>
  <c r="G2989" i="7"/>
  <c r="G2990" i="7"/>
  <c r="G2991" i="7"/>
  <c r="G2992" i="7"/>
  <c r="G2993" i="7"/>
  <c r="G2994" i="7"/>
  <c r="G2995" i="7"/>
  <c r="G2996" i="7"/>
  <c r="G2997" i="7"/>
  <c r="G2998" i="7"/>
  <c r="G2999" i="7"/>
  <c r="G3000" i="7"/>
  <c r="G3001" i="7"/>
  <c r="G3002" i="7"/>
  <c r="G3003" i="7"/>
  <c r="G3004" i="7"/>
  <c r="G3005" i="7"/>
  <c r="G3006" i="7"/>
  <c r="G3007" i="7"/>
  <c r="G3008" i="7"/>
  <c r="G3009" i="7"/>
  <c r="G3010" i="7"/>
  <c r="G3011" i="7"/>
  <c r="G3012" i="7"/>
  <c r="G3013" i="7"/>
  <c r="G3014" i="7"/>
  <c r="G3015" i="7"/>
  <c r="G3016" i="7"/>
  <c r="G3017" i="7"/>
  <c r="G3018" i="7"/>
  <c r="G3019" i="7"/>
  <c r="G3020" i="7"/>
  <c r="G3021" i="7"/>
  <c r="G3022" i="7"/>
  <c r="G3023" i="7"/>
  <c r="G3024" i="7"/>
  <c r="G3025" i="7"/>
  <c r="G3026" i="7"/>
  <c r="G3027" i="7"/>
  <c r="G3028" i="7"/>
  <c r="G3029" i="7"/>
  <c r="G3030" i="7"/>
  <c r="G3031" i="7"/>
  <c r="G3032" i="7"/>
  <c r="G3033" i="7"/>
  <c r="G3034" i="7"/>
  <c r="G3035" i="7"/>
  <c r="G3036" i="7"/>
  <c r="G3037" i="7"/>
  <c r="G3038" i="7"/>
  <c r="G3039" i="7"/>
  <c r="G3040" i="7"/>
  <c r="G3041" i="7"/>
  <c r="G3042" i="7"/>
  <c r="G3043" i="7"/>
  <c r="G3044" i="7"/>
  <c r="G3045" i="7"/>
  <c r="G3046" i="7"/>
  <c r="G3047" i="7"/>
  <c r="G3048" i="7"/>
  <c r="G3049" i="7"/>
  <c r="G3050" i="7"/>
  <c r="G3051" i="7"/>
  <c r="G3052" i="7"/>
  <c r="G3053" i="7"/>
  <c r="G3054" i="7"/>
  <c r="G3055" i="7"/>
  <c r="G3056" i="7"/>
  <c r="G3057" i="7"/>
  <c r="G3058" i="7"/>
  <c r="G3059" i="7"/>
  <c r="G3060" i="7"/>
  <c r="G3061" i="7"/>
  <c r="G3062" i="7"/>
  <c r="G3063" i="7"/>
  <c r="G3064" i="7"/>
  <c r="G3065" i="7"/>
  <c r="G3066" i="7"/>
  <c r="G3067" i="7"/>
  <c r="G3068" i="7"/>
  <c r="G3069" i="7"/>
  <c r="G3070" i="7"/>
  <c r="G3071" i="7"/>
  <c r="G3072" i="7"/>
  <c r="G3073" i="7"/>
  <c r="G3074" i="7"/>
  <c r="G3075" i="7"/>
  <c r="G3076" i="7"/>
  <c r="G3077" i="7"/>
  <c r="G3078" i="7"/>
  <c r="G3079" i="7"/>
  <c r="G3080" i="7"/>
  <c r="G3081" i="7"/>
  <c r="G3082" i="7"/>
  <c r="G3083" i="7"/>
  <c r="G3084" i="7"/>
  <c r="G3085" i="7"/>
  <c r="G3086" i="7"/>
  <c r="G3087" i="7"/>
  <c r="G3088" i="7"/>
  <c r="G3089" i="7"/>
  <c r="G3090" i="7"/>
  <c r="G3091" i="7"/>
  <c r="G3092" i="7"/>
  <c r="G3093" i="7"/>
  <c r="G3094" i="7"/>
  <c r="G3095" i="7"/>
  <c r="G3096" i="7"/>
  <c r="G3097" i="7"/>
  <c r="G3098" i="7"/>
  <c r="G3099" i="7"/>
  <c r="G3100" i="7"/>
  <c r="G3101" i="7"/>
  <c r="G3102" i="7"/>
  <c r="G3103" i="7"/>
  <c r="G3104" i="7"/>
  <c r="G3105" i="7"/>
  <c r="G3106" i="7"/>
  <c r="G3107" i="7"/>
  <c r="G3108" i="7"/>
  <c r="G3109" i="7"/>
  <c r="G3110" i="7"/>
  <c r="G3111" i="7"/>
  <c r="G3112" i="7"/>
  <c r="G3113" i="7"/>
  <c r="G3114" i="7"/>
  <c r="G3115" i="7"/>
  <c r="G3116" i="7"/>
  <c r="G3117" i="7"/>
  <c r="G3118" i="7"/>
  <c r="G3119" i="7"/>
  <c r="G3120" i="7"/>
  <c r="G3121" i="7"/>
  <c r="G3122" i="7"/>
  <c r="G3123" i="7"/>
  <c r="G3124" i="7"/>
  <c r="G3125" i="7"/>
  <c r="G3126" i="7"/>
  <c r="G3127" i="7"/>
  <c r="G3128" i="7"/>
  <c r="G3129" i="7"/>
  <c r="G3130" i="7"/>
  <c r="G3131" i="7"/>
  <c r="G3132" i="7"/>
  <c r="G3133" i="7"/>
  <c r="G3134" i="7"/>
  <c r="G3135" i="7"/>
  <c r="G3136" i="7"/>
  <c r="G3137" i="7"/>
  <c r="G3138" i="7"/>
  <c r="G3139" i="7"/>
  <c r="G3140" i="7"/>
  <c r="G3141" i="7"/>
  <c r="G3142" i="7"/>
  <c r="G3143" i="7"/>
  <c r="G3144" i="7"/>
  <c r="G3145" i="7"/>
  <c r="G3146" i="7"/>
  <c r="G3147" i="7"/>
  <c r="G3148" i="7"/>
  <c r="G3149" i="7"/>
  <c r="G3150" i="7"/>
  <c r="G3151" i="7"/>
  <c r="G3152" i="7"/>
  <c r="G3153" i="7"/>
  <c r="G3154" i="7"/>
  <c r="G3155" i="7"/>
  <c r="G3156" i="7"/>
  <c r="G3157" i="7"/>
  <c r="G3158" i="7"/>
  <c r="G3159" i="7"/>
  <c r="G3160" i="7"/>
  <c r="G3161" i="7"/>
  <c r="G3162" i="7"/>
  <c r="G3163" i="7"/>
  <c r="G3164" i="7"/>
  <c r="G3165" i="7"/>
  <c r="G3166" i="7"/>
  <c r="G3167" i="7"/>
  <c r="G3168" i="7"/>
  <c r="G3169" i="7"/>
  <c r="G3170" i="7"/>
  <c r="G3171" i="7"/>
  <c r="G3172" i="7"/>
  <c r="G3173" i="7"/>
  <c r="G3174" i="7"/>
  <c r="G3175" i="7"/>
  <c r="G3176" i="7"/>
  <c r="G3177" i="7"/>
  <c r="G3178" i="7"/>
  <c r="G3179" i="7"/>
  <c r="G3180" i="7"/>
  <c r="G3181" i="7"/>
  <c r="G3182" i="7"/>
  <c r="G3183" i="7"/>
  <c r="G3184" i="7"/>
  <c r="G3185" i="7"/>
  <c r="G3186" i="7"/>
  <c r="G3187" i="7"/>
  <c r="G3188" i="7"/>
  <c r="G3189" i="7"/>
  <c r="G3190" i="7"/>
  <c r="G3191" i="7"/>
  <c r="G3192" i="7"/>
  <c r="G3193" i="7"/>
  <c r="G3194" i="7"/>
  <c r="G3195" i="7"/>
  <c r="G3196" i="7"/>
  <c r="G3197" i="7"/>
  <c r="G3198" i="7"/>
  <c r="G3199" i="7"/>
  <c r="G3200" i="7"/>
  <c r="G3201" i="7"/>
  <c r="G3202" i="7"/>
  <c r="G3203" i="7"/>
  <c r="G3204" i="7"/>
  <c r="G3205" i="7"/>
  <c r="G3206" i="7"/>
  <c r="G3207" i="7"/>
  <c r="G3208" i="7"/>
  <c r="G3209" i="7"/>
  <c r="G3210" i="7"/>
  <c r="G3211" i="7"/>
  <c r="G3212" i="7"/>
  <c r="G3213" i="7"/>
  <c r="G3214" i="7"/>
  <c r="G3215" i="7"/>
  <c r="G3216" i="7"/>
  <c r="G3217" i="7"/>
  <c r="G3218" i="7"/>
  <c r="G3219" i="7"/>
  <c r="G3220" i="7"/>
  <c r="G3221" i="7"/>
  <c r="G3222" i="7"/>
  <c r="G3223" i="7"/>
  <c r="G3224" i="7"/>
  <c r="G3225" i="7"/>
  <c r="G3226" i="7"/>
  <c r="G3227" i="7"/>
  <c r="G3228" i="7"/>
  <c r="G3229" i="7"/>
  <c r="G3230" i="7"/>
  <c r="G3231" i="7"/>
  <c r="G3232" i="7"/>
  <c r="G3233" i="7"/>
  <c r="G3234" i="7"/>
  <c r="G3235" i="7"/>
  <c r="G3236" i="7"/>
  <c r="G3237" i="7"/>
  <c r="G3238" i="7"/>
  <c r="G3239" i="7"/>
  <c r="G3240" i="7"/>
  <c r="G3241" i="7"/>
  <c r="G3242" i="7"/>
  <c r="G3243" i="7"/>
  <c r="G3244" i="7"/>
  <c r="G3245" i="7"/>
  <c r="G3246" i="7"/>
  <c r="G3247" i="7"/>
  <c r="G3248" i="7"/>
  <c r="G3249" i="7"/>
  <c r="G3250" i="7"/>
  <c r="G3251" i="7"/>
  <c r="G3252" i="7"/>
  <c r="G3253" i="7"/>
  <c r="G3254" i="7"/>
  <c r="G3255" i="7"/>
  <c r="G3256" i="7"/>
  <c r="G3257" i="7"/>
  <c r="G3258" i="7"/>
  <c r="G3259" i="7"/>
  <c r="G3260" i="7"/>
  <c r="G3261" i="7"/>
  <c r="G3262" i="7"/>
  <c r="G3263" i="7"/>
  <c r="G3264" i="7"/>
  <c r="G3265" i="7"/>
  <c r="G3266" i="7"/>
  <c r="G3267" i="7"/>
  <c r="G3268" i="7"/>
  <c r="G3269" i="7"/>
  <c r="G3270" i="7"/>
  <c r="G3271" i="7"/>
  <c r="G3272" i="7"/>
  <c r="G3273" i="7"/>
  <c r="G3274" i="7"/>
  <c r="G3275" i="7"/>
  <c r="G3276" i="7"/>
  <c r="G3277" i="7"/>
  <c r="G3278" i="7"/>
  <c r="G3279" i="7"/>
  <c r="G3280" i="7"/>
  <c r="G3281" i="7"/>
  <c r="G3282" i="7"/>
  <c r="G3283" i="7"/>
  <c r="G3284" i="7"/>
  <c r="G3285" i="7"/>
  <c r="G3286" i="7"/>
  <c r="G3287" i="7"/>
  <c r="G3288" i="7"/>
  <c r="G3289" i="7"/>
  <c r="G3290" i="7"/>
  <c r="G3291" i="7"/>
  <c r="G3292" i="7"/>
  <c r="G3293" i="7"/>
  <c r="G3294" i="7"/>
  <c r="G3295" i="7"/>
  <c r="G3296" i="7"/>
  <c r="G3297" i="7"/>
  <c r="G3298" i="7"/>
  <c r="G3299" i="7"/>
  <c r="G3300" i="7"/>
  <c r="G3301" i="7"/>
  <c r="G3302" i="7"/>
  <c r="G3303" i="7"/>
  <c r="G3304" i="7"/>
  <c r="G3305" i="7"/>
  <c r="G3306" i="7"/>
  <c r="G3307" i="7"/>
  <c r="G3308" i="7"/>
  <c r="G3309" i="7"/>
  <c r="G3310" i="7"/>
  <c r="G3311" i="7"/>
  <c r="G3312" i="7"/>
  <c r="G3313" i="7"/>
  <c r="G3314" i="7"/>
  <c r="G3315" i="7"/>
  <c r="G3316" i="7"/>
  <c r="G3317" i="7"/>
  <c r="G3318" i="7"/>
  <c r="G3319" i="7"/>
  <c r="G3320" i="7"/>
  <c r="G3321" i="7"/>
  <c r="G3322" i="7"/>
  <c r="G3323" i="7"/>
  <c r="G3324" i="7"/>
  <c r="G3325" i="7"/>
  <c r="G3326" i="7"/>
  <c r="G3327" i="7"/>
  <c r="G3328" i="7"/>
  <c r="G3329" i="7"/>
  <c r="G3330" i="7"/>
  <c r="G3331" i="7"/>
  <c r="G3332" i="7"/>
  <c r="G3333" i="7"/>
  <c r="G3334" i="7"/>
  <c r="G3335" i="7"/>
  <c r="G3336" i="7"/>
  <c r="G3337" i="7"/>
  <c r="G3338" i="7"/>
  <c r="G3339" i="7"/>
  <c r="G3340" i="7"/>
  <c r="G3341" i="7"/>
  <c r="G3342" i="7"/>
  <c r="G3343" i="7"/>
  <c r="G3344" i="7"/>
  <c r="G3345" i="7"/>
  <c r="G3346" i="7"/>
  <c r="G3347" i="7"/>
  <c r="G3348" i="7"/>
  <c r="G3349" i="7"/>
  <c r="G3350" i="7"/>
  <c r="G3351" i="7"/>
  <c r="G3352" i="7"/>
  <c r="G3353" i="7"/>
  <c r="G3354" i="7"/>
  <c r="G3355" i="7"/>
  <c r="G3356" i="7"/>
  <c r="G3357" i="7"/>
  <c r="G3358" i="7"/>
  <c r="G3359" i="7"/>
  <c r="G3360" i="7"/>
  <c r="G3361" i="7"/>
  <c r="G3362" i="7"/>
  <c r="G3363" i="7"/>
  <c r="G3364" i="7"/>
  <c r="G3365" i="7"/>
  <c r="G3366" i="7"/>
  <c r="G3367" i="7"/>
  <c r="G3368" i="7"/>
  <c r="G3369" i="7"/>
  <c r="G3370" i="7"/>
  <c r="G3371" i="7"/>
  <c r="G3372" i="7"/>
  <c r="G3373" i="7"/>
  <c r="G3374" i="7"/>
  <c r="G3375" i="7"/>
  <c r="G3376" i="7"/>
  <c r="G3377" i="7"/>
  <c r="G3378" i="7"/>
  <c r="G3379" i="7"/>
  <c r="G3380" i="7"/>
  <c r="G3381" i="7"/>
  <c r="G3382" i="7"/>
  <c r="G3383" i="7"/>
  <c r="G3384" i="7"/>
  <c r="G3385" i="7"/>
  <c r="G3386" i="7"/>
  <c r="G3387" i="7"/>
  <c r="G3388" i="7"/>
  <c r="G3389" i="7"/>
  <c r="G3390" i="7"/>
  <c r="G3391" i="7"/>
  <c r="G3392" i="7"/>
  <c r="G3393" i="7"/>
  <c r="G3394" i="7"/>
  <c r="G3395" i="7"/>
  <c r="G3396" i="7"/>
  <c r="G3397" i="7"/>
  <c r="G3398" i="7"/>
  <c r="G3399" i="7"/>
  <c r="G3400" i="7"/>
  <c r="G3401" i="7"/>
  <c r="G3402" i="7"/>
  <c r="G3403" i="7"/>
  <c r="G3404" i="7"/>
  <c r="G3405" i="7"/>
  <c r="G3406" i="7"/>
  <c r="G3407" i="7"/>
  <c r="G3408" i="7"/>
  <c r="G3409" i="7"/>
  <c r="G3410" i="7"/>
  <c r="G3411" i="7"/>
  <c r="G3412" i="7"/>
  <c r="G3413" i="7"/>
  <c r="G3414" i="7"/>
  <c r="G3415" i="7"/>
  <c r="G3416" i="7"/>
  <c r="G3417" i="7"/>
  <c r="G3418" i="7"/>
  <c r="G3419" i="7"/>
  <c r="G3420" i="7"/>
  <c r="G3421" i="7"/>
  <c r="G3422" i="7"/>
  <c r="G3423" i="7"/>
  <c r="G3424" i="7"/>
  <c r="G3425" i="7"/>
  <c r="G3426" i="7"/>
  <c r="G3427" i="7"/>
  <c r="G3428" i="7"/>
  <c r="G3429" i="7"/>
  <c r="G3430" i="7"/>
  <c r="G3431" i="7"/>
  <c r="G3432" i="7"/>
  <c r="G3433" i="7"/>
  <c r="G3434" i="7"/>
  <c r="G3435" i="7"/>
  <c r="G3436" i="7"/>
  <c r="G3437" i="7"/>
  <c r="G3438" i="7"/>
  <c r="G3439" i="7"/>
  <c r="G3440" i="7"/>
  <c r="G3441" i="7"/>
  <c r="G3442" i="7"/>
  <c r="G3443" i="7"/>
  <c r="G3444" i="7"/>
  <c r="G3445" i="7"/>
  <c r="G3446" i="7"/>
  <c r="G3447" i="7"/>
  <c r="G3448" i="7"/>
  <c r="G3449" i="7"/>
  <c r="G3450" i="7"/>
  <c r="G3451" i="7"/>
  <c r="G3452" i="7"/>
  <c r="G3453" i="7"/>
  <c r="G3454" i="7"/>
  <c r="G3455" i="7"/>
  <c r="G3456" i="7"/>
  <c r="G3457" i="7"/>
  <c r="G3458" i="7"/>
  <c r="G3459" i="7"/>
  <c r="G3460" i="7"/>
  <c r="G3461" i="7"/>
  <c r="G3462" i="7"/>
  <c r="G3463" i="7"/>
  <c r="G3464" i="7"/>
  <c r="G3465" i="7"/>
  <c r="G3466" i="7"/>
  <c r="G3467" i="7"/>
  <c r="G3468" i="7"/>
  <c r="G3469" i="7"/>
  <c r="G3470" i="7"/>
  <c r="G3471" i="7"/>
  <c r="G3472" i="7"/>
  <c r="G3473" i="7"/>
  <c r="G3474" i="7"/>
  <c r="G3475" i="7"/>
  <c r="G3476" i="7"/>
  <c r="G3477" i="7"/>
  <c r="G3478" i="7"/>
  <c r="G3479" i="7"/>
  <c r="G3480" i="7"/>
  <c r="G3481" i="7"/>
  <c r="G3482" i="7"/>
  <c r="G3483" i="7"/>
  <c r="G3484" i="7"/>
  <c r="G3485" i="7"/>
  <c r="G3486" i="7"/>
  <c r="G3487" i="7"/>
  <c r="G3488" i="7"/>
  <c r="G3489" i="7"/>
  <c r="G3490" i="7"/>
  <c r="G3491" i="7"/>
  <c r="G3492" i="7"/>
  <c r="G3493" i="7"/>
  <c r="G3494" i="7"/>
  <c r="G3495" i="7"/>
  <c r="G3496" i="7"/>
  <c r="G3497" i="7"/>
  <c r="G3498" i="7"/>
  <c r="G3499" i="7"/>
  <c r="G3500" i="7"/>
  <c r="G3501" i="7"/>
  <c r="G3502" i="7"/>
  <c r="G3503" i="7"/>
  <c r="G3504" i="7"/>
  <c r="G3505" i="7"/>
  <c r="G3506" i="7"/>
  <c r="G3507" i="7"/>
  <c r="G3508" i="7"/>
  <c r="G3509" i="7"/>
  <c r="G3510" i="7"/>
  <c r="G3511" i="7"/>
  <c r="G3512" i="7"/>
  <c r="G3513" i="7"/>
  <c r="G3514" i="7"/>
  <c r="G3515" i="7"/>
  <c r="G3516" i="7"/>
  <c r="G3517" i="7"/>
  <c r="G3518" i="7"/>
  <c r="G3519" i="7"/>
  <c r="G3520" i="7"/>
  <c r="G3521" i="7"/>
  <c r="G3522" i="7"/>
  <c r="G3523" i="7"/>
  <c r="G3524" i="7"/>
  <c r="G3525" i="7"/>
  <c r="G3526" i="7"/>
  <c r="G3527" i="7"/>
  <c r="G3528" i="7"/>
  <c r="G3529" i="7"/>
  <c r="G3530" i="7"/>
  <c r="G3531" i="7"/>
  <c r="G3532" i="7"/>
  <c r="G3533" i="7"/>
  <c r="G3534" i="7"/>
  <c r="G3535" i="7"/>
  <c r="G3536" i="7"/>
  <c r="G3537" i="7"/>
  <c r="G3538" i="7"/>
  <c r="G3539" i="7"/>
  <c r="G3540" i="7"/>
  <c r="G3541" i="7"/>
  <c r="G3542" i="7"/>
  <c r="G3543" i="7"/>
  <c r="G3544" i="7"/>
  <c r="G3545" i="7"/>
  <c r="G3546" i="7"/>
  <c r="G3547" i="7"/>
  <c r="G3548" i="7"/>
  <c r="G3549" i="7"/>
  <c r="G3550" i="7"/>
  <c r="G3551" i="7"/>
  <c r="G3552" i="7"/>
  <c r="G3553" i="7"/>
  <c r="G3554" i="7"/>
  <c r="G3555" i="7"/>
  <c r="G3556" i="7"/>
  <c r="G3557" i="7"/>
  <c r="G3558" i="7"/>
  <c r="G3559" i="7"/>
  <c r="G3560" i="7"/>
  <c r="G3561" i="7"/>
  <c r="G3562" i="7"/>
  <c r="G3563" i="7"/>
  <c r="G3564" i="7"/>
  <c r="G3565" i="7"/>
  <c r="G3566" i="7"/>
  <c r="G3567" i="7"/>
  <c r="G3568" i="7"/>
  <c r="G3569" i="7"/>
  <c r="G3570" i="7"/>
  <c r="G3571" i="7"/>
  <c r="G3572" i="7"/>
  <c r="G3573" i="7"/>
  <c r="G3574" i="7"/>
  <c r="G3575" i="7"/>
  <c r="G3576" i="7"/>
  <c r="G3577" i="7"/>
  <c r="G3578" i="7"/>
  <c r="G3579" i="7"/>
  <c r="G3580" i="7"/>
  <c r="G3581" i="7"/>
  <c r="G3582" i="7"/>
  <c r="G3583" i="7"/>
  <c r="G3584" i="7"/>
  <c r="G3585" i="7"/>
  <c r="G3586" i="7"/>
  <c r="G3587" i="7"/>
  <c r="G3588" i="7"/>
  <c r="G3589" i="7"/>
  <c r="G3590" i="7"/>
  <c r="G3591" i="7"/>
  <c r="G3592" i="7"/>
  <c r="G3593" i="7"/>
  <c r="G3594" i="7"/>
  <c r="G3595" i="7"/>
  <c r="G3596" i="7"/>
  <c r="G3597" i="7"/>
  <c r="G3598" i="7"/>
  <c r="G3599" i="7"/>
  <c r="G3600" i="7"/>
  <c r="G3601" i="7"/>
  <c r="G3602" i="7"/>
  <c r="G3603" i="7"/>
  <c r="G3604" i="7"/>
  <c r="G3605" i="7"/>
  <c r="G3606" i="7"/>
  <c r="G3607" i="7"/>
  <c r="G3608" i="7"/>
  <c r="G3609" i="7"/>
  <c r="G3610" i="7"/>
  <c r="G3611" i="7"/>
  <c r="G3612" i="7"/>
  <c r="G3613" i="7"/>
  <c r="G3614" i="7"/>
  <c r="G3615" i="7"/>
  <c r="G3616" i="7"/>
  <c r="G3617" i="7"/>
  <c r="G3618" i="7"/>
  <c r="G3619" i="7"/>
  <c r="G3620" i="7"/>
  <c r="G3621" i="7"/>
  <c r="G3622" i="7"/>
  <c r="G3623" i="7"/>
  <c r="G3624" i="7"/>
  <c r="G3625" i="7"/>
  <c r="G3626" i="7"/>
  <c r="G3627" i="7"/>
  <c r="G3628" i="7"/>
  <c r="G3629" i="7"/>
  <c r="G3630" i="7"/>
  <c r="G3631" i="7"/>
  <c r="G3632" i="7"/>
  <c r="G3633" i="7"/>
  <c r="G3634" i="7"/>
  <c r="G3635" i="7"/>
  <c r="G3636" i="7"/>
  <c r="G3637" i="7"/>
  <c r="G3638" i="7"/>
  <c r="G3639" i="7"/>
  <c r="G3640" i="7"/>
  <c r="G3641" i="7"/>
  <c r="G3642" i="7"/>
  <c r="G3643" i="7"/>
  <c r="G3644" i="7"/>
  <c r="G3645" i="7"/>
  <c r="G3646" i="7"/>
  <c r="G3647" i="7"/>
  <c r="G3648" i="7"/>
  <c r="G3649" i="7"/>
  <c r="G3650" i="7"/>
  <c r="G3651" i="7"/>
  <c r="G3652" i="7"/>
  <c r="G3653" i="7"/>
  <c r="G3654" i="7"/>
  <c r="G3655" i="7"/>
  <c r="G3656" i="7"/>
  <c r="G3657" i="7"/>
  <c r="G3658" i="7"/>
  <c r="G3659" i="7"/>
  <c r="G3660" i="7"/>
  <c r="G3661" i="7"/>
  <c r="G3662" i="7"/>
  <c r="G3663" i="7"/>
  <c r="G3664" i="7"/>
  <c r="G3665" i="7"/>
  <c r="G3666" i="7"/>
  <c r="G3667" i="7"/>
  <c r="G3668" i="7"/>
  <c r="G3669" i="7"/>
  <c r="G3670" i="7"/>
  <c r="G3671" i="7"/>
  <c r="G3672" i="7"/>
  <c r="G3673" i="7"/>
  <c r="G3674" i="7"/>
  <c r="G3675" i="7"/>
  <c r="G3676" i="7"/>
  <c r="G3677" i="7"/>
  <c r="G3678" i="7"/>
  <c r="G3679" i="7"/>
  <c r="G3680" i="7"/>
  <c r="G3681" i="7"/>
  <c r="G3682" i="7"/>
  <c r="G3683" i="7"/>
  <c r="G3684" i="7"/>
  <c r="G3685" i="7"/>
  <c r="G3686" i="7"/>
  <c r="G3687" i="7"/>
  <c r="G3688" i="7"/>
  <c r="G3689" i="7"/>
  <c r="G3690" i="7"/>
  <c r="G3691" i="7"/>
  <c r="G3692" i="7"/>
  <c r="G3693" i="7"/>
  <c r="G3694" i="7"/>
  <c r="G3695" i="7"/>
  <c r="G3696" i="7"/>
  <c r="G3697" i="7"/>
  <c r="G3698" i="7"/>
  <c r="G3699" i="7"/>
  <c r="G3700" i="7"/>
  <c r="G3701" i="7"/>
  <c r="G3702" i="7"/>
  <c r="G3703" i="7"/>
  <c r="G3704" i="7"/>
  <c r="G3705" i="7"/>
  <c r="G3706" i="7"/>
  <c r="G3707" i="7"/>
  <c r="G3708" i="7"/>
  <c r="G3709" i="7"/>
  <c r="G3710" i="7"/>
  <c r="G3711" i="7"/>
  <c r="G3712" i="7"/>
  <c r="G3713" i="7"/>
  <c r="G3714" i="7"/>
  <c r="G3715" i="7"/>
  <c r="G3716" i="7"/>
  <c r="G3717" i="7"/>
  <c r="G3718" i="7"/>
  <c r="G3719" i="7"/>
  <c r="G3720" i="7"/>
  <c r="G3721" i="7"/>
  <c r="G3722" i="7"/>
  <c r="G3723" i="7"/>
  <c r="G3724" i="7"/>
  <c r="G3725" i="7"/>
  <c r="G3726" i="7"/>
  <c r="G3727" i="7"/>
  <c r="G3728" i="7"/>
  <c r="G3729" i="7"/>
  <c r="G3730" i="7"/>
  <c r="G3731" i="7"/>
  <c r="G3732" i="7"/>
  <c r="G3733" i="7"/>
  <c r="G3734" i="7"/>
  <c r="G3735" i="7"/>
  <c r="G3736" i="7"/>
  <c r="G3737" i="7"/>
  <c r="G3738" i="7"/>
  <c r="G3739" i="7"/>
  <c r="G3740" i="7"/>
  <c r="G3741" i="7"/>
  <c r="G3742" i="7"/>
  <c r="G3743" i="7"/>
  <c r="G3744" i="7"/>
  <c r="G3745" i="7"/>
  <c r="G3746" i="7"/>
  <c r="G3747" i="7"/>
  <c r="G3748" i="7"/>
  <c r="G3749" i="7"/>
  <c r="G3750" i="7"/>
  <c r="G3751" i="7"/>
  <c r="G3752" i="7"/>
  <c r="G3753" i="7"/>
  <c r="G3754" i="7"/>
  <c r="G3755" i="7"/>
  <c r="G3756" i="7"/>
  <c r="G3757" i="7"/>
  <c r="G3758" i="7"/>
  <c r="G3759" i="7"/>
  <c r="G3760" i="7"/>
  <c r="G3761" i="7"/>
  <c r="G3762" i="7"/>
  <c r="G3763" i="7"/>
  <c r="G3764" i="7"/>
  <c r="G3765" i="7"/>
  <c r="G3766" i="7"/>
  <c r="G3767" i="7"/>
  <c r="G3768" i="7"/>
  <c r="G3769" i="7"/>
  <c r="G3770" i="7"/>
  <c r="G3771" i="7"/>
  <c r="G3772" i="7"/>
  <c r="G3773" i="7"/>
  <c r="G3774" i="7"/>
  <c r="G3775" i="7"/>
  <c r="G3776" i="7"/>
  <c r="G3777" i="7"/>
  <c r="G3778" i="7"/>
  <c r="G3779" i="7"/>
  <c r="G3780" i="7"/>
  <c r="G3781" i="7"/>
  <c r="G3782" i="7"/>
  <c r="G3783" i="7"/>
  <c r="G3784" i="7"/>
  <c r="G3785" i="7"/>
  <c r="G3786" i="7"/>
  <c r="G3787" i="7"/>
  <c r="G3788" i="7"/>
  <c r="G3789" i="7"/>
  <c r="G3790" i="7"/>
  <c r="G3791" i="7"/>
  <c r="G3792" i="7"/>
  <c r="G3793" i="7"/>
  <c r="G3794" i="7"/>
  <c r="G3795" i="7"/>
  <c r="G3796" i="7"/>
  <c r="G3797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F1001" i="7"/>
  <c r="F1002" i="7"/>
  <c r="F1003" i="7"/>
  <c r="F1004" i="7"/>
  <c r="F1005" i="7"/>
  <c r="F1006" i="7"/>
  <c r="F1007" i="7"/>
  <c r="F1008" i="7"/>
  <c r="F1009" i="7"/>
  <c r="F1010" i="7"/>
  <c r="F1011" i="7"/>
  <c r="F1012" i="7"/>
  <c r="F1013" i="7"/>
  <c r="F1014" i="7"/>
  <c r="F1015" i="7"/>
  <c r="F1016" i="7"/>
  <c r="F1017" i="7"/>
  <c r="F1018" i="7"/>
  <c r="F1019" i="7"/>
  <c r="F1020" i="7"/>
  <c r="F1021" i="7"/>
  <c r="F1022" i="7"/>
  <c r="F1023" i="7"/>
  <c r="F1024" i="7"/>
  <c r="F1025" i="7"/>
  <c r="F1026" i="7"/>
  <c r="F1027" i="7"/>
  <c r="F1028" i="7"/>
  <c r="F1029" i="7"/>
  <c r="F1030" i="7"/>
  <c r="F1031" i="7"/>
  <c r="F1032" i="7"/>
  <c r="F1033" i="7"/>
  <c r="F1034" i="7"/>
  <c r="F1035" i="7"/>
  <c r="F1036" i="7"/>
  <c r="F1037" i="7"/>
  <c r="F1038" i="7"/>
  <c r="F1039" i="7"/>
  <c r="F1040" i="7"/>
  <c r="F1041" i="7"/>
  <c r="F1042" i="7"/>
  <c r="F1043" i="7"/>
  <c r="F1044" i="7"/>
  <c r="F1045" i="7"/>
  <c r="F1046" i="7"/>
  <c r="F1047" i="7"/>
  <c r="F1048" i="7"/>
  <c r="F1049" i="7"/>
  <c r="F1050" i="7"/>
  <c r="F1051" i="7"/>
  <c r="F1052" i="7"/>
  <c r="F1053" i="7"/>
  <c r="F1054" i="7"/>
  <c r="F1055" i="7"/>
  <c r="F1056" i="7"/>
  <c r="F1057" i="7"/>
  <c r="F1058" i="7"/>
  <c r="F1059" i="7"/>
  <c r="F1060" i="7"/>
  <c r="F1061" i="7"/>
  <c r="F1062" i="7"/>
  <c r="F1063" i="7"/>
  <c r="F1064" i="7"/>
  <c r="F1065" i="7"/>
  <c r="F1066" i="7"/>
  <c r="F1067" i="7"/>
  <c r="F1068" i="7"/>
  <c r="F1069" i="7"/>
  <c r="F1070" i="7"/>
  <c r="F1071" i="7"/>
  <c r="F1072" i="7"/>
  <c r="F1073" i="7"/>
  <c r="F1074" i="7"/>
  <c r="F1075" i="7"/>
  <c r="F1076" i="7"/>
  <c r="F1077" i="7"/>
  <c r="F1078" i="7"/>
  <c r="F1079" i="7"/>
  <c r="F1080" i="7"/>
  <c r="F1081" i="7"/>
  <c r="F1082" i="7"/>
  <c r="F1083" i="7"/>
  <c r="F1084" i="7"/>
  <c r="F1085" i="7"/>
  <c r="F1086" i="7"/>
  <c r="F1087" i="7"/>
  <c r="F1088" i="7"/>
  <c r="F1089" i="7"/>
  <c r="F1090" i="7"/>
  <c r="F1091" i="7"/>
  <c r="F1092" i="7"/>
  <c r="F1093" i="7"/>
  <c r="F1094" i="7"/>
  <c r="F1095" i="7"/>
  <c r="F1096" i="7"/>
  <c r="F1097" i="7"/>
  <c r="F1098" i="7"/>
  <c r="F1099" i="7"/>
  <c r="F1100" i="7"/>
  <c r="F1101" i="7"/>
  <c r="F1102" i="7"/>
  <c r="F1103" i="7"/>
  <c r="F1104" i="7"/>
  <c r="F1105" i="7"/>
  <c r="F1106" i="7"/>
  <c r="F1107" i="7"/>
  <c r="F1108" i="7"/>
  <c r="F1109" i="7"/>
  <c r="F1110" i="7"/>
  <c r="F1111" i="7"/>
  <c r="F1112" i="7"/>
  <c r="F1113" i="7"/>
  <c r="F1114" i="7"/>
  <c r="F1115" i="7"/>
  <c r="F1116" i="7"/>
  <c r="F1117" i="7"/>
  <c r="F1118" i="7"/>
  <c r="F1119" i="7"/>
  <c r="F1120" i="7"/>
  <c r="F1121" i="7"/>
  <c r="F1122" i="7"/>
  <c r="F1123" i="7"/>
  <c r="F1124" i="7"/>
  <c r="F1125" i="7"/>
  <c r="F1126" i="7"/>
  <c r="F1127" i="7"/>
  <c r="F1128" i="7"/>
  <c r="F1129" i="7"/>
  <c r="F1130" i="7"/>
  <c r="F1131" i="7"/>
  <c r="F1132" i="7"/>
  <c r="F1133" i="7"/>
  <c r="F1134" i="7"/>
  <c r="F1135" i="7"/>
  <c r="F1136" i="7"/>
  <c r="F1137" i="7"/>
  <c r="F1138" i="7"/>
  <c r="F1139" i="7"/>
  <c r="F1140" i="7"/>
  <c r="F1141" i="7"/>
  <c r="F1142" i="7"/>
  <c r="F1143" i="7"/>
  <c r="F1144" i="7"/>
  <c r="F1145" i="7"/>
  <c r="F1146" i="7"/>
  <c r="F1147" i="7"/>
  <c r="F1148" i="7"/>
  <c r="F1149" i="7"/>
  <c r="F1150" i="7"/>
  <c r="F1151" i="7"/>
  <c r="F1152" i="7"/>
  <c r="F1153" i="7"/>
  <c r="F1154" i="7"/>
  <c r="F1155" i="7"/>
  <c r="F1156" i="7"/>
  <c r="F1157" i="7"/>
  <c r="F1158" i="7"/>
  <c r="F1159" i="7"/>
  <c r="F1160" i="7"/>
  <c r="F1161" i="7"/>
  <c r="F1162" i="7"/>
  <c r="F1163" i="7"/>
  <c r="F1164" i="7"/>
  <c r="F1165" i="7"/>
  <c r="F1166" i="7"/>
  <c r="F1167" i="7"/>
  <c r="F1168" i="7"/>
  <c r="F1169" i="7"/>
  <c r="F1170" i="7"/>
  <c r="F1171" i="7"/>
  <c r="F1172" i="7"/>
  <c r="F1173" i="7"/>
  <c r="F1174" i="7"/>
  <c r="F1175" i="7"/>
  <c r="F1176" i="7"/>
  <c r="F1177" i="7"/>
  <c r="F1178" i="7"/>
  <c r="F1179" i="7"/>
  <c r="F1180" i="7"/>
  <c r="F1181" i="7"/>
  <c r="F1182" i="7"/>
  <c r="F1183" i="7"/>
  <c r="F1184" i="7"/>
  <c r="F1185" i="7"/>
  <c r="F1186" i="7"/>
  <c r="F1187" i="7"/>
  <c r="F1188" i="7"/>
  <c r="F1189" i="7"/>
  <c r="F1190" i="7"/>
  <c r="F1191" i="7"/>
  <c r="F1192" i="7"/>
  <c r="F1193" i="7"/>
  <c r="F1194" i="7"/>
  <c r="F1195" i="7"/>
  <c r="F1196" i="7"/>
  <c r="F1197" i="7"/>
  <c r="F1198" i="7"/>
  <c r="F1199" i="7"/>
  <c r="F1200" i="7"/>
  <c r="F1201" i="7"/>
  <c r="F1202" i="7"/>
  <c r="F1203" i="7"/>
  <c r="F1204" i="7"/>
  <c r="F1205" i="7"/>
  <c r="F1206" i="7"/>
  <c r="F1207" i="7"/>
  <c r="F1208" i="7"/>
  <c r="F1209" i="7"/>
  <c r="F1210" i="7"/>
  <c r="F1211" i="7"/>
  <c r="F1212" i="7"/>
  <c r="F1213" i="7"/>
  <c r="F1214" i="7"/>
  <c r="F1215" i="7"/>
  <c r="F1216" i="7"/>
  <c r="F1217" i="7"/>
  <c r="F1218" i="7"/>
  <c r="F1219" i="7"/>
  <c r="F1220" i="7"/>
  <c r="F1221" i="7"/>
  <c r="F1222" i="7"/>
  <c r="F1223" i="7"/>
  <c r="F1224" i="7"/>
  <c r="F1225" i="7"/>
  <c r="F1226" i="7"/>
  <c r="F1227" i="7"/>
  <c r="F1228" i="7"/>
  <c r="F1229" i="7"/>
  <c r="F1230" i="7"/>
  <c r="F1231" i="7"/>
  <c r="F1232" i="7"/>
  <c r="F1233" i="7"/>
  <c r="F1234" i="7"/>
  <c r="F1235" i="7"/>
  <c r="F1236" i="7"/>
  <c r="F1237" i="7"/>
  <c r="F1238" i="7"/>
  <c r="F1239" i="7"/>
  <c r="F1240" i="7"/>
  <c r="F1241" i="7"/>
  <c r="F1242" i="7"/>
  <c r="F1243" i="7"/>
  <c r="F1244" i="7"/>
  <c r="F1245" i="7"/>
  <c r="F1246" i="7"/>
  <c r="F1247" i="7"/>
  <c r="F1248" i="7"/>
  <c r="F1249" i="7"/>
  <c r="F1250" i="7"/>
  <c r="F1251" i="7"/>
  <c r="F1252" i="7"/>
  <c r="F1253" i="7"/>
  <c r="F1254" i="7"/>
  <c r="F1255" i="7"/>
  <c r="F1256" i="7"/>
  <c r="F1257" i="7"/>
  <c r="F1258" i="7"/>
  <c r="F1259" i="7"/>
  <c r="F1260" i="7"/>
  <c r="F1261" i="7"/>
  <c r="F1262" i="7"/>
  <c r="F1263" i="7"/>
  <c r="F1264" i="7"/>
  <c r="F1265" i="7"/>
  <c r="F1266" i="7"/>
  <c r="F1267" i="7"/>
  <c r="F1268" i="7"/>
  <c r="F1269" i="7"/>
  <c r="F1270" i="7"/>
  <c r="F1271" i="7"/>
  <c r="F1272" i="7"/>
  <c r="F1273" i="7"/>
  <c r="F1274" i="7"/>
  <c r="F1275" i="7"/>
  <c r="F1276" i="7"/>
  <c r="F1277" i="7"/>
  <c r="F1278" i="7"/>
  <c r="F1279" i="7"/>
  <c r="F1280" i="7"/>
  <c r="F1281" i="7"/>
  <c r="F1282" i="7"/>
  <c r="F1283" i="7"/>
  <c r="F1284" i="7"/>
  <c r="F1285" i="7"/>
  <c r="F1286" i="7"/>
  <c r="F1287" i="7"/>
  <c r="F1288" i="7"/>
  <c r="F1289" i="7"/>
  <c r="F1290" i="7"/>
  <c r="F1291" i="7"/>
  <c r="F1292" i="7"/>
  <c r="F1293" i="7"/>
  <c r="F1294" i="7"/>
  <c r="F1295" i="7"/>
  <c r="F1296" i="7"/>
  <c r="F1297" i="7"/>
  <c r="F1298" i="7"/>
  <c r="F1299" i="7"/>
  <c r="F1300" i="7"/>
  <c r="F1301" i="7"/>
  <c r="F1302" i="7"/>
  <c r="F1303" i="7"/>
  <c r="F1304" i="7"/>
  <c r="F1305" i="7"/>
  <c r="F1306" i="7"/>
  <c r="F1307" i="7"/>
  <c r="F1308" i="7"/>
  <c r="F1309" i="7"/>
  <c r="F1310" i="7"/>
  <c r="F1311" i="7"/>
  <c r="F1312" i="7"/>
  <c r="F1313" i="7"/>
  <c r="F1314" i="7"/>
  <c r="F1315" i="7"/>
  <c r="F1316" i="7"/>
  <c r="F1317" i="7"/>
  <c r="F1318" i="7"/>
  <c r="F1319" i="7"/>
  <c r="F1320" i="7"/>
  <c r="F1321" i="7"/>
  <c r="F1322" i="7"/>
  <c r="F1323" i="7"/>
  <c r="F1324" i="7"/>
  <c r="F1325" i="7"/>
  <c r="F1326" i="7"/>
  <c r="F1327" i="7"/>
  <c r="F1328" i="7"/>
  <c r="F1329" i="7"/>
  <c r="F1330" i="7"/>
  <c r="F1331" i="7"/>
  <c r="F1332" i="7"/>
  <c r="F1333" i="7"/>
  <c r="F1334" i="7"/>
  <c r="F1335" i="7"/>
  <c r="F1336" i="7"/>
  <c r="F1337" i="7"/>
  <c r="F1338" i="7"/>
  <c r="F1339" i="7"/>
  <c r="F1340" i="7"/>
  <c r="F1341" i="7"/>
  <c r="F1342" i="7"/>
  <c r="F1343" i="7"/>
  <c r="F1344" i="7"/>
  <c r="F1345" i="7"/>
  <c r="F1346" i="7"/>
  <c r="F1347" i="7"/>
  <c r="F1348" i="7"/>
  <c r="F1349" i="7"/>
  <c r="F1350" i="7"/>
  <c r="F1351" i="7"/>
  <c r="F1352" i="7"/>
  <c r="F1353" i="7"/>
  <c r="F1354" i="7"/>
  <c r="F1355" i="7"/>
  <c r="F1356" i="7"/>
  <c r="F1357" i="7"/>
  <c r="F1358" i="7"/>
  <c r="F1359" i="7"/>
  <c r="F1360" i="7"/>
  <c r="F1361" i="7"/>
  <c r="F1362" i="7"/>
  <c r="F1363" i="7"/>
  <c r="F1364" i="7"/>
  <c r="F1365" i="7"/>
  <c r="F1366" i="7"/>
  <c r="F1367" i="7"/>
  <c r="F1368" i="7"/>
  <c r="F1369" i="7"/>
  <c r="F1370" i="7"/>
  <c r="F1371" i="7"/>
  <c r="F1372" i="7"/>
  <c r="F1373" i="7"/>
  <c r="F1374" i="7"/>
  <c r="F1375" i="7"/>
  <c r="F1376" i="7"/>
  <c r="F1377" i="7"/>
  <c r="F1378" i="7"/>
  <c r="F1379" i="7"/>
  <c r="F1380" i="7"/>
  <c r="F1381" i="7"/>
  <c r="F1382" i="7"/>
  <c r="F1383" i="7"/>
  <c r="F1384" i="7"/>
  <c r="F1385" i="7"/>
  <c r="F1386" i="7"/>
  <c r="F1387" i="7"/>
  <c r="F1388" i="7"/>
  <c r="F1389" i="7"/>
  <c r="F1390" i="7"/>
  <c r="F1391" i="7"/>
  <c r="F1392" i="7"/>
  <c r="F1393" i="7"/>
  <c r="F1394" i="7"/>
  <c r="F1395" i="7"/>
  <c r="F1396" i="7"/>
  <c r="F1397" i="7"/>
  <c r="F1398" i="7"/>
  <c r="F1399" i="7"/>
  <c r="F1400" i="7"/>
  <c r="F1401" i="7"/>
  <c r="F1402" i="7"/>
  <c r="F1403" i="7"/>
  <c r="F1404" i="7"/>
  <c r="F1405" i="7"/>
  <c r="F1406" i="7"/>
  <c r="F1407" i="7"/>
  <c r="F1408" i="7"/>
  <c r="F1409" i="7"/>
  <c r="F1410" i="7"/>
  <c r="F1411" i="7"/>
  <c r="F1412" i="7"/>
  <c r="F1413" i="7"/>
  <c r="F1414" i="7"/>
  <c r="F1415" i="7"/>
  <c r="F1416" i="7"/>
  <c r="F1417" i="7"/>
  <c r="F1418" i="7"/>
  <c r="F1419" i="7"/>
  <c r="F1420" i="7"/>
  <c r="F1421" i="7"/>
  <c r="F1422" i="7"/>
  <c r="F1423" i="7"/>
  <c r="F1424" i="7"/>
  <c r="F1425" i="7"/>
  <c r="F1426" i="7"/>
  <c r="F1427" i="7"/>
  <c r="F1428" i="7"/>
  <c r="F1429" i="7"/>
  <c r="F1430" i="7"/>
  <c r="F1431" i="7"/>
  <c r="F1432" i="7"/>
  <c r="F1433" i="7"/>
  <c r="F1434" i="7"/>
  <c r="F1435" i="7"/>
  <c r="F1436" i="7"/>
  <c r="F1437" i="7"/>
  <c r="F1438" i="7"/>
  <c r="F1439" i="7"/>
  <c r="F1440" i="7"/>
  <c r="F1441" i="7"/>
  <c r="F1442" i="7"/>
  <c r="F1443" i="7"/>
  <c r="F1444" i="7"/>
  <c r="F1445" i="7"/>
  <c r="F1446" i="7"/>
  <c r="F1447" i="7"/>
  <c r="F1448" i="7"/>
  <c r="F1449" i="7"/>
  <c r="F1450" i="7"/>
  <c r="F1451" i="7"/>
  <c r="F1452" i="7"/>
  <c r="F1453" i="7"/>
  <c r="F1454" i="7"/>
  <c r="F1455" i="7"/>
  <c r="F1456" i="7"/>
  <c r="F1457" i="7"/>
  <c r="F1458" i="7"/>
  <c r="F1459" i="7"/>
  <c r="F1460" i="7"/>
  <c r="F1461" i="7"/>
  <c r="F1462" i="7"/>
  <c r="F1463" i="7"/>
  <c r="F1464" i="7"/>
  <c r="F1465" i="7"/>
  <c r="F1466" i="7"/>
  <c r="F1467" i="7"/>
  <c r="F1468" i="7"/>
  <c r="F1469" i="7"/>
  <c r="F1470" i="7"/>
  <c r="F1471" i="7"/>
  <c r="F1472" i="7"/>
  <c r="F1473" i="7"/>
  <c r="F1474" i="7"/>
  <c r="F1475" i="7"/>
  <c r="F1476" i="7"/>
  <c r="F1477" i="7"/>
  <c r="F1478" i="7"/>
  <c r="F1479" i="7"/>
  <c r="F1480" i="7"/>
  <c r="F1481" i="7"/>
  <c r="F1482" i="7"/>
  <c r="F1483" i="7"/>
  <c r="F1484" i="7"/>
  <c r="F1485" i="7"/>
  <c r="F1486" i="7"/>
  <c r="F1487" i="7"/>
  <c r="F1488" i="7"/>
  <c r="F1489" i="7"/>
  <c r="F1490" i="7"/>
  <c r="F1491" i="7"/>
  <c r="F1492" i="7"/>
  <c r="F1493" i="7"/>
  <c r="F1494" i="7"/>
  <c r="F1495" i="7"/>
  <c r="F1496" i="7"/>
  <c r="F1497" i="7"/>
  <c r="F1498" i="7"/>
  <c r="F1499" i="7"/>
  <c r="F1500" i="7"/>
  <c r="F1501" i="7"/>
  <c r="F1502" i="7"/>
  <c r="F1503" i="7"/>
  <c r="F1504" i="7"/>
  <c r="F1505" i="7"/>
  <c r="F1506" i="7"/>
  <c r="F1507" i="7"/>
  <c r="F1508" i="7"/>
  <c r="F1509" i="7"/>
  <c r="F1510" i="7"/>
  <c r="F1511" i="7"/>
  <c r="F1512" i="7"/>
  <c r="F1513" i="7"/>
  <c r="F1514" i="7"/>
  <c r="F1515" i="7"/>
  <c r="F1516" i="7"/>
  <c r="F1517" i="7"/>
  <c r="F1518" i="7"/>
  <c r="F1519" i="7"/>
  <c r="F1520" i="7"/>
  <c r="F1521" i="7"/>
  <c r="F1522" i="7"/>
  <c r="F1523" i="7"/>
  <c r="F1524" i="7"/>
  <c r="F1525" i="7"/>
  <c r="F1526" i="7"/>
  <c r="F1527" i="7"/>
  <c r="F1528" i="7"/>
  <c r="F1529" i="7"/>
  <c r="F1530" i="7"/>
  <c r="F1531" i="7"/>
  <c r="F1532" i="7"/>
  <c r="F1533" i="7"/>
  <c r="F1534" i="7"/>
  <c r="F1535" i="7"/>
  <c r="F1536" i="7"/>
  <c r="F1537" i="7"/>
  <c r="F1538" i="7"/>
  <c r="F1539" i="7"/>
  <c r="F1540" i="7"/>
  <c r="F1541" i="7"/>
  <c r="F1542" i="7"/>
  <c r="F1543" i="7"/>
  <c r="F1544" i="7"/>
  <c r="F1545" i="7"/>
  <c r="F1546" i="7"/>
  <c r="F1547" i="7"/>
  <c r="F1548" i="7"/>
  <c r="F1549" i="7"/>
  <c r="F1550" i="7"/>
  <c r="F1551" i="7"/>
  <c r="F1552" i="7"/>
  <c r="F1553" i="7"/>
  <c r="F1554" i="7"/>
  <c r="F1555" i="7"/>
  <c r="F1556" i="7"/>
  <c r="F1557" i="7"/>
  <c r="F1558" i="7"/>
  <c r="F1559" i="7"/>
  <c r="F1560" i="7"/>
  <c r="F1561" i="7"/>
  <c r="F1562" i="7"/>
  <c r="F1563" i="7"/>
  <c r="F1564" i="7"/>
  <c r="F1565" i="7"/>
  <c r="F1566" i="7"/>
  <c r="F1567" i="7"/>
  <c r="F1568" i="7"/>
  <c r="F1569" i="7"/>
  <c r="F1570" i="7"/>
  <c r="F1571" i="7"/>
  <c r="F1572" i="7"/>
  <c r="F1573" i="7"/>
  <c r="F1574" i="7"/>
  <c r="F1575" i="7"/>
  <c r="F1576" i="7"/>
  <c r="F1577" i="7"/>
  <c r="F1578" i="7"/>
  <c r="F1579" i="7"/>
  <c r="F1580" i="7"/>
  <c r="F1581" i="7"/>
  <c r="F1582" i="7"/>
  <c r="F1583" i="7"/>
  <c r="F1584" i="7"/>
  <c r="F1585" i="7"/>
  <c r="F1586" i="7"/>
  <c r="F1587" i="7"/>
  <c r="F1588" i="7"/>
  <c r="F1589" i="7"/>
  <c r="F1590" i="7"/>
  <c r="F1591" i="7"/>
  <c r="F1592" i="7"/>
  <c r="F1593" i="7"/>
  <c r="F1594" i="7"/>
  <c r="F1595" i="7"/>
  <c r="F1596" i="7"/>
  <c r="F1597" i="7"/>
  <c r="F1598" i="7"/>
  <c r="F1599" i="7"/>
  <c r="F1600" i="7"/>
  <c r="F1601" i="7"/>
  <c r="F1602" i="7"/>
  <c r="F1603" i="7"/>
  <c r="F1604" i="7"/>
  <c r="F1605" i="7"/>
  <c r="F1606" i="7"/>
  <c r="F1607" i="7"/>
  <c r="F1608" i="7"/>
  <c r="F1609" i="7"/>
  <c r="F1610" i="7"/>
  <c r="F1611" i="7"/>
  <c r="F1612" i="7"/>
  <c r="F1613" i="7"/>
  <c r="F1614" i="7"/>
  <c r="F1615" i="7"/>
  <c r="F1616" i="7"/>
  <c r="F1617" i="7"/>
  <c r="F1618" i="7"/>
  <c r="F1619" i="7"/>
  <c r="F1620" i="7"/>
  <c r="F1621" i="7"/>
  <c r="F1622" i="7"/>
  <c r="F1623" i="7"/>
  <c r="F1624" i="7"/>
  <c r="F1625" i="7"/>
  <c r="F1626" i="7"/>
  <c r="F1627" i="7"/>
  <c r="F1628" i="7"/>
  <c r="F1629" i="7"/>
  <c r="F1630" i="7"/>
  <c r="F1631" i="7"/>
  <c r="F1632" i="7"/>
  <c r="F1633" i="7"/>
  <c r="F1634" i="7"/>
  <c r="F1635" i="7"/>
  <c r="F1636" i="7"/>
  <c r="F1637" i="7"/>
  <c r="F1638" i="7"/>
  <c r="F1639" i="7"/>
  <c r="F1640" i="7"/>
  <c r="F1641" i="7"/>
  <c r="F1642" i="7"/>
  <c r="F1643" i="7"/>
  <c r="F1644" i="7"/>
  <c r="F1645" i="7"/>
  <c r="F1646" i="7"/>
  <c r="F1647" i="7"/>
  <c r="F1648" i="7"/>
  <c r="F1649" i="7"/>
  <c r="F1650" i="7"/>
  <c r="F1651" i="7"/>
  <c r="F1652" i="7"/>
  <c r="F1653" i="7"/>
  <c r="F1654" i="7"/>
  <c r="F1655" i="7"/>
  <c r="F1656" i="7"/>
  <c r="F1657" i="7"/>
  <c r="F1658" i="7"/>
  <c r="F1659" i="7"/>
  <c r="F1660" i="7"/>
  <c r="F1661" i="7"/>
  <c r="F1662" i="7"/>
  <c r="F1663" i="7"/>
  <c r="F1664" i="7"/>
  <c r="F1665" i="7"/>
  <c r="F1666" i="7"/>
  <c r="F1667" i="7"/>
  <c r="F1668" i="7"/>
  <c r="F1669" i="7"/>
  <c r="F1670" i="7"/>
  <c r="F1671" i="7"/>
  <c r="F1672" i="7"/>
  <c r="F1673" i="7"/>
  <c r="F1674" i="7"/>
  <c r="F1675" i="7"/>
  <c r="F1676" i="7"/>
  <c r="F1677" i="7"/>
  <c r="F1678" i="7"/>
  <c r="F1679" i="7"/>
  <c r="F1680" i="7"/>
  <c r="F1681" i="7"/>
  <c r="F1682" i="7"/>
  <c r="F1683" i="7"/>
  <c r="F1684" i="7"/>
  <c r="F1685" i="7"/>
  <c r="F1686" i="7"/>
  <c r="F1687" i="7"/>
  <c r="F1688" i="7"/>
  <c r="F1689" i="7"/>
  <c r="F1690" i="7"/>
  <c r="F1691" i="7"/>
  <c r="F1692" i="7"/>
  <c r="F1693" i="7"/>
  <c r="F1694" i="7"/>
  <c r="F1695" i="7"/>
  <c r="F1696" i="7"/>
  <c r="F1697" i="7"/>
  <c r="F1698" i="7"/>
  <c r="F1699" i="7"/>
  <c r="F1700" i="7"/>
  <c r="F1701" i="7"/>
  <c r="F1702" i="7"/>
  <c r="F1703" i="7"/>
  <c r="F1704" i="7"/>
  <c r="F1705" i="7"/>
  <c r="F1706" i="7"/>
  <c r="F1707" i="7"/>
  <c r="F1708" i="7"/>
  <c r="F1709" i="7"/>
  <c r="F1710" i="7"/>
  <c r="F1711" i="7"/>
  <c r="F1712" i="7"/>
  <c r="F1713" i="7"/>
  <c r="F1714" i="7"/>
  <c r="F1715" i="7"/>
  <c r="F1716" i="7"/>
  <c r="F1717" i="7"/>
  <c r="F1718" i="7"/>
  <c r="F1719" i="7"/>
  <c r="F1720" i="7"/>
  <c r="F1721" i="7"/>
  <c r="F1722" i="7"/>
  <c r="F1723" i="7"/>
  <c r="F1724" i="7"/>
  <c r="F1725" i="7"/>
  <c r="F1726" i="7"/>
  <c r="F1727" i="7"/>
  <c r="F1728" i="7"/>
  <c r="F1729" i="7"/>
  <c r="F1730" i="7"/>
  <c r="F1731" i="7"/>
  <c r="F1732" i="7"/>
  <c r="F1733" i="7"/>
  <c r="F1734" i="7"/>
  <c r="F1735" i="7"/>
  <c r="F1736" i="7"/>
  <c r="F1737" i="7"/>
  <c r="F1738" i="7"/>
  <c r="F1739" i="7"/>
  <c r="F1740" i="7"/>
  <c r="F1741" i="7"/>
  <c r="F1742" i="7"/>
  <c r="F1743" i="7"/>
  <c r="F1744" i="7"/>
  <c r="F1745" i="7"/>
  <c r="F1746" i="7"/>
  <c r="F1747" i="7"/>
  <c r="F1748" i="7"/>
  <c r="F1749" i="7"/>
  <c r="F1750" i="7"/>
  <c r="F1751" i="7"/>
  <c r="F1752" i="7"/>
  <c r="F1753" i="7"/>
  <c r="F1754" i="7"/>
  <c r="F1755" i="7"/>
  <c r="F1756" i="7"/>
  <c r="F1757" i="7"/>
  <c r="F1758" i="7"/>
  <c r="F1759" i="7"/>
  <c r="F1760" i="7"/>
  <c r="F1761" i="7"/>
  <c r="F1762" i="7"/>
  <c r="F1763" i="7"/>
  <c r="F1764" i="7"/>
  <c r="F1765" i="7"/>
  <c r="F1766" i="7"/>
  <c r="F1767" i="7"/>
  <c r="F1768" i="7"/>
  <c r="F1769" i="7"/>
  <c r="F1770" i="7"/>
  <c r="F1771" i="7"/>
  <c r="F1772" i="7"/>
  <c r="F1773" i="7"/>
  <c r="F1774" i="7"/>
  <c r="F1775" i="7"/>
  <c r="F1776" i="7"/>
  <c r="F1777" i="7"/>
  <c r="F1778" i="7"/>
  <c r="F1779" i="7"/>
  <c r="F1780" i="7"/>
  <c r="F1781" i="7"/>
  <c r="F1782" i="7"/>
  <c r="F1783" i="7"/>
  <c r="F1784" i="7"/>
  <c r="F1785" i="7"/>
  <c r="F1786" i="7"/>
  <c r="F1787" i="7"/>
  <c r="F1788" i="7"/>
  <c r="F1789" i="7"/>
  <c r="F1790" i="7"/>
  <c r="F1791" i="7"/>
  <c r="F1792" i="7"/>
  <c r="F1793" i="7"/>
  <c r="F1794" i="7"/>
  <c r="F1795" i="7"/>
  <c r="F1796" i="7"/>
  <c r="F1797" i="7"/>
  <c r="F1798" i="7"/>
  <c r="F1799" i="7"/>
  <c r="F1800" i="7"/>
  <c r="F1801" i="7"/>
  <c r="F1802" i="7"/>
  <c r="F1803" i="7"/>
  <c r="F1804" i="7"/>
  <c r="F1805" i="7"/>
  <c r="F1806" i="7"/>
  <c r="F1807" i="7"/>
  <c r="F1808" i="7"/>
  <c r="F1809" i="7"/>
  <c r="F1810" i="7"/>
  <c r="F1811" i="7"/>
  <c r="F1812" i="7"/>
  <c r="F1813" i="7"/>
  <c r="F1814" i="7"/>
  <c r="F1815" i="7"/>
  <c r="F1816" i="7"/>
  <c r="F1817" i="7"/>
  <c r="F1818" i="7"/>
  <c r="F1819" i="7"/>
  <c r="F1820" i="7"/>
  <c r="F1821" i="7"/>
  <c r="F1822" i="7"/>
  <c r="F1823" i="7"/>
  <c r="F1824" i="7"/>
  <c r="F1825" i="7"/>
  <c r="F1826" i="7"/>
  <c r="F1827" i="7"/>
  <c r="F1828" i="7"/>
  <c r="F1829" i="7"/>
  <c r="F1830" i="7"/>
  <c r="F1831" i="7"/>
  <c r="F1832" i="7"/>
  <c r="F1833" i="7"/>
  <c r="F1834" i="7"/>
  <c r="F1835" i="7"/>
  <c r="F1836" i="7"/>
  <c r="F1837" i="7"/>
  <c r="F1838" i="7"/>
  <c r="F1839" i="7"/>
  <c r="F1840" i="7"/>
  <c r="F1841" i="7"/>
  <c r="F1842" i="7"/>
  <c r="F1843" i="7"/>
  <c r="F1844" i="7"/>
  <c r="F1845" i="7"/>
  <c r="F1846" i="7"/>
  <c r="F1847" i="7"/>
  <c r="F1848" i="7"/>
  <c r="F1849" i="7"/>
  <c r="F1850" i="7"/>
  <c r="F1851" i="7"/>
  <c r="F1852" i="7"/>
  <c r="F1853" i="7"/>
  <c r="F1854" i="7"/>
  <c r="F1855" i="7"/>
  <c r="F1856" i="7"/>
  <c r="F1857" i="7"/>
  <c r="F1858" i="7"/>
  <c r="F1859" i="7"/>
  <c r="F1860" i="7"/>
  <c r="F1861" i="7"/>
  <c r="F1862" i="7"/>
  <c r="F1863" i="7"/>
  <c r="F1864" i="7"/>
  <c r="F1865" i="7"/>
  <c r="F1866" i="7"/>
  <c r="F1867" i="7"/>
  <c r="F1868" i="7"/>
  <c r="F1869" i="7"/>
  <c r="F1870" i="7"/>
  <c r="F1871" i="7"/>
  <c r="F1872" i="7"/>
  <c r="F1873" i="7"/>
  <c r="F1874" i="7"/>
  <c r="F1875" i="7"/>
  <c r="F1876" i="7"/>
  <c r="F1877" i="7"/>
  <c r="F1878" i="7"/>
  <c r="F1879" i="7"/>
  <c r="F1880" i="7"/>
  <c r="F1881" i="7"/>
  <c r="F1882" i="7"/>
  <c r="F1883" i="7"/>
  <c r="F1884" i="7"/>
  <c r="F1885" i="7"/>
  <c r="F1886" i="7"/>
  <c r="F1887" i="7"/>
  <c r="F1888" i="7"/>
  <c r="F1889" i="7"/>
  <c r="F1890" i="7"/>
  <c r="F1891" i="7"/>
  <c r="F1892" i="7"/>
  <c r="F1893" i="7"/>
  <c r="F1894" i="7"/>
  <c r="F1895" i="7"/>
  <c r="F1896" i="7"/>
  <c r="F1897" i="7"/>
  <c r="F1898" i="7"/>
  <c r="F1899" i="7"/>
  <c r="F1900" i="7"/>
  <c r="F1901" i="7"/>
  <c r="F1902" i="7"/>
  <c r="F1903" i="7"/>
  <c r="F1904" i="7"/>
  <c r="F1905" i="7"/>
  <c r="F1906" i="7"/>
  <c r="F1907" i="7"/>
  <c r="F1908" i="7"/>
  <c r="F1909" i="7"/>
  <c r="F1910" i="7"/>
  <c r="F1911" i="7"/>
  <c r="F1912" i="7"/>
  <c r="F1913" i="7"/>
  <c r="F1914" i="7"/>
  <c r="F1915" i="7"/>
  <c r="F1916" i="7"/>
  <c r="F1917" i="7"/>
  <c r="F1918" i="7"/>
  <c r="F1919" i="7"/>
  <c r="F1920" i="7"/>
  <c r="F1921" i="7"/>
  <c r="F1922" i="7"/>
  <c r="F1923" i="7"/>
  <c r="F1924" i="7"/>
  <c r="F1925" i="7"/>
  <c r="F1926" i="7"/>
  <c r="F1927" i="7"/>
  <c r="F1928" i="7"/>
  <c r="F1929" i="7"/>
  <c r="F1930" i="7"/>
  <c r="F1931" i="7"/>
  <c r="F1932" i="7"/>
  <c r="F1933" i="7"/>
  <c r="F1934" i="7"/>
  <c r="F1935" i="7"/>
  <c r="F1936" i="7"/>
  <c r="F1937" i="7"/>
  <c r="F1938" i="7"/>
  <c r="F1939" i="7"/>
  <c r="F1940" i="7"/>
  <c r="F1941" i="7"/>
  <c r="F1942" i="7"/>
  <c r="F1943" i="7"/>
  <c r="F1944" i="7"/>
  <c r="F1945" i="7"/>
  <c r="F1946" i="7"/>
  <c r="F1947" i="7"/>
  <c r="F1948" i="7"/>
  <c r="F1949" i="7"/>
  <c r="F1950" i="7"/>
  <c r="F1951" i="7"/>
  <c r="F1952" i="7"/>
  <c r="F1953" i="7"/>
  <c r="F1954" i="7"/>
  <c r="F1955" i="7"/>
  <c r="F1956" i="7"/>
  <c r="F1957" i="7"/>
  <c r="F1958" i="7"/>
  <c r="F1959" i="7"/>
  <c r="F1960" i="7"/>
  <c r="F1961" i="7"/>
  <c r="F1962" i="7"/>
  <c r="F1963" i="7"/>
  <c r="F1964" i="7"/>
  <c r="F1965" i="7"/>
  <c r="F1966" i="7"/>
  <c r="F1967" i="7"/>
  <c r="F1968" i="7"/>
  <c r="F1969" i="7"/>
  <c r="F1970" i="7"/>
  <c r="F1971" i="7"/>
  <c r="F1972" i="7"/>
  <c r="F1973" i="7"/>
  <c r="F1974" i="7"/>
  <c r="F1975" i="7"/>
  <c r="F1976" i="7"/>
  <c r="F1977" i="7"/>
  <c r="F1978" i="7"/>
  <c r="F1979" i="7"/>
  <c r="F1980" i="7"/>
  <c r="F1981" i="7"/>
  <c r="F1982" i="7"/>
  <c r="F1983" i="7"/>
  <c r="F1984" i="7"/>
  <c r="F1985" i="7"/>
  <c r="F1986" i="7"/>
  <c r="F1987" i="7"/>
  <c r="F1988" i="7"/>
  <c r="F1989" i="7"/>
  <c r="F1990" i="7"/>
  <c r="F1991" i="7"/>
  <c r="F1992" i="7"/>
  <c r="F1993" i="7"/>
  <c r="F1994" i="7"/>
  <c r="F1995" i="7"/>
  <c r="F1996" i="7"/>
  <c r="F1997" i="7"/>
  <c r="F1998" i="7"/>
  <c r="F1999" i="7"/>
  <c r="F2000" i="7"/>
  <c r="F2001" i="7"/>
  <c r="F2002" i="7"/>
  <c r="F2003" i="7"/>
  <c r="F2004" i="7"/>
  <c r="F2005" i="7"/>
  <c r="F2006" i="7"/>
  <c r="F2007" i="7"/>
  <c r="F2008" i="7"/>
  <c r="F2009" i="7"/>
  <c r="F2010" i="7"/>
  <c r="F2011" i="7"/>
  <c r="F2012" i="7"/>
  <c r="F2013" i="7"/>
  <c r="F2014" i="7"/>
  <c r="F2015" i="7"/>
  <c r="F2016" i="7"/>
  <c r="F2017" i="7"/>
  <c r="F2018" i="7"/>
  <c r="F2019" i="7"/>
  <c r="F2020" i="7"/>
  <c r="F2021" i="7"/>
  <c r="F2022" i="7"/>
  <c r="F2023" i="7"/>
  <c r="F2024" i="7"/>
  <c r="F2025" i="7"/>
  <c r="F2026" i="7"/>
  <c r="F2027" i="7"/>
  <c r="F2028" i="7"/>
  <c r="F2029" i="7"/>
  <c r="F2030" i="7"/>
  <c r="F2031" i="7"/>
  <c r="F2032" i="7"/>
  <c r="F2033" i="7"/>
  <c r="F2034" i="7"/>
  <c r="F2035" i="7"/>
  <c r="F2036" i="7"/>
  <c r="F2037" i="7"/>
  <c r="F2038" i="7"/>
  <c r="F2039" i="7"/>
  <c r="F2040" i="7"/>
  <c r="F2041" i="7"/>
  <c r="F2042" i="7"/>
  <c r="F2043" i="7"/>
  <c r="F2044" i="7"/>
  <c r="F2045" i="7"/>
  <c r="F2046" i="7"/>
  <c r="F2047" i="7"/>
  <c r="F2048" i="7"/>
  <c r="F2049" i="7"/>
  <c r="F2050" i="7"/>
  <c r="F2051" i="7"/>
  <c r="F2052" i="7"/>
  <c r="F2053" i="7"/>
  <c r="F2054" i="7"/>
  <c r="F2055" i="7"/>
  <c r="F2056" i="7"/>
  <c r="F2057" i="7"/>
  <c r="F2058" i="7"/>
  <c r="F2059" i="7"/>
  <c r="F2060" i="7"/>
  <c r="F2061" i="7"/>
  <c r="F2062" i="7"/>
  <c r="F2063" i="7"/>
  <c r="F2064" i="7"/>
  <c r="F2065" i="7"/>
  <c r="F2066" i="7"/>
  <c r="F2067" i="7"/>
  <c r="F2068" i="7"/>
  <c r="F2069" i="7"/>
  <c r="F2070" i="7"/>
  <c r="F2071" i="7"/>
  <c r="F2072" i="7"/>
  <c r="F2073" i="7"/>
  <c r="F2074" i="7"/>
  <c r="F2075" i="7"/>
  <c r="F2076" i="7"/>
  <c r="F2077" i="7"/>
  <c r="F2078" i="7"/>
  <c r="F2079" i="7"/>
  <c r="F2080" i="7"/>
  <c r="F2081" i="7"/>
  <c r="F2082" i="7"/>
  <c r="F2083" i="7"/>
  <c r="F2084" i="7"/>
  <c r="F2085" i="7"/>
  <c r="F2086" i="7"/>
  <c r="F2087" i="7"/>
  <c r="F2088" i="7"/>
  <c r="F2089" i="7"/>
  <c r="F2090" i="7"/>
  <c r="F2091" i="7"/>
  <c r="F2092" i="7"/>
  <c r="F2093" i="7"/>
  <c r="F2094" i="7"/>
  <c r="F2095" i="7"/>
  <c r="F2096" i="7"/>
  <c r="F2097" i="7"/>
  <c r="F2098" i="7"/>
  <c r="F2099" i="7"/>
  <c r="F2100" i="7"/>
  <c r="F2101" i="7"/>
  <c r="F2102" i="7"/>
  <c r="F2103" i="7"/>
  <c r="F2104" i="7"/>
  <c r="F2105" i="7"/>
  <c r="F2106" i="7"/>
  <c r="F2107" i="7"/>
  <c r="F2108" i="7"/>
  <c r="F2109" i="7"/>
  <c r="F2110" i="7"/>
  <c r="F2111" i="7"/>
  <c r="F2112" i="7"/>
  <c r="F2113" i="7"/>
  <c r="F2114" i="7"/>
  <c r="F2115" i="7"/>
  <c r="F2116" i="7"/>
  <c r="F2117" i="7"/>
  <c r="F2118" i="7"/>
  <c r="F2119" i="7"/>
  <c r="F2120" i="7"/>
  <c r="F2121" i="7"/>
  <c r="F2122" i="7"/>
  <c r="F2123" i="7"/>
  <c r="F2124" i="7"/>
  <c r="F2125" i="7"/>
  <c r="F2126" i="7"/>
  <c r="F2127" i="7"/>
  <c r="F2128" i="7"/>
  <c r="F2129" i="7"/>
  <c r="F2130" i="7"/>
  <c r="F2131" i="7"/>
  <c r="F2132" i="7"/>
  <c r="F2133" i="7"/>
  <c r="F2134" i="7"/>
  <c r="F2135" i="7"/>
  <c r="F2136" i="7"/>
  <c r="F2137" i="7"/>
  <c r="F2138" i="7"/>
  <c r="F2139" i="7"/>
  <c r="F2140" i="7"/>
  <c r="F2141" i="7"/>
  <c r="F2142" i="7"/>
  <c r="F2143" i="7"/>
  <c r="F2144" i="7"/>
  <c r="F2145" i="7"/>
  <c r="F2146" i="7"/>
  <c r="F2147" i="7"/>
  <c r="F2148" i="7"/>
  <c r="F2149" i="7"/>
  <c r="F2150" i="7"/>
  <c r="F2151" i="7"/>
  <c r="F2152" i="7"/>
  <c r="F2153" i="7"/>
  <c r="F2154" i="7"/>
  <c r="F2155" i="7"/>
  <c r="F2156" i="7"/>
  <c r="F2157" i="7"/>
  <c r="F2158" i="7"/>
  <c r="F2159" i="7"/>
  <c r="F2160" i="7"/>
  <c r="F2161" i="7"/>
  <c r="F2162" i="7"/>
  <c r="F2163" i="7"/>
  <c r="F2164" i="7"/>
  <c r="F2165" i="7"/>
  <c r="F2166" i="7"/>
  <c r="F2167" i="7"/>
  <c r="F2168" i="7"/>
  <c r="F2169" i="7"/>
  <c r="F2170" i="7"/>
  <c r="F2171" i="7"/>
  <c r="F2172" i="7"/>
  <c r="F2173" i="7"/>
  <c r="F2174" i="7"/>
  <c r="F2175" i="7"/>
  <c r="F2176" i="7"/>
  <c r="F2177" i="7"/>
  <c r="F2178" i="7"/>
  <c r="F2179" i="7"/>
  <c r="F2180" i="7"/>
  <c r="F2181" i="7"/>
  <c r="F2182" i="7"/>
  <c r="F2183" i="7"/>
  <c r="F2184" i="7"/>
  <c r="F2185" i="7"/>
  <c r="F2186" i="7"/>
  <c r="F2187" i="7"/>
  <c r="F2188" i="7"/>
  <c r="F2189" i="7"/>
  <c r="F2190" i="7"/>
  <c r="F2191" i="7"/>
  <c r="F2192" i="7"/>
  <c r="F2193" i="7"/>
  <c r="F2194" i="7"/>
  <c r="F2195" i="7"/>
  <c r="F2196" i="7"/>
  <c r="F2197" i="7"/>
  <c r="F2198" i="7"/>
  <c r="F2199" i="7"/>
  <c r="F2200" i="7"/>
  <c r="F2201" i="7"/>
  <c r="F2202" i="7"/>
  <c r="F2203" i="7"/>
  <c r="F2204" i="7"/>
  <c r="F2205" i="7"/>
  <c r="F2206" i="7"/>
  <c r="F2207" i="7"/>
  <c r="F2208" i="7"/>
  <c r="F2209" i="7"/>
  <c r="F2210" i="7"/>
  <c r="F2211" i="7"/>
  <c r="F2212" i="7"/>
  <c r="F2213" i="7"/>
  <c r="F2214" i="7"/>
  <c r="F2215" i="7"/>
  <c r="F2216" i="7"/>
  <c r="F2217" i="7"/>
  <c r="F2218" i="7"/>
  <c r="F2219" i="7"/>
  <c r="F2220" i="7"/>
  <c r="F2221" i="7"/>
  <c r="F2222" i="7"/>
  <c r="F2223" i="7"/>
  <c r="F2224" i="7"/>
  <c r="F2225" i="7"/>
  <c r="F2226" i="7"/>
  <c r="F2227" i="7"/>
  <c r="F2228" i="7"/>
  <c r="F2229" i="7"/>
  <c r="F2230" i="7"/>
  <c r="F2231" i="7"/>
  <c r="F2232" i="7"/>
  <c r="F2233" i="7"/>
  <c r="F2234" i="7"/>
  <c r="F2235" i="7"/>
  <c r="F2236" i="7"/>
  <c r="F2237" i="7"/>
  <c r="F2238" i="7"/>
  <c r="F2239" i="7"/>
  <c r="F2240" i="7"/>
  <c r="F2241" i="7"/>
  <c r="F2242" i="7"/>
  <c r="F2243" i="7"/>
  <c r="F2244" i="7"/>
  <c r="F2245" i="7"/>
  <c r="F2246" i="7"/>
  <c r="F2247" i="7"/>
  <c r="F2248" i="7"/>
  <c r="F2249" i="7"/>
  <c r="F2250" i="7"/>
  <c r="F2251" i="7"/>
  <c r="F2252" i="7"/>
  <c r="F2253" i="7"/>
  <c r="F2254" i="7"/>
  <c r="F2255" i="7"/>
  <c r="F2256" i="7"/>
  <c r="F2257" i="7"/>
  <c r="F2258" i="7"/>
  <c r="F2259" i="7"/>
  <c r="F2260" i="7"/>
  <c r="F2261" i="7"/>
  <c r="F2262" i="7"/>
  <c r="F2263" i="7"/>
  <c r="F2264" i="7"/>
  <c r="F2265" i="7"/>
  <c r="F2266" i="7"/>
  <c r="F2267" i="7"/>
  <c r="F2268" i="7"/>
  <c r="F2269" i="7"/>
  <c r="F2270" i="7"/>
  <c r="F2271" i="7"/>
  <c r="F2272" i="7"/>
  <c r="F2273" i="7"/>
  <c r="F2274" i="7"/>
  <c r="F2275" i="7"/>
  <c r="F2276" i="7"/>
  <c r="F2277" i="7"/>
  <c r="F2278" i="7"/>
  <c r="F2279" i="7"/>
  <c r="F2280" i="7"/>
  <c r="F2281" i="7"/>
  <c r="F2282" i="7"/>
  <c r="F2283" i="7"/>
  <c r="F2284" i="7"/>
  <c r="F2285" i="7"/>
  <c r="F2286" i="7"/>
  <c r="F2287" i="7"/>
  <c r="F2288" i="7"/>
  <c r="F2289" i="7"/>
  <c r="F2290" i="7"/>
  <c r="F2291" i="7"/>
  <c r="F2292" i="7"/>
  <c r="F2293" i="7"/>
  <c r="F2294" i="7"/>
  <c r="F2295" i="7"/>
  <c r="F2296" i="7"/>
  <c r="F2297" i="7"/>
  <c r="F2298" i="7"/>
  <c r="F2299" i="7"/>
  <c r="F2300" i="7"/>
  <c r="F2301" i="7"/>
  <c r="F2302" i="7"/>
  <c r="F2303" i="7"/>
  <c r="F2304" i="7"/>
  <c r="F2305" i="7"/>
  <c r="F2306" i="7"/>
  <c r="F2307" i="7"/>
  <c r="F2308" i="7"/>
  <c r="F2309" i="7"/>
  <c r="F2310" i="7"/>
  <c r="F2311" i="7"/>
  <c r="F2312" i="7"/>
  <c r="F2313" i="7"/>
  <c r="F2314" i="7"/>
  <c r="F2315" i="7"/>
  <c r="F2316" i="7"/>
  <c r="F2317" i="7"/>
  <c r="F2318" i="7"/>
  <c r="F2319" i="7"/>
  <c r="F2320" i="7"/>
  <c r="F2321" i="7"/>
  <c r="F2322" i="7"/>
  <c r="F2323" i="7"/>
  <c r="F2324" i="7"/>
  <c r="F2325" i="7"/>
  <c r="F2326" i="7"/>
  <c r="F2327" i="7"/>
  <c r="F2328" i="7"/>
  <c r="F2329" i="7"/>
  <c r="F2330" i="7"/>
  <c r="F2331" i="7"/>
  <c r="F2332" i="7"/>
  <c r="F2333" i="7"/>
  <c r="F2334" i="7"/>
  <c r="F2335" i="7"/>
  <c r="F2336" i="7"/>
  <c r="F2337" i="7"/>
  <c r="F2338" i="7"/>
  <c r="F2339" i="7"/>
  <c r="F2340" i="7"/>
  <c r="F2341" i="7"/>
  <c r="F2342" i="7"/>
  <c r="F2343" i="7"/>
  <c r="F2344" i="7"/>
  <c r="F2345" i="7"/>
  <c r="F2346" i="7"/>
  <c r="F2347" i="7"/>
  <c r="F2348" i="7"/>
  <c r="F2349" i="7"/>
  <c r="F2350" i="7"/>
  <c r="F2351" i="7"/>
  <c r="F2352" i="7"/>
  <c r="F2353" i="7"/>
  <c r="F2354" i="7"/>
  <c r="F2355" i="7"/>
  <c r="F2356" i="7"/>
  <c r="F2357" i="7"/>
  <c r="F2358" i="7"/>
  <c r="F2359" i="7"/>
  <c r="F2360" i="7"/>
  <c r="F2361" i="7"/>
  <c r="F2362" i="7"/>
  <c r="F2363" i="7"/>
  <c r="F2364" i="7"/>
  <c r="F2365" i="7"/>
  <c r="F2366" i="7"/>
  <c r="F2367" i="7"/>
  <c r="F2368" i="7"/>
  <c r="F2369" i="7"/>
  <c r="F2370" i="7"/>
  <c r="F2371" i="7"/>
  <c r="F2372" i="7"/>
  <c r="F2373" i="7"/>
  <c r="F2374" i="7"/>
  <c r="F2375" i="7"/>
  <c r="F2376" i="7"/>
  <c r="F2377" i="7"/>
  <c r="F2378" i="7"/>
  <c r="F2379" i="7"/>
  <c r="F2380" i="7"/>
  <c r="F2381" i="7"/>
  <c r="F2382" i="7"/>
  <c r="F2383" i="7"/>
  <c r="F2384" i="7"/>
  <c r="F2385" i="7"/>
  <c r="F2386" i="7"/>
  <c r="F2387" i="7"/>
  <c r="F2388" i="7"/>
  <c r="F2389" i="7"/>
  <c r="F2390" i="7"/>
  <c r="F2391" i="7"/>
  <c r="F2392" i="7"/>
  <c r="F2393" i="7"/>
  <c r="F2394" i="7"/>
  <c r="F2395" i="7"/>
  <c r="F2396" i="7"/>
  <c r="F2397" i="7"/>
  <c r="F2398" i="7"/>
  <c r="F2399" i="7"/>
  <c r="F2400" i="7"/>
  <c r="F2401" i="7"/>
  <c r="F2402" i="7"/>
  <c r="F2403" i="7"/>
  <c r="F2404" i="7"/>
  <c r="F2405" i="7"/>
  <c r="F2406" i="7"/>
  <c r="F2407" i="7"/>
  <c r="F2408" i="7"/>
  <c r="F2409" i="7"/>
  <c r="F2410" i="7"/>
  <c r="F2411" i="7"/>
  <c r="F2412" i="7"/>
  <c r="F2413" i="7"/>
  <c r="F2414" i="7"/>
  <c r="F2415" i="7"/>
  <c r="F2416" i="7"/>
  <c r="F2417" i="7"/>
  <c r="F2418" i="7"/>
  <c r="F2419" i="7"/>
  <c r="F2420" i="7"/>
  <c r="F2421" i="7"/>
  <c r="F2422" i="7"/>
  <c r="F2423" i="7"/>
  <c r="F2424" i="7"/>
  <c r="F2425" i="7"/>
  <c r="F2426" i="7"/>
  <c r="F2427" i="7"/>
  <c r="F2428" i="7"/>
  <c r="F2429" i="7"/>
  <c r="F2430" i="7"/>
  <c r="F2431" i="7"/>
  <c r="F2432" i="7"/>
  <c r="F2433" i="7"/>
  <c r="F2434" i="7"/>
  <c r="F2435" i="7"/>
  <c r="F2436" i="7"/>
  <c r="F2437" i="7"/>
  <c r="F2438" i="7"/>
  <c r="F2439" i="7"/>
  <c r="F2440" i="7"/>
  <c r="F2441" i="7"/>
  <c r="F2442" i="7"/>
  <c r="F2443" i="7"/>
  <c r="F2444" i="7"/>
  <c r="F2445" i="7"/>
  <c r="F2446" i="7"/>
  <c r="F2447" i="7"/>
  <c r="F2448" i="7"/>
  <c r="F2449" i="7"/>
  <c r="F2450" i="7"/>
  <c r="F2451" i="7"/>
  <c r="F2452" i="7"/>
  <c r="F2453" i="7"/>
  <c r="F2454" i="7"/>
  <c r="F2455" i="7"/>
  <c r="F2456" i="7"/>
  <c r="F2457" i="7"/>
  <c r="F2458" i="7"/>
  <c r="F2459" i="7"/>
  <c r="F2460" i="7"/>
  <c r="F2461" i="7"/>
  <c r="F2462" i="7"/>
  <c r="F2463" i="7"/>
  <c r="F2464" i="7"/>
  <c r="F2465" i="7"/>
  <c r="F2466" i="7"/>
  <c r="F2467" i="7"/>
  <c r="F2468" i="7"/>
  <c r="F2469" i="7"/>
  <c r="F2470" i="7"/>
  <c r="F2471" i="7"/>
  <c r="F2472" i="7"/>
  <c r="F2473" i="7"/>
  <c r="F2474" i="7"/>
  <c r="F2475" i="7"/>
  <c r="F2476" i="7"/>
  <c r="F2477" i="7"/>
  <c r="F2478" i="7"/>
  <c r="F2479" i="7"/>
  <c r="F2480" i="7"/>
  <c r="F2481" i="7"/>
  <c r="F2482" i="7"/>
  <c r="F2483" i="7"/>
  <c r="F2484" i="7"/>
  <c r="F2485" i="7"/>
  <c r="F2486" i="7"/>
  <c r="F2487" i="7"/>
  <c r="F2488" i="7"/>
  <c r="F2489" i="7"/>
  <c r="F2490" i="7"/>
  <c r="F2491" i="7"/>
  <c r="F2492" i="7"/>
  <c r="F2493" i="7"/>
  <c r="F2494" i="7"/>
  <c r="F2495" i="7"/>
  <c r="F2496" i="7"/>
  <c r="F2497" i="7"/>
  <c r="F2498" i="7"/>
  <c r="F2499" i="7"/>
  <c r="F2500" i="7"/>
  <c r="F2501" i="7"/>
  <c r="F2502" i="7"/>
  <c r="F2503" i="7"/>
  <c r="F2504" i="7"/>
  <c r="F2505" i="7"/>
  <c r="F2506" i="7"/>
  <c r="F2507" i="7"/>
  <c r="F2508" i="7"/>
  <c r="F2509" i="7"/>
  <c r="F2510" i="7"/>
  <c r="F2511" i="7"/>
  <c r="F2512" i="7"/>
  <c r="F2513" i="7"/>
  <c r="F2514" i="7"/>
  <c r="F2515" i="7"/>
  <c r="F2516" i="7"/>
  <c r="F2517" i="7"/>
  <c r="F2518" i="7"/>
  <c r="F2519" i="7"/>
  <c r="F2520" i="7"/>
  <c r="F2521" i="7"/>
  <c r="F2522" i="7"/>
  <c r="F2523" i="7"/>
  <c r="F2524" i="7"/>
  <c r="F2525" i="7"/>
  <c r="F2526" i="7"/>
  <c r="F2527" i="7"/>
  <c r="F2528" i="7"/>
  <c r="F2529" i="7"/>
  <c r="F2530" i="7"/>
  <c r="F2531" i="7"/>
  <c r="F2532" i="7"/>
  <c r="F2533" i="7"/>
  <c r="F2534" i="7"/>
  <c r="F2535" i="7"/>
  <c r="F2536" i="7"/>
  <c r="F2537" i="7"/>
  <c r="F2538" i="7"/>
  <c r="F2539" i="7"/>
  <c r="F2540" i="7"/>
  <c r="F2541" i="7"/>
  <c r="F2542" i="7"/>
  <c r="F2543" i="7"/>
  <c r="F2544" i="7"/>
  <c r="F2545" i="7"/>
  <c r="F2546" i="7"/>
  <c r="F2547" i="7"/>
  <c r="F2548" i="7"/>
  <c r="F2549" i="7"/>
  <c r="F2550" i="7"/>
  <c r="F2551" i="7"/>
  <c r="F2552" i="7"/>
  <c r="F2553" i="7"/>
  <c r="F2554" i="7"/>
  <c r="F2555" i="7"/>
  <c r="F2556" i="7"/>
  <c r="F2557" i="7"/>
  <c r="F2558" i="7"/>
  <c r="F2559" i="7"/>
  <c r="F2560" i="7"/>
  <c r="F2561" i="7"/>
  <c r="F2562" i="7"/>
  <c r="F2563" i="7"/>
  <c r="F2564" i="7"/>
  <c r="F2565" i="7"/>
  <c r="F2566" i="7"/>
  <c r="F2567" i="7"/>
  <c r="F2568" i="7"/>
  <c r="F2569" i="7"/>
  <c r="F2570" i="7"/>
  <c r="F2571" i="7"/>
  <c r="F2572" i="7"/>
  <c r="F2573" i="7"/>
  <c r="F2574" i="7"/>
  <c r="F2575" i="7"/>
  <c r="F2576" i="7"/>
  <c r="F2577" i="7"/>
  <c r="F2578" i="7"/>
  <c r="F2579" i="7"/>
  <c r="F2580" i="7"/>
  <c r="F2581" i="7"/>
  <c r="F2582" i="7"/>
  <c r="F2583" i="7"/>
  <c r="F2584" i="7"/>
  <c r="F2585" i="7"/>
  <c r="F2586" i="7"/>
  <c r="F2587" i="7"/>
  <c r="F2588" i="7"/>
  <c r="F2589" i="7"/>
  <c r="F2590" i="7"/>
  <c r="F2591" i="7"/>
  <c r="F2592" i="7"/>
  <c r="F2593" i="7"/>
  <c r="F2594" i="7"/>
  <c r="F2595" i="7"/>
  <c r="F2596" i="7"/>
  <c r="F2597" i="7"/>
  <c r="F2598" i="7"/>
  <c r="F2599" i="7"/>
  <c r="F2600" i="7"/>
  <c r="F2601" i="7"/>
  <c r="F2602" i="7"/>
  <c r="F2603" i="7"/>
  <c r="F2604" i="7"/>
  <c r="F2605" i="7"/>
  <c r="F2606" i="7"/>
  <c r="F2607" i="7"/>
  <c r="F2608" i="7"/>
  <c r="F2609" i="7"/>
  <c r="F2610" i="7"/>
  <c r="F2611" i="7"/>
  <c r="F2612" i="7"/>
  <c r="F2613" i="7"/>
  <c r="F2614" i="7"/>
  <c r="F2615" i="7"/>
  <c r="F2616" i="7"/>
  <c r="F2617" i="7"/>
  <c r="F2618" i="7"/>
  <c r="F2619" i="7"/>
  <c r="F2620" i="7"/>
  <c r="F2621" i="7"/>
  <c r="F2622" i="7"/>
  <c r="F2623" i="7"/>
  <c r="F2624" i="7"/>
  <c r="F2625" i="7"/>
  <c r="F2626" i="7"/>
  <c r="F2627" i="7"/>
  <c r="F2628" i="7"/>
  <c r="F2629" i="7"/>
  <c r="F2630" i="7"/>
  <c r="F2631" i="7"/>
  <c r="F2632" i="7"/>
  <c r="F2633" i="7"/>
  <c r="F2634" i="7"/>
  <c r="F2635" i="7"/>
  <c r="F2636" i="7"/>
  <c r="F2637" i="7"/>
  <c r="F2638" i="7"/>
  <c r="F2639" i="7"/>
  <c r="F2640" i="7"/>
  <c r="F2641" i="7"/>
  <c r="F2642" i="7"/>
  <c r="F2643" i="7"/>
  <c r="F2644" i="7"/>
  <c r="F2645" i="7"/>
  <c r="F2646" i="7"/>
  <c r="F2647" i="7"/>
  <c r="F2648" i="7"/>
  <c r="F2649" i="7"/>
  <c r="F2650" i="7"/>
  <c r="F2651" i="7"/>
  <c r="F2652" i="7"/>
  <c r="F2653" i="7"/>
  <c r="F2654" i="7"/>
  <c r="F2655" i="7"/>
  <c r="F2656" i="7"/>
  <c r="F2657" i="7"/>
  <c r="F2658" i="7"/>
  <c r="F2659" i="7"/>
  <c r="F2660" i="7"/>
  <c r="F2661" i="7"/>
  <c r="F2662" i="7"/>
  <c r="F2663" i="7"/>
  <c r="F2664" i="7"/>
  <c r="F2665" i="7"/>
  <c r="F2666" i="7"/>
  <c r="F2667" i="7"/>
  <c r="F2668" i="7"/>
  <c r="F2669" i="7"/>
  <c r="F2670" i="7"/>
  <c r="F2671" i="7"/>
  <c r="F2672" i="7"/>
  <c r="F2673" i="7"/>
  <c r="F2674" i="7"/>
  <c r="F2675" i="7"/>
  <c r="F2676" i="7"/>
  <c r="F2677" i="7"/>
  <c r="F2678" i="7"/>
  <c r="F2679" i="7"/>
  <c r="F2680" i="7"/>
  <c r="F2681" i="7"/>
  <c r="F2682" i="7"/>
  <c r="F2683" i="7"/>
  <c r="F2684" i="7"/>
  <c r="F2685" i="7"/>
  <c r="F2686" i="7"/>
  <c r="F2687" i="7"/>
  <c r="F2688" i="7"/>
  <c r="F2689" i="7"/>
  <c r="F2690" i="7"/>
  <c r="F2691" i="7"/>
  <c r="F2692" i="7"/>
  <c r="F2693" i="7"/>
  <c r="F2694" i="7"/>
  <c r="F2695" i="7"/>
  <c r="F2696" i="7"/>
  <c r="F2697" i="7"/>
  <c r="F2698" i="7"/>
  <c r="F2699" i="7"/>
  <c r="F2700" i="7"/>
  <c r="F2701" i="7"/>
  <c r="F2702" i="7"/>
  <c r="F2703" i="7"/>
  <c r="F2704" i="7"/>
  <c r="F2705" i="7"/>
  <c r="F2706" i="7"/>
  <c r="F2707" i="7"/>
  <c r="F2708" i="7"/>
  <c r="F2709" i="7"/>
  <c r="F2710" i="7"/>
  <c r="F2711" i="7"/>
  <c r="F2712" i="7"/>
  <c r="F2713" i="7"/>
  <c r="F2714" i="7"/>
  <c r="F2715" i="7"/>
  <c r="F2716" i="7"/>
  <c r="F2717" i="7"/>
  <c r="F2718" i="7"/>
  <c r="F2719" i="7"/>
  <c r="F2720" i="7"/>
  <c r="F2721" i="7"/>
  <c r="F2722" i="7"/>
  <c r="F2723" i="7"/>
  <c r="F2724" i="7"/>
  <c r="F2725" i="7"/>
  <c r="F2726" i="7"/>
  <c r="F2727" i="7"/>
  <c r="F2728" i="7"/>
  <c r="F2729" i="7"/>
  <c r="F2730" i="7"/>
  <c r="F2731" i="7"/>
  <c r="F2732" i="7"/>
  <c r="F2733" i="7"/>
  <c r="F2734" i="7"/>
  <c r="F2735" i="7"/>
  <c r="F2736" i="7"/>
  <c r="F2737" i="7"/>
  <c r="F2738" i="7"/>
  <c r="F2739" i="7"/>
  <c r="F2740" i="7"/>
  <c r="F2741" i="7"/>
  <c r="F2742" i="7"/>
  <c r="F2743" i="7"/>
  <c r="F2744" i="7"/>
  <c r="F2745" i="7"/>
  <c r="F2746" i="7"/>
  <c r="F2747" i="7"/>
  <c r="F2748" i="7"/>
  <c r="F2749" i="7"/>
  <c r="F2750" i="7"/>
  <c r="F2751" i="7"/>
  <c r="F2752" i="7"/>
  <c r="F2753" i="7"/>
  <c r="F2754" i="7"/>
  <c r="F2755" i="7"/>
  <c r="F2756" i="7"/>
  <c r="F2757" i="7"/>
  <c r="F2758" i="7"/>
  <c r="F2759" i="7"/>
  <c r="F2760" i="7"/>
  <c r="F2761" i="7"/>
  <c r="F2762" i="7"/>
  <c r="F2763" i="7"/>
  <c r="F2764" i="7"/>
  <c r="F2765" i="7"/>
  <c r="F2766" i="7"/>
  <c r="F2767" i="7"/>
  <c r="F2768" i="7"/>
  <c r="F2769" i="7"/>
  <c r="F2770" i="7"/>
  <c r="F2771" i="7"/>
  <c r="F2772" i="7"/>
  <c r="F2773" i="7"/>
  <c r="F2774" i="7"/>
  <c r="F2775" i="7"/>
  <c r="F2776" i="7"/>
  <c r="F2777" i="7"/>
  <c r="F2778" i="7"/>
  <c r="F2779" i="7"/>
  <c r="F2780" i="7"/>
  <c r="F2781" i="7"/>
  <c r="F2782" i="7"/>
  <c r="F2783" i="7"/>
  <c r="F2784" i="7"/>
  <c r="F2785" i="7"/>
  <c r="F2786" i="7"/>
  <c r="F2787" i="7"/>
  <c r="F2788" i="7"/>
  <c r="F2789" i="7"/>
  <c r="F2790" i="7"/>
  <c r="F2791" i="7"/>
  <c r="F2792" i="7"/>
  <c r="F2793" i="7"/>
  <c r="F2794" i="7"/>
  <c r="F2795" i="7"/>
  <c r="F2796" i="7"/>
  <c r="F2797" i="7"/>
  <c r="F2798" i="7"/>
  <c r="F2799" i="7"/>
  <c r="F2800" i="7"/>
  <c r="F2801" i="7"/>
  <c r="F2802" i="7"/>
  <c r="F2803" i="7"/>
  <c r="F2804" i="7"/>
  <c r="F2805" i="7"/>
  <c r="F2806" i="7"/>
  <c r="F2807" i="7"/>
  <c r="F2808" i="7"/>
  <c r="F2809" i="7"/>
  <c r="F2810" i="7"/>
  <c r="F2811" i="7"/>
  <c r="F2812" i="7"/>
  <c r="F2813" i="7"/>
  <c r="F2814" i="7"/>
  <c r="F2815" i="7"/>
  <c r="F2816" i="7"/>
  <c r="F2817" i="7"/>
  <c r="F2818" i="7"/>
  <c r="F2819" i="7"/>
  <c r="F2820" i="7"/>
  <c r="F2821" i="7"/>
  <c r="F2822" i="7"/>
  <c r="F2823" i="7"/>
  <c r="F2824" i="7"/>
  <c r="F2825" i="7"/>
  <c r="F2826" i="7"/>
  <c r="F2827" i="7"/>
  <c r="F2828" i="7"/>
  <c r="F2829" i="7"/>
  <c r="F2830" i="7"/>
  <c r="F2831" i="7"/>
  <c r="F2832" i="7"/>
  <c r="F2833" i="7"/>
  <c r="F2834" i="7"/>
  <c r="F2835" i="7"/>
  <c r="F2836" i="7"/>
  <c r="F2837" i="7"/>
  <c r="F2838" i="7"/>
  <c r="F2839" i="7"/>
  <c r="F2840" i="7"/>
  <c r="F2841" i="7"/>
  <c r="F2842" i="7"/>
  <c r="F2843" i="7"/>
  <c r="F2844" i="7"/>
  <c r="F2845" i="7"/>
  <c r="F2846" i="7"/>
  <c r="F2847" i="7"/>
  <c r="F2848" i="7"/>
  <c r="F2849" i="7"/>
  <c r="F2850" i="7"/>
  <c r="F2851" i="7"/>
  <c r="F2852" i="7"/>
  <c r="F2853" i="7"/>
  <c r="F2854" i="7"/>
  <c r="F2855" i="7"/>
  <c r="F2856" i="7"/>
  <c r="F2857" i="7"/>
  <c r="F2858" i="7"/>
  <c r="F2859" i="7"/>
  <c r="F2860" i="7"/>
  <c r="F2861" i="7"/>
  <c r="F2862" i="7"/>
  <c r="F2863" i="7"/>
  <c r="F2864" i="7"/>
  <c r="F2865" i="7"/>
  <c r="F2866" i="7"/>
  <c r="F2867" i="7"/>
  <c r="F2868" i="7"/>
  <c r="F2869" i="7"/>
  <c r="F2870" i="7"/>
  <c r="F2871" i="7"/>
  <c r="F2872" i="7"/>
  <c r="F2873" i="7"/>
  <c r="F2874" i="7"/>
  <c r="F2875" i="7"/>
  <c r="F2876" i="7"/>
  <c r="F2877" i="7"/>
  <c r="F2878" i="7"/>
  <c r="F2879" i="7"/>
  <c r="F2880" i="7"/>
  <c r="F2881" i="7"/>
  <c r="F2882" i="7"/>
  <c r="F2883" i="7"/>
  <c r="F2884" i="7"/>
  <c r="F2885" i="7"/>
  <c r="F2886" i="7"/>
  <c r="F2887" i="7"/>
  <c r="F2888" i="7"/>
  <c r="F2889" i="7"/>
  <c r="F2890" i="7"/>
  <c r="F2891" i="7"/>
  <c r="F2892" i="7"/>
  <c r="F2893" i="7"/>
  <c r="F2894" i="7"/>
  <c r="F2895" i="7"/>
  <c r="F2896" i="7"/>
  <c r="F2897" i="7"/>
  <c r="F2898" i="7"/>
  <c r="F2899" i="7"/>
  <c r="F2900" i="7"/>
  <c r="F2901" i="7"/>
  <c r="F2902" i="7"/>
  <c r="F2903" i="7"/>
  <c r="F2904" i="7"/>
  <c r="F2905" i="7"/>
  <c r="F2906" i="7"/>
  <c r="F2907" i="7"/>
  <c r="F2908" i="7"/>
  <c r="F2909" i="7"/>
  <c r="F2910" i="7"/>
  <c r="F2911" i="7"/>
  <c r="F2912" i="7"/>
  <c r="F2913" i="7"/>
  <c r="F2914" i="7"/>
  <c r="F2915" i="7"/>
  <c r="F2916" i="7"/>
  <c r="F2917" i="7"/>
  <c r="F2918" i="7"/>
  <c r="F2919" i="7"/>
  <c r="F2920" i="7"/>
  <c r="F2921" i="7"/>
  <c r="F2922" i="7"/>
  <c r="F2923" i="7"/>
  <c r="F2924" i="7"/>
  <c r="F2925" i="7"/>
  <c r="F2926" i="7"/>
  <c r="F2927" i="7"/>
  <c r="F2928" i="7"/>
  <c r="F2929" i="7"/>
  <c r="F2930" i="7"/>
  <c r="F2931" i="7"/>
  <c r="F2932" i="7"/>
  <c r="F2933" i="7"/>
  <c r="F2934" i="7"/>
  <c r="F2935" i="7"/>
  <c r="F2936" i="7"/>
  <c r="F2937" i="7"/>
  <c r="F2938" i="7"/>
  <c r="F2939" i="7"/>
  <c r="F2940" i="7"/>
  <c r="F2941" i="7"/>
  <c r="F2942" i="7"/>
  <c r="F2943" i="7"/>
  <c r="F2944" i="7"/>
  <c r="F2945" i="7"/>
  <c r="F2946" i="7"/>
  <c r="F2947" i="7"/>
  <c r="F2948" i="7"/>
  <c r="F2949" i="7"/>
  <c r="F2950" i="7"/>
  <c r="F2951" i="7"/>
  <c r="F2952" i="7"/>
  <c r="F2953" i="7"/>
  <c r="F2954" i="7"/>
  <c r="F2955" i="7"/>
  <c r="F2956" i="7"/>
  <c r="F2957" i="7"/>
  <c r="F2958" i="7"/>
  <c r="F2959" i="7"/>
  <c r="F2960" i="7"/>
  <c r="F2961" i="7"/>
  <c r="F2962" i="7"/>
  <c r="F2963" i="7"/>
  <c r="F2964" i="7"/>
  <c r="F2965" i="7"/>
  <c r="F2966" i="7"/>
  <c r="F2967" i="7"/>
  <c r="F2968" i="7"/>
  <c r="F2969" i="7"/>
  <c r="F2970" i="7"/>
  <c r="F2971" i="7"/>
  <c r="F2972" i="7"/>
  <c r="F2973" i="7"/>
  <c r="F2974" i="7"/>
  <c r="F2975" i="7"/>
  <c r="F2976" i="7"/>
  <c r="F2977" i="7"/>
  <c r="F2978" i="7"/>
  <c r="F2979" i="7"/>
  <c r="F2980" i="7"/>
  <c r="F2981" i="7"/>
  <c r="F2982" i="7"/>
  <c r="F2983" i="7"/>
  <c r="F2984" i="7"/>
  <c r="F2985" i="7"/>
  <c r="F2986" i="7"/>
  <c r="F2987" i="7"/>
  <c r="F2988" i="7"/>
  <c r="F2989" i="7"/>
  <c r="F2990" i="7"/>
  <c r="F2991" i="7"/>
  <c r="F2992" i="7"/>
  <c r="F2993" i="7"/>
  <c r="F2994" i="7"/>
  <c r="F2995" i="7"/>
  <c r="F2996" i="7"/>
  <c r="F2997" i="7"/>
  <c r="F2998" i="7"/>
  <c r="F2999" i="7"/>
  <c r="F3000" i="7"/>
  <c r="F3001" i="7"/>
  <c r="F3002" i="7"/>
  <c r="F3003" i="7"/>
  <c r="F3004" i="7"/>
  <c r="F3005" i="7"/>
  <c r="F3006" i="7"/>
  <c r="F3007" i="7"/>
  <c r="F3008" i="7"/>
  <c r="F3009" i="7"/>
  <c r="F3010" i="7"/>
  <c r="F3011" i="7"/>
  <c r="F3012" i="7"/>
  <c r="F3013" i="7"/>
  <c r="F3014" i="7"/>
  <c r="F3015" i="7"/>
  <c r="F3016" i="7"/>
  <c r="F3017" i="7"/>
  <c r="F3018" i="7"/>
  <c r="F3019" i="7"/>
  <c r="F3020" i="7"/>
  <c r="F3021" i="7"/>
  <c r="F3022" i="7"/>
  <c r="F3023" i="7"/>
  <c r="F3024" i="7"/>
  <c r="F3025" i="7"/>
  <c r="F3026" i="7"/>
  <c r="F3027" i="7"/>
  <c r="F3028" i="7"/>
  <c r="F3029" i="7"/>
  <c r="F3030" i="7"/>
  <c r="F3031" i="7"/>
  <c r="F3032" i="7"/>
  <c r="F3033" i="7"/>
  <c r="F3034" i="7"/>
  <c r="F3035" i="7"/>
  <c r="F3036" i="7"/>
  <c r="F3037" i="7"/>
  <c r="F3038" i="7"/>
  <c r="F3039" i="7"/>
  <c r="F3040" i="7"/>
  <c r="F3041" i="7"/>
  <c r="F3042" i="7"/>
  <c r="F3043" i="7"/>
  <c r="F3044" i="7"/>
  <c r="F3045" i="7"/>
  <c r="F3046" i="7"/>
  <c r="F3047" i="7"/>
  <c r="F3048" i="7"/>
  <c r="F3049" i="7"/>
  <c r="F3050" i="7"/>
  <c r="F3051" i="7"/>
  <c r="F3052" i="7"/>
  <c r="F3053" i="7"/>
  <c r="F3054" i="7"/>
  <c r="F3055" i="7"/>
  <c r="F3056" i="7"/>
  <c r="F3057" i="7"/>
  <c r="F3058" i="7"/>
  <c r="F3059" i="7"/>
  <c r="F3060" i="7"/>
  <c r="F3061" i="7"/>
  <c r="F3062" i="7"/>
  <c r="F3063" i="7"/>
  <c r="F3064" i="7"/>
  <c r="F3065" i="7"/>
  <c r="F3066" i="7"/>
  <c r="F3067" i="7"/>
  <c r="F3068" i="7"/>
  <c r="F3069" i="7"/>
  <c r="F3070" i="7"/>
  <c r="F3071" i="7"/>
  <c r="F3072" i="7"/>
  <c r="F3073" i="7"/>
  <c r="F3074" i="7"/>
  <c r="F3075" i="7"/>
  <c r="F3076" i="7"/>
  <c r="F3077" i="7"/>
  <c r="F3078" i="7"/>
  <c r="F3079" i="7"/>
  <c r="F3080" i="7"/>
  <c r="F3081" i="7"/>
  <c r="F3082" i="7"/>
  <c r="F3083" i="7"/>
  <c r="F3084" i="7"/>
  <c r="F3085" i="7"/>
  <c r="F3086" i="7"/>
  <c r="F3087" i="7"/>
  <c r="F3088" i="7"/>
  <c r="F3089" i="7"/>
  <c r="F3090" i="7"/>
  <c r="F3091" i="7"/>
  <c r="F3092" i="7"/>
  <c r="F3093" i="7"/>
  <c r="F3094" i="7"/>
  <c r="F3095" i="7"/>
  <c r="F3096" i="7"/>
  <c r="F3097" i="7"/>
  <c r="F3098" i="7"/>
  <c r="F3099" i="7"/>
  <c r="F3100" i="7"/>
  <c r="F3101" i="7"/>
  <c r="F3102" i="7"/>
  <c r="F3103" i="7"/>
  <c r="F3104" i="7"/>
  <c r="F3105" i="7"/>
  <c r="F3106" i="7"/>
  <c r="F3107" i="7"/>
  <c r="F3108" i="7"/>
  <c r="F3109" i="7"/>
  <c r="F3110" i="7"/>
  <c r="F3111" i="7"/>
  <c r="F3112" i="7"/>
  <c r="F3113" i="7"/>
  <c r="F3114" i="7"/>
  <c r="F3115" i="7"/>
  <c r="F3116" i="7"/>
  <c r="F3117" i="7"/>
  <c r="F3118" i="7"/>
  <c r="F3119" i="7"/>
  <c r="F3120" i="7"/>
  <c r="F3121" i="7"/>
  <c r="F3122" i="7"/>
  <c r="F3123" i="7"/>
  <c r="F3124" i="7"/>
  <c r="F3125" i="7"/>
  <c r="F3126" i="7"/>
  <c r="F3127" i="7"/>
  <c r="F3128" i="7"/>
  <c r="F3129" i="7"/>
  <c r="F3130" i="7"/>
  <c r="F3131" i="7"/>
  <c r="F3132" i="7"/>
  <c r="F3133" i="7"/>
  <c r="F3134" i="7"/>
  <c r="F3135" i="7"/>
  <c r="F3136" i="7"/>
  <c r="F3137" i="7"/>
  <c r="F3138" i="7"/>
  <c r="F3139" i="7"/>
  <c r="F3140" i="7"/>
  <c r="F3141" i="7"/>
  <c r="F3142" i="7"/>
  <c r="F3143" i="7"/>
  <c r="F3144" i="7"/>
  <c r="F3145" i="7"/>
  <c r="F3146" i="7"/>
  <c r="F3147" i="7"/>
  <c r="F3148" i="7"/>
  <c r="F3149" i="7"/>
  <c r="F3150" i="7"/>
  <c r="F3151" i="7"/>
  <c r="F3152" i="7"/>
  <c r="F3153" i="7"/>
  <c r="F3154" i="7"/>
  <c r="F3155" i="7"/>
  <c r="F3156" i="7"/>
  <c r="F3157" i="7"/>
  <c r="F3158" i="7"/>
  <c r="F3159" i="7"/>
  <c r="F3160" i="7"/>
  <c r="F3161" i="7"/>
  <c r="F3162" i="7"/>
  <c r="F3163" i="7"/>
  <c r="F3164" i="7"/>
  <c r="F3165" i="7"/>
  <c r="F3166" i="7"/>
  <c r="F3167" i="7"/>
  <c r="F3168" i="7"/>
  <c r="F3169" i="7"/>
  <c r="F3170" i="7"/>
  <c r="F3171" i="7"/>
  <c r="F3172" i="7"/>
  <c r="F3173" i="7"/>
  <c r="F3174" i="7"/>
  <c r="F3175" i="7"/>
  <c r="F3176" i="7"/>
  <c r="F3177" i="7"/>
  <c r="F3178" i="7"/>
  <c r="F3179" i="7"/>
  <c r="F3180" i="7"/>
  <c r="F3181" i="7"/>
  <c r="F3182" i="7"/>
  <c r="F3183" i="7"/>
  <c r="F3184" i="7"/>
  <c r="F3185" i="7"/>
  <c r="F3186" i="7"/>
  <c r="F3187" i="7"/>
  <c r="F3188" i="7"/>
  <c r="F3189" i="7"/>
  <c r="F3190" i="7"/>
  <c r="F3191" i="7"/>
  <c r="F3192" i="7"/>
  <c r="F3193" i="7"/>
  <c r="F3194" i="7"/>
  <c r="F3195" i="7"/>
  <c r="F3196" i="7"/>
  <c r="F3197" i="7"/>
  <c r="F3198" i="7"/>
  <c r="F3199" i="7"/>
  <c r="F3200" i="7"/>
  <c r="F3201" i="7"/>
  <c r="F3202" i="7"/>
  <c r="F3203" i="7"/>
  <c r="F3204" i="7"/>
  <c r="F3205" i="7"/>
  <c r="F3206" i="7"/>
  <c r="F3207" i="7"/>
  <c r="F3208" i="7"/>
  <c r="F3209" i="7"/>
  <c r="F3210" i="7"/>
  <c r="F3211" i="7"/>
  <c r="F3212" i="7"/>
  <c r="F3213" i="7"/>
  <c r="F3214" i="7"/>
  <c r="F3215" i="7"/>
  <c r="F3216" i="7"/>
  <c r="F3217" i="7"/>
  <c r="F3218" i="7"/>
  <c r="F3219" i="7"/>
  <c r="F3220" i="7"/>
  <c r="F3221" i="7"/>
  <c r="F3222" i="7"/>
  <c r="F3223" i="7"/>
  <c r="F3224" i="7"/>
  <c r="F3225" i="7"/>
  <c r="F3226" i="7"/>
  <c r="F3227" i="7"/>
  <c r="F3228" i="7"/>
  <c r="F3229" i="7"/>
  <c r="F3230" i="7"/>
  <c r="F3231" i="7"/>
  <c r="F3232" i="7"/>
  <c r="F3233" i="7"/>
  <c r="F3234" i="7"/>
  <c r="F3235" i="7"/>
  <c r="F3236" i="7"/>
  <c r="F3237" i="7"/>
  <c r="F3238" i="7"/>
  <c r="F3239" i="7"/>
  <c r="F3240" i="7"/>
  <c r="F3241" i="7"/>
  <c r="F3242" i="7"/>
  <c r="F3243" i="7"/>
  <c r="F3244" i="7"/>
  <c r="F3245" i="7"/>
  <c r="F3246" i="7"/>
  <c r="F3247" i="7"/>
  <c r="F3248" i="7"/>
  <c r="F3249" i="7"/>
  <c r="F3250" i="7"/>
  <c r="F3251" i="7"/>
  <c r="F3252" i="7"/>
  <c r="F3253" i="7"/>
  <c r="F3254" i="7"/>
  <c r="F3255" i="7"/>
  <c r="F3256" i="7"/>
  <c r="F3257" i="7"/>
  <c r="F3258" i="7"/>
  <c r="F3259" i="7"/>
  <c r="F3260" i="7"/>
  <c r="F3261" i="7"/>
  <c r="F3262" i="7"/>
  <c r="F3263" i="7"/>
  <c r="F3264" i="7"/>
  <c r="F3265" i="7"/>
  <c r="F3266" i="7"/>
  <c r="F3267" i="7"/>
  <c r="F3268" i="7"/>
  <c r="F3269" i="7"/>
  <c r="F3270" i="7"/>
  <c r="F3271" i="7"/>
  <c r="F3272" i="7"/>
  <c r="F3273" i="7"/>
  <c r="F3274" i="7"/>
  <c r="F3275" i="7"/>
  <c r="F3276" i="7"/>
  <c r="F3277" i="7"/>
  <c r="F3278" i="7"/>
  <c r="F3279" i="7"/>
  <c r="F3280" i="7"/>
  <c r="F3281" i="7"/>
  <c r="F3282" i="7"/>
  <c r="F3283" i="7"/>
  <c r="F3284" i="7"/>
  <c r="F3285" i="7"/>
  <c r="F3286" i="7"/>
  <c r="F3287" i="7"/>
  <c r="F3288" i="7"/>
  <c r="F3289" i="7"/>
  <c r="F3290" i="7"/>
  <c r="F3291" i="7"/>
  <c r="F3292" i="7"/>
  <c r="F3293" i="7"/>
  <c r="F3294" i="7"/>
  <c r="F3295" i="7"/>
  <c r="F3296" i="7"/>
  <c r="F3297" i="7"/>
  <c r="F3298" i="7"/>
  <c r="F3299" i="7"/>
  <c r="F3300" i="7"/>
  <c r="F3301" i="7"/>
  <c r="F3302" i="7"/>
  <c r="F3303" i="7"/>
  <c r="F3304" i="7"/>
  <c r="F3305" i="7"/>
  <c r="F3306" i="7"/>
  <c r="F3307" i="7"/>
  <c r="F3308" i="7"/>
  <c r="F3309" i="7"/>
  <c r="F3310" i="7"/>
  <c r="F3311" i="7"/>
  <c r="F3312" i="7"/>
  <c r="F3313" i="7"/>
  <c r="F3314" i="7"/>
  <c r="F3315" i="7"/>
  <c r="F3316" i="7"/>
  <c r="F3317" i="7"/>
  <c r="F3318" i="7"/>
  <c r="F3319" i="7"/>
  <c r="F3320" i="7"/>
  <c r="F3321" i="7"/>
  <c r="F3322" i="7"/>
  <c r="F3323" i="7"/>
  <c r="F3324" i="7"/>
  <c r="F3325" i="7"/>
  <c r="F3326" i="7"/>
  <c r="F3327" i="7"/>
  <c r="F3328" i="7"/>
  <c r="F3329" i="7"/>
  <c r="F3330" i="7"/>
  <c r="F3331" i="7"/>
  <c r="F3332" i="7"/>
  <c r="F3333" i="7"/>
  <c r="F3334" i="7"/>
  <c r="F3335" i="7"/>
  <c r="F3336" i="7"/>
  <c r="F3337" i="7"/>
  <c r="F3338" i="7"/>
  <c r="F3339" i="7"/>
  <c r="F3340" i="7"/>
  <c r="F3341" i="7"/>
  <c r="F3342" i="7"/>
  <c r="F3343" i="7"/>
  <c r="F3344" i="7"/>
  <c r="F3345" i="7"/>
  <c r="F3346" i="7"/>
  <c r="F3347" i="7"/>
  <c r="F3348" i="7"/>
  <c r="F3349" i="7"/>
  <c r="F3350" i="7"/>
  <c r="F3351" i="7"/>
  <c r="F3352" i="7"/>
  <c r="F3353" i="7"/>
  <c r="F3354" i="7"/>
  <c r="F3355" i="7"/>
  <c r="F3356" i="7"/>
  <c r="F3357" i="7"/>
  <c r="F3358" i="7"/>
  <c r="F3359" i="7"/>
  <c r="F3360" i="7"/>
  <c r="F3361" i="7"/>
  <c r="F3362" i="7"/>
  <c r="F3363" i="7"/>
  <c r="F3364" i="7"/>
  <c r="F3365" i="7"/>
  <c r="F3366" i="7"/>
  <c r="F3367" i="7"/>
  <c r="F3368" i="7"/>
  <c r="F3369" i="7"/>
  <c r="F3370" i="7"/>
  <c r="F3371" i="7"/>
  <c r="F3372" i="7"/>
  <c r="F3373" i="7"/>
  <c r="F3374" i="7"/>
  <c r="F3375" i="7"/>
  <c r="F3376" i="7"/>
  <c r="F3377" i="7"/>
  <c r="F3378" i="7"/>
  <c r="F3379" i="7"/>
  <c r="F3380" i="7"/>
  <c r="F3381" i="7"/>
  <c r="F3382" i="7"/>
  <c r="F3383" i="7"/>
  <c r="F3384" i="7"/>
  <c r="F3385" i="7"/>
  <c r="F3386" i="7"/>
  <c r="F3387" i="7"/>
  <c r="F3388" i="7"/>
  <c r="F3389" i="7"/>
  <c r="F3390" i="7"/>
  <c r="F3391" i="7"/>
  <c r="F3392" i="7"/>
  <c r="F3393" i="7"/>
  <c r="F3394" i="7"/>
  <c r="F3395" i="7"/>
  <c r="F3396" i="7"/>
  <c r="F3397" i="7"/>
  <c r="F3398" i="7"/>
  <c r="F3399" i="7"/>
  <c r="F3400" i="7"/>
  <c r="F3401" i="7"/>
  <c r="F3402" i="7"/>
  <c r="F3403" i="7"/>
  <c r="F3404" i="7"/>
  <c r="F3405" i="7"/>
  <c r="F3406" i="7"/>
  <c r="F3407" i="7"/>
  <c r="F3408" i="7"/>
  <c r="F3409" i="7"/>
  <c r="F3410" i="7"/>
  <c r="F3411" i="7"/>
  <c r="F3412" i="7"/>
  <c r="F3413" i="7"/>
  <c r="F3414" i="7"/>
  <c r="F3415" i="7"/>
  <c r="F3416" i="7"/>
  <c r="F3417" i="7"/>
  <c r="F3418" i="7"/>
  <c r="F3419" i="7"/>
  <c r="F3420" i="7"/>
  <c r="F3421" i="7"/>
  <c r="F3422" i="7"/>
  <c r="F3423" i="7"/>
  <c r="F3424" i="7"/>
  <c r="F3425" i="7"/>
  <c r="F3426" i="7"/>
  <c r="F3427" i="7"/>
  <c r="F3428" i="7"/>
  <c r="F3429" i="7"/>
  <c r="F3430" i="7"/>
  <c r="F3431" i="7"/>
  <c r="F3432" i="7"/>
  <c r="F3433" i="7"/>
  <c r="F3434" i="7"/>
  <c r="F3435" i="7"/>
  <c r="F3436" i="7"/>
  <c r="F3437" i="7"/>
  <c r="F3438" i="7"/>
  <c r="F3439" i="7"/>
  <c r="F3440" i="7"/>
  <c r="F3441" i="7"/>
  <c r="F3442" i="7"/>
  <c r="F3443" i="7"/>
  <c r="F3444" i="7"/>
  <c r="F3445" i="7"/>
  <c r="F3446" i="7"/>
  <c r="F3447" i="7"/>
  <c r="F3448" i="7"/>
  <c r="F3449" i="7"/>
  <c r="F3450" i="7"/>
  <c r="F3451" i="7"/>
  <c r="F3452" i="7"/>
  <c r="F3453" i="7"/>
  <c r="F3454" i="7"/>
  <c r="F3455" i="7"/>
  <c r="F3456" i="7"/>
  <c r="F3457" i="7"/>
  <c r="F3458" i="7"/>
  <c r="F3459" i="7"/>
  <c r="F3460" i="7"/>
  <c r="F3461" i="7"/>
  <c r="F3462" i="7"/>
  <c r="F3463" i="7"/>
  <c r="F3464" i="7"/>
  <c r="F3465" i="7"/>
  <c r="F3466" i="7"/>
  <c r="F3467" i="7"/>
  <c r="F3468" i="7"/>
  <c r="F3469" i="7"/>
  <c r="F3470" i="7"/>
  <c r="F3471" i="7"/>
  <c r="F3472" i="7"/>
  <c r="F3473" i="7"/>
  <c r="F3474" i="7"/>
  <c r="F3475" i="7"/>
  <c r="F3476" i="7"/>
  <c r="F3477" i="7"/>
  <c r="F3478" i="7"/>
  <c r="F3479" i="7"/>
  <c r="F3480" i="7"/>
  <c r="F3481" i="7"/>
  <c r="F3482" i="7"/>
  <c r="F3483" i="7"/>
  <c r="F3484" i="7"/>
  <c r="F3485" i="7"/>
  <c r="F3486" i="7"/>
  <c r="F3487" i="7"/>
  <c r="F3488" i="7"/>
  <c r="F3489" i="7"/>
  <c r="F3490" i="7"/>
  <c r="F3491" i="7"/>
  <c r="F3492" i="7"/>
  <c r="F3493" i="7"/>
  <c r="F3494" i="7"/>
  <c r="F3495" i="7"/>
  <c r="F3496" i="7"/>
  <c r="F3497" i="7"/>
  <c r="F3498" i="7"/>
  <c r="F3499" i="7"/>
  <c r="F3500" i="7"/>
  <c r="F3501" i="7"/>
  <c r="F3502" i="7"/>
  <c r="F3503" i="7"/>
  <c r="F3504" i="7"/>
  <c r="F3505" i="7"/>
  <c r="F3506" i="7"/>
  <c r="F3507" i="7"/>
  <c r="F3508" i="7"/>
  <c r="F3509" i="7"/>
  <c r="F3510" i="7"/>
  <c r="F3511" i="7"/>
  <c r="F3512" i="7"/>
  <c r="F3513" i="7"/>
  <c r="F3514" i="7"/>
  <c r="F3515" i="7"/>
  <c r="F3516" i="7"/>
  <c r="F3517" i="7"/>
  <c r="F3518" i="7"/>
  <c r="F3519" i="7"/>
  <c r="F3520" i="7"/>
  <c r="F3521" i="7"/>
  <c r="F3522" i="7"/>
  <c r="F3523" i="7"/>
  <c r="F3524" i="7"/>
  <c r="F3525" i="7"/>
  <c r="F3526" i="7"/>
  <c r="F3527" i="7"/>
  <c r="F3528" i="7"/>
  <c r="F3529" i="7"/>
  <c r="F3530" i="7"/>
  <c r="F3531" i="7"/>
  <c r="F3532" i="7"/>
  <c r="F3533" i="7"/>
  <c r="F3534" i="7"/>
  <c r="F3535" i="7"/>
  <c r="F3536" i="7"/>
  <c r="F3537" i="7"/>
  <c r="F3538" i="7"/>
  <c r="F3539" i="7"/>
  <c r="F3540" i="7"/>
  <c r="F3541" i="7"/>
  <c r="F3542" i="7"/>
  <c r="F3543" i="7"/>
  <c r="F3544" i="7"/>
  <c r="F3545" i="7"/>
  <c r="F3546" i="7"/>
  <c r="F3547" i="7"/>
  <c r="F3548" i="7"/>
  <c r="F3549" i="7"/>
  <c r="F3550" i="7"/>
  <c r="F3551" i="7"/>
  <c r="F3552" i="7"/>
  <c r="F3553" i="7"/>
  <c r="F3554" i="7"/>
  <c r="F3555" i="7"/>
  <c r="F3556" i="7"/>
  <c r="F3557" i="7"/>
  <c r="F3558" i="7"/>
  <c r="F3559" i="7"/>
  <c r="F3560" i="7"/>
  <c r="F3561" i="7"/>
  <c r="F3562" i="7"/>
  <c r="F3563" i="7"/>
  <c r="F3564" i="7"/>
  <c r="F3565" i="7"/>
  <c r="F3566" i="7"/>
  <c r="F3567" i="7"/>
  <c r="F3568" i="7"/>
  <c r="F3569" i="7"/>
  <c r="F3570" i="7"/>
  <c r="F3571" i="7"/>
  <c r="F3572" i="7"/>
  <c r="F3573" i="7"/>
  <c r="F3574" i="7"/>
  <c r="F3575" i="7"/>
  <c r="F3576" i="7"/>
  <c r="F3577" i="7"/>
  <c r="F3578" i="7"/>
  <c r="F3579" i="7"/>
  <c r="F3580" i="7"/>
  <c r="F3581" i="7"/>
  <c r="F3582" i="7"/>
  <c r="F3583" i="7"/>
  <c r="F3584" i="7"/>
  <c r="F3585" i="7"/>
  <c r="F3586" i="7"/>
  <c r="F3587" i="7"/>
  <c r="F3588" i="7"/>
  <c r="F3589" i="7"/>
  <c r="F3590" i="7"/>
  <c r="F3591" i="7"/>
  <c r="F3592" i="7"/>
  <c r="F3593" i="7"/>
  <c r="F3594" i="7"/>
  <c r="F3595" i="7"/>
  <c r="F3596" i="7"/>
  <c r="F3597" i="7"/>
  <c r="F3598" i="7"/>
  <c r="F3599" i="7"/>
  <c r="F3600" i="7"/>
  <c r="F3601" i="7"/>
  <c r="F3602" i="7"/>
  <c r="F3603" i="7"/>
  <c r="F3604" i="7"/>
  <c r="F3605" i="7"/>
  <c r="F3606" i="7"/>
  <c r="F3607" i="7"/>
  <c r="F3608" i="7"/>
  <c r="F3609" i="7"/>
  <c r="F3610" i="7"/>
  <c r="F3611" i="7"/>
  <c r="F3612" i="7"/>
  <c r="F3613" i="7"/>
  <c r="F3614" i="7"/>
  <c r="F3615" i="7"/>
  <c r="F3616" i="7"/>
  <c r="F3617" i="7"/>
  <c r="F3618" i="7"/>
  <c r="F3619" i="7"/>
  <c r="F3620" i="7"/>
  <c r="F3621" i="7"/>
  <c r="F3622" i="7"/>
  <c r="F3623" i="7"/>
  <c r="F3624" i="7"/>
  <c r="F3625" i="7"/>
  <c r="F3626" i="7"/>
  <c r="F3627" i="7"/>
  <c r="F3628" i="7"/>
  <c r="F3629" i="7"/>
  <c r="F3630" i="7"/>
  <c r="F3631" i="7"/>
  <c r="F3632" i="7"/>
  <c r="F3633" i="7"/>
  <c r="F3634" i="7"/>
  <c r="F3635" i="7"/>
  <c r="F3636" i="7"/>
  <c r="F3637" i="7"/>
  <c r="F3638" i="7"/>
  <c r="F3639" i="7"/>
  <c r="F3640" i="7"/>
  <c r="F3641" i="7"/>
  <c r="F3642" i="7"/>
  <c r="F3643" i="7"/>
  <c r="F3644" i="7"/>
  <c r="F3645" i="7"/>
  <c r="F3646" i="7"/>
  <c r="F3647" i="7"/>
  <c r="F3648" i="7"/>
  <c r="F3649" i="7"/>
  <c r="F3650" i="7"/>
  <c r="F3651" i="7"/>
  <c r="F3652" i="7"/>
  <c r="F3653" i="7"/>
  <c r="F3654" i="7"/>
  <c r="F3655" i="7"/>
  <c r="F3656" i="7"/>
  <c r="F3657" i="7"/>
  <c r="F3658" i="7"/>
  <c r="F3659" i="7"/>
  <c r="F3660" i="7"/>
  <c r="F3661" i="7"/>
  <c r="F3662" i="7"/>
  <c r="F3663" i="7"/>
  <c r="F3664" i="7"/>
  <c r="F3665" i="7"/>
  <c r="F3666" i="7"/>
  <c r="F3667" i="7"/>
  <c r="F3668" i="7"/>
  <c r="F3669" i="7"/>
  <c r="F3670" i="7"/>
  <c r="F3671" i="7"/>
  <c r="F3672" i="7"/>
  <c r="F3673" i="7"/>
  <c r="F3674" i="7"/>
  <c r="F3675" i="7"/>
  <c r="F3676" i="7"/>
  <c r="F3677" i="7"/>
  <c r="F3678" i="7"/>
  <c r="F3679" i="7"/>
  <c r="F3680" i="7"/>
  <c r="F3681" i="7"/>
  <c r="F3682" i="7"/>
  <c r="F3683" i="7"/>
  <c r="F3684" i="7"/>
  <c r="F3685" i="7"/>
  <c r="F3686" i="7"/>
  <c r="F3687" i="7"/>
  <c r="F3688" i="7"/>
  <c r="F3689" i="7"/>
  <c r="F3690" i="7"/>
  <c r="F3691" i="7"/>
  <c r="F3692" i="7"/>
  <c r="F3693" i="7"/>
  <c r="F3694" i="7"/>
  <c r="F3695" i="7"/>
  <c r="F3696" i="7"/>
  <c r="F3697" i="7"/>
  <c r="F3698" i="7"/>
  <c r="F3699" i="7"/>
  <c r="F3700" i="7"/>
  <c r="F3701" i="7"/>
  <c r="F3702" i="7"/>
  <c r="F3703" i="7"/>
  <c r="F3704" i="7"/>
  <c r="F3705" i="7"/>
  <c r="F3706" i="7"/>
  <c r="F3707" i="7"/>
  <c r="F3708" i="7"/>
  <c r="F3709" i="7"/>
  <c r="F3710" i="7"/>
  <c r="F3711" i="7"/>
  <c r="F3712" i="7"/>
  <c r="F3713" i="7"/>
  <c r="F3714" i="7"/>
  <c r="F3715" i="7"/>
  <c r="F3716" i="7"/>
  <c r="F3717" i="7"/>
  <c r="F3718" i="7"/>
  <c r="F3719" i="7"/>
  <c r="F3720" i="7"/>
  <c r="F3721" i="7"/>
  <c r="F3722" i="7"/>
  <c r="F3723" i="7"/>
  <c r="F3724" i="7"/>
  <c r="F3725" i="7"/>
  <c r="F3726" i="7"/>
  <c r="F3727" i="7"/>
  <c r="F3728" i="7"/>
  <c r="F3729" i="7"/>
  <c r="F3730" i="7"/>
  <c r="F3731" i="7"/>
  <c r="F3732" i="7"/>
  <c r="F3733" i="7"/>
  <c r="F3734" i="7"/>
  <c r="F3735" i="7"/>
  <c r="F3736" i="7"/>
  <c r="F3737" i="7"/>
  <c r="F3738" i="7"/>
  <c r="F3739" i="7"/>
  <c r="F3740" i="7"/>
  <c r="F3741" i="7"/>
  <c r="F3742" i="7"/>
  <c r="F3743" i="7"/>
  <c r="F3744" i="7"/>
  <c r="F3745" i="7"/>
  <c r="F3746" i="7"/>
  <c r="F3747" i="7"/>
  <c r="F3748" i="7"/>
  <c r="F3749" i="7"/>
  <c r="F3750" i="7"/>
  <c r="F3751" i="7"/>
  <c r="F3752" i="7"/>
  <c r="F3753" i="7"/>
  <c r="F3754" i="7"/>
  <c r="F3755" i="7"/>
  <c r="F3756" i="7"/>
  <c r="F3757" i="7"/>
  <c r="F3758" i="7"/>
  <c r="F3759" i="7"/>
  <c r="F3760" i="7"/>
  <c r="F3761" i="7"/>
  <c r="F3762" i="7"/>
  <c r="F3763" i="7"/>
  <c r="F3764" i="7"/>
  <c r="F3765" i="7"/>
  <c r="F3766" i="7"/>
  <c r="F3767" i="7"/>
  <c r="F3768" i="7"/>
  <c r="F3769" i="7"/>
  <c r="F3770" i="7"/>
  <c r="F3771" i="7"/>
  <c r="F3772" i="7"/>
  <c r="F3773" i="7"/>
  <c r="F3774" i="7"/>
  <c r="F3775" i="7"/>
  <c r="F3776" i="7"/>
  <c r="F3777" i="7"/>
  <c r="F3778" i="7"/>
  <c r="F3779" i="7"/>
  <c r="F3780" i="7"/>
  <c r="F3781" i="7"/>
  <c r="F3782" i="7"/>
  <c r="F3783" i="7"/>
  <c r="F3784" i="7"/>
  <c r="F3785" i="7"/>
  <c r="F3786" i="7"/>
  <c r="F3787" i="7"/>
  <c r="F3788" i="7"/>
  <c r="F3789" i="7"/>
  <c r="F3790" i="7"/>
  <c r="F3791" i="7"/>
  <c r="F3792" i="7"/>
  <c r="F3793" i="7"/>
  <c r="F3794" i="7"/>
  <c r="F3795" i="7"/>
  <c r="F3796" i="7"/>
  <c r="F3797" i="7"/>
</calcChain>
</file>

<file path=xl/sharedStrings.xml><?xml version="1.0" encoding="utf-8"?>
<sst xmlns="http://schemas.openxmlformats.org/spreadsheetml/2006/main" count="7620" uniqueCount="3824">
  <si>
    <t>HireDate</t>
  </si>
  <si>
    <t>SalesOrderNumber</t>
  </si>
  <si>
    <t>OrderDate</t>
  </si>
  <si>
    <t>SalesAmount</t>
  </si>
  <si>
    <t>SO46982</t>
  </si>
  <si>
    <t>SO47004</t>
  </si>
  <si>
    <t>SO47062</t>
  </si>
  <si>
    <t>SO47969</t>
  </si>
  <si>
    <t>SO48084</t>
  </si>
  <si>
    <t>SO49078</t>
  </si>
  <si>
    <t>SO49134</t>
  </si>
  <si>
    <t>SO49452</t>
  </si>
  <si>
    <t>SO49892</t>
  </si>
  <si>
    <t>SO50244</t>
  </si>
  <si>
    <t>SO50686</t>
  </si>
  <si>
    <t>SO50722</t>
  </si>
  <si>
    <t>SO51170</t>
  </si>
  <si>
    <t>SO51737</t>
  </si>
  <si>
    <t>SO51811</t>
  </si>
  <si>
    <t>SO51815</t>
  </si>
  <si>
    <t>SO51837</t>
  </si>
  <si>
    <t>SO51861</t>
  </si>
  <si>
    <t>SO53461</t>
  </si>
  <si>
    <t>SO53512</t>
  </si>
  <si>
    <t>SO53519</t>
  </si>
  <si>
    <t>SO55274</t>
  </si>
  <si>
    <t>SO57056</t>
  </si>
  <si>
    <t>SO57058</t>
  </si>
  <si>
    <t>SO57177</t>
  </si>
  <si>
    <t>SO57185</t>
  </si>
  <si>
    <t>SO58908</t>
  </si>
  <si>
    <t>SO58968</t>
  </si>
  <si>
    <t>SO59044</t>
  </si>
  <si>
    <t>SO59064</t>
  </si>
  <si>
    <t>SO61198</t>
  </si>
  <si>
    <t>SO63161</t>
  </si>
  <si>
    <t>SO63173</t>
  </si>
  <si>
    <t>SO63229</t>
  </si>
  <si>
    <t>SO63242</t>
  </si>
  <si>
    <t>SO63254</t>
  </si>
  <si>
    <t>SO65201</t>
  </si>
  <si>
    <t>SO67203</t>
  </si>
  <si>
    <t>SO69551</t>
  </si>
  <si>
    <t>SO43665</t>
  </si>
  <si>
    <t>SO43669</t>
  </si>
  <si>
    <t>SO43671</t>
  </si>
  <si>
    <t>SO43683</t>
  </si>
  <si>
    <t>SO43686</t>
  </si>
  <si>
    <t>SO43848</t>
  </si>
  <si>
    <t>SO43909</t>
  </si>
  <si>
    <t>SO43917</t>
  </si>
  <si>
    <t>SO44075</t>
  </si>
  <si>
    <t>SO44078</t>
  </si>
  <si>
    <t>SO44126</t>
  </si>
  <si>
    <t>SO44284</t>
  </si>
  <si>
    <t>SO44291</t>
  </si>
  <si>
    <t>SO44308</t>
  </si>
  <si>
    <t>SO44312</t>
  </si>
  <si>
    <t>SO44489</t>
  </si>
  <si>
    <t>SO44516</t>
  </si>
  <si>
    <t>SO44561</t>
  </si>
  <si>
    <t>SO44570</t>
  </si>
  <si>
    <t>SO44741</t>
  </si>
  <si>
    <t>SO44743</t>
  </si>
  <si>
    <t>SO44792</t>
  </si>
  <si>
    <t>SO44794</t>
  </si>
  <si>
    <t>SO45043</t>
  </si>
  <si>
    <t>SO45049</t>
  </si>
  <si>
    <t>SO45050</t>
  </si>
  <si>
    <t>SO45064</t>
  </si>
  <si>
    <t>SO45068</t>
  </si>
  <si>
    <t>SO45273</t>
  </si>
  <si>
    <t>SO45336</t>
  </si>
  <si>
    <t>SO45344</t>
  </si>
  <si>
    <t>SO45518</t>
  </si>
  <si>
    <t>SO45521</t>
  </si>
  <si>
    <t>SO45570</t>
  </si>
  <si>
    <t>SO45782</t>
  </si>
  <si>
    <t>SO45789</t>
  </si>
  <si>
    <t>SO45790</t>
  </si>
  <si>
    <t>SO45804</t>
  </si>
  <si>
    <t>SO45808</t>
  </si>
  <si>
    <t>SO46030</t>
  </si>
  <si>
    <t>SO46098</t>
  </si>
  <si>
    <t>SO46105</t>
  </si>
  <si>
    <t>SO46322</t>
  </si>
  <si>
    <t>SO46323</t>
  </si>
  <si>
    <t>SO46327</t>
  </si>
  <si>
    <t>SO46379</t>
  </si>
  <si>
    <t>SO46381</t>
  </si>
  <si>
    <t>SO46611</t>
  </si>
  <si>
    <t>SO46612</t>
  </si>
  <si>
    <t>SO46619</t>
  </si>
  <si>
    <t>SO46643</t>
  </si>
  <si>
    <t>SO46649</t>
  </si>
  <si>
    <t>SO46957</t>
  </si>
  <si>
    <t>SO46976</t>
  </si>
  <si>
    <t>SO46978</t>
  </si>
  <si>
    <t>SO47005</t>
  </si>
  <si>
    <t>SO47036</t>
  </si>
  <si>
    <t>SO47051</t>
  </si>
  <si>
    <t>SO47066</t>
  </si>
  <si>
    <t>SO47349</t>
  </si>
  <si>
    <t>SO47443</t>
  </si>
  <si>
    <t>SO47448</t>
  </si>
  <si>
    <t>SO47665</t>
  </si>
  <si>
    <t>SO47666</t>
  </si>
  <si>
    <t>SO47672</t>
  </si>
  <si>
    <t>SO47688</t>
  </si>
  <si>
    <t>SO47694</t>
  </si>
  <si>
    <t>SO47701</t>
  </si>
  <si>
    <t>SO47986</t>
  </si>
  <si>
    <t>SO47997</t>
  </si>
  <si>
    <t>SO48029</t>
  </si>
  <si>
    <t>SO48058</t>
  </si>
  <si>
    <t>SO48060</t>
  </si>
  <si>
    <t>SO48078</t>
  </si>
  <si>
    <t>SO48087</t>
  </si>
  <si>
    <t>SO48289</t>
  </si>
  <si>
    <t>SO48294</t>
  </si>
  <si>
    <t>SO48381</t>
  </si>
  <si>
    <t>SO48387</t>
  </si>
  <si>
    <t>SO48732</t>
  </si>
  <si>
    <t>SO48741</t>
  </si>
  <si>
    <t>SO48747</t>
  </si>
  <si>
    <t>SO48756</t>
  </si>
  <si>
    <t>SO48757</t>
  </si>
  <si>
    <t>SO48782</t>
  </si>
  <si>
    <t>SO49043</t>
  </si>
  <si>
    <t>SO49053</t>
  </si>
  <si>
    <t>SO49054</t>
  </si>
  <si>
    <t>SO49142</t>
  </si>
  <si>
    <t>SO49143</t>
  </si>
  <si>
    <t>SO49167</t>
  </si>
  <si>
    <t>SO49449</t>
  </si>
  <si>
    <t>SO49539</t>
  </si>
  <si>
    <t>SO49544</t>
  </si>
  <si>
    <t>SO49826</t>
  </si>
  <si>
    <t>SO49844</t>
  </si>
  <si>
    <t>SO49850</t>
  </si>
  <si>
    <t>SO49858</t>
  </si>
  <si>
    <t>SO49866</t>
  </si>
  <si>
    <t>SO49883</t>
  </si>
  <si>
    <t>SO50206</t>
  </si>
  <si>
    <t>SO50216</t>
  </si>
  <si>
    <t>SO50240</t>
  </si>
  <si>
    <t>SO50241</t>
  </si>
  <si>
    <t>SO50287</t>
  </si>
  <si>
    <t>SO50299</t>
  </si>
  <si>
    <t>SO50321</t>
  </si>
  <si>
    <t>SO50750</t>
  </si>
  <si>
    <t>SO51089</t>
  </si>
  <si>
    <t>SO51093</t>
  </si>
  <si>
    <t>SO51097</t>
  </si>
  <si>
    <t>SO51123</t>
  </si>
  <si>
    <t>SO51128</t>
  </si>
  <si>
    <t>SO51163</t>
  </si>
  <si>
    <t>SO51711</t>
  </si>
  <si>
    <t>SO51728</t>
  </si>
  <si>
    <t>SO51765</t>
  </si>
  <si>
    <t>SO51792</t>
  </si>
  <si>
    <t>SO51802</t>
  </si>
  <si>
    <t>SO51826</t>
  </si>
  <si>
    <t>SO51863</t>
  </si>
  <si>
    <t>SO53457</t>
  </si>
  <si>
    <t>SO53514</t>
  </si>
  <si>
    <t>SO53522</t>
  </si>
  <si>
    <t>SO53584</t>
  </si>
  <si>
    <t>SO53605</t>
  </si>
  <si>
    <t>SO53617</t>
  </si>
  <si>
    <t>SO55241</t>
  </si>
  <si>
    <t>SO55246</t>
  </si>
  <si>
    <t>SO55269</t>
  </si>
  <si>
    <t>SO55278</t>
  </si>
  <si>
    <t>SO55284</t>
  </si>
  <si>
    <t>SO55289</t>
  </si>
  <si>
    <t>SO55318</t>
  </si>
  <si>
    <t>SO57030</t>
  </si>
  <si>
    <t>SO57044</t>
  </si>
  <si>
    <t>SO57110</t>
  </si>
  <si>
    <t>SO57130</t>
  </si>
  <si>
    <t>SO57151</t>
  </si>
  <si>
    <t>SO57163</t>
  </si>
  <si>
    <t>SO57170</t>
  </si>
  <si>
    <t>SO58904</t>
  </si>
  <si>
    <t>SO58910</t>
  </si>
  <si>
    <t>SO58961</t>
  </si>
  <si>
    <t>SO58966</t>
  </si>
  <si>
    <t>SO59019</t>
  </si>
  <si>
    <t>SO59031</t>
  </si>
  <si>
    <t>SO59060</t>
  </si>
  <si>
    <t>SO61182</t>
  </si>
  <si>
    <t>SO61183</t>
  </si>
  <si>
    <t>SO61185</t>
  </si>
  <si>
    <t>SO61187</t>
  </si>
  <si>
    <t>SO61195</t>
  </si>
  <si>
    <t>SO61202</t>
  </si>
  <si>
    <t>SO61207</t>
  </si>
  <si>
    <t>SO61260</t>
  </si>
  <si>
    <t>SO63149</t>
  </si>
  <si>
    <t>SO63196</t>
  </si>
  <si>
    <t>SO63198</t>
  </si>
  <si>
    <t>SO63247</t>
  </si>
  <si>
    <t>SO63265</t>
  </si>
  <si>
    <t>SO63273</t>
  </si>
  <si>
    <t>SO63287</t>
  </si>
  <si>
    <t>SO65159</t>
  </si>
  <si>
    <t>SO65203</t>
  </si>
  <si>
    <t>SO65212</t>
  </si>
  <si>
    <t>SO65234</t>
  </si>
  <si>
    <t>SO65270</t>
  </si>
  <si>
    <t>SO65278</t>
  </si>
  <si>
    <t>SO65316</t>
  </si>
  <si>
    <t>SO67265</t>
  </si>
  <si>
    <t>SO67266</t>
  </si>
  <si>
    <t>SO67269</t>
  </si>
  <si>
    <t>SO67294</t>
  </si>
  <si>
    <t>SO67300</t>
  </si>
  <si>
    <t>SO67310</t>
  </si>
  <si>
    <t>SO67334</t>
  </si>
  <si>
    <t>SO69408</t>
  </si>
  <si>
    <t>SO69458</t>
  </si>
  <si>
    <t>SO69487</t>
  </si>
  <si>
    <t>SO69488</t>
  </si>
  <si>
    <t>SO69521</t>
  </si>
  <si>
    <t>SO69524</t>
  </si>
  <si>
    <t>SO69529</t>
  </si>
  <si>
    <t>SO71777</t>
  </si>
  <si>
    <t>SO71785</t>
  </si>
  <si>
    <t>SO71833</t>
  </si>
  <si>
    <t>SO71904</t>
  </si>
  <si>
    <t>SO71932</t>
  </si>
  <si>
    <t>SO43677</t>
  </si>
  <si>
    <t>SO43679</t>
  </si>
  <si>
    <t>SO43846</t>
  </si>
  <si>
    <t>SO43847</t>
  </si>
  <si>
    <t>SO43855</t>
  </si>
  <si>
    <t>SO43880</t>
  </si>
  <si>
    <t>SO43889</t>
  </si>
  <si>
    <t>SO43890</t>
  </si>
  <si>
    <t>SO43898</t>
  </si>
  <si>
    <t>SO44083</t>
  </si>
  <si>
    <t>SO44103</t>
  </si>
  <si>
    <t>SO44104</t>
  </si>
  <si>
    <t>SO44112</t>
  </si>
  <si>
    <t>SO44298</t>
  </si>
  <si>
    <t>SO44300</t>
  </si>
  <si>
    <t>SO44485</t>
  </si>
  <si>
    <t>SO44486</t>
  </si>
  <si>
    <t>SO44490</t>
  </si>
  <si>
    <t>SO44498</t>
  </si>
  <si>
    <t>SO44526</t>
  </si>
  <si>
    <t>SO44529</t>
  </si>
  <si>
    <t>SO44534</t>
  </si>
  <si>
    <t>SO44539</t>
  </si>
  <si>
    <t>SO44547</t>
  </si>
  <si>
    <t>SO44747</t>
  </si>
  <si>
    <t>SO44765</t>
  </si>
  <si>
    <t>SO44766</t>
  </si>
  <si>
    <t>SO44774</t>
  </si>
  <si>
    <t>SO45057</t>
  </si>
  <si>
    <t>SO45058</t>
  </si>
  <si>
    <t>SO45268</t>
  </si>
  <si>
    <t>SO45272</t>
  </si>
  <si>
    <t>SO45280</t>
  </si>
  <si>
    <t>SO45306</t>
  </si>
  <si>
    <t>SO45315</t>
  </si>
  <si>
    <t>SO45323</t>
  </si>
  <si>
    <t>SO45525</t>
  </si>
  <si>
    <t>SO45545</t>
  </si>
  <si>
    <t>SO45553</t>
  </si>
  <si>
    <t>SO45797</t>
  </si>
  <si>
    <t>SO45800</t>
  </si>
  <si>
    <t>SO46023</t>
  </si>
  <si>
    <t>SO46029</t>
  </si>
  <si>
    <t>SO46031</t>
  </si>
  <si>
    <t>SO46038</t>
  </si>
  <si>
    <t>SO46063</t>
  </si>
  <si>
    <t>SO46064</t>
  </si>
  <si>
    <t>SO46072</t>
  </si>
  <si>
    <t>SO46073</t>
  </si>
  <si>
    <t>SO46086</t>
  </si>
  <si>
    <t>SO46331</t>
  </si>
  <si>
    <t>SO46351</t>
  </si>
  <si>
    <t>SO46352</t>
  </si>
  <si>
    <t>SO46360</t>
  </si>
  <si>
    <t>SO46632</t>
  </si>
  <si>
    <t>SO46639</t>
  </si>
  <si>
    <t>SO46929</t>
  </si>
  <si>
    <t>SO46936</t>
  </si>
  <si>
    <t>SO46951</t>
  </si>
  <si>
    <t>SO46953</t>
  </si>
  <si>
    <t>SO46997</t>
  </si>
  <si>
    <t>SO46998</t>
  </si>
  <si>
    <t>SO47008</t>
  </si>
  <si>
    <t>SO47012</t>
  </si>
  <si>
    <t>SO47014</t>
  </si>
  <si>
    <t>SO47015</t>
  </si>
  <si>
    <t>SO47037</t>
  </si>
  <si>
    <t>SO47357</t>
  </si>
  <si>
    <t>SO47358</t>
  </si>
  <si>
    <t>SO47361</t>
  </si>
  <si>
    <t>SO47381</t>
  </si>
  <si>
    <t>SO47389</t>
  </si>
  <si>
    <t>SO47397</t>
  </si>
  <si>
    <t>SO47399</t>
  </si>
  <si>
    <t>SO47413</t>
  </si>
  <si>
    <t>SO47686</t>
  </si>
  <si>
    <t>SO47690</t>
  </si>
  <si>
    <t>SO47961</t>
  </si>
  <si>
    <t>SO47966</t>
  </si>
  <si>
    <t>SO47978</t>
  </si>
  <si>
    <t>SO47980</t>
  </si>
  <si>
    <t>SO48022</t>
  </si>
  <si>
    <t>SO48023</t>
  </si>
  <si>
    <t>SO48033</t>
  </si>
  <si>
    <t>SO48036</t>
  </si>
  <si>
    <t>SO48038</t>
  </si>
  <si>
    <t>SO48039</t>
  </si>
  <si>
    <t>SO48059</t>
  </si>
  <si>
    <t>SO48082</t>
  </si>
  <si>
    <t>SO48297</t>
  </si>
  <si>
    <t>SO48300</t>
  </si>
  <si>
    <t>SO48301</t>
  </si>
  <si>
    <t>SO48324</t>
  </si>
  <si>
    <t>SO48331</t>
  </si>
  <si>
    <t>SO48338</t>
  </si>
  <si>
    <t>SO48340</t>
  </si>
  <si>
    <t>SO48351</t>
  </si>
  <si>
    <t>SO48736</t>
  </si>
  <si>
    <t>SO48762</t>
  </si>
  <si>
    <t>SO49045</t>
  </si>
  <si>
    <t>SO49055</t>
  </si>
  <si>
    <t>SO49066</t>
  </si>
  <si>
    <t>SO49069</t>
  </si>
  <si>
    <t>SO49071</t>
  </si>
  <si>
    <t>SO49072</t>
  </si>
  <si>
    <t>SO49073</t>
  </si>
  <si>
    <t>SO49100</t>
  </si>
  <si>
    <t>SO49103</t>
  </si>
  <si>
    <t>SO49106</t>
  </si>
  <si>
    <t>SO49140</t>
  </si>
  <si>
    <t>SO49451</t>
  </si>
  <si>
    <t>SO49458</t>
  </si>
  <si>
    <t>SO49468</t>
  </si>
  <si>
    <t>SO49508</t>
  </si>
  <si>
    <t>SO49511</t>
  </si>
  <si>
    <t>SO49513</t>
  </si>
  <si>
    <t>SO49839</t>
  </si>
  <si>
    <t>SO49867</t>
  </si>
  <si>
    <t>SO50192</t>
  </si>
  <si>
    <t>SO50199</t>
  </si>
  <si>
    <t>SO50203</t>
  </si>
  <si>
    <t>SO50229</t>
  </si>
  <si>
    <t>SO50232</t>
  </si>
  <si>
    <t>SO50242</t>
  </si>
  <si>
    <t>SO50245</t>
  </si>
  <si>
    <t>SO50248</t>
  </si>
  <si>
    <t>SO50250</t>
  </si>
  <si>
    <t>SO50251</t>
  </si>
  <si>
    <t>SO50284</t>
  </si>
  <si>
    <t>SO50666</t>
  </si>
  <si>
    <t>SO50680</t>
  </si>
  <si>
    <t>SO50685</t>
  </si>
  <si>
    <t>SO50687</t>
  </si>
  <si>
    <t>SO50699</t>
  </si>
  <si>
    <t>SO50708</t>
  </si>
  <si>
    <t>SO50710</t>
  </si>
  <si>
    <t>SO51113</t>
  </si>
  <si>
    <t>SO51114</t>
  </si>
  <si>
    <t>SO51116</t>
  </si>
  <si>
    <t>SO51698</t>
  </si>
  <si>
    <t>SO51703</t>
  </si>
  <si>
    <t>SO51704</t>
  </si>
  <si>
    <t>SO51754</t>
  </si>
  <si>
    <t>SO51755</t>
  </si>
  <si>
    <t>SO51769</t>
  </si>
  <si>
    <t>SO51779</t>
  </si>
  <si>
    <t>SO51791</t>
  </si>
  <si>
    <t>SO51839</t>
  </si>
  <si>
    <t>SO51843</t>
  </si>
  <si>
    <t>SO51847</t>
  </si>
  <si>
    <t>SO53477</t>
  </si>
  <si>
    <t>SO53483</t>
  </si>
  <si>
    <t>SO53488</t>
  </si>
  <si>
    <t>SO53508</t>
  </si>
  <si>
    <t>SO53509</t>
  </si>
  <si>
    <t>SO53510</t>
  </si>
  <si>
    <t>SO53542</t>
  </si>
  <si>
    <t>SO53553</t>
  </si>
  <si>
    <t>SO53572</t>
  </si>
  <si>
    <t>SO55262</t>
  </si>
  <si>
    <t>SO55263</t>
  </si>
  <si>
    <t>SO55266</t>
  </si>
  <si>
    <t>SO57016</t>
  </si>
  <si>
    <t>SO57023</t>
  </si>
  <si>
    <t>SO57024</t>
  </si>
  <si>
    <t>SO57070</t>
  </si>
  <si>
    <t>SO57071</t>
  </si>
  <si>
    <t>SO57082</t>
  </si>
  <si>
    <t>SO57084</t>
  </si>
  <si>
    <t>SO57092</t>
  </si>
  <si>
    <t>SO57097</t>
  </si>
  <si>
    <t>SO57103</t>
  </si>
  <si>
    <t>SO57122</t>
  </si>
  <si>
    <t>SO57152</t>
  </si>
  <si>
    <t>SO57155</t>
  </si>
  <si>
    <t>SO58925</t>
  </si>
  <si>
    <t>SO58932</t>
  </si>
  <si>
    <t>SO58939</t>
  </si>
  <si>
    <t>SO58953</t>
  </si>
  <si>
    <t>SO58956</t>
  </si>
  <si>
    <t>SO58957</t>
  </si>
  <si>
    <t>SO58978</t>
  </si>
  <si>
    <t>SO58985</t>
  </si>
  <si>
    <t>SO59002</t>
  </si>
  <si>
    <t>SO59022</t>
  </si>
  <si>
    <t>SO61215</t>
  </si>
  <si>
    <t>SO61232</t>
  </si>
  <si>
    <t>SO63119</t>
  </si>
  <si>
    <t>SO63127</t>
  </si>
  <si>
    <t>SO63134</t>
  </si>
  <si>
    <t>SO63136</t>
  </si>
  <si>
    <t>SO63140</t>
  </si>
  <si>
    <t>SO63141</t>
  </si>
  <si>
    <t>SO63176</t>
  </si>
  <si>
    <t>SO63178</t>
  </si>
  <si>
    <t>SO63197</t>
  </si>
  <si>
    <t>SO63237</t>
  </si>
  <si>
    <t>SO63239</t>
  </si>
  <si>
    <t>SO63269</t>
  </si>
  <si>
    <t>SO65162</t>
  </si>
  <si>
    <t>SO65189</t>
  </si>
  <si>
    <t>SO65192</t>
  </si>
  <si>
    <t>SO65217</t>
  </si>
  <si>
    <t>SO65218</t>
  </si>
  <si>
    <t>SO65231</t>
  </si>
  <si>
    <t>SO65235</t>
  </si>
  <si>
    <t>SO65243</t>
  </si>
  <si>
    <t>SO65251</t>
  </si>
  <si>
    <t>SO67285</t>
  </si>
  <si>
    <t>SO67288</t>
  </si>
  <si>
    <t>SO69390</t>
  </si>
  <si>
    <t>SO69396</t>
  </si>
  <si>
    <t>SO69399</t>
  </si>
  <si>
    <t>SO69401</t>
  </si>
  <si>
    <t>SO69448</t>
  </si>
  <si>
    <t>SO69460</t>
  </si>
  <si>
    <t>SO69479</t>
  </si>
  <si>
    <t>SO69482</t>
  </si>
  <si>
    <t>SO69483</t>
  </si>
  <si>
    <t>SO69490</t>
  </si>
  <si>
    <t>SO69522</t>
  </si>
  <si>
    <t>SO69538</t>
  </si>
  <si>
    <t>SO69541</t>
  </si>
  <si>
    <t>SO71788</t>
  </si>
  <si>
    <t>SO71800</t>
  </si>
  <si>
    <t>SO71808</t>
  </si>
  <si>
    <t>SO71817</t>
  </si>
  <si>
    <t>SO71827</t>
  </si>
  <si>
    <t>SO71828</t>
  </si>
  <si>
    <t>SO71829</t>
  </si>
  <si>
    <t>SO71853</t>
  </si>
  <si>
    <t>SO71868</t>
  </si>
  <si>
    <t>SO71891</t>
  </si>
  <si>
    <t>SO71906</t>
  </si>
  <si>
    <t>SO46607</t>
  </si>
  <si>
    <t>SO46608</t>
  </si>
  <si>
    <t>SO46614</t>
  </si>
  <si>
    <t>SO46616</t>
  </si>
  <si>
    <t>SO46622</t>
  </si>
  <si>
    <t>SO46645</t>
  </si>
  <si>
    <t>SO46657</t>
  </si>
  <si>
    <t>SO46658</t>
  </si>
  <si>
    <t>SO46930</t>
  </si>
  <si>
    <t>SO46932</t>
  </si>
  <si>
    <t>SO46935</t>
  </si>
  <si>
    <t>SO46938</t>
  </si>
  <si>
    <t>SO46940</t>
  </si>
  <si>
    <t>SO46945</t>
  </si>
  <si>
    <t>SO46946</t>
  </si>
  <si>
    <t>SO46949</t>
  </si>
  <si>
    <t>SO46950</t>
  </si>
  <si>
    <t>SO46955</t>
  </si>
  <si>
    <t>SO46959</t>
  </si>
  <si>
    <t>SO46975</t>
  </si>
  <si>
    <t>SO46984</t>
  </si>
  <si>
    <t>SO47000</t>
  </si>
  <si>
    <t>SO47003</t>
  </si>
  <si>
    <t>SO47013</t>
  </si>
  <si>
    <t>SO47017</t>
  </si>
  <si>
    <t>SO47031</t>
  </si>
  <si>
    <t>SO47047</t>
  </si>
  <si>
    <t>SO47354</t>
  </si>
  <si>
    <t>SO47359</t>
  </si>
  <si>
    <t>SO47362</t>
  </si>
  <si>
    <t>SO47365</t>
  </si>
  <si>
    <t>SO47366</t>
  </si>
  <si>
    <t>SO47380</t>
  </si>
  <si>
    <t>SO47383</t>
  </si>
  <si>
    <t>SO47390</t>
  </si>
  <si>
    <t>SO47396</t>
  </si>
  <si>
    <t>SO47398</t>
  </si>
  <si>
    <t>SO47411</t>
  </si>
  <si>
    <t>SO47412</t>
  </si>
  <si>
    <t>SO47415</t>
  </si>
  <si>
    <t>SO47662</t>
  </si>
  <si>
    <t>SO47663</t>
  </si>
  <si>
    <t>SO47668</t>
  </si>
  <si>
    <t>SO47670</t>
  </si>
  <si>
    <t>SO47673</t>
  </si>
  <si>
    <t>SO47696</t>
  </si>
  <si>
    <t>SO47708</t>
  </si>
  <si>
    <t>SO47709</t>
  </si>
  <si>
    <t>SO47960</t>
  </si>
  <si>
    <t>SO47963</t>
  </si>
  <si>
    <t>SO47964</t>
  </si>
  <si>
    <t>SO47967</t>
  </si>
  <si>
    <t>SO47973</t>
  </si>
  <si>
    <t>SO47974</t>
  </si>
  <si>
    <t>SO47977</t>
  </si>
  <si>
    <t>SO47979</t>
  </si>
  <si>
    <t>SO47988</t>
  </si>
  <si>
    <t>SO48000</t>
  </si>
  <si>
    <t>SO48008</t>
  </si>
  <si>
    <t>SO48025</t>
  </si>
  <si>
    <t>SO48030</t>
  </si>
  <si>
    <t>SO48037</t>
  </si>
  <si>
    <t>SO48040</t>
  </si>
  <si>
    <t>SO48053</t>
  </si>
  <si>
    <t>SO48072</t>
  </si>
  <si>
    <t>SO48074</t>
  </si>
  <si>
    <t>SO48287</t>
  </si>
  <si>
    <t>SO48291</t>
  </si>
  <si>
    <t>SO48296</t>
  </si>
  <si>
    <t>SO48299</t>
  </si>
  <si>
    <t>SO48303</t>
  </si>
  <si>
    <t>SO48304</t>
  </si>
  <si>
    <t>SO48306</t>
  </si>
  <si>
    <t>SO48307</t>
  </si>
  <si>
    <t>SO48320</t>
  </si>
  <si>
    <t>SO48321</t>
  </si>
  <si>
    <t>SO48323</t>
  </si>
  <si>
    <t>SO48330</t>
  </si>
  <si>
    <t>SO48337</t>
  </si>
  <si>
    <t>SO48339</t>
  </si>
  <si>
    <t>SO48350</t>
  </si>
  <si>
    <t>SO48352</t>
  </si>
  <si>
    <t>SO48354</t>
  </si>
  <si>
    <t>SO48355</t>
  </si>
  <si>
    <t>SO48744</t>
  </si>
  <si>
    <t>SO48750</t>
  </si>
  <si>
    <t>SO48754</t>
  </si>
  <si>
    <t>SO48761</t>
  </si>
  <si>
    <t>SO48764</t>
  </si>
  <si>
    <t>SO48768</t>
  </si>
  <si>
    <t>SO48778</t>
  </si>
  <si>
    <t>SO48779</t>
  </si>
  <si>
    <t>SO49039</t>
  </si>
  <si>
    <t>SO49041</t>
  </si>
  <si>
    <t>SO49042</t>
  </si>
  <si>
    <t>SO49047</t>
  </si>
  <si>
    <t>SO49048</t>
  </si>
  <si>
    <t>SO49049</t>
  </si>
  <si>
    <t>SO49052</t>
  </si>
  <si>
    <t>SO49060</t>
  </si>
  <si>
    <t>SO49070</t>
  </si>
  <si>
    <t>SO49075</t>
  </si>
  <si>
    <t>SO49085</t>
  </si>
  <si>
    <t>SO49087</t>
  </si>
  <si>
    <t>SO49089</t>
  </si>
  <si>
    <t>SO49094</t>
  </si>
  <si>
    <t>SO49098</t>
  </si>
  <si>
    <t>SO49102</t>
  </si>
  <si>
    <t>SO49120</t>
  </si>
  <si>
    <t>SO49138</t>
  </si>
  <si>
    <t>SO49153</t>
  </si>
  <si>
    <t>SO49453</t>
  </si>
  <si>
    <t>SO49454</t>
  </si>
  <si>
    <t>SO49459</t>
  </si>
  <si>
    <t>SO49467</t>
  </si>
  <si>
    <t>SO49469</t>
  </si>
  <si>
    <t>SO49480</t>
  </si>
  <si>
    <t>SO49482</t>
  </si>
  <si>
    <t>SO49484</t>
  </si>
  <si>
    <t>SO49485</t>
  </si>
  <si>
    <t>SO49496</t>
  </si>
  <si>
    <t>SO49501</t>
  </si>
  <si>
    <t>SO49507</t>
  </si>
  <si>
    <t>SO49517</t>
  </si>
  <si>
    <t>SO49519</t>
  </si>
  <si>
    <t>SO49827</t>
  </si>
  <si>
    <t>SO49828</t>
  </si>
  <si>
    <t>SO49848</t>
  </si>
  <si>
    <t>SO49855</t>
  </si>
  <si>
    <t>SO49856</t>
  </si>
  <si>
    <t>SO49860</t>
  </si>
  <si>
    <t>SO49871</t>
  </si>
  <si>
    <t>SO49879</t>
  </si>
  <si>
    <t>SO50190</t>
  </si>
  <si>
    <t>SO50195</t>
  </si>
  <si>
    <t>SO50197</t>
  </si>
  <si>
    <t>SO50200</t>
  </si>
  <si>
    <t>SO50202</t>
  </si>
  <si>
    <t>SO50204</t>
  </si>
  <si>
    <t>SO50223</t>
  </si>
  <si>
    <t>SO50233</t>
  </si>
  <si>
    <t>SO50239</t>
  </si>
  <si>
    <t>SO50246</t>
  </si>
  <si>
    <t>SO50261</t>
  </si>
  <si>
    <t>SO50262</t>
  </si>
  <si>
    <t>SO50265</t>
  </si>
  <si>
    <t>SO50268</t>
  </si>
  <si>
    <t>SO50271</t>
  </si>
  <si>
    <t>SO50295</t>
  </si>
  <si>
    <t>SO50308</t>
  </si>
  <si>
    <t>SO50660</t>
  </si>
  <si>
    <t>SO50664</t>
  </si>
  <si>
    <t>SO50667</t>
  </si>
  <si>
    <t>SO50668</t>
  </si>
  <si>
    <t>SO50674</t>
  </si>
  <si>
    <t>SO50676</t>
  </si>
  <si>
    <t>SO50677</t>
  </si>
  <si>
    <t>SO50684</t>
  </si>
  <si>
    <t>SO50689</t>
  </si>
  <si>
    <t>SO50694</t>
  </si>
  <si>
    <t>SO50698</t>
  </si>
  <si>
    <t>SO50700</t>
  </si>
  <si>
    <t>SO50709</t>
  </si>
  <si>
    <t>SO50716</t>
  </si>
  <si>
    <t>SO50735</t>
  </si>
  <si>
    <t>SO51092</t>
  </si>
  <si>
    <t>SO51096</t>
  </si>
  <si>
    <t>SO51100</t>
  </si>
  <si>
    <t>SO51124</t>
  </si>
  <si>
    <t>SO51130</t>
  </si>
  <si>
    <t>SO51132</t>
  </si>
  <si>
    <t>SO51156</t>
  </si>
  <si>
    <t>SO51160</t>
  </si>
  <si>
    <t>SO51692</t>
  </si>
  <si>
    <t>SO51694</t>
  </si>
  <si>
    <t>SO51699</t>
  </si>
  <si>
    <t>SO51700</t>
  </si>
  <si>
    <t>SO51702</t>
  </si>
  <si>
    <t>SO51727</t>
  </si>
  <si>
    <t>SO51740</t>
  </si>
  <si>
    <t>SO51756</t>
  </si>
  <si>
    <t>SO51757</t>
  </si>
  <si>
    <t>SO51766</t>
  </si>
  <si>
    <t>SO51772</t>
  </si>
  <si>
    <t>SO51781</t>
  </si>
  <si>
    <t>SO51793</t>
  </si>
  <si>
    <t>SO51818</t>
  </si>
  <si>
    <t>SO51832</t>
  </si>
  <si>
    <t>SO51850</t>
  </si>
  <si>
    <t>SO51851</t>
  </si>
  <si>
    <t>SO53456</t>
  </si>
  <si>
    <t>SO53463</t>
  </si>
  <si>
    <t>SO53464</t>
  </si>
  <si>
    <t>SO53481</t>
  </si>
  <si>
    <t>SO53482</t>
  </si>
  <si>
    <t>SO53484</t>
  </si>
  <si>
    <t>SO53486</t>
  </si>
  <si>
    <t>SO53503</t>
  </si>
  <si>
    <t>SO53507</t>
  </si>
  <si>
    <t>SO53513</t>
  </si>
  <si>
    <t>SO53527</t>
  </si>
  <si>
    <t>SO53528</t>
  </si>
  <si>
    <t>SO53529</t>
  </si>
  <si>
    <t>SO53535</t>
  </si>
  <si>
    <t>SO53536</t>
  </si>
  <si>
    <t>SO53543</t>
  </si>
  <si>
    <t>SO53544</t>
  </si>
  <si>
    <t>SO53545</t>
  </si>
  <si>
    <t>SO53558</t>
  </si>
  <si>
    <t>SO53597</t>
  </si>
  <si>
    <t>SO53600</t>
  </si>
  <si>
    <t>SO55243</t>
  </si>
  <si>
    <t>SO55245</t>
  </si>
  <si>
    <t>SO55275</t>
  </si>
  <si>
    <t>SO55280</t>
  </si>
  <si>
    <t>SO55283</t>
  </si>
  <si>
    <t>SO55287</t>
  </si>
  <si>
    <t>SO55297</t>
  </si>
  <si>
    <t>SO55308</t>
  </si>
  <si>
    <t>SO57013</t>
  </si>
  <si>
    <t>SO57019</t>
  </si>
  <si>
    <t>SO57021</t>
  </si>
  <si>
    <t>SO57022</t>
  </si>
  <si>
    <t>SO57047</t>
  </si>
  <si>
    <t>SO57057</t>
  </si>
  <si>
    <t>SO57073</t>
  </si>
  <si>
    <t>SO57079</t>
  </si>
  <si>
    <t>SO57093</t>
  </si>
  <si>
    <t>SO57095</t>
  </si>
  <si>
    <t>SO57096</t>
  </si>
  <si>
    <t>SO57100</t>
  </si>
  <si>
    <t>SO57120</t>
  </si>
  <si>
    <t>SO57154</t>
  </si>
  <si>
    <t>SO57159</t>
  </si>
  <si>
    <t>SO57161</t>
  </si>
  <si>
    <t>SO57188</t>
  </si>
  <si>
    <t>SO58911</t>
  </si>
  <si>
    <t>SO58913</t>
  </si>
  <si>
    <t>SO58914</t>
  </si>
  <si>
    <t>SO58918</t>
  </si>
  <si>
    <t>SO58929</t>
  </si>
  <si>
    <t>SO58930</t>
  </si>
  <si>
    <t>SO58938</t>
  </si>
  <si>
    <t>SO58949</t>
  </si>
  <si>
    <t>SO58955</t>
  </si>
  <si>
    <t>SO58958</t>
  </si>
  <si>
    <t>SO58972</t>
  </si>
  <si>
    <t>SO58973</t>
  </si>
  <si>
    <t>SO58980</t>
  </si>
  <si>
    <t>SO58981</t>
  </si>
  <si>
    <t>SO58983</t>
  </si>
  <si>
    <t>SO58990</t>
  </si>
  <si>
    <t>SO58994</t>
  </si>
  <si>
    <t>SO59003</t>
  </si>
  <si>
    <t>SO59037</t>
  </si>
  <si>
    <t>SO59042</t>
  </si>
  <si>
    <t>SO59043</t>
  </si>
  <si>
    <t>SO61177</t>
  </si>
  <si>
    <t>SO61179</t>
  </si>
  <si>
    <t>SO61186</t>
  </si>
  <si>
    <t>SO61196</t>
  </si>
  <si>
    <t>SO61204</t>
  </si>
  <si>
    <t>SO61222</t>
  </si>
  <si>
    <t>SO61248</t>
  </si>
  <si>
    <t>SO61250</t>
  </si>
  <si>
    <t>SO63120</t>
  </si>
  <si>
    <t>SO63121</t>
  </si>
  <si>
    <t>SO63122</t>
  </si>
  <si>
    <t>SO63128</t>
  </si>
  <si>
    <t>SO63132</t>
  </si>
  <si>
    <t>SO63138</t>
  </si>
  <si>
    <t>SO63139</t>
  </si>
  <si>
    <t>SO63154</t>
  </si>
  <si>
    <t>SO63169</t>
  </si>
  <si>
    <t>SO63174</t>
  </si>
  <si>
    <t>SO63177</t>
  </si>
  <si>
    <t>SO63207</t>
  </si>
  <si>
    <t>SO63236</t>
  </si>
  <si>
    <t>SO63266</t>
  </si>
  <si>
    <t>SO63267</t>
  </si>
  <si>
    <t>SO63290</t>
  </si>
  <si>
    <t>SO65156</t>
  </si>
  <si>
    <t>SO65163</t>
  </si>
  <si>
    <t>SO65164</t>
  </si>
  <si>
    <t>SO65166</t>
  </si>
  <si>
    <t>SO65169</t>
  </si>
  <si>
    <t>SO65171</t>
  </si>
  <si>
    <t>SO65173</t>
  </si>
  <si>
    <t>SO65174</t>
  </si>
  <si>
    <t>SO65185</t>
  </si>
  <si>
    <t>SO65187</t>
  </si>
  <si>
    <t>SO65188</t>
  </si>
  <si>
    <t>SO65197</t>
  </si>
  <si>
    <t>SO65198</t>
  </si>
  <si>
    <t>SO65206</t>
  </si>
  <si>
    <t>SO65216</t>
  </si>
  <si>
    <t>SO65238</t>
  </si>
  <si>
    <t>SO65240</t>
  </si>
  <si>
    <t>SO65264</t>
  </si>
  <si>
    <t>SO65284</t>
  </si>
  <si>
    <t>SO65290</t>
  </si>
  <si>
    <t>SO67268</t>
  </si>
  <si>
    <t>SO67270</t>
  </si>
  <si>
    <t>SO67272</t>
  </si>
  <si>
    <t>SO67295</t>
  </si>
  <si>
    <t>SO67302</t>
  </si>
  <si>
    <t>SO67304</t>
  </si>
  <si>
    <t>SO67316</t>
  </si>
  <si>
    <t>SO67319</t>
  </si>
  <si>
    <t>SO69389</t>
  </si>
  <si>
    <t>SO69391</t>
  </si>
  <si>
    <t>SO69397</t>
  </si>
  <si>
    <t>SO69398</t>
  </si>
  <si>
    <t>SO69400</t>
  </si>
  <si>
    <t>SO69432</t>
  </si>
  <si>
    <t>SO69446</t>
  </si>
  <si>
    <t>SO69455</t>
  </si>
  <si>
    <t>SO69469</t>
  </si>
  <si>
    <t>SO69478</t>
  </si>
  <si>
    <t>SO69520</t>
  </si>
  <si>
    <t>SO69537</t>
  </si>
  <si>
    <t>SO69540</t>
  </si>
  <si>
    <t>SO69542</t>
  </si>
  <si>
    <t>SO69548</t>
  </si>
  <si>
    <t>SO69560</t>
  </si>
  <si>
    <t>SO71781</t>
  </si>
  <si>
    <t>SO71786</t>
  </si>
  <si>
    <t>SO71789</t>
  </si>
  <si>
    <t>SO71792</t>
  </si>
  <si>
    <t>SO71794</t>
  </si>
  <si>
    <t>SO71804</t>
  </si>
  <si>
    <t>SO71806</t>
  </si>
  <si>
    <t>SO71807</t>
  </si>
  <si>
    <t>SO71814</t>
  </si>
  <si>
    <t>SO71825</t>
  </si>
  <si>
    <t>SO71830</t>
  </si>
  <si>
    <t>SO71841</t>
  </si>
  <si>
    <t>SO71842</t>
  </si>
  <si>
    <t>SO71843</t>
  </si>
  <si>
    <t>SO71847</t>
  </si>
  <si>
    <t>SO71851</t>
  </si>
  <si>
    <t>SO71860</t>
  </si>
  <si>
    <t>SO71869</t>
  </si>
  <si>
    <t>SO71871</t>
  </si>
  <si>
    <t>SO71877</t>
  </si>
  <si>
    <t>SO71878</t>
  </si>
  <si>
    <t>SO71916</t>
  </si>
  <si>
    <t>SO71921</t>
  </si>
  <si>
    <t>SO43667</t>
  </si>
  <si>
    <t>SO43675</t>
  </si>
  <si>
    <t>SO43689</t>
  </si>
  <si>
    <t>SO43691</t>
  </si>
  <si>
    <t>SO43863</t>
  </si>
  <si>
    <t>SO43865</t>
  </si>
  <si>
    <t>SO43874</t>
  </si>
  <si>
    <t>SO43881</t>
  </si>
  <si>
    <t>SO43884</t>
  </si>
  <si>
    <t>SO43896</t>
  </si>
  <si>
    <t>SO43899</t>
  </si>
  <si>
    <t>SO43904</t>
  </si>
  <si>
    <t>SO43906</t>
  </si>
  <si>
    <t>SO43913</t>
  </si>
  <si>
    <t>SO44076</t>
  </si>
  <si>
    <t>SO44079</t>
  </si>
  <si>
    <t>SO44090</t>
  </si>
  <si>
    <t>SO44092</t>
  </si>
  <si>
    <t>SO44093</t>
  </si>
  <si>
    <t>SO44097</t>
  </si>
  <si>
    <t>SO44105</t>
  </si>
  <si>
    <t>SO44107</t>
  </si>
  <si>
    <t>SO44110</t>
  </si>
  <si>
    <t>SO44120</t>
  </si>
  <si>
    <t>SO44124</t>
  </si>
  <si>
    <t>SO44125</t>
  </si>
  <si>
    <t>SO44287</t>
  </si>
  <si>
    <t>SO44296</t>
  </si>
  <si>
    <t>SO44314</t>
  </si>
  <si>
    <t>SO44315</t>
  </si>
  <si>
    <t>SO44482</t>
  </si>
  <si>
    <t>SO44509</t>
  </si>
  <si>
    <t>SO44519</t>
  </si>
  <si>
    <t>SO44528</t>
  </si>
  <si>
    <t>SO44530</t>
  </si>
  <si>
    <t>SO44536</t>
  </si>
  <si>
    <t>SO44543</t>
  </si>
  <si>
    <t>SO44545</t>
  </si>
  <si>
    <t>SO44550</t>
  </si>
  <si>
    <t>SO44556</t>
  </si>
  <si>
    <t>SO44557</t>
  </si>
  <si>
    <t>SO44566</t>
  </si>
  <si>
    <t>SO44742</t>
  </si>
  <si>
    <t>SO44748</t>
  </si>
  <si>
    <t>SO44754</t>
  </si>
  <si>
    <t>SO44755</t>
  </si>
  <si>
    <t>SO44756</t>
  </si>
  <si>
    <t>SO44758</t>
  </si>
  <si>
    <t>SO44767</t>
  </si>
  <si>
    <t>SO44768</t>
  </si>
  <si>
    <t>SO44772</t>
  </si>
  <si>
    <t>SO44785</t>
  </si>
  <si>
    <t>SO44787</t>
  </si>
  <si>
    <t>SO44791</t>
  </si>
  <si>
    <t>SO44793</t>
  </si>
  <si>
    <t>SO45045</t>
  </si>
  <si>
    <t>SO45055</t>
  </si>
  <si>
    <t>SO45070</t>
  </si>
  <si>
    <t>SO45072</t>
  </si>
  <si>
    <t>SO45287</t>
  </si>
  <si>
    <t>SO45291</t>
  </si>
  <si>
    <t>SO45307</t>
  </si>
  <si>
    <t>SO45308</t>
  </si>
  <si>
    <t>SO45322</t>
  </si>
  <si>
    <t>SO45326</t>
  </si>
  <si>
    <t>SO45332</t>
  </si>
  <si>
    <t>SO45334</t>
  </si>
  <si>
    <t>SO45341</t>
  </si>
  <si>
    <t>SO45516</t>
  </si>
  <si>
    <t>SO45519</t>
  </si>
  <si>
    <t>SO45520</t>
  </si>
  <si>
    <t>SO45528</t>
  </si>
  <si>
    <t>SO45532</t>
  </si>
  <si>
    <t>SO45533</t>
  </si>
  <si>
    <t>SO45535</t>
  </si>
  <si>
    <t>SO45536</t>
  </si>
  <si>
    <t>SO45538</t>
  </si>
  <si>
    <t>SO45547</t>
  </si>
  <si>
    <t>SO45550</t>
  </si>
  <si>
    <t>SO45565</t>
  </si>
  <si>
    <t>SO45568</t>
  </si>
  <si>
    <t>SO45569</t>
  </si>
  <si>
    <t>SO45785</t>
  </si>
  <si>
    <t>SO45795</t>
  </si>
  <si>
    <t>SO45810</t>
  </si>
  <si>
    <t>SO45811</t>
  </si>
  <si>
    <t>SO46046</t>
  </si>
  <si>
    <t>SO46049</t>
  </si>
  <si>
    <t>SO46066</t>
  </si>
  <si>
    <t>SO46067</t>
  </si>
  <si>
    <t>SO46078</t>
  </si>
  <si>
    <t>SO46081</t>
  </si>
  <si>
    <t>SO46083</t>
  </si>
  <si>
    <t>SO46087</t>
  </si>
  <si>
    <t>SO46093</t>
  </si>
  <si>
    <t>SO46094</t>
  </si>
  <si>
    <t>SO46103</t>
  </si>
  <si>
    <t>SO46325</t>
  </si>
  <si>
    <t>SO46335</t>
  </si>
  <si>
    <t>SO46338</t>
  </si>
  <si>
    <t>SO46340</t>
  </si>
  <si>
    <t>SO46341</t>
  </si>
  <si>
    <t>SO46343</t>
  </si>
  <si>
    <t>SO46344</t>
  </si>
  <si>
    <t>SO46353</t>
  </si>
  <si>
    <t>SO46355</t>
  </si>
  <si>
    <t>SO46358</t>
  </si>
  <si>
    <t>SO46371</t>
  </si>
  <si>
    <t>SO46374</t>
  </si>
  <si>
    <t>SO46377</t>
  </si>
  <si>
    <t>SO46378</t>
  </si>
  <si>
    <t>SO46605</t>
  </si>
  <si>
    <t>SO46629</t>
  </si>
  <si>
    <t>SO46642</t>
  </si>
  <si>
    <t>SO46648</t>
  </si>
  <si>
    <t>SO46651</t>
  </si>
  <si>
    <t>SO46656</t>
  </si>
  <si>
    <t>SO46660</t>
  </si>
  <si>
    <t>SO46661</t>
  </si>
  <si>
    <t>SO46663</t>
  </si>
  <si>
    <t>SO46963</t>
  </si>
  <si>
    <t>SO46964</t>
  </si>
  <si>
    <t>SO46969</t>
  </si>
  <si>
    <t>SO46979</t>
  </si>
  <si>
    <t>SO46989</t>
  </si>
  <si>
    <t>SO47020</t>
  </si>
  <si>
    <t>SO47022</t>
  </si>
  <si>
    <t>SO47024</t>
  </si>
  <si>
    <t>SO47027</t>
  </si>
  <si>
    <t>SO47029</t>
  </si>
  <si>
    <t>SO47045</t>
  </si>
  <si>
    <t>SO47048</t>
  </si>
  <si>
    <t>SO47049</t>
  </si>
  <si>
    <t>SO47064</t>
  </si>
  <si>
    <t>SO47363</t>
  </si>
  <si>
    <t>SO47370</t>
  </si>
  <si>
    <t>SO47375</t>
  </si>
  <si>
    <t>SO47378</t>
  </si>
  <si>
    <t>SO47384</t>
  </si>
  <si>
    <t>SO47393</t>
  </si>
  <si>
    <t>SO47404</t>
  </si>
  <si>
    <t>SO47407</t>
  </si>
  <si>
    <t>SO47409</t>
  </si>
  <si>
    <t>SO47418</t>
  </si>
  <si>
    <t>SO47419</t>
  </si>
  <si>
    <t>SO47422</t>
  </si>
  <si>
    <t>SO47423</t>
  </si>
  <si>
    <t>SO47428</t>
  </si>
  <si>
    <t>SO47429</t>
  </si>
  <si>
    <t>SO47435</t>
  </si>
  <si>
    <t>SO47438</t>
  </si>
  <si>
    <t>SO47439</t>
  </si>
  <si>
    <t>SO47440</t>
  </si>
  <si>
    <t>SO47456</t>
  </si>
  <si>
    <t>SO47658</t>
  </si>
  <si>
    <t>SO47659</t>
  </si>
  <si>
    <t>SO47683</t>
  </si>
  <si>
    <t>SO47700</t>
  </si>
  <si>
    <t>SO47702</t>
  </si>
  <si>
    <t>SO47707</t>
  </si>
  <si>
    <t>SO47711</t>
  </si>
  <si>
    <t>SO47712</t>
  </si>
  <si>
    <t>SO47715</t>
  </si>
  <si>
    <t>SO47990</t>
  </si>
  <si>
    <t>SO47996</t>
  </si>
  <si>
    <t>SO48003</t>
  </si>
  <si>
    <t>SO48013</t>
  </si>
  <si>
    <t>SO48044</t>
  </si>
  <si>
    <t>SO48045</t>
  </si>
  <si>
    <t>SO48048</t>
  </si>
  <si>
    <t>SO48052</t>
  </si>
  <si>
    <t>SO48069</t>
  </si>
  <si>
    <t>SO48070</t>
  </si>
  <si>
    <t>SO48071</t>
  </si>
  <si>
    <t>SO48091</t>
  </si>
  <si>
    <t>SO48309</t>
  </si>
  <si>
    <t>SO48316</t>
  </si>
  <si>
    <t>SO48318</t>
  </si>
  <si>
    <t>SO48325</t>
  </si>
  <si>
    <t>SO48334</t>
  </si>
  <si>
    <t>SO48345</t>
  </si>
  <si>
    <t>SO48346</t>
  </si>
  <si>
    <t>SO48349</t>
  </si>
  <si>
    <t>SO48358</t>
  </si>
  <si>
    <t>SO48360</t>
  </si>
  <si>
    <t>SO48363</t>
  </si>
  <si>
    <t>SO48364</t>
  </si>
  <si>
    <t>SO48367</t>
  </si>
  <si>
    <t>SO48372</t>
  </si>
  <si>
    <t>SO48375</t>
  </si>
  <si>
    <t>SO48378</t>
  </si>
  <si>
    <t>SO48379</t>
  </si>
  <si>
    <t>SO48380</t>
  </si>
  <si>
    <t>SO48382</t>
  </si>
  <si>
    <t>SO48396</t>
  </si>
  <si>
    <t>SO48739</t>
  </si>
  <si>
    <t>SO48751</t>
  </si>
  <si>
    <t>SO48753</t>
  </si>
  <si>
    <t>SO48759</t>
  </si>
  <si>
    <t>SO48770</t>
  </si>
  <si>
    <t>SO48773</t>
  </si>
  <si>
    <t>SO48776</t>
  </si>
  <si>
    <t>SO48781</t>
  </si>
  <si>
    <t>SO48783</t>
  </si>
  <si>
    <t>SO48785</t>
  </si>
  <si>
    <t>SO48786</t>
  </si>
  <si>
    <t>SO48788</t>
  </si>
  <si>
    <t>SO49040</t>
  </si>
  <si>
    <t>SO49044</t>
  </si>
  <si>
    <t>SO49050</t>
  </si>
  <si>
    <t>SO49057</t>
  </si>
  <si>
    <t>SO49068</t>
  </si>
  <si>
    <t>SO49084</t>
  </si>
  <si>
    <t>SO49108</t>
  </si>
  <si>
    <t>SO49113</t>
  </si>
  <si>
    <t>SO49115</t>
  </si>
  <si>
    <t>SO49117</t>
  </si>
  <si>
    <t>SO49119</t>
  </si>
  <si>
    <t>SO49123</t>
  </si>
  <si>
    <t>SO49128</t>
  </si>
  <si>
    <t>SO49135</t>
  </si>
  <si>
    <t>SO49156</t>
  </si>
  <si>
    <t>SO49157</t>
  </si>
  <si>
    <t>SO49158</t>
  </si>
  <si>
    <t>SO49169</t>
  </si>
  <si>
    <t>SO49446</t>
  </si>
  <si>
    <t>SO49447</t>
  </si>
  <si>
    <t>SO49455</t>
  </si>
  <si>
    <t>SO49473</t>
  </si>
  <si>
    <t>SO49476</t>
  </si>
  <si>
    <t>SO49479</t>
  </si>
  <si>
    <t>SO49512</t>
  </si>
  <si>
    <t>SO49518</t>
  </si>
  <si>
    <t>SO49530</t>
  </si>
  <si>
    <t>SO49531</t>
  </si>
  <si>
    <t>SO49536</t>
  </si>
  <si>
    <t>SO49545</t>
  </si>
  <si>
    <t>SO49547</t>
  </si>
  <si>
    <t>SO49825</t>
  </si>
  <si>
    <t>SO49843</t>
  </si>
  <si>
    <t>SO49859</t>
  </si>
  <si>
    <t>SO49864</t>
  </si>
  <si>
    <t>SO49868</t>
  </si>
  <si>
    <t>SO49870</t>
  </si>
  <si>
    <t>SO49874</t>
  </si>
  <si>
    <t>SO49877</t>
  </si>
  <si>
    <t>SO49881</t>
  </si>
  <si>
    <t>SO49885</t>
  </si>
  <si>
    <t>SO49888</t>
  </si>
  <si>
    <t>SO49894</t>
  </si>
  <si>
    <t>SO50189</t>
  </si>
  <si>
    <t>SO50196</t>
  </si>
  <si>
    <t>SO50201</t>
  </si>
  <si>
    <t>SO50211</t>
  </si>
  <si>
    <t>SO50228</t>
  </si>
  <si>
    <t>SO50235</t>
  </si>
  <si>
    <t>SO50243</t>
  </si>
  <si>
    <t>SO50258</t>
  </si>
  <si>
    <t>SO50259</t>
  </si>
  <si>
    <t>SO50263</t>
  </si>
  <si>
    <t>SO50264</t>
  </si>
  <si>
    <t>SO50277</t>
  </si>
  <si>
    <t>SO50278</t>
  </si>
  <si>
    <t>SO50280</t>
  </si>
  <si>
    <t>SO50283</t>
  </si>
  <si>
    <t>SO50285</t>
  </si>
  <si>
    <t>SO50290</t>
  </si>
  <si>
    <t>SO50311</t>
  </si>
  <si>
    <t>SO50312</t>
  </si>
  <si>
    <t>SO50682</t>
  </si>
  <si>
    <t>SO50683</t>
  </si>
  <si>
    <t>SO50690</t>
  </si>
  <si>
    <t>SO50703</t>
  </si>
  <si>
    <t>SO50704</t>
  </si>
  <si>
    <t>SO50706</t>
  </si>
  <si>
    <t>SO50711</t>
  </si>
  <si>
    <t>SO50714</t>
  </si>
  <si>
    <t>SO50727</t>
  </si>
  <si>
    <t>SO50732</t>
  </si>
  <si>
    <t>SO50733</t>
  </si>
  <si>
    <t>SO50741</t>
  </si>
  <si>
    <t>SO50755</t>
  </si>
  <si>
    <t>SO51088</t>
  </si>
  <si>
    <t>SO51101</t>
  </si>
  <si>
    <t>SO51110</t>
  </si>
  <si>
    <t>SO51111</t>
  </si>
  <si>
    <t>SO51112</t>
  </si>
  <si>
    <t>SO51119</t>
  </si>
  <si>
    <t>SO51140</t>
  </si>
  <si>
    <t>SO51141</t>
  </si>
  <si>
    <t>SO51149</t>
  </si>
  <si>
    <t>SO51157</t>
  </si>
  <si>
    <t>SO51691</t>
  </si>
  <si>
    <t>SO51709</t>
  </si>
  <si>
    <t>SO51717</t>
  </si>
  <si>
    <t>SO51719</t>
  </si>
  <si>
    <t>SO51725</t>
  </si>
  <si>
    <t>SO51741</t>
  </si>
  <si>
    <t>SO51743</t>
  </si>
  <si>
    <t>SO51747</t>
  </si>
  <si>
    <t>SO51748</t>
  </si>
  <si>
    <t>SO51762</t>
  </si>
  <si>
    <t>SO51770</t>
  </si>
  <si>
    <t>SO51776</t>
  </si>
  <si>
    <t>SO51778</t>
  </si>
  <si>
    <t>SO51782</t>
  </si>
  <si>
    <t>SO51784</t>
  </si>
  <si>
    <t>SO51790</t>
  </si>
  <si>
    <t>SO51794</t>
  </si>
  <si>
    <t>SO51796</t>
  </si>
  <si>
    <t>SO51810</t>
  </si>
  <si>
    <t>SO51841</t>
  </si>
  <si>
    <t>SO51860</t>
  </si>
  <si>
    <t>SO51862</t>
  </si>
  <si>
    <t>SO51866</t>
  </si>
  <si>
    <t>SO53471</t>
  </si>
  <si>
    <t>SO53499</t>
  </si>
  <si>
    <t>SO53506</t>
  </si>
  <si>
    <t>SO53530</t>
  </si>
  <si>
    <t>SO53534</t>
  </si>
  <si>
    <t>SO53537</t>
  </si>
  <si>
    <t>SO53556</t>
  </si>
  <si>
    <t>SO53560</t>
  </si>
  <si>
    <t>SO53564</t>
  </si>
  <si>
    <t>SO53567</t>
  </si>
  <si>
    <t>SO53570</t>
  </si>
  <si>
    <t>SO53585</t>
  </si>
  <si>
    <t>SO53620</t>
  </si>
  <si>
    <t>SO55239</t>
  </si>
  <si>
    <t>SO55248</t>
  </si>
  <si>
    <t>SO55259</t>
  </si>
  <si>
    <t>SO55260</t>
  </si>
  <si>
    <t>SO55261</t>
  </si>
  <si>
    <t>SO55294</t>
  </si>
  <si>
    <t>SO55301</t>
  </si>
  <si>
    <t>SO55302</t>
  </si>
  <si>
    <t>SO55329</t>
  </si>
  <si>
    <t>SO55330</t>
  </si>
  <si>
    <t>SO57015</t>
  </si>
  <si>
    <t>SO57038</t>
  </si>
  <si>
    <t>SO57040</t>
  </si>
  <si>
    <t>SO57060</t>
  </si>
  <si>
    <t>SO57063</t>
  </si>
  <si>
    <t>SO57065</t>
  </si>
  <si>
    <t>SO57076</t>
  </si>
  <si>
    <t>SO57087</t>
  </si>
  <si>
    <t>SO57091</t>
  </si>
  <si>
    <t>SO57098</t>
  </si>
  <si>
    <t>SO57101</t>
  </si>
  <si>
    <t>SO57102</t>
  </si>
  <si>
    <t>SO57106</t>
  </si>
  <si>
    <t>SO57112</t>
  </si>
  <si>
    <t>SO57114</t>
  </si>
  <si>
    <t>SO57117</t>
  </si>
  <si>
    <t>SO57123</t>
  </si>
  <si>
    <t>SO57125</t>
  </si>
  <si>
    <t>SO57129</t>
  </si>
  <si>
    <t>SO57140</t>
  </si>
  <si>
    <t>SO57141</t>
  </si>
  <si>
    <t>SO57146</t>
  </si>
  <si>
    <t>SO57164</t>
  </si>
  <si>
    <t>SO58903</t>
  </si>
  <si>
    <t>SO58921</t>
  </si>
  <si>
    <t>SO58944</t>
  </si>
  <si>
    <t>SO58945</t>
  </si>
  <si>
    <t>SO58950</t>
  </si>
  <si>
    <t>SO58974</t>
  </si>
  <si>
    <t>SO58976</t>
  </si>
  <si>
    <t>SO59006</t>
  </si>
  <si>
    <t>SO59007</t>
  </si>
  <si>
    <t>SO59012</t>
  </si>
  <si>
    <t>SO59032</t>
  </si>
  <si>
    <t>SO59039</t>
  </si>
  <si>
    <t>SO59056</t>
  </si>
  <si>
    <t>SO59074</t>
  </si>
  <si>
    <t>SO59075</t>
  </si>
  <si>
    <t>SO61181</t>
  </si>
  <si>
    <t>SO61191</t>
  </si>
  <si>
    <t>SO61192</t>
  </si>
  <si>
    <t>SO61209</t>
  </si>
  <si>
    <t>SO61219</t>
  </si>
  <si>
    <t>SO61223</t>
  </si>
  <si>
    <t>SO61224</t>
  </si>
  <si>
    <t>SO61234</t>
  </si>
  <si>
    <t>SO61239</t>
  </si>
  <si>
    <t>SO61240</t>
  </si>
  <si>
    <t>SO63123</t>
  </si>
  <si>
    <t>SO63125</t>
  </si>
  <si>
    <t>SO63135</t>
  </si>
  <si>
    <t>SO63137</t>
  </si>
  <si>
    <t>SO63147</t>
  </si>
  <si>
    <t>SO63163</t>
  </si>
  <si>
    <t>SO63165</t>
  </si>
  <si>
    <t>SO63167</t>
  </si>
  <si>
    <t>SO63175</t>
  </si>
  <si>
    <t>SO63182</t>
  </si>
  <si>
    <t>SO63184</t>
  </si>
  <si>
    <t>SO63190</t>
  </si>
  <si>
    <t>SO63191</t>
  </si>
  <si>
    <t>SO63193</t>
  </si>
  <si>
    <t>SO63199</t>
  </si>
  <si>
    <t>SO63200</t>
  </si>
  <si>
    <t>SO63219</t>
  </si>
  <si>
    <t>SO63221</t>
  </si>
  <si>
    <t>SO63226</t>
  </si>
  <si>
    <t>SO63232</t>
  </si>
  <si>
    <t>SO63264</t>
  </si>
  <si>
    <t>SO63274</t>
  </si>
  <si>
    <t>SO63279</t>
  </si>
  <si>
    <t>SO63286</t>
  </si>
  <si>
    <t>SO65152</t>
  </si>
  <si>
    <t>SO65153</t>
  </si>
  <si>
    <t>SO65178</t>
  </si>
  <si>
    <t>SO65194</t>
  </si>
  <si>
    <t>SO65195</t>
  </si>
  <si>
    <t>SO65210</t>
  </si>
  <si>
    <t>SO65236</t>
  </si>
  <si>
    <t>SO65237</t>
  </si>
  <si>
    <t>SO65245</t>
  </si>
  <si>
    <t>SO65257</t>
  </si>
  <si>
    <t>SO65262</t>
  </si>
  <si>
    <t>SO65276</t>
  </si>
  <si>
    <t>SO65302</t>
  </si>
  <si>
    <t>SO65308</t>
  </si>
  <si>
    <t>SO65321</t>
  </si>
  <si>
    <t>SO67263</t>
  </si>
  <si>
    <t>SO67271</t>
  </si>
  <si>
    <t>SO67282</t>
  </si>
  <si>
    <t>SO67283</t>
  </si>
  <si>
    <t>SO67284</t>
  </si>
  <si>
    <t>SO67291</t>
  </si>
  <si>
    <t>SO67314</t>
  </si>
  <si>
    <t>SO67327</t>
  </si>
  <si>
    <t>SO67332</t>
  </si>
  <si>
    <t>SO67350</t>
  </si>
  <si>
    <t>SO69393</t>
  </si>
  <si>
    <t>SO69402</t>
  </si>
  <si>
    <t>SO69416</t>
  </si>
  <si>
    <t>SO69438</t>
  </si>
  <si>
    <t>SO69440</t>
  </si>
  <si>
    <t>SO69442</t>
  </si>
  <si>
    <t>SO69450</t>
  </si>
  <si>
    <t>SO69462</t>
  </si>
  <si>
    <t>SO69467</t>
  </si>
  <si>
    <t>SO69472</t>
  </si>
  <si>
    <t>SO69473</t>
  </si>
  <si>
    <t>SO69476</t>
  </si>
  <si>
    <t>SO69480</t>
  </si>
  <si>
    <t>SO69481</t>
  </si>
  <si>
    <t>SO69489</t>
  </si>
  <si>
    <t>SO69493</t>
  </si>
  <si>
    <t>SO69499</t>
  </si>
  <si>
    <t>SO69507</t>
  </si>
  <si>
    <t>SO69523</t>
  </si>
  <si>
    <t>SO69526</t>
  </si>
  <si>
    <t>SO69534</t>
  </si>
  <si>
    <t>SO69544</t>
  </si>
  <si>
    <t>SO69547</t>
  </si>
  <si>
    <t>SO69562</t>
  </si>
  <si>
    <t>SO71778</t>
  </si>
  <si>
    <t>SO71798</t>
  </si>
  <si>
    <t>SO71819</t>
  </si>
  <si>
    <t>SO71824</t>
  </si>
  <si>
    <t>SO71844</t>
  </si>
  <si>
    <t>SO71852</t>
  </si>
  <si>
    <t>SO71873</t>
  </si>
  <si>
    <t>SO71894</t>
  </si>
  <si>
    <t>SO71908</t>
  </si>
  <si>
    <t>SO71929</t>
  </si>
  <si>
    <t>SO71939</t>
  </si>
  <si>
    <t>SO71940</t>
  </si>
  <si>
    <t>SO71947</t>
  </si>
  <si>
    <t>SO71949</t>
  </si>
  <si>
    <t>SO43661</t>
  </si>
  <si>
    <t>SO43662</t>
  </si>
  <si>
    <t>SO43668</t>
  </si>
  <si>
    <t>SO43672</t>
  </si>
  <si>
    <t>SO43674</t>
  </si>
  <si>
    <t>SO43844</t>
  </si>
  <si>
    <t>SO43850</t>
  </si>
  <si>
    <t>SO43852</t>
  </si>
  <si>
    <t>SO43853</t>
  </si>
  <si>
    <t>SO43854</t>
  </si>
  <si>
    <t>SO43856</t>
  </si>
  <si>
    <t>SO43857</t>
  </si>
  <si>
    <t>SO43868</t>
  </si>
  <si>
    <t>SO43879</t>
  </si>
  <si>
    <t>SO43882</t>
  </si>
  <si>
    <t>SO43886</t>
  </si>
  <si>
    <t>SO43888</t>
  </si>
  <si>
    <t>SO43891</t>
  </si>
  <si>
    <t>SO43893</t>
  </si>
  <si>
    <t>SO44077</t>
  </si>
  <si>
    <t>SO44081</t>
  </si>
  <si>
    <t>SO44084</t>
  </si>
  <si>
    <t>SO44085</t>
  </si>
  <si>
    <t>SO44086</t>
  </si>
  <si>
    <t>SO44094</t>
  </si>
  <si>
    <t>SO44111</t>
  </si>
  <si>
    <t>SO44282</t>
  </si>
  <si>
    <t>SO44283</t>
  </si>
  <si>
    <t>SO44288</t>
  </si>
  <si>
    <t>SO44294</t>
  </si>
  <si>
    <t>SO44295</t>
  </si>
  <si>
    <t>SO44484</t>
  </si>
  <si>
    <t>SO44495</t>
  </si>
  <si>
    <t>SO44496</t>
  </si>
  <si>
    <t>SO44497</t>
  </si>
  <si>
    <t>SO44499</t>
  </si>
  <si>
    <t>SO44504</t>
  </si>
  <si>
    <t>SO44512</t>
  </si>
  <si>
    <t>SO44525</t>
  </si>
  <si>
    <t>SO44527</t>
  </si>
  <si>
    <t>SO44533</t>
  </si>
  <si>
    <t>SO44535</t>
  </si>
  <si>
    <t>SO44537</t>
  </si>
  <si>
    <t>SO44542</t>
  </si>
  <si>
    <t>SO44560</t>
  </si>
  <si>
    <t>SO44744</t>
  </si>
  <si>
    <t>SO44745</t>
  </si>
  <si>
    <t>SO44746</t>
  </si>
  <si>
    <t>SO44749</t>
  </si>
  <si>
    <t>SO44750</t>
  </si>
  <si>
    <t>SO44773</t>
  </si>
  <si>
    <t>SO45038</t>
  </si>
  <si>
    <t>SO45039</t>
  </si>
  <si>
    <t>SO45047</t>
  </si>
  <si>
    <t>SO45052</t>
  </si>
  <si>
    <t>SO45054</t>
  </si>
  <si>
    <t>SO45269</t>
  </si>
  <si>
    <t>SO45276</t>
  </si>
  <si>
    <t>SO45278</t>
  </si>
  <si>
    <t>SO45279</t>
  </si>
  <si>
    <t>SO45282</t>
  </si>
  <si>
    <t>SO45284</t>
  </si>
  <si>
    <t>SO45293</t>
  </si>
  <si>
    <t>SO45305</t>
  </si>
  <si>
    <t>SO45310</t>
  </si>
  <si>
    <t>SO45313</t>
  </si>
  <si>
    <t>SO45314</t>
  </si>
  <si>
    <t>SO45316</t>
  </si>
  <si>
    <t>SO45319</t>
  </si>
  <si>
    <t>SO45522</t>
  </si>
  <si>
    <t>SO45524</t>
  </si>
  <si>
    <t>SO45527</t>
  </si>
  <si>
    <t>SO45529</t>
  </si>
  <si>
    <t>SO45537</t>
  </si>
  <si>
    <t>SO45552</t>
  </si>
  <si>
    <t>SO45780</t>
  </si>
  <si>
    <t>SO45781</t>
  </si>
  <si>
    <t>SO45786</t>
  </si>
  <si>
    <t>SO45792</t>
  </si>
  <si>
    <t>SO45794</t>
  </si>
  <si>
    <t>SO46024</t>
  </si>
  <si>
    <t>SO46034</t>
  </si>
  <si>
    <t>SO46035</t>
  </si>
  <si>
    <t>SO46037</t>
  </si>
  <si>
    <t>SO46039</t>
  </si>
  <si>
    <t>SO46044</t>
  </si>
  <si>
    <t>SO46050</t>
  </si>
  <si>
    <t>SO46062</t>
  </si>
  <si>
    <t>SO46065</t>
  </si>
  <si>
    <t>SO46071</t>
  </si>
  <si>
    <t>SO46074</t>
  </si>
  <si>
    <t>SO46075</t>
  </si>
  <si>
    <t>SO46079</t>
  </si>
  <si>
    <t>SO46096</t>
  </si>
  <si>
    <t>SO46326</t>
  </si>
  <si>
    <t>SO46328</t>
  </si>
  <si>
    <t>SO46330</t>
  </si>
  <si>
    <t>SO46332</t>
  </si>
  <si>
    <t>SO46333</t>
  </si>
  <si>
    <t>SO46359</t>
  </si>
  <si>
    <t>SO46615</t>
  </si>
  <si>
    <t>SO46669</t>
  </si>
  <si>
    <t>SO46670</t>
  </si>
  <si>
    <t>SO46939</t>
  </si>
  <si>
    <t>SO47006</t>
  </si>
  <si>
    <t>SO47007</t>
  </si>
  <si>
    <t>SO47009</t>
  </si>
  <si>
    <t>SO47059</t>
  </si>
  <si>
    <t>SO47060</t>
  </si>
  <si>
    <t>SO47061</t>
  </si>
  <si>
    <t>SO47353</t>
  </si>
  <si>
    <t>SO47388</t>
  </si>
  <si>
    <t>SO47402</t>
  </si>
  <si>
    <t>SO47445</t>
  </si>
  <si>
    <t>SO47447</t>
  </si>
  <si>
    <t>SO47451</t>
  </si>
  <si>
    <t>SO47669</t>
  </si>
  <si>
    <t>SO47721</t>
  </si>
  <si>
    <t>SO47723</t>
  </si>
  <si>
    <t>SO48028</t>
  </si>
  <si>
    <t>SO48031</t>
  </si>
  <si>
    <t>SO48032</t>
  </si>
  <si>
    <t>SO48035</t>
  </si>
  <si>
    <t>SO48081</t>
  </si>
  <si>
    <t>SO48086</t>
  </si>
  <si>
    <t>SO48088</t>
  </si>
  <si>
    <t>SO48293</t>
  </si>
  <si>
    <t>SO48329</t>
  </si>
  <si>
    <t>SO48353</t>
  </si>
  <si>
    <t>SO48386</t>
  </si>
  <si>
    <t>SO48388</t>
  </si>
  <si>
    <t>SO48389</t>
  </si>
  <si>
    <t>SO48399</t>
  </si>
  <si>
    <t>SO48771</t>
  </si>
  <si>
    <t>SO48772</t>
  </si>
  <si>
    <t>SO48790</t>
  </si>
  <si>
    <t>SO49061</t>
  </si>
  <si>
    <t>SO49062</t>
  </si>
  <si>
    <t>SO49065</t>
  </si>
  <si>
    <t>SO49162</t>
  </si>
  <si>
    <t>SO49164</t>
  </si>
  <si>
    <t>SO49165</t>
  </si>
  <si>
    <t>SO49450</t>
  </si>
  <si>
    <t>SO49461</t>
  </si>
  <si>
    <t>SO49471</t>
  </si>
  <si>
    <t>SO49510</t>
  </si>
  <si>
    <t>SO49521</t>
  </si>
  <si>
    <t>SO49546</t>
  </si>
  <si>
    <t>SO49862</t>
  </si>
  <si>
    <t>SO49891</t>
  </si>
  <si>
    <t>SO50194</t>
  </si>
  <si>
    <t>SO50236</t>
  </si>
  <si>
    <t>SO50237</t>
  </si>
  <si>
    <t>SO50275</t>
  </si>
  <si>
    <t>SO50281</t>
  </si>
  <si>
    <t>SO50317</t>
  </si>
  <si>
    <t>SO50662</t>
  </si>
  <si>
    <t>SO50679</t>
  </si>
  <si>
    <t>SO50728</t>
  </si>
  <si>
    <t>SO50730</t>
  </si>
  <si>
    <t>SO51083</t>
  </si>
  <si>
    <t>SO51084</t>
  </si>
  <si>
    <t>SO51120</t>
  </si>
  <si>
    <t>SO51135</t>
  </si>
  <si>
    <t>SO51143</t>
  </si>
  <si>
    <t>SO51738</t>
  </si>
  <si>
    <t>SO51763</t>
  </si>
  <si>
    <t>SO51768</t>
  </si>
  <si>
    <t>SO51771</t>
  </si>
  <si>
    <t>SO51785</t>
  </si>
  <si>
    <t>SO51787</t>
  </si>
  <si>
    <t>SO51788</t>
  </si>
  <si>
    <t>SO51812</t>
  </si>
  <si>
    <t>SO51819</t>
  </si>
  <si>
    <t>SO51820</t>
  </si>
  <si>
    <t>SO51823</t>
  </si>
  <si>
    <t>SO51870</t>
  </si>
  <si>
    <t>SO53450</t>
  </si>
  <si>
    <t>SO53453</t>
  </si>
  <si>
    <t>SO53455</t>
  </si>
  <si>
    <t>SO53458</t>
  </si>
  <si>
    <t>SO53472</t>
  </si>
  <si>
    <t>SO53495</t>
  </si>
  <si>
    <t>SO53511</t>
  </si>
  <si>
    <t>SO53562</t>
  </si>
  <si>
    <t>SO53573</t>
  </si>
  <si>
    <t>SO53574</t>
  </si>
  <si>
    <t>SO53577</t>
  </si>
  <si>
    <t>SO53624</t>
  </si>
  <si>
    <t>SO55236</t>
  </si>
  <si>
    <t>SO55268</t>
  </si>
  <si>
    <t>SO55270</t>
  </si>
  <si>
    <t>SO55288</t>
  </si>
  <si>
    <t>SO55323</t>
  </si>
  <si>
    <t>SO57014</t>
  </si>
  <si>
    <t>SO57018</t>
  </si>
  <si>
    <t>SO57080</t>
  </si>
  <si>
    <t>SO57083</t>
  </si>
  <si>
    <t>SO57115</t>
  </si>
  <si>
    <t>SO57166</t>
  </si>
  <si>
    <t>SO57178</t>
  </si>
  <si>
    <t>SO57179</t>
  </si>
  <si>
    <t>SO57180</t>
  </si>
  <si>
    <t>SO57183</t>
  </si>
  <si>
    <t>SO57184</t>
  </si>
  <si>
    <t>SO58905</t>
  </si>
  <si>
    <t>SO58920</t>
  </si>
  <si>
    <t>SO58941</t>
  </si>
  <si>
    <t>SO58959</t>
  </si>
  <si>
    <t>SO58960</t>
  </si>
  <si>
    <t>SO59008</t>
  </si>
  <si>
    <t>SO59048</t>
  </si>
  <si>
    <t>SO59055</t>
  </si>
  <si>
    <t>SO59063</t>
  </si>
  <si>
    <t>SO61175</t>
  </si>
  <si>
    <t>SO61194</t>
  </si>
  <si>
    <t>SO61214</t>
  </si>
  <si>
    <t>SO61229</t>
  </si>
  <si>
    <t>SO61238</t>
  </si>
  <si>
    <t>SO63126</t>
  </si>
  <si>
    <t>SO63170</t>
  </si>
  <si>
    <t>SO63186</t>
  </si>
  <si>
    <t>SO63218</t>
  </si>
  <si>
    <t>SO63231</t>
  </si>
  <si>
    <t>SO63241</t>
  </si>
  <si>
    <t>SO63250</t>
  </si>
  <si>
    <t>SO63253</t>
  </si>
  <si>
    <t>SO63255</t>
  </si>
  <si>
    <t>SO65151</t>
  </si>
  <si>
    <t>SO65154</t>
  </si>
  <si>
    <t>SO65158</t>
  </si>
  <si>
    <t>SO65177</t>
  </si>
  <si>
    <t>SO65214</t>
  </si>
  <si>
    <t>SO65224</t>
  </si>
  <si>
    <t>SO65254</t>
  </si>
  <si>
    <t>SO65271</t>
  </si>
  <si>
    <t>SO65282</t>
  </si>
  <si>
    <t>SO65319</t>
  </si>
  <si>
    <t>SO65320</t>
  </si>
  <si>
    <t>SO67261</t>
  </si>
  <si>
    <t>SO67289</t>
  </si>
  <si>
    <t>SO67293</t>
  </si>
  <si>
    <t>SO67308</t>
  </si>
  <si>
    <t>SO67343</t>
  </si>
  <si>
    <t>SO69392</t>
  </si>
  <si>
    <t>SO69395</t>
  </si>
  <si>
    <t>SO69456</t>
  </si>
  <si>
    <t>SO69461</t>
  </si>
  <si>
    <t>SO69470</t>
  </si>
  <si>
    <t>SO69497</t>
  </si>
  <si>
    <t>SO69498</t>
  </si>
  <si>
    <t>SO69543</t>
  </si>
  <si>
    <t>SO69554</t>
  </si>
  <si>
    <t>SO69555</t>
  </si>
  <si>
    <t>SO69557</t>
  </si>
  <si>
    <t>SO69558</t>
  </si>
  <si>
    <t>SO69563</t>
  </si>
  <si>
    <t>SO71776</t>
  </si>
  <si>
    <t>SO71780</t>
  </si>
  <si>
    <t>SO71784</t>
  </si>
  <si>
    <t>SO71797</t>
  </si>
  <si>
    <t>SO71831</t>
  </si>
  <si>
    <t>SO71832</t>
  </si>
  <si>
    <t>SO71846</t>
  </si>
  <si>
    <t>SO71867</t>
  </si>
  <si>
    <t>SO71885</t>
  </si>
  <si>
    <t>SO71898</t>
  </si>
  <si>
    <t>SO71917</t>
  </si>
  <si>
    <t>SO71936</t>
  </si>
  <si>
    <t>SO71938</t>
  </si>
  <si>
    <t>SO71946</t>
  </si>
  <si>
    <t>SO43663</t>
  </si>
  <si>
    <t>SO43666</t>
  </si>
  <si>
    <t>SO43859</t>
  </si>
  <si>
    <t>SO43864</t>
  </si>
  <si>
    <t>SO43869</t>
  </si>
  <si>
    <t>SO43872</t>
  </si>
  <si>
    <t>SO43873</t>
  </si>
  <si>
    <t>SO43885</t>
  </si>
  <si>
    <t>SO43897</t>
  </si>
  <si>
    <t>SO43901</t>
  </si>
  <si>
    <t>SO43912</t>
  </si>
  <si>
    <t>SO43916</t>
  </si>
  <si>
    <t>SO44080</t>
  </si>
  <si>
    <t>SO44087</t>
  </si>
  <si>
    <t>SO44089</t>
  </si>
  <si>
    <t>SO44113</t>
  </si>
  <si>
    <t>SO44115</t>
  </si>
  <si>
    <t>SO44118</t>
  </si>
  <si>
    <t>SO44121</t>
  </si>
  <si>
    <t>SO44281</t>
  </si>
  <si>
    <t>SO44286</t>
  </si>
  <si>
    <t>SO44481</t>
  </si>
  <si>
    <t>SO44492</t>
  </si>
  <si>
    <t>SO44500</t>
  </si>
  <si>
    <t>SO44505</t>
  </si>
  <si>
    <t>SO44514</t>
  </si>
  <si>
    <t>SO44520</t>
  </si>
  <si>
    <t>SO44521</t>
  </si>
  <si>
    <t>SO44544</t>
  </si>
  <si>
    <t>SO44546</t>
  </si>
  <si>
    <t>SO44548</t>
  </si>
  <si>
    <t>SO44551</t>
  </si>
  <si>
    <t>SO44564</t>
  </si>
  <si>
    <t>SO44569</t>
  </si>
  <si>
    <t>SO44752</t>
  </si>
  <si>
    <t>SO44753</t>
  </si>
  <si>
    <t>SO44776</t>
  </si>
  <si>
    <t>SO44777</t>
  </si>
  <si>
    <t>SO44780</t>
  </si>
  <si>
    <t>SO44781</t>
  </si>
  <si>
    <t>SO44788</t>
  </si>
  <si>
    <t>SO44790</t>
  </si>
  <si>
    <t>SO44796</t>
  </si>
  <si>
    <t>SO45040</t>
  </si>
  <si>
    <t>SO45044</t>
  </si>
  <si>
    <t>SO45073</t>
  </si>
  <si>
    <t>SO45274</t>
  </si>
  <si>
    <t>SO45286</t>
  </si>
  <si>
    <t>SO45290</t>
  </si>
  <si>
    <t>SO45294</t>
  </si>
  <si>
    <t>SO45299</t>
  </si>
  <si>
    <t>SO45301</t>
  </si>
  <si>
    <t>SO45311</t>
  </si>
  <si>
    <t>SO45321</t>
  </si>
  <si>
    <t>SO45324</t>
  </si>
  <si>
    <t>SO45325</t>
  </si>
  <si>
    <t>SO45328</t>
  </si>
  <si>
    <t>SO45339</t>
  </si>
  <si>
    <t>SO45343</t>
  </si>
  <si>
    <t>SO45523</t>
  </si>
  <si>
    <t>SO45531</t>
  </si>
  <si>
    <t>SO45554</t>
  </si>
  <si>
    <t>SO45555</t>
  </si>
  <si>
    <t>SO45557</t>
  </si>
  <si>
    <t>SO45559</t>
  </si>
  <si>
    <t>SO45564</t>
  </si>
  <si>
    <t>SO45566</t>
  </si>
  <si>
    <t>SO45572</t>
  </si>
  <si>
    <t>SO45784</t>
  </si>
  <si>
    <t>SO46032</t>
  </si>
  <si>
    <t>SO46041</t>
  </si>
  <si>
    <t>SO46048</t>
  </si>
  <si>
    <t>SO46051</t>
  </si>
  <si>
    <t>SO46057</t>
  </si>
  <si>
    <t>SO46058</t>
  </si>
  <si>
    <t>SO46069</t>
  </si>
  <si>
    <t>SO46082</t>
  </si>
  <si>
    <t>SO46084</t>
  </si>
  <si>
    <t>SO46085</t>
  </si>
  <si>
    <t>SO46089</t>
  </si>
  <si>
    <t>SO46101</t>
  </si>
  <si>
    <t>SO46107</t>
  </si>
  <si>
    <t>SO46336</t>
  </si>
  <si>
    <t>SO46339</t>
  </si>
  <si>
    <t>SO46362</t>
  </si>
  <si>
    <t>SO46364</t>
  </si>
  <si>
    <t>SO46366</t>
  </si>
  <si>
    <t>SO46367</t>
  </si>
  <si>
    <t>SO46372</t>
  </si>
  <si>
    <t>SO46375</t>
  </si>
  <si>
    <t>SO46382</t>
  </si>
  <si>
    <t>SO46606</t>
  </si>
  <si>
    <t>SO46625</t>
  </si>
  <si>
    <t>SO46650</t>
  </si>
  <si>
    <t>SO46671</t>
  </si>
  <si>
    <t>SO46942</t>
  </si>
  <si>
    <t>SO46944</t>
  </si>
  <si>
    <t>SO46954</t>
  </si>
  <si>
    <t>SO46960</t>
  </si>
  <si>
    <t>SO46966</t>
  </si>
  <si>
    <t>SO46970</t>
  </si>
  <si>
    <t>SO46972</t>
  </si>
  <si>
    <t>SO46988</t>
  </si>
  <si>
    <t>SO46992</t>
  </si>
  <si>
    <t>SO47002</t>
  </si>
  <si>
    <t>SO47016</t>
  </si>
  <si>
    <t>SO47028</t>
  </si>
  <si>
    <t>SO47032</t>
  </si>
  <si>
    <t>SO47035</t>
  </si>
  <si>
    <t>SO47039</t>
  </si>
  <si>
    <t>SO47041</t>
  </si>
  <si>
    <t>SO47056</t>
  </si>
  <si>
    <t>SO47063</t>
  </si>
  <si>
    <t>SO47065</t>
  </si>
  <si>
    <t>SO47350</t>
  </si>
  <si>
    <t>SO47355</t>
  </si>
  <si>
    <t>SO47371</t>
  </si>
  <si>
    <t>SO47372</t>
  </si>
  <si>
    <t>SO47400</t>
  </si>
  <si>
    <t>SO47405</t>
  </si>
  <si>
    <t>SO47408</t>
  </si>
  <si>
    <t>SO47417</t>
  </si>
  <si>
    <t>SO47420</t>
  </si>
  <si>
    <t>SO47425</t>
  </si>
  <si>
    <t>SO47426</t>
  </si>
  <si>
    <t>SO47431</t>
  </si>
  <si>
    <t>SO47433</t>
  </si>
  <si>
    <t>SO47434</t>
  </si>
  <si>
    <t>SO47437</t>
  </si>
  <si>
    <t>SO47444</t>
  </si>
  <si>
    <t>SO47458</t>
  </si>
  <si>
    <t>SO47661</t>
  </si>
  <si>
    <t>SO47667</t>
  </si>
  <si>
    <t>SO47677</t>
  </si>
  <si>
    <t>SO47699</t>
  </si>
  <si>
    <t>SO47722</t>
  </si>
  <si>
    <t>SO47724</t>
  </si>
  <si>
    <t>SO47970</t>
  </si>
  <si>
    <t>SO47972</t>
  </si>
  <si>
    <t>SO47984</t>
  </si>
  <si>
    <t>SO47985</t>
  </si>
  <si>
    <t>SO47991</t>
  </si>
  <si>
    <t>SO47994</t>
  </si>
  <si>
    <t>SO47999</t>
  </si>
  <si>
    <t>SO48012</t>
  </si>
  <si>
    <t>SO48016</t>
  </si>
  <si>
    <t>SO48027</t>
  </si>
  <si>
    <t>SO48041</t>
  </si>
  <si>
    <t>SO48047</t>
  </si>
  <si>
    <t>SO48049</t>
  </si>
  <si>
    <t>SO48054</t>
  </si>
  <si>
    <t>SO48055</t>
  </si>
  <si>
    <t>SO48065</t>
  </si>
  <si>
    <t>SO48066</t>
  </si>
  <si>
    <t>SO48080</t>
  </si>
  <si>
    <t>SO48089</t>
  </si>
  <si>
    <t>SO48286</t>
  </si>
  <si>
    <t>SO48295</t>
  </si>
  <si>
    <t>SO48314</t>
  </si>
  <si>
    <t>SO48315</t>
  </si>
  <si>
    <t>SO48341</t>
  </si>
  <si>
    <t>SO48344</t>
  </si>
  <si>
    <t>SO48356</t>
  </si>
  <si>
    <t>SO48362</t>
  </si>
  <si>
    <t>SO48366</t>
  </si>
  <si>
    <t>SO48369</t>
  </si>
  <si>
    <t>SO48373</t>
  </si>
  <si>
    <t>SO48376</t>
  </si>
  <si>
    <t>SO48385</t>
  </si>
  <si>
    <t>SO48397</t>
  </si>
  <si>
    <t>SO48743</t>
  </si>
  <si>
    <t>SO48749</t>
  </si>
  <si>
    <t>SO48758</t>
  </si>
  <si>
    <t>SO48765</t>
  </si>
  <si>
    <t>SO48791</t>
  </si>
  <si>
    <t>SO49046</t>
  </si>
  <si>
    <t>SO49058</t>
  </si>
  <si>
    <t>SO49063</t>
  </si>
  <si>
    <t>SO49074</t>
  </si>
  <si>
    <t>SO49079</t>
  </si>
  <si>
    <t>SO49082</t>
  </si>
  <si>
    <t>SO49083</t>
  </si>
  <si>
    <t>SO49086</t>
  </si>
  <si>
    <t>SO49095</t>
  </si>
  <si>
    <t>SO49104</t>
  </si>
  <si>
    <t>SO49105</t>
  </si>
  <si>
    <t>SO49107</t>
  </si>
  <si>
    <t>SO49109</t>
  </si>
  <si>
    <t>SO49114</t>
  </si>
  <si>
    <t>SO49131</t>
  </si>
  <si>
    <t>SO49132</t>
  </si>
  <si>
    <t>SO49137</t>
  </si>
  <si>
    <t>SO49141</t>
  </si>
  <si>
    <t>SO49146</t>
  </si>
  <si>
    <t>SO49147</t>
  </si>
  <si>
    <t>SO49160</t>
  </si>
  <si>
    <t>SO49166</t>
  </si>
  <si>
    <t>SO49445</t>
  </si>
  <si>
    <t>SO49457</t>
  </si>
  <si>
    <t>SO49462</t>
  </si>
  <si>
    <t>SO49472</t>
  </si>
  <si>
    <t>SO49481</t>
  </si>
  <si>
    <t>SO49483</t>
  </si>
  <si>
    <t>SO49486</t>
  </si>
  <si>
    <t>SO49490</t>
  </si>
  <si>
    <t>SO49497</t>
  </si>
  <si>
    <t>SO49522</t>
  </si>
  <si>
    <t>SO49525</t>
  </si>
  <si>
    <t>SO49528</t>
  </si>
  <si>
    <t>SO49532</t>
  </si>
  <si>
    <t>SO49535</t>
  </si>
  <si>
    <t>SO49824</t>
  </si>
  <si>
    <t>SO49831</t>
  </si>
  <si>
    <t>SO49852</t>
  </si>
  <si>
    <t>SO49861</t>
  </si>
  <si>
    <t>SO49875</t>
  </si>
  <si>
    <t>SO49893</t>
  </si>
  <si>
    <t>SO50198</t>
  </si>
  <si>
    <t>SO50207</t>
  </si>
  <si>
    <t>SO50210</t>
  </si>
  <si>
    <t>SO50214</t>
  </si>
  <si>
    <t>SO50217</t>
  </si>
  <si>
    <t>SO50226</t>
  </si>
  <si>
    <t>SO50227</t>
  </si>
  <si>
    <t>SO50238</t>
  </si>
  <si>
    <t>SO50249</t>
  </si>
  <si>
    <t>SO50254</t>
  </si>
  <si>
    <t>SO50257</t>
  </si>
  <si>
    <t>SO50269</t>
  </si>
  <si>
    <t>SO50270</t>
  </si>
  <si>
    <t>SO50272</t>
  </si>
  <si>
    <t>SO50294</t>
  </si>
  <si>
    <t>SO50296</t>
  </si>
  <si>
    <t>SO50300</t>
  </si>
  <si>
    <t>SO50301</t>
  </si>
  <si>
    <t>SO50304</t>
  </si>
  <si>
    <t>SO50313</t>
  </si>
  <si>
    <t>SO50319</t>
  </si>
  <si>
    <t>SO50322</t>
  </si>
  <si>
    <t>SO50658</t>
  </si>
  <si>
    <t>SO50663</t>
  </si>
  <si>
    <t>SO50688</t>
  </si>
  <si>
    <t>SO50692</t>
  </si>
  <si>
    <t>SO50702</t>
  </si>
  <si>
    <t>SO50707</t>
  </si>
  <si>
    <t>SO50719</t>
  </si>
  <si>
    <t>SO50724</t>
  </si>
  <si>
    <t>SO50737</t>
  </si>
  <si>
    <t>SO50744</t>
  </si>
  <si>
    <t>SO50745</t>
  </si>
  <si>
    <t>SO50754</t>
  </si>
  <si>
    <t>SO51082</t>
  </si>
  <si>
    <t>SO51090</t>
  </si>
  <si>
    <t>SO51106</t>
  </si>
  <si>
    <t>SO51126</t>
  </si>
  <si>
    <t>SO51151</t>
  </si>
  <si>
    <t>SO51165</t>
  </si>
  <si>
    <t>SO51167</t>
  </si>
  <si>
    <t>SO51706</t>
  </si>
  <si>
    <t>SO51707</t>
  </si>
  <si>
    <t>SO51715</t>
  </si>
  <si>
    <t>SO51721</t>
  </si>
  <si>
    <t>SO51722</t>
  </si>
  <si>
    <t>SO51745</t>
  </si>
  <si>
    <t>SO51764</t>
  </si>
  <si>
    <t>SO51783</t>
  </si>
  <si>
    <t>SO51798</t>
  </si>
  <si>
    <t>SO51813</t>
  </si>
  <si>
    <t>SO51822</t>
  </si>
  <si>
    <t>SO51828</t>
  </si>
  <si>
    <t>SO51833</t>
  </si>
  <si>
    <t>SO51844</t>
  </si>
  <si>
    <t>SO51845</t>
  </si>
  <si>
    <t>SO51848</t>
  </si>
  <si>
    <t>SO51849</t>
  </si>
  <si>
    <t>SO53459</t>
  </si>
  <si>
    <t>SO53460</t>
  </si>
  <si>
    <t>SO53470</t>
  </si>
  <si>
    <t>SO53473</t>
  </si>
  <si>
    <t>SO53476</t>
  </si>
  <si>
    <t>SO53491</t>
  </si>
  <si>
    <t>SO53496</t>
  </si>
  <si>
    <t>SO53515</t>
  </si>
  <si>
    <t>SO53531</t>
  </si>
  <si>
    <t>SO53550</t>
  </si>
  <si>
    <t>SO53578</t>
  </si>
  <si>
    <t>SO53582</t>
  </si>
  <si>
    <t>SO53586</t>
  </si>
  <si>
    <t>SO53589</t>
  </si>
  <si>
    <t>SO53596</t>
  </si>
  <si>
    <t>SO53598</t>
  </si>
  <si>
    <t>SO53601</t>
  </si>
  <si>
    <t>SO53606</t>
  </si>
  <si>
    <t>SO55235</t>
  </si>
  <si>
    <t>SO55249</t>
  </si>
  <si>
    <t>SO55256</t>
  </si>
  <si>
    <t>SO55271</t>
  </si>
  <si>
    <t>SO55276</t>
  </si>
  <si>
    <t>SO55285</t>
  </si>
  <si>
    <t>SO55315</t>
  </si>
  <si>
    <t>SO55324</t>
  </si>
  <si>
    <t>SO57025</t>
  </si>
  <si>
    <t>SO57029</t>
  </si>
  <si>
    <t>SO57033</t>
  </si>
  <si>
    <t>SO57036</t>
  </si>
  <si>
    <t>SO57042</t>
  </si>
  <si>
    <t>SO57046</t>
  </si>
  <si>
    <t>SO57062</t>
  </si>
  <si>
    <t>SO57077</t>
  </si>
  <si>
    <t>SO57105</t>
  </si>
  <si>
    <t>SO57121</t>
  </si>
  <si>
    <t>SO57124</t>
  </si>
  <si>
    <t>SO57138</t>
  </si>
  <si>
    <t>SO57139</t>
  </si>
  <si>
    <t>SO57142</t>
  </si>
  <si>
    <t>SO57144</t>
  </si>
  <si>
    <t>SO57153</t>
  </si>
  <si>
    <t>SO57186</t>
  </si>
  <si>
    <t>SO58907</t>
  </si>
  <si>
    <t>SO58909</t>
  </si>
  <si>
    <t>SO58919</t>
  </si>
  <si>
    <t>SO58937</t>
  </si>
  <si>
    <t>SO58942</t>
  </si>
  <si>
    <t>SO58975</t>
  </si>
  <si>
    <t>SO58984</t>
  </si>
  <si>
    <t>SO58988</t>
  </si>
  <si>
    <t>SO58991</t>
  </si>
  <si>
    <t>SO59016</t>
  </si>
  <si>
    <t>SO59017</t>
  </si>
  <si>
    <t>SO59023</t>
  </si>
  <si>
    <t>SO59026</t>
  </si>
  <si>
    <t>SO59030</t>
  </si>
  <si>
    <t>SO59034</t>
  </si>
  <si>
    <t>SO59046</t>
  </si>
  <si>
    <t>SO59049</t>
  </si>
  <si>
    <t>SO59061</t>
  </si>
  <si>
    <t>SO61178</t>
  </si>
  <si>
    <t>SO61188</t>
  </si>
  <si>
    <t>SO61210</t>
  </si>
  <si>
    <t>SO61218</t>
  </si>
  <si>
    <t>SO61253</t>
  </si>
  <si>
    <t>SO61255</t>
  </si>
  <si>
    <t>SO63131</t>
  </si>
  <si>
    <t>SO63143</t>
  </si>
  <si>
    <t>SO63146</t>
  </si>
  <si>
    <t>SO63150</t>
  </si>
  <si>
    <t>SO63155</t>
  </si>
  <si>
    <t>SO63157</t>
  </si>
  <si>
    <t>SO63202</t>
  </si>
  <si>
    <t>SO63212</t>
  </si>
  <si>
    <t>SO63213</t>
  </si>
  <si>
    <t>SO63215</t>
  </si>
  <si>
    <t>SO63257</t>
  </si>
  <si>
    <t>SO63261</t>
  </si>
  <si>
    <t>SO63271</t>
  </si>
  <si>
    <t>SO63275</t>
  </si>
  <si>
    <t>SO63277</t>
  </si>
  <si>
    <t>SO63283</t>
  </si>
  <si>
    <t>SO63291</t>
  </si>
  <si>
    <t>SO65157</t>
  </si>
  <si>
    <t>SO65160</t>
  </si>
  <si>
    <t>SO65176</t>
  </si>
  <si>
    <t>SO65179</t>
  </si>
  <si>
    <t>SO65181</t>
  </si>
  <si>
    <t>SO65184</t>
  </si>
  <si>
    <t>SO65193</t>
  </si>
  <si>
    <t>SO65209</t>
  </si>
  <si>
    <t>SO65244</t>
  </si>
  <si>
    <t>SO65256</t>
  </si>
  <si>
    <t>SO65261</t>
  </si>
  <si>
    <t>SO65279</t>
  </si>
  <si>
    <t>SO65285</t>
  </si>
  <si>
    <t>SO65287</t>
  </si>
  <si>
    <t>SO65289</t>
  </si>
  <si>
    <t>SO65293</t>
  </si>
  <si>
    <t>SO65299</t>
  </si>
  <si>
    <t>SO65303</t>
  </si>
  <si>
    <t>SO67273</t>
  </si>
  <si>
    <t>SO67279</t>
  </si>
  <si>
    <t>SO67298</t>
  </si>
  <si>
    <t>SO67301</t>
  </si>
  <si>
    <t>SO67335</t>
  </si>
  <si>
    <t>SO67336</t>
  </si>
  <si>
    <t>SO67347</t>
  </si>
  <si>
    <t>SO69407</t>
  </si>
  <si>
    <t>SO69409</t>
  </si>
  <si>
    <t>SO69413</t>
  </si>
  <si>
    <t>SO69417</t>
  </si>
  <si>
    <t>SO69422</t>
  </si>
  <si>
    <t>SO69441</t>
  </si>
  <si>
    <t>SO69453</t>
  </si>
  <si>
    <t>SO69471</t>
  </si>
  <si>
    <t>SO69503</t>
  </si>
  <si>
    <t>SO69505</t>
  </si>
  <si>
    <t>SO69514</t>
  </si>
  <si>
    <t>SO69532</t>
  </si>
  <si>
    <t>SO69539</t>
  </si>
  <si>
    <t>SO69546</t>
  </si>
  <si>
    <t>SO69559</t>
  </si>
  <si>
    <t>SO69561</t>
  </si>
  <si>
    <t>SO71774</t>
  </si>
  <si>
    <t>SO71782</t>
  </si>
  <si>
    <t>SO71783</t>
  </si>
  <si>
    <t>SO71796</t>
  </si>
  <si>
    <t>SO71815</t>
  </si>
  <si>
    <t>SO71816</t>
  </si>
  <si>
    <t>SO71845</t>
  </si>
  <si>
    <t>SO71856</t>
  </si>
  <si>
    <t>SO71858</t>
  </si>
  <si>
    <t>SO71863</t>
  </si>
  <si>
    <t>SO71895</t>
  </si>
  <si>
    <t>SO71897</t>
  </si>
  <si>
    <t>SO71899</t>
  </si>
  <si>
    <t>SO71902</t>
  </si>
  <si>
    <t>SO71915</t>
  </si>
  <si>
    <t>SO71920</t>
  </si>
  <si>
    <t>SO71923</t>
  </si>
  <si>
    <t>SO71935</t>
  </si>
  <si>
    <t>SO51087</t>
  </si>
  <si>
    <t>SO51094</t>
  </si>
  <si>
    <t>SO51134</t>
  </si>
  <si>
    <t>SO51150</t>
  </si>
  <si>
    <t>SO51152</t>
  </si>
  <si>
    <t>SO51173</t>
  </si>
  <si>
    <t>SO51174</t>
  </si>
  <si>
    <t>SO51710</t>
  </si>
  <si>
    <t>SO51744</t>
  </si>
  <si>
    <t>SO51804</t>
  </si>
  <si>
    <t>SO51806</t>
  </si>
  <si>
    <t>SO51814</t>
  </si>
  <si>
    <t>SO51834</t>
  </si>
  <si>
    <t>SO51840</t>
  </si>
  <si>
    <t>SO51871</t>
  </si>
  <si>
    <t>SO51872</t>
  </si>
  <si>
    <t>SO51875</t>
  </si>
  <si>
    <t>SO53468</t>
  </si>
  <si>
    <t>SO53498</t>
  </si>
  <si>
    <t>SO53532</t>
  </si>
  <si>
    <t>SO53541</t>
  </si>
  <si>
    <t>SO53555</t>
  </si>
  <si>
    <t>SO53557</t>
  </si>
  <si>
    <t>SO53565</t>
  </si>
  <si>
    <t>SO53566</t>
  </si>
  <si>
    <t>SO53579</t>
  </si>
  <si>
    <t>SO53619</t>
  </si>
  <si>
    <t>SO55240</t>
  </si>
  <si>
    <t>SO55244</t>
  </si>
  <si>
    <t>SO55258</t>
  </si>
  <si>
    <t>SO55300</t>
  </si>
  <si>
    <t>SO55307</t>
  </si>
  <si>
    <t>SO55326</t>
  </si>
  <si>
    <t>SO55327</t>
  </si>
  <si>
    <t>SO57032</t>
  </si>
  <si>
    <t>SO57075</t>
  </si>
  <si>
    <t>SO57127</t>
  </si>
  <si>
    <t>SO57147</t>
  </si>
  <si>
    <t>SO57171</t>
  </si>
  <si>
    <t>SO57187</t>
  </si>
  <si>
    <t>SO57189</t>
  </si>
  <si>
    <t>SO58922</t>
  </si>
  <si>
    <t>SO58931</t>
  </si>
  <si>
    <t>SO58934</t>
  </si>
  <si>
    <t>SO58947</t>
  </si>
  <si>
    <t>SO58948</t>
  </si>
  <si>
    <t>SO58997</t>
  </si>
  <si>
    <t>SO59001</t>
  </si>
  <si>
    <t>SO59004</t>
  </si>
  <si>
    <t>SO59018</t>
  </si>
  <si>
    <t>SO59062</t>
  </si>
  <si>
    <t>SO59067</t>
  </si>
  <si>
    <t>SO59072</t>
  </si>
  <si>
    <t>SO61208</t>
  </si>
  <si>
    <t>SO61225</t>
  </si>
  <si>
    <t>SO61226</t>
  </si>
  <si>
    <t>SO61235</t>
  </si>
  <si>
    <t>SO61237</t>
  </si>
  <si>
    <t>SO63145</t>
  </si>
  <si>
    <t>SO63164</t>
  </si>
  <si>
    <t>SO63222</t>
  </si>
  <si>
    <t>SO63225</t>
  </si>
  <si>
    <t>SO63227</t>
  </si>
  <si>
    <t>SO63244</t>
  </si>
  <si>
    <t>SO63256</t>
  </si>
  <si>
    <t>SO63292</t>
  </si>
  <si>
    <t>SO65172</t>
  </si>
  <si>
    <t>SO65182</t>
  </si>
  <si>
    <t>SO65190</t>
  </si>
  <si>
    <t>SO65191</t>
  </si>
  <si>
    <t>SO65196</t>
  </si>
  <si>
    <t>SO65222</t>
  </si>
  <si>
    <t>SO65241</t>
  </si>
  <si>
    <t>SO65247</t>
  </si>
  <si>
    <t>SO65250</t>
  </si>
  <si>
    <t>SO65273</t>
  </si>
  <si>
    <t>SO65274</t>
  </si>
  <si>
    <t>SO65275</t>
  </si>
  <si>
    <t>SO65317</t>
  </si>
  <si>
    <t>SO65318</t>
  </si>
  <si>
    <t>SO65323</t>
  </si>
  <si>
    <t>SO67264</t>
  </si>
  <si>
    <t>SO67306</t>
  </si>
  <si>
    <t>SO67312</t>
  </si>
  <si>
    <t>SO67317</t>
  </si>
  <si>
    <t>SO67342</t>
  </si>
  <si>
    <t>SO67344</t>
  </si>
  <si>
    <t>SO67345</t>
  </si>
  <si>
    <t>SO69410</t>
  </si>
  <si>
    <t>SO69439</t>
  </si>
  <si>
    <t>SO69449</t>
  </si>
  <si>
    <t>SO69491</t>
  </si>
  <si>
    <t>SO69516</t>
  </si>
  <si>
    <t>SO69550</t>
  </si>
  <si>
    <t>SO71795</t>
  </si>
  <si>
    <t>SO71805</t>
  </si>
  <si>
    <t>SO71809</t>
  </si>
  <si>
    <t>SO71813</t>
  </si>
  <si>
    <t>SO71822</t>
  </si>
  <si>
    <t>SO71854</t>
  </si>
  <si>
    <t>SO71875</t>
  </si>
  <si>
    <t>SO71876</t>
  </si>
  <si>
    <t>SO71879</t>
  </si>
  <si>
    <t>SO71905</t>
  </si>
  <si>
    <t>SO71933</t>
  </si>
  <si>
    <t>SO71934</t>
  </si>
  <si>
    <t>SO71937</t>
  </si>
  <si>
    <t>SO71944</t>
  </si>
  <si>
    <t>SO71945</t>
  </si>
  <si>
    <t>SO43670</t>
  </si>
  <si>
    <t>SO43673</t>
  </si>
  <si>
    <t>SO43676</t>
  </si>
  <si>
    <t>SO43682</t>
  </si>
  <si>
    <t>SO43687</t>
  </si>
  <si>
    <t>SO43688</t>
  </si>
  <si>
    <t>SO43690</t>
  </si>
  <si>
    <t>SO43693</t>
  </si>
  <si>
    <t>SO43843</t>
  </si>
  <si>
    <t>SO43851</t>
  </si>
  <si>
    <t>SO43858</t>
  </si>
  <si>
    <t>SO43870</t>
  </si>
  <si>
    <t>SO43876</t>
  </si>
  <si>
    <t>SO43878</t>
  </si>
  <si>
    <t>SO43883</t>
  </si>
  <si>
    <t>SO43907</t>
  </si>
  <si>
    <t>SO43908</t>
  </si>
  <si>
    <t>SO43915</t>
  </si>
  <si>
    <t>SO44074</t>
  </si>
  <si>
    <t>SO44096</t>
  </si>
  <si>
    <t>SO44114</t>
  </si>
  <si>
    <t>SO44117</t>
  </si>
  <si>
    <t>SO44123</t>
  </si>
  <si>
    <t>SO44129</t>
  </si>
  <si>
    <t>SO44131</t>
  </si>
  <si>
    <t>SO44280</t>
  </si>
  <si>
    <t>SO44289</t>
  </si>
  <si>
    <t>SO44292</t>
  </si>
  <si>
    <t>SO44293</t>
  </si>
  <si>
    <t>SO44297</t>
  </si>
  <si>
    <t>SO44303</t>
  </si>
  <si>
    <t>SO44307</t>
  </si>
  <si>
    <t>SO44311</t>
  </si>
  <si>
    <t>SO44313</t>
  </si>
  <si>
    <t>SO44316</t>
  </si>
  <si>
    <t>SO44318</t>
  </si>
  <si>
    <t>SO44487</t>
  </si>
  <si>
    <t>SO44491</t>
  </si>
  <si>
    <t>SO44494</t>
  </si>
  <si>
    <t>SO44502</t>
  </si>
  <si>
    <t>SO44503</t>
  </si>
  <si>
    <t>SO44515</t>
  </si>
  <si>
    <t>SO44522</t>
  </si>
  <si>
    <t>SO44524</t>
  </si>
  <si>
    <t>SO44531</t>
  </si>
  <si>
    <t>SO44558</t>
  </si>
  <si>
    <t>SO44559</t>
  </si>
  <si>
    <t>SO44568</t>
  </si>
  <si>
    <t>SO44740</t>
  </si>
  <si>
    <t>SO44759</t>
  </si>
  <si>
    <t>SO44778</t>
  </si>
  <si>
    <t>SO44782</t>
  </si>
  <si>
    <t>SO44784</t>
  </si>
  <si>
    <t>SO44789</t>
  </si>
  <si>
    <t>SO44797</t>
  </si>
  <si>
    <t>SO44800</t>
  </si>
  <si>
    <t>SO45048</t>
  </si>
  <si>
    <t>SO45051</t>
  </si>
  <si>
    <t>SO45053</t>
  </si>
  <si>
    <t>SO45056</t>
  </si>
  <si>
    <t>SO45063</t>
  </si>
  <si>
    <t>SO45067</t>
  </si>
  <si>
    <t>SO45069</t>
  </si>
  <si>
    <t>SO45071</t>
  </si>
  <si>
    <t>SO45075</t>
  </si>
  <si>
    <t>SO45266</t>
  </si>
  <si>
    <t>SO45271</t>
  </si>
  <si>
    <t>SO45277</t>
  </si>
  <si>
    <t>SO45281</t>
  </si>
  <si>
    <t>SO45285</t>
  </si>
  <si>
    <t>SO45297</t>
  </si>
  <si>
    <t>SO45302</t>
  </si>
  <si>
    <t>SO45304</t>
  </si>
  <si>
    <t>SO45309</t>
  </si>
  <si>
    <t>SO45333</t>
  </si>
  <si>
    <t>SO45335</t>
  </si>
  <si>
    <t>SO45517</t>
  </si>
  <si>
    <t>SO45539</t>
  </si>
  <si>
    <t>SO45556</t>
  </si>
  <si>
    <t>SO45561</t>
  </si>
  <si>
    <t>SO45562</t>
  </si>
  <si>
    <t>SO45567</t>
  </si>
  <si>
    <t>SO45573</t>
  </si>
  <si>
    <t>SO45575</t>
  </si>
  <si>
    <t>SO45787</t>
  </si>
  <si>
    <t>SO45791</t>
  </si>
  <si>
    <t>SO45793</t>
  </si>
  <si>
    <t>SO45796</t>
  </si>
  <si>
    <t>SO45803</t>
  </si>
  <si>
    <t>SO45807</t>
  </si>
  <si>
    <t>SO45809</t>
  </si>
  <si>
    <t>SO45812</t>
  </si>
  <si>
    <t>SO46026</t>
  </si>
  <si>
    <t>SO46027</t>
  </si>
  <si>
    <t>SO46036</t>
  </si>
  <si>
    <t>SO46040</t>
  </si>
  <si>
    <t>SO46043</t>
  </si>
  <si>
    <t>SO46054</t>
  </si>
  <si>
    <t>SO46059</t>
  </si>
  <si>
    <t>SO46061</t>
  </si>
  <si>
    <t>SO46068</t>
  </si>
  <si>
    <t>SO46095</t>
  </si>
  <si>
    <t>SO46097</t>
  </si>
  <si>
    <t>SO46106</t>
  </si>
  <si>
    <t>SO46324</t>
  </si>
  <si>
    <t>SO46346</t>
  </si>
  <si>
    <t>SO46363</t>
  </si>
  <si>
    <t>SO46368</t>
  </si>
  <si>
    <t>SO46376</t>
  </si>
  <si>
    <t>SO46385</t>
  </si>
  <si>
    <t>SO46386</t>
  </si>
  <si>
    <t>SO46610</t>
  </si>
  <si>
    <t>SO46620</t>
  </si>
  <si>
    <t>SO46621</t>
  </si>
  <si>
    <t>SO46631</t>
  </si>
  <si>
    <t>SO46633</t>
  </si>
  <si>
    <t>SO46640</t>
  </si>
  <si>
    <t>SO46655</t>
  </si>
  <si>
    <t>SO46659</t>
  </si>
  <si>
    <t>SO46662</t>
  </si>
  <si>
    <t>SO46664</t>
  </si>
  <si>
    <t>SO46666</t>
  </si>
  <si>
    <t>SO46931</t>
  </si>
  <si>
    <t>SO46934</t>
  </si>
  <si>
    <t>SO46937</t>
  </si>
  <si>
    <t>SO46947</t>
  </si>
  <si>
    <t>SO46948</t>
  </si>
  <si>
    <t>SO46956</t>
  </si>
  <si>
    <t>SO46961</t>
  </si>
  <si>
    <t>SO46968</t>
  </si>
  <si>
    <t>SO46986</t>
  </si>
  <si>
    <t>SO46994</t>
  </si>
  <si>
    <t>SO46999</t>
  </si>
  <si>
    <t>SO47001</t>
  </si>
  <si>
    <t>SO47011</t>
  </si>
  <si>
    <t>SO47021</t>
  </si>
  <si>
    <t>SO47025</t>
  </si>
  <si>
    <t>SO47030</t>
  </si>
  <si>
    <t>SO47050</t>
  </si>
  <si>
    <t>SO47052</t>
  </si>
  <si>
    <t>SO47055</t>
  </si>
  <si>
    <t>SO47351</t>
  </si>
  <si>
    <t>SO47364</t>
  </si>
  <si>
    <t>SO47394</t>
  </si>
  <si>
    <t>SO47395</t>
  </si>
  <si>
    <t>SO47416</t>
  </si>
  <si>
    <t>SO47421</t>
  </si>
  <si>
    <t>SO47430</t>
  </si>
  <si>
    <t>SO47432</t>
  </si>
  <si>
    <t>SO47446</t>
  </si>
  <si>
    <t>SO47450</t>
  </si>
  <si>
    <t>SO47453</t>
  </si>
  <si>
    <t>SO47459</t>
  </si>
  <si>
    <t>SO47664</t>
  </si>
  <si>
    <t>SO47674</t>
  </si>
  <si>
    <t>SO47675</t>
  </si>
  <si>
    <t>SO47684</t>
  </si>
  <si>
    <t>SO47685</t>
  </si>
  <si>
    <t>SO47706</t>
  </si>
  <si>
    <t>SO47710</t>
  </si>
  <si>
    <t>SO47713</t>
  </si>
  <si>
    <t>SO47714</t>
  </si>
  <si>
    <t>SO47716</t>
  </si>
  <si>
    <t>SO47718</t>
  </si>
  <si>
    <t>SO47962</t>
  </si>
  <si>
    <t>SO47968</t>
  </si>
  <si>
    <t>SO47975</t>
  </si>
  <si>
    <t>SO47976</t>
  </si>
  <si>
    <t>SO47983</t>
  </si>
  <si>
    <t>SO47987</t>
  </si>
  <si>
    <t>SO47995</t>
  </si>
  <si>
    <t>SO48002</t>
  </si>
  <si>
    <t>SO48011</t>
  </si>
  <si>
    <t>SO48017</t>
  </si>
  <si>
    <t>SO48021</t>
  </si>
  <si>
    <t>SO48024</t>
  </si>
  <si>
    <t>SO48026</t>
  </si>
  <si>
    <t>SO48034</t>
  </si>
  <si>
    <t>SO48046</t>
  </si>
  <si>
    <t>SO48050</t>
  </si>
  <si>
    <t>SO48073</t>
  </si>
  <si>
    <t>SO48076</t>
  </si>
  <si>
    <t>SO48077</t>
  </si>
  <si>
    <t>SO48288</t>
  </si>
  <si>
    <t>SO48290</t>
  </si>
  <si>
    <t>SO48305</t>
  </si>
  <si>
    <t>SO48333</t>
  </si>
  <si>
    <t>SO48336</t>
  </si>
  <si>
    <t>SO48342</t>
  </si>
  <si>
    <t>SO48361</t>
  </si>
  <si>
    <t>SO48368</t>
  </si>
  <si>
    <t>SO48371</t>
  </si>
  <si>
    <t>SO48377</t>
  </si>
  <si>
    <t>SO48392</t>
  </si>
  <si>
    <t>SO48394</t>
  </si>
  <si>
    <t>SO48731</t>
  </si>
  <si>
    <t>SO48735</t>
  </si>
  <si>
    <t>SO48740</t>
  </si>
  <si>
    <t>SO48745</t>
  </si>
  <si>
    <t>SO48748</t>
  </si>
  <si>
    <t>SO48780</t>
  </si>
  <si>
    <t>SO48784</t>
  </si>
  <si>
    <t>SO48787</t>
  </si>
  <si>
    <t>SO49067</t>
  </si>
  <si>
    <t>SO49077</t>
  </si>
  <si>
    <t>SO49080</t>
  </si>
  <si>
    <t>SO49093</t>
  </si>
  <si>
    <t>SO49099</t>
  </si>
  <si>
    <t>SO49125</t>
  </si>
  <si>
    <t>SO49130</t>
  </si>
  <si>
    <t>SO49151</t>
  </si>
  <si>
    <t>SO49155</t>
  </si>
  <si>
    <t>SO49168</t>
  </si>
  <si>
    <t>SO49444</t>
  </si>
  <si>
    <t>SO49448</t>
  </si>
  <si>
    <t>SO49463</t>
  </si>
  <si>
    <t>SO49465</t>
  </si>
  <si>
    <t>SO49474</t>
  </si>
  <si>
    <t>SO49475</t>
  </si>
  <si>
    <t>SO49477</t>
  </si>
  <si>
    <t>SO49491</t>
  </si>
  <si>
    <t>SO49499</t>
  </si>
  <si>
    <t>SO49502</t>
  </si>
  <si>
    <t>SO49514</t>
  </si>
  <si>
    <t>SO49515</t>
  </si>
  <si>
    <t>SO49523</t>
  </si>
  <si>
    <t>SO49526</t>
  </si>
  <si>
    <t>SO49529</t>
  </si>
  <si>
    <t>SO49533</t>
  </si>
  <si>
    <t>SO49537</t>
  </si>
  <si>
    <t>SO49538</t>
  </si>
  <si>
    <t>SO49540</t>
  </si>
  <si>
    <t>SO49542</t>
  </si>
  <si>
    <t>SO49821</t>
  </si>
  <si>
    <t>SO49823</t>
  </si>
  <si>
    <t>SO49837</t>
  </si>
  <si>
    <t>SO49851</t>
  </si>
  <si>
    <t>SO49853</t>
  </si>
  <si>
    <t>SO49880</t>
  </si>
  <si>
    <t>SO49882</t>
  </si>
  <si>
    <t>SO49884</t>
  </si>
  <si>
    <t>SO49887</t>
  </si>
  <si>
    <t>SO50208</t>
  </si>
  <si>
    <t>SO50213</t>
  </si>
  <si>
    <t>SO50219</t>
  </si>
  <si>
    <t>SO50247</t>
  </si>
  <si>
    <t>SO50255</t>
  </si>
  <si>
    <t>SO50256</t>
  </si>
  <si>
    <t>SO50274</t>
  </si>
  <si>
    <t>SO50282</t>
  </si>
  <si>
    <t>SO50289</t>
  </si>
  <si>
    <t>SO50292</t>
  </si>
  <si>
    <t>SO50309</t>
  </si>
  <si>
    <t>SO50310</t>
  </si>
  <si>
    <t>SO50320</t>
  </si>
  <si>
    <t>SO50659</t>
  </si>
  <si>
    <t>SO50670</t>
  </si>
  <si>
    <t>SO50675</t>
  </si>
  <si>
    <t>SO50695</t>
  </si>
  <si>
    <t>SO50696</t>
  </si>
  <si>
    <t>SO50705</t>
  </si>
  <si>
    <t>SO50712</t>
  </si>
  <si>
    <t>SO50720</t>
  </si>
  <si>
    <t>SO50731</t>
  </si>
  <si>
    <t>SO50734</t>
  </si>
  <si>
    <t>SO50736</t>
  </si>
  <si>
    <t>SO50738</t>
  </si>
  <si>
    <t>SO50739</t>
  </si>
  <si>
    <t>SO50742</t>
  </si>
  <si>
    <t>SO50747</t>
  </si>
  <si>
    <t>SO50748</t>
  </si>
  <si>
    <t>SO50749</t>
  </si>
  <si>
    <t>SO50751</t>
  </si>
  <si>
    <t>SO51085</t>
  </si>
  <si>
    <t>SO51091</t>
  </si>
  <si>
    <t>SO51105</t>
  </si>
  <si>
    <t>SO51122</t>
  </si>
  <si>
    <t>SO51129</t>
  </si>
  <si>
    <t>SO51142</t>
  </si>
  <si>
    <t>SO51144</t>
  </si>
  <si>
    <t>SO51153</t>
  </si>
  <si>
    <t>SO51159</t>
  </si>
  <si>
    <t>SO51713</t>
  </si>
  <si>
    <t>SO51714</t>
  </si>
  <si>
    <t>SO51716</t>
  </si>
  <si>
    <t>SO51720</t>
  </si>
  <si>
    <t>SO51731</t>
  </si>
  <si>
    <t>SO51749</t>
  </si>
  <si>
    <t>SO51777</t>
  </si>
  <si>
    <t>SO51807</t>
  </si>
  <si>
    <t>SO51808</t>
  </si>
  <si>
    <t>SO51809</t>
  </si>
  <si>
    <t>SO51825</t>
  </si>
  <si>
    <t>SO51836</t>
  </si>
  <si>
    <t>SO51855</t>
  </si>
  <si>
    <t>SO51856</t>
  </si>
  <si>
    <t>SO51867</t>
  </si>
  <si>
    <t>SO51873</t>
  </si>
  <si>
    <t>SO53466</t>
  </si>
  <si>
    <t>SO53480</t>
  </si>
  <si>
    <t>SO53489</t>
  </si>
  <si>
    <t>SO53517</t>
  </si>
  <si>
    <t>SO53526</t>
  </si>
  <si>
    <t>SO53548</t>
  </si>
  <si>
    <t>SO53549</t>
  </si>
  <si>
    <t>SO53561</t>
  </si>
  <si>
    <t>SO53583</t>
  </si>
  <si>
    <t>SO53587</t>
  </si>
  <si>
    <t>SO53590</t>
  </si>
  <si>
    <t>SO53591</t>
  </si>
  <si>
    <t>SO53592</t>
  </si>
  <si>
    <t>SO53599</t>
  </si>
  <si>
    <t>SO53602</t>
  </si>
  <si>
    <t>SO53611</t>
  </si>
  <si>
    <t>SO53612</t>
  </si>
  <si>
    <t>SO53614</t>
  </si>
  <si>
    <t>SO53616</t>
  </si>
  <si>
    <t>SO53621</t>
  </si>
  <si>
    <t>SO55233</t>
  </si>
  <si>
    <t>SO55238</t>
  </si>
  <si>
    <t>SO55242</t>
  </si>
  <si>
    <t>SO55257</t>
  </si>
  <si>
    <t>SO55296</t>
  </si>
  <si>
    <t>SO55303</t>
  </si>
  <si>
    <t>SO55310</t>
  </si>
  <si>
    <t>SO55314</t>
  </si>
  <si>
    <t>SO55319</t>
  </si>
  <si>
    <t>SO57034</t>
  </si>
  <si>
    <t>SO57037</t>
  </si>
  <si>
    <t>SO57041</t>
  </si>
  <si>
    <t>SO57052</t>
  </si>
  <si>
    <t>SO57113</t>
  </si>
  <si>
    <t>SO57116</t>
  </si>
  <si>
    <t>SO57128</t>
  </si>
  <si>
    <t>SO57134</t>
  </si>
  <si>
    <t>SO57137</t>
  </si>
  <si>
    <t>SO57145</t>
  </si>
  <si>
    <t>SO57148</t>
  </si>
  <si>
    <t>SO57165</t>
  </si>
  <si>
    <t>SO57168</t>
  </si>
  <si>
    <t>SO57169</t>
  </si>
  <si>
    <t>SO57173</t>
  </si>
  <si>
    <t>SO57174</t>
  </si>
  <si>
    <t>SO58923</t>
  </si>
  <si>
    <t>SO58928</t>
  </si>
  <si>
    <t>SO58964</t>
  </si>
  <si>
    <t>SO58970</t>
  </si>
  <si>
    <t>SO58986</t>
  </si>
  <si>
    <t>SO58996</t>
  </si>
  <si>
    <t>SO58998</t>
  </si>
  <si>
    <t>SO59005</t>
  </si>
  <si>
    <t>SO59009</t>
  </si>
  <si>
    <t>SO59011</t>
  </si>
  <si>
    <t>SO59013</t>
  </si>
  <si>
    <t>SO59015</t>
  </si>
  <si>
    <t>SO59025</t>
  </si>
  <si>
    <t>SO59027</t>
  </si>
  <si>
    <t>SO59036</t>
  </si>
  <si>
    <t>SO59040</t>
  </si>
  <si>
    <t>SO59041</t>
  </si>
  <si>
    <t>SO59051</t>
  </si>
  <si>
    <t>SO59057</t>
  </si>
  <si>
    <t>SO59058</t>
  </si>
  <si>
    <t>SO59068</t>
  </si>
  <si>
    <t>SO61174</t>
  </si>
  <si>
    <t>SO61189</t>
  </si>
  <si>
    <t>SO61193</t>
  </si>
  <si>
    <t>SO61201</t>
  </si>
  <si>
    <t>SO61206</t>
  </si>
  <si>
    <t>SO61221</t>
  </si>
  <si>
    <t>SO61247</t>
  </si>
  <si>
    <t>SO61251</t>
  </si>
  <si>
    <t>SO61261</t>
  </si>
  <si>
    <t>SO61264</t>
  </si>
  <si>
    <t>SO63152</t>
  </si>
  <si>
    <t>SO63162</t>
  </si>
  <si>
    <t>SO63183</t>
  </si>
  <si>
    <t>SO63187</t>
  </si>
  <si>
    <t>SO63194</t>
  </si>
  <si>
    <t>SO63201</t>
  </si>
  <si>
    <t>SO63205</t>
  </si>
  <si>
    <t>SO63243</t>
  </si>
  <si>
    <t>SO63251</t>
  </si>
  <si>
    <t>SO63252</t>
  </si>
  <si>
    <t>SO63258</t>
  </si>
  <si>
    <t>SO63262</t>
  </si>
  <si>
    <t>SO63280</t>
  </si>
  <si>
    <t>SO63285</t>
  </si>
  <si>
    <t>SO65205</t>
  </si>
  <si>
    <t>SO65215</t>
  </si>
  <si>
    <t>SO65219</t>
  </si>
  <si>
    <t>SO65221</t>
  </si>
  <si>
    <t>SO65223</t>
  </si>
  <si>
    <t>SO65227</t>
  </si>
  <si>
    <t>SO65232</t>
  </si>
  <si>
    <t>SO65266</t>
  </si>
  <si>
    <t>SO65277</t>
  </si>
  <si>
    <t>SO65281</t>
  </si>
  <si>
    <t>SO65291</t>
  </si>
  <si>
    <t>SO65300</t>
  </si>
  <si>
    <t>SO65301</t>
  </si>
  <si>
    <t>SO65306</t>
  </si>
  <si>
    <t>SO65309</t>
  </si>
  <si>
    <t>SO65310</t>
  </si>
  <si>
    <t>SO65311</t>
  </si>
  <si>
    <t>SO65313</t>
  </si>
  <si>
    <t>SO65314</t>
  </si>
  <si>
    <t>SO65315</t>
  </si>
  <si>
    <t>SO67262</t>
  </si>
  <si>
    <t>SO67267</t>
  </si>
  <si>
    <t>SO67280</t>
  </si>
  <si>
    <t>SO67292</t>
  </si>
  <si>
    <t>SO67299</t>
  </si>
  <si>
    <t>SO67318</t>
  </si>
  <si>
    <t>SO67320</t>
  </si>
  <si>
    <t>SO67326</t>
  </si>
  <si>
    <t>SO67330</t>
  </si>
  <si>
    <t>SO69412</t>
  </si>
  <si>
    <t>SO69414</t>
  </si>
  <si>
    <t>SO69418</t>
  </si>
  <si>
    <t>SO69424</t>
  </si>
  <si>
    <t>SO69463</t>
  </si>
  <si>
    <t>SO69468</t>
  </si>
  <si>
    <t>SO69486</t>
  </si>
  <si>
    <t>SO69492</t>
  </si>
  <si>
    <t>SO69495</t>
  </si>
  <si>
    <t>SO69501</t>
  </si>
  <si>
    <t>SO69512</t>
  </si>
  <si>
    <t>SO69515</t>
  </si>
  <si>
    <t>SO69536</t>
  </si>
  <si>
    <t>SO69549</t>
  </si>
  <si>
    <t>SO71793</t>
  </si>
  <si>
    <t>SO71803</t>
  </si>
  <si>
    <t>SO71810</t>
  </si>
  <si>
    <t>SO71837</t>
  </si>
  <si>
    <t>SO71864</t>
  </si>
  <si>
    <t>SO71881</t>
  </si>
  <si>
    <t>SO71882</t>
  </si>
  <si>
    <t>SO71884</t>
  </si>
  <si>
    <t>SO71887</t>
  </si>
  <si>
    <t>SO71889</t>
  </si>
  <si>
    <t>SO71901</t>
  </si>
  <si>
    <t>SO71903</t>
  </si>
  <si>
    <t>SO71907</t>
  </si>
  <si>
    <t>SO71911</t>
  </si>
  <si>
    <t>SO71912</t>
  </si>
  <si>
    <t>SO71924</t>
  </si>
  <si>
    <t>SO71930</t>
  </si>
  <si>
    <t>SO71931</t>
  </si>
  <si>
    <t>SO71952</t>
  </si>
  <si>
    <t>SO43664</t>
  </si>
  <si>
    <t>SO43860</t>
  </si>
  <si>
    <t>SO43866</t>
  </si>
  <si>
    <t>SO43867</t>
  </si>
  <si>
    <t>SO43877</t>
  </si>
  <si>
    <t>SO43894</t>
  </si>
  <si>
    <t>SO43895</t>
  </si>
  <si>
    <t>SO43911</t>
  </si>
  <si>
    <t>SO44109</t>
  </si>
  <si>
    <t>SO44285</t>
  </si>
  <si>
    <t>SO44483</t>
  </si>
  <si>
    <t>SO44501</t>
  </si>
  <si>
    <t>SO44511</t>
  </si>
  <si>
    <t>SO44513</t>
  </si>
  <si>
    <t>SO44523</t>
  </si>
  <si>
    <t>SO44540</t>
  </si>
  <si>
    <t>SO44541</t>
  </si>
  <si>
    <t>SO44554</t>
  </si>
  <si>
    <t>SO44563</t>
  </si>
  <si>
    <t>SO44771</t>
  </si>
  <si>
    <t>SO45041</t>
  </si>
  <si>
    <t>SO45042</t>
  </si>
  <si>
    <t>SO45267</t>
  </si>
  <si>
    <t>SO45283</t>
  </si>
  <si>
    <t>SO45295</t>
  </si>
  <si>
    <t>SO45296</t>
  </si>
  <si>
    <t>SO45303</t>
  </si>
  <si>
    <t>SO45318</t>
  </si>
  <si>
    <t>SO45320</t>
  </si>
  <si>
    <t>SO45338</t>
  </si>
  <si>
    <t>SO45549</t>
  </si>
  <si>
    <t>SO45783</t>
  </si>
  <si>
    <t>SO46025</t>
  </si>
  <si>
    <t>SO46042</t>
  </si>
  <si>
    <t>SO46052</t>
  </si>
  <si>
    <t>SO46053</t>
  </si>
  <si>
    <t>SO46060</t>
  </si>
  <si>
    <t>SO46077</t>
  </si>
  <si>
    <t>SO46080</t>
  </si>
  <si>
    <t>SO46092</t>
  </si>
  <si>
    <t>SO46100</t>
  </si>
  <si>
    <t>SO46356</t>
  </si>
  <si>
    <t>SO46609</t>
  </si>
  <si>
    <t>SO46618</t>
  </si>
  <si>
    <t>SO46646</t>
  </si>
  <si>
    <t>SO46647</t>
  </si>
  <si>
    <t>SO46667</t>
  </si>
  <si>
    <t>SO46967</t>
  </si>
  <si>
    <t>SO46973</t>
  </si>
  <si>
    <t>SO46974</t>
  </si>
  <si>
    <t>SO46990</t>
  </si>
  <si>
    <t>SO47033</t>
  </si>
  <si>
    <t>SO47043</t>
  </si>
  <si>
    <t>SO47054</t>
  </si>
  <si>
    <t>SO47367</t>
  </si>
  <si>
    <t>SO47368</t>
  </si>
  <si>
    <t>SO47382</t>
  </si>
  <si>
    <t>SO47385</t>
  </si>
  <si>
    <t>SO47403</t>
  </si>
  <si>
    <t>SO47442</t>
  </si>
  <si>
    <t>SO47452</t>
  </si>
  <si>
    <t>SO47695</t>
  </si>
  <si>
    <t>SO47698</t>
  </si>
  <si>
    <t>SO47719</t>
  </si>
  <si>
    <t>SO48347</t>
  </si>
  <si>
    <t>SO48383</t>
  </si>
  <si>
    <t>SO48746</t>
  </si>
  <si>
    <t>SO49464</t>
  </si>
  <si>
    <t>SO49543</t>
  </si>
  <si>
    <t>SO49849</t>
  </si>
  <si>
    <t>SO50693</t>
  </si>
  <si>
    <t>SO51127</t>
  </si>
  <si>
    <t>SO51148</t>
  </si>
  <si>
    <t>SO51789</t>
  </si>
  <si>
    <t>SO53452</t>
  </si>
  <si>
    <t>SO53518</t>
  </si>
  <si>
    <t>SO53576</t>
  </si>
  <si>
    <t>SO55277</t>
  </si>
  <si>
    <t>SO55299</t>
  </si>
  <si>
    <t>SO57099</t>
  </si>
  <si>
    <t>SO58962</t>
  </si>
  <si>
    <t>SO58963</t>
  </si>
  <si>
    <t>SO59021</t>
  </si>
  <si>
    <t>SO61199</t>
  </si>
  <si>
    <t>SO61244</t>
  </si>
  <si>
    <t>SO63133</t>
  </si>
  <si>
    <t>SO65199</t>
  </si>
  <si>
    <t>SO65200</t>
  </si>
  <si>
    <t>SO65263</t>
  </si>
  <si>
    <t>SO67297</t>
  </si>
  <si>
    <t>SO67322</t>
  </si>
  <si>
    <t>SO69475</t>
  </si>
  <si>
    <t>SO71835</t>
  </si>
  <si>
    <t>SO71836</t>
  </si>
  <si>
    <t>SO71880</t>
  </si>
  <si>
    <t>SO51098</t>
  </si>
  <si>
    <t>SO51109</t>
  </si>
  <si>
    <t>SO51155</t>
  </si>
  <si>
    <t>SO51161</t>
  </si>
  <si>
    <t>SO51166</t>
  </si>
  <si>
    <t>SO51169</t>
  </si>
  <si>
    <t>SO51171</t>
  </si>
  <si>
    <t>SO51172</t>
  </si>
  <si>
    <t>SO51690</t>
  </si>
  <si>
    <t>SO51697</t>
  </si>
  <si>
    <t>SO51750</t>
  </si>
  <si>
    <t>SO51751</t>
  </si>
  <si>
    <t>SO51753</t>
  </si>
  <si>
    <t>SO51761</t>
  </si>
  <si>
    <t>SO51767</t>
  </si>
  <si>
    <t>SO51805</t>
  </si>
  <si>
    <t>SO51817</t>
  </si>
  <si>
    <t>SO51835</t>
  </si>
  <si>
    <t>SO51869</t>
  </si>
  <si>
    <t>SO53462</t>
  </si>
  <si>
    <t>SO53504</t>
  </si>
  <si>
    <t>SO53505</t>
  </si>
  <si>
    <t>SO53516</t>
  </si>
  <si>
    <t>SO53520</t>
  </si>
  <si>
    <t>SO53521</t>
  </si>
  <si>
    <t>SO53581</t>
  </si>
  <si>
    <t>SO53593</t>
  </si>
  <si>
    <t>SO53604</t>
  </si>
  <si>
    <t>SO53608</t>
  </si>
  <si>
    <t>SO53609</t>
  </si>
  <si>
    <t>SO53615</t>
  </si>
  <si>
    <t>SO55237</t>
  </si>
  <si>
    <t>SO55254</t>
  </si>
  <si>
    <t>SO55272</t>
  </si>
  <si>
    <t>SO55293</t>
  </si>
  <si>
    <t>SO55305</t>
  </si>
  <si>
    <t>SO55306</t>
  </si>
  <si>
    <t>SO55309</t>
  </si>
  <si>
    <t>SO55312</t>
  </si>
  <si>
    <t>SO55316</t>
  </si>
  <si>
    <t>SO55320</t>
  </si>
  <si>
    <t>SO55321</t>
  </si>
  <si>
    <t>SO57012</t>
  </si>
  <si>
    <t>SO57020</t>
  </si>
  <si>
    <t>SO57066</t>
  </si>
  <si>
    <t>SO57067</t>
  </si>
  <si>
    <t>SO57069</t>
  </si>
  <si>
    <t>SO57078</t>
  </si>
  <si>
    <t>SO57132</t>
  </si>
  <si>
    <t>SO57133</t>
  </si>
  <si>
    <t>SO57156</t>
  </si>
  <si>
    <t>SO58902</t>
  </si>
  <si>
    <t>SO58951</t>
  </si>
  <si>
    <t>SO58952</t>
  </si>
  <si>
    <t>SO58965</t>
  </si>
  <si>
    <t>SO58967</t>
  </si>
  <si>
    <t>SO59020</t>
  </si>
  <si>
    <t>SO59028</t>
  </si>
  <si>
    <t>SO59033</t>
  </si>
  <si>
    <t>SO59038</t>
  </si>
  <si>
    <t>SO59047</t>
  </si>
  <si>
    <t>SO59052</t>
  </si>
  <si>
    <t>SO59053</t>
  </si>
  <si>
    <t>SO61176</t>
  </si>
  <si>
    <t>SO61190</t>
  </si>
  <si>
    <t>SO61197</t>
  </si>
  <si>
    <t>SO61242</t>
  </si>
  <si>
    <t>SO61249</t>
  </si>
  <si>
    <t>SO61252</t>
  </si>
  <si>
    <t>SO61254</t>
  </si>
  <si>
    <t>SO61263</t>
  </si>
  <si>
    <t>SO63168</t>
  </si>
  <si>
    <t>SO63171</t>
  </si>
  <si>
    <t>SO63172</t>
  </si>
  <si>
    <t>SO63206</t>
  </si>
  <si>
    <t>SO63211</t>
  </si>
  <si>
    <t>SO63214</t>
  </si>
  <si>
    <t>SO63230</t>
  </si>
  <si>
    <t>SO63233</t>
  </si>
  <si>
    <t>SO63260</t>
  </si>
  <si>
    <t>SO65089</t>
  </si>
  <si>
    <t>SO65202</t>
  </si>
  <si>
    <t>SO65204</t>
  </si>
  <si>
    <t>SO65228</t>
  </si>
  <si>
    <t>SO65260</t>
  </si>
  <si>
    <t>SO65267</t>
  </si>
  <si>
    <t>SO65280</t>
  </si>
  <si>
    <t>SO65292</t>
  </si>
  <si>
    <t>SO65295</t>
  </si>
  <si>
    <t>SO65297</t>
  </si>
  <si>
    <t>SO65305</t>
  </si>
  <si>
    <t>SO67204</t>
  </si>
  <si>
    <t>SO67278</t>
  </si>
  <si>
    <t>SO67296</t>
  </si>
  <si>
    <t>SO67323</t>
  </si>
  <si>
    <t>SO67324</t>
  </si>
  <si>
    <t>SO67328</t>
  </si>
  <si>
    <t>SO67329</t>
  </si>
  <si>
    <t>SO67333</t>
  </si>
  <si>
    <t>SO69309</t>
  </si>
  <si>
    <t>SO69388</t>
  </si>
  <si>
    <t>SO69434</t>
  </si>
  <si>
    <t>SO69444</t>
  </si>
  <si>
    <t>SO69445</t>
  </si>
  <si>
    <t>SO69454</t>
  </si>
  <si>
    <t>SO69457</t>
  </si>
  <si>
    <t>SO69504</t>
  </si>
  <si>
    <t>SO69511</t>
  </si>
  <si>
    <t>SO69556</t>
  </si>
  <si>
    <t>SO71691</t>
  </si>
  <si>
    <t>SO71823</t>
  </si>
  <si>
    <t>SO71826</t>
  </si>
  <si>
    <t>SO71834</t>
  </si>
  <si>
    <t>SO71892</t>
  </si>
  <si>
    <t>SO71900</t>
  </si>
  <si>
    <t>SO71910</t>
  </si>
  <si>
    <t>SO71913</t>
  </si>
  <si>
    <t>SO71914</t>
  </si>
  <si>
    <t>SO71918</t>
  </si>
  <si>
    <t>SO71922</t>
  </si>
  <si>
    <t>SO46623</t>
  </si>
  <si>
    <t>SO46626</t>
  </si>
  <si>
    <t>SO46627</t>
  </si>
  <si>
    <t>SO46652</t>
  </si>
  <si>
    <t>SO46653</t>
  </si>
  <si>
    <t>SO46941</t>
  </si>
  <si>
    <t>SO46981</t>
  </si>
  <si>
    <t>SO46983</t>
  </si>
  <si>
    <t>SO46985</t>
  </si>
  <si>
    <t>SO46987</t>
  </si>
  <si>
    <t>SO47019</t>
  </si>
  <si>
    <t>SO47356</t>
  </si>
  <si>
    <t>SO47376</t>
  </si>
  <si>
    <t>SO47377</t>
  </si>
  <si>
    <t>SO47391</t>
  </si>
  <si>
    <t>SO47410</t>
  </si>
  <si>
    <t>SO47678</t>
  </si>
  <si>
    <t>SO47679</t>
  </si>
  <si>
    <t>SO47680</t>
  </si>
  <si>
    <t>SO47704</t>
  </si>
  <si>
    <t>SO47705</t>
  </si>
  <si>
    <t>SO48005</t>
  </si>
  <si>
    <t>SO48006</t>
  </si>
  <si>
    <t>SO48007</t>
  </si>
  <si>
    <t>SO48009</t>
  </si>
  <si>
    <t>SO48010</t>
  </si>
  <si>
    <t>SO48042</t>
  </si>
  <si>
    <t>SO48085</t>
  </si>
  <si>
    <t>SO48298</t>
  </si>
  <si>
    <t>SO48317</t>
  </si>
  <si>
    <t>SO48319</t>
  </si>
  <si>
    <t>SO48332</t>
  </si>
  <si>
    <t>SO48348</t>
  </si>
  <si>
    <t>SO48733</t>
  </si>
  <si>
    <t>SO48755</t>
  </si>
  <si>
    <t>SO48763</t>
  </si>
  <si>
    <t>SO48774</t>
  </si>
  <si>
    <t>SO49056</t>
  </si>
  <si>
    <t>SO49097</t>
  </si>
  <si>
    <t>SO49118</t>
  </si>
  <si>
    <t>SO49126</t>
  </si>
  <si>
    <t>SO49129</t>
  </si>
  <si>
    <t>SO49466</t>
  </si>
  <si>
    <t>SO49488</t>
  </si>
  <si>
    <t>SO49504</t>
  </si>
  <si>
    <t>SO49505</t>
  </si>
  <si>
    <t>SO49830</t>
  </si>
  <si>
    <t>SO49833</t>
  </si>
  <si>
    <t>SO49834</t>
  </si>
  <si>
    <t>SO49854</t>
  </si>
  <si>
    <t>SO49876</t>
  </si>
  <si>
    <t>SO50193</t>
  </si>
  <si>
    <t>SO50220</t>
  </si>
  <si>
    <t>SO50222</t>
  </si>
  <si>
    <t>SO50224</t>
  </si>
  <si>
    <t>SO50225</t>
  </si>
  <si>
    <t>SO50253</t>
  </si>
  <si>
    <t>SO50318</t>
  </si>
  <si>
    <t>SO50665</t>
  </si>
  <si>
    <t>SO50673</t>
  </si>
  <si>
    <t>SO50681</t>
  </si>
  <si>
    <t>SO50697</t>
  </si>
  <si>
    <t>SO51103</t>
  </si>
  <si>
    <t>SO51104</t>
  </si>
  <si>
    <t>SO51168</t>
  </si>
  <si>
    <t>SO51696</t>
  </si>
  <si>
    <t>SO51708</t>
  </si>
  <si>
    <t>SO51724</t>
  </si>
  <si>
    <t>SO51729</t>
  </si>
  <si>
    <t>SO51732</t>
  </si>
  <si>
    <t>SO51733</t>
  </si>
  <si>
    <t>SO51734</t>
  </si>
  <si>
    <t>SO51735</t>
  </si>
  <si>
    <t>SO51736</t>
  </si>
  <si>
    <t>SO51739</t>
  </si>
  <si>
    <t>SO51742</t>
  </si>
  <si>
    <t>SO51752</t>
  </si>
  <si>
    <t>SO51774</t>
  </si>
  <si>
    <t>SO51801</t>
  </si>
  <si>
    <t>SO51803</t>
  </si>
  <si>
    <t>SO51857</t>
  </si>
  <si>
    <t>SO51858</t>
  </si>
  <si>
    <t>SO53475</t>
  </si>
  <si>
    <t>SO53478</t>
  </si>
  <si>
    <t>SO53479</t>
  </si>
  <si>
    <t>SO53494</t>
  </si>
  <si>
    <t>SO53497</t>
  </si>
  <si>
    <t>SO53523</t>
  </si>
  <si>
    <t>SO53525</t>
  </si>
  <si>
    <t>SO53559</t>
  </si>
  <si>
    <t>SO55250</t>
  </si>
  <si>
    <t>SO55252</t>
  </si>
  <si>
    <t>SO55311</t>
  </si>
  <si>
    <t>SO55317</t>
  </si>
  <si>
    <t>SO57028</t>
  </si>
  <si>
    <t>SO57043</t>
  </si>
  <si>
    <t>SO57048</t>
  </si>
  <si>
    <t>SO57050</t>
  </si>
  <si>
    <t>SO57051</t>
  </si>
  <si>
    <t>SO57053</t>
  </si>
  <si>
    <t>SO57054</t>
  </si>
  <si>
    <t>SO57055</t>
  </si>
  <si>
    <t>SO57061</t>
  </si>
  <si>
    <t>SO57068</t>
  </si>
  <si>
    <t>SO57086</t>
  </si>
  <si>
    <t>SO57094</t>
  </si>
  <si>
    <t>SO57119</t>
  </si>
  <si>
    <t>SO57143</t>
  </si>
  <si>
    <t>SO57150</t>
  </si>
  <si>
    <t>SO57181</t>
  </si>
  <si>
    <t>SO58912</t>
  </si>
  <si>
    <t>SO58926</t>
  </si>
  <si>
    <t>SO58927</t>
  </si>
  <si>
    <t>SO58936</t>
  </si>
  <si>
    <t>SO58943</t>
  </si>
  <si>
    <t>SO58969</t>
  </si>
  <si>
    <t>SO59000</t>
  </si>
  <si>
    <t>SO61216</t>
  </si>
  <si>
    <t>SO61231</t>
  </si>
  <si>
    <t>SO61246</t>
  </si>
  <si>
    <t>SO61258</t>
  </si>
  <si>
    <t>SO63129</t>
  </si>
  <si>
    <t>SO63153</t>
  </si>
  <si>
    <t>SO63179</t>
  </si>
  <si>
    <t>SO63188</t>
  </si>
  <si>
    <t>SO63195</t>
  </si>
  <si>
    <t>SO63204</t>
  </si>
  <si>
    <t>SO63208</t>
  </si>
  <si>
    <t>SO63209</t>
  </si>
  <si>
    <t>SO63210</t>
  </si>
  <si>
    <t>SO63216</t>
  </si>
  <si>
    <t>SO63217</t>
  </si>
  <si>
    <t>SO63223</t>
  </si>
  <si>
    <t>SO63272</t>
  </si>
  <si>
    <t>SO63282</t>
  </si>
  <si>
    <t>SO63284</t>
  </si>
  <si>
    <t>SO65186</t>
  </si>
  <si>
    <t>SO65208</t>
  </si>
  <si>
    <t>SO65213</t>
  </si>
  <si>
    <t>SO65226</t>
  </si>
  <si>
    <t>SO65233</t>
  </si>
  <si>
    <t>SO65253</t>
  </si>
  <si>
    <t>SO65286</t>
  </si>
  <si>
    <t>SO67275</t>
  </si>
  <si>
    <t>SO67276</t>
  </si>
  <si>
    <t>SO67338</t>
  </si>
  <si>
    <t>SO67339</t>
  </si>
  <si>
    <t>SO69404</t>
  </si>
  <si>
    <t>SO69415</t>
  </si>
  <si>
    <t>SO69426</t>
  </si>
  <si>
    <t>SO69427</t>
  </si>
  <si>
    <t>SO69428</t>
  </si>
  <si>
    <t>SO69429</t>
  </si>
  <si>
    <t>SO69430</t>
  </si>
  <si>
    <t>SO69431</t>
  </si>
  <si>
    <t>SO69433</t>
  </si>
  <si>
    <t>SO69435</t>
  </si>
  <si>
    <t>SO69436</t>
  </si>
  <si>
    <t>SO69437</t>
  </si>
  <si>
    <t>SO69447</t>
  </si>
  <si>
    <t>SO69464</t>
  </si>
  <si>
    <t>SO69477</t>
  </si>
  <si>
    <t>SO69494</t>
  </si>
  <si>
    <t>SO69506</t>
  </si>
  <si>
    <t>SO69531</t>
  </si>
  <si>
    <t>SO69535</t>
  </si>
  <si>
    <t>SO71799</t>
  </si>
  <si>
    <t>SO71801</t>
  </si>
  <si>
    <t>SO71820</t>
  </si>
  <si>
    <t>SO71838</t>
  </si>
  <si>
    <t>SO71840</t>
  </si>
  <si>
    <t>SO71855</t>
  </si>
  <si>
    <t>SO71865</t>
  </si>
  <si>
    <t>SO71870</t>
  </si>
  <si>
    <t>SO71872</t>
  </si>
  <si>
    <t>SO43678</t>
  </si>
  <si>
    <t>SO43680</t>
  </si>
  <si>
    <t>SO43692</t>
  </si>
  <si>
    <t>SO43871</t>
  </si>
  <si>
    <t>SO43892</t>
  </si>
  <si>
    <t>SO43914</t>
  </si>
  <si>
    <t>SO44088</t>
  </si>
  <si>
    <t>SO44091</t>
  </si>
  <si>
    <t>SO44095</t>
  </si>
  <si>
    <t>SO44099</t>
  </si>
  <si>
    <t>SO44100</t>
  </si>
  <si>
    <t>SO44108</t>
  </si>
  <si>
    <t>SO44119</t>
  </si>
  <si>
    <t>SO44127</t>
  </si>
  <si>
    <t>SO44290</t>
  </si>
  <si>
    <t>SO44299</t>
  </si>
  <si>
    <t>SO44301</t>
  </si>
  <si>
    <t>SO44317</t>
  </si>
  <si>
    <t>SO44510</t>
  </si>
  <si>
    <t>SO44517</t>
  </si>
  <si>
    <t>SO44538</t>
  </si>
  <si>
    <t>SO44567</t>
  </si>
  <si>
    <t>SO44751</t>
  </si>
  <si>
    <t>SO44757</t>
  </si>
  <si>
    <t>SO44760</t>
  </si>
  <si>
    <t>SO44762</t>
  </si>
  <si>
    <t>SO44770</t>
  </si>
  <si>
    <t>SO44783</t>
  </si>
  <si>
    <t>SO44795</t>
  </si>
  <si>
    <t>SO45046</t>
  </si>
  <si>
    <t>SO45059</t>
  </si>
  <si>
    <t>SO45060</t>
  </si>
  <si>
    <t>SO45074</t>
  </si>
  <si>
    <t>SO45292</t>
  </si>
  <si>
    <t>SO45298</t>
  </si>
  <si>
    <t>SO45342</t>
  </si>
  <si>
    <t>SO45530</t>
  </si>
  <si>
    <t>SO45534</t>
  </si>
  <si>
    <t>SO45541</t>
  </si>
  <si>
    <t>SO45542</t>
  </si>
  <si>
    <t>SO45548</t>
  </si>
  <si>
    <t>SO45560</t>
  </si>
  <si>
    <t>SO45571</t>
  </si>
  <si>
    <t>SO45788</t>
  </si>
  <si>
    <t>SO45798</t>
  </si>
  <si>
    <t>SO45799</t>
  </si>
  <si>
    <t>SO45813</t>
  </si>
  <si>
    <t>SO46055</t>
  </si>
  <si>
    <t>SO46076</t>
  </si>
  <si>
    <t>SO46102</t>
  </si>
  <si>
    <t>SO46337</t>
  </si>
  <si>
    <t>SO46342</t>
  </si>
  <si>
    <t>SO46347</t>
  </si>
  <si>
    <t>SO46348</t>
  </si>
  <si>
    <t>SO46357</t>
  </si>
  <si>
    <t>SO46370</t>
  </si>
  <si>
    <t>SO46380</t>
  </si>
  <si>
    <t>SO46617</t>
  </si>
  <si>
    <t>SO46624</t>
  </si>
  <si>
    <t>SO46634</t>
  </si>
  <si>
    <t>SO46638</t>
  </si>
  <si>
    <t>SO46668</t>
  </si>
  <si>
    <t>SO46675</t>
  </si>
  <si>
    <t>SO46965</t>
  </si>
  <si>
    <t>SO46980</t>
  </si>
  <si>
    <t>SO47018</t>
  </si>
  <si>
    <t>SO47034</t>
  </si>
  <si>
    <t>SO47057</t>
  </si>
  <si>
    <t>SO47352</t>
  </si>
  <si>
    <t>SO47360</t>
  </si>
  <si>
    <t>SO47369</t>
  </si>
  <si>
    <t>SO47373</t>
  </si>
  <si>
    <t>SO47374</t>
  </si>
  <si>
    <t>SO47386</t>
  </si>
  <si>
    <t>SO47387</t>
  </si>
  <si>
    <t>SO47427</t>
  </si>
  <si>
    <t>SO47436</t>
  </si>
  <si>
    <t>SO47441</t>
  </si>
  <si>
    <t>SO47687</t>
  </si>
  <si>
    <t>SO47689</t>
  </si>
  <si>
    <t>SO47692</t>
  </si>
  <si>
    <t>SO47720</t>
  </si>
  <si>
    <t>SO47989</t>
  </si>
  <si>
    <t>SO48004</t>
  </si>
  <si>
    <t>SO48043</t>
  </si>
  <si>
    <t>SO48056</t>
  </si>
  <si>
    <t>SO48083</t>
  </si>
  <si>
    <t>SO48292</t>
  </si>
  <si>
    <t>SO48302</t>
  </si>
  <si>
    <t>SO48311</t>
  </si>
  <si>
    <t>SO48312</t>
  </si>
  <si>
    <t>SO48313</t>
  </si>
  <si>
    <t>SO48327</t>
  </si>
  <si>
    <t>SO48328</t>
  </si>
  <si>
    <t>SO48370</t>
  </si>
  <si>
    <t>SO48374</t>
  </si>
  <si>
    <t>SO48384</t>
  </si>
  <si>
    <t>SO48737</t>
  </si>
  <si>
    <t>SO48738</t>
  </si>
  <si>
    <t>SO48767</t>
  </si>
  <si>
    <t>SO48769</t>
  </si>
  <si>
    <t>SO48775</t>
  </si>
  <si>
    <t>SO49076</t>
  </si>
  <si>
    <t>SO49111</t>
  </si>
  <si>
    <t>SO49116</t>
  </si>
  <si>
    <t>SO49139</t>
  </si>
  <si>
    <t>SO49163</t>
  </si>
  <si>
    <t>SO49456</t>
  </si>
  <si>
    <t>SO49478</t>
  </si>
  <si>
    <t>SO49489</t>
  </si>
  <si>
    <t>SO49492</t>
  </si>
  <si>
    <t>SO49498</t>
  </si>
  <si>
    <t>SO49503</t>
  </si>
  <si>
    <t>SO49506</t>
  </si>
  <si>
    <t>SO49527</t>
  </si>
  <si>
    <t>SO49534</t>
  </si>
  <si>
    <t>SO49541</t>
  </si>
  <si>
    <t>SO49832</t>
  </si>
  <si>
    <t>SO49838</t>
  </si>
  <si>
    <t>SO49840</t>
  </si>
  <si>
    <t>SO49841</t>
  </si>
  <si>
    <t>SO50221</t>
  </si>
  <si>
    <t>SO50252</t>
  </si>
  <si>
    <t>SO50266</t>
  </si>
  <si>
    <t>SO50298</t>
  </si>
  <si>
    <t>SO50316</t>
  </si>
  <si>
    <t>SO50661</t>
  </si>
  <si>
    <t>SO50672</t>
  </si>
  <si>
    <t>SO50678</t>
  </si>
  <si>
    <t>SO50713</t>
  </si>
  <si>
    <t>SO50717</t>
  </si>
  <si>
    <t>SO50721</t>
  </si>
  <si>
    <t>SO50725</t>
  </si>
  <si>
    <t>SO50743</t>
  </si>
  <si>
    <t>SO50746</t>
  </si>
  <si>
    <t>SO50753</t>
  </si>
  <si>
    <t>SO51095</t>
  </si>
  <si>
    <t>SO51099</t>
  </si>
  <si>
    <t>SO51102</t>
  </si>
  <si>
    <t>SO51117</t>
  </si>
  <si>
    <t>SO51121</t>
  </si>
  <si>
    <t>SO51131</t>
  </si>
  <si>
    <t>SO51133</t>
  </si>
  <si>
    <t>SO51139</t>
  </si>
  <si>
    <t>SO51154</t>
  </si>
  <si>
    <t>SO51730</t>
  </si>
  <si>
    <t>SO51773</t>
  </si>
  <si>
    <t>SO51795</t>
  </si>
  <si>
    <t>SO51821</t>
  </si>
  <si>
    <t>SO51827</t>
  </si>
  <si>
    <t>SO51829</t>
  </si>
  <si>
    <t>SO51842</t>
  </si>
  <si>
    <t>SO53454</t>
  </si>
  <si>
    <t>SO53490</t>
  </si>
  <si>
    <t>SO53493</t>
  </si>
  <si>
    <t>SO53500</t>
  </si>
  <si>
    <t>SO53533</t>
  </si>
  <si>
    <t>SO53538</t>
  </si>
  <si>
    <t>SO53539</t>
  </si>
  <si>
    <t>SO53546</t>
  </si>
  <si>
    <t>SO53552</t>
  </si>
  <si>
    <t>SO53580</t>
  </si>
  <si>
    <t>SO53607</t>
  </si>
  <si>
    <t>SO53610</t>
  </si>
  <si>
    <t>SO55247</t>
  </si>
  <si>
    <t>SO55251</t>
  </si>
  <si>
    <t>SO55264</t>
  </si>
  <si>
    <t>SO55265</t>
  </si>
  <si>
    <t>SO55282</t>
  </si>
  <si>
    <t>SO55290</t>
  </si>
  <si>
    <t>SO55322</t>
  </si>
  <si>
    <t>SO57035</t>
  </si>
  <si>
    <t>SO57049</t>
  </si>
  <si>
    <t>SO57085</t>
  </si>
  <si>
    <t>SO57131</t>
  </si>
  <si>
    <t>SO57157</t>
  </si>
  <si>
    <t>SO57172</t>
  </si>
  <si>
    <t>SO57176</t>
  </si>
  <si>
    <t>SO58906</t>
  </si>
  <si>
    <t>SO58935</t>
  </si>
  <si>
    <t>SO58940</t>
  </si>
  <si>
    <t>SO58946</t>
  </si>
  <si>
    <t>SO58977</t>
  </si>
  <si>
    <t>SO58979</t>
  </si>
  <si>
    <t>SO58982</t>
  </si>
  <si>
    <t>SO58992</t>
  </si>
  <si>
    <t>SO58995</t>
  </si>
  <si>
    <t>SO59014</t>
  </si>
  <si>
    <t>SO59029</t>
  </si>
  <si>
    <t>SO59054</t>
  </si>
  <si>
    <t>SO61184</t>
  </si>
  <si>
    <t>SO61211</t>
  </si>
  <si>
    <t>SO61212</t>
  </si>
  <si>
    <t>SO61220</t>
  </si>
  <si>
    <t>SO61227</t>
  </si>
  <si>
    <t>SO61236</t>
  </si>
  <si>
    <t>SO61243</t>
  </si>
  <si>
    <t>SO61268</t>
  </si>
  <si>
    <t>SO63160</t>
  </si>
  <si>
    <t>SO63180</t>
  </si>
  <si>
    <t>SO63192</t>
  </si>
  <si>
    <t>SO63240</t>
  </si>
  <si>
    <t>SO63263</t>
  </si>
  <si>
    <t>SO63288</t>
  </si>
  <si>
    <t>SO63289</t>
  </si>
  <si>
    <t>SO65155</t>
  </si>
  <si>
    <t>SO65161</t>
  </si>
  <si>
    <t>SO65167</t>
  </si>
  <si>
    <t>SO65168</t>
  </si>
  <si>
    <t>SO65180</t>
  </si>
  <si>
    <t>SO65183</t>
  </si>
  <si>
    <t>SO65239</t>
  </si>
  <si>
    <t>SO65252</t>
  </si>
  <si>
    <t>SO65258</t>
  </si>
  <si>
    <t>SO65269</t>
  </si>
  <si>
    <t>SO65304</t>
  </si>
  <si>
    <t>SO65307</t>
  </si>
  <si>
    <t>SO67274</t>
  </si>
  <si>
    <t>SO67287</t>
  </si>
  <si>
    <t>SO67290</t>
  </si>
  <si>
    <t>SO67305</t>
  </si>
  <si>
    <t>SO67307</t>
  </si>
  <si>
    <t>SO67311</t>
  </si>
  <si>
    <t>SO67325</t>
  </si>
  <si>
    <t>SO69411</t>
  </si>
  <si>
    <t>SO69425</t>
  </si>
  <si>
    <t>SO69466</t>
  </si>
  <si>
    <t>SO69509</t>
  </si>
  <si>
    <t>SO69517</t>
  </si>
  <si>
    <t>SO69527</t>
  </si>
  <si>
    <t>SO69552</t>
  </si>
  <si>
    <t>SO71787</t>
  </si>
  <si>
    <t>SO71811</t>
  </si>
  <si>
    <t>SO71812</t>
  </si>
  <si>
    <t>SO71818</t>
  </si>
  <si>
    <t>SO71848</t>
  </si>
  <si>
    <t>SO71849</t>
  </si>
  <si>
    <t>SO71857</t>
  </si>
  <si>
    <t>SO71859</t>
  </si>
  <si>
    <t>SO71890</t>
  </si>
  <si>
    <t>SO71896</t>
  </si>
  <si>
    <t>SO71928</t>
  </si>
  <si>
    <t>SO43849</t>
  </si>
  <si>
    <t>SO44082</t>
  </si>
  <si>
    <t>SO44508</t>
  </si>
  <si>
    <t>SO44532</t>
  </si>
  <si>
    <t>SO45317</t>
  </si>
  <si>
    <t>SO45526</t>
  </si>
  <si>
    <t>SO45546</t>
  </si>
  <si>
    <t>SO45814</t>
  </si>
  <si>
    <t>SO46334</t>
  </si>
  <si>
    <t>SO46369</t>
  </si>
  <si>
    <t>SO46613</t>
  </si>
  <si>
    <t>SO46628</t>
  </si>
  <si>
    <t>SO46958</t>
  </si>
  <si>
    <t>SO46977</t>
  </si>
  <si>
    <t>SO46993</t>
  </si>
  <si>
    <t>SO47010</t>
  </si>
  <si>
    <t>SO47379</t>
  </si>
  <si>
    <t>SO47401</t>
  </si>
  <si>
    <t>SO47671</t>
  </si>
  <si>
    <t>SO47676</t>
  </si>
  <si>
    <t>SO47697</t>
  </si>
  <si>
    <t>SO47730</t>
  </si>
  <si>
    <t>SO47981</t>
  </si>
  <si>
    <t>SO48359</t>
  </si>
  <si>
    <t>SO49127</t>
  </si>
  <si>
    <t>SO49152</t>
  </si>
  <si>
    <t>SO49872</t>
  </si>
  <si>
    <t>SO49890</t>
  </si>
  <si>
    <t>SO50205</t>
  </si>
  <si>
    <t>SO50729</t>
  </si>
  <si>
    <t>SO51786</t>
  </si>
  <si>
    <t>SO51830</t>
  </si>
  <si>
    <t>SO51846</t>
  </si>
  <si>
    <t>SO53465</t>
  </si>
  <si>
    <t>SO53618</t>
  </si>
  <si>
    <t>SO55298</t>
  </si>
  <si>
    <t>SO57111</t>
  </si>
  <si>
    <t>SO57136</t>
  </si>
  <si>
    <t>SO61200</t>
  </si>
  <si>
    <t>SO61203</t>
  </si>
  <si>
    <t>SO65294</t>
  </si>
  <si>
    <t>SO65298</t>
  </si>
  <si>
    <t>SO67277</t>
  </si>
  <si>
    <t>SO67286</t>
  </si>
  <si>
    <t>SO69528</t>
  </si>
  <si>
    <t>SO69545</t>
  </si>
  <si>
    <t>SO71779</t>
  </si>
  <si>
    <t>SO71919</t>
  </si>
  <si>
    <t>SO53485</t>
  </si>
  <si>
    <t>SO53492</t>
  </si>
  <si>
    <t>SO53502</t>
  </si>
  <si>
    <t>SO53554</t>
  </si>
  <si>
    <t>SO53588</t>
  </si>
  <si>
    <t>SO53594</t>
  </si>
  <si>
    <t>SO57059</t>
  </si>
  <si>
    <t>SO58915</t>
  </si>
  <si>
    <t>SO59045</t>
  </si>
  <si>
    <t>SO61180</t>
  </si>
  <si>
    <t>SO61245</t>
  </si>
  <si>
    <t>SO63203</t>
  </si>
  <si>
    <t>SO69553</t>
  </si>
  <si>
    <t>SO69564</t>
  </si>
  <si>
    <t>SO71874</t>
  </si>
  <si>
    <t>SO71926</t>
  </si>
  <si>
    <t>SO47982</t>
  </si>
  <si>
    <t>SO47992</t>
  </si>
  <si>
    <t>SO47998</t>
  </si>
  <si>
    <t>SO48001</t>
  </si>
  <si>
    <t>SO48014</t>
  </si>
  <si>
    <t>SO48057</t>
  </si>
  <si>
    <t>SO48064</t>
  </si>
  <si>
    <t>SO48079</t>
  </si>
  <si>
    <t>SO48308</t>
  </si>
  <si>
    <t>SO48310</t>
  </si>
  <si>
    <t>SO48322</t>
  </si>
  <si>
    <t>SO48326</t>
  </si>
  <si>
    <t>SO48390</t>
  </si>
  <si>
    <t>SO48742</t>
  </si>
  <si>
    <t>SO48789</t>
  </si>
  <si>
    <t>SO49051</t>
  </si>
  <si>
    <t>SO49059</t>
  </si>
  <si>
    <t>SO49081</t>
  </si>
  <si>
    <t>SO49092</t>
  </si>
  <si>
    <t>SO49101</t>
  </si>
  <si>
    <t>SO49112</t>
  </si>
  <si>
    <t>SO49136</t>
  </si>
  <si>
    <t>SO49150</t>
  </si>
  <si>
    <t>SO49161</t>
  </si>
  <si>
    <t>SO49493</t>
  </si>
  <si>
    <t>SO49494</t>
  </si>
  <si>
    <t>SO49500</t>
  </si>
  <si>
    <t>SO49548</t>
  </si>
  <si>
    <t>SO49829</t>
  </si>
  <si>
    <t>SO49846</t>
  </si>
  <si>
    <t>SO49847</t>
  </si>
  <si>
    <t>SO49863</t>
  </si>
  <si>
    <t>SO49889</t>
  </si>
  <si>
    <t>SO50209</t>
  </si>
  <si>
    <t>SO50215</t>
  </si>
  <si>
    <t>SO50218</t>
  </si>
  <si>
    <t>SO50267</t>
  </si>
  <si>
    <t>SO50297</t>
  </si>
  <si>
    <t>SO50305</t>
  </si>
  <si>
    <t>SO50314</t>
  </si>
  <si>
    <t>SO50669</t>
  </si>
  <si>
    <t>SO50671</t>
  </si>
  <si>
    <t>SO50715</t>
  </si>
  <si>
    <t>SO50718</t>
  </si>
  <si>
    <t>SO50758</t>
  </si>
  <si>
    <t>SO51136</t>
  </si>
  <si>
    <t>SO51138</t>
  </si>
  <si>
    <t>SO51145</t>
  </si>
  <si>
    <t>SO51146</t>
  </si>
  <si>
    <t>SO51164</t>
  </si>
  <si>
    <t>SO51712</t>
  </si>
  <si>
    <t>SO51723</t>
  </si>
  <si>
    <t>SO51726</t>
  </si>
  <si>
    <t>SO51797</t>
  </si>
  <si>
    <t>SO51800</t>
  </si>
  <si>
    <t>SO51838</t>
  </si>
  <si>
    <t>SO51859</t>
  </si>
  <si>
    <t>SO51865</t>
  </si>
  <si>
    <t>SO53451</t>
  </si>
  <si>
    <t>SO53467</t>
  </si>
  <si>
    <t>SO53469</t>
  </si>
  <si>
    <t>SO53487</t>
  </si>
  <si>
    <t>SO53547</t>
  </si>
  <si>
    <t>SO53569</t>
  </si>
  <si>
    <t>SO53571</t>
  </si>
  <si>
    <t>SO53603</t>
  </si>
  <si>
    <t>SO53613</t>
  </si>
  <si>
    <t>SO53623</t>
  </si>
  <si>
    <t>SO55273</t>
  </si>
  <si>
    <t>SO55286</t>
  </si>
  <si>
    <t>SO55291</t>
  </si>
  <si>
    <t>SO55295</t>
  </si>
  <si>
    <t>SO55325</t>
  </si>
  <si>
    <t>SO57026</t>
  </si>
  <si>
    <t>SO57031</t>
  </si>
  <si>
    <t>SO57045</t>
  </si>
  <si>
    <t>SO57090</t>
  </si>
  <si>
    <t>SO57109</t>
  </si>
  <si>
    <t>SO57135</t>
  </si>
  <si>
    <t>SO57160</t>
  </si>
  <si>
    <t>SO57167</t>
  </si>
  <si>
    <t>SO58901</t>
  </si>
  <si>
    <t>SO58916</t>
  </si>
  <si>
    <t>SO58917</t>
  </si>
  <si>
    <t>SO58933</t>
  </si>
  <si>
    <t>SO58999</t>
  </si>
  <si>
    <t>SO59010</t>
  </si>
  <si>
    <t>SO59050</t>
  </si>
  <si>
    <t>SO59059</t>
  </si>
  <si>
    <t>SO59065</t>
  </si>
  <si>
    <t>SO59066</t>
  </si>
  <si>
    <t>SO61213</t>
  </si>
  <si>
    <t>SO61241</t>
  </si>
  <si>
    <t>SO61256</t>
  </si>
  <si>
    <t>SO61266</t>
  </si>
  <si>
    <t>SO61267</t>
  </si>
  <si>
    <t>SO63142</t>
  </si>
  <si>
    <t>SO63148</t>
  </si>
  <si>
    <t>SO63156</t>
  </si>
  <si>
    <t>SO63158</t>
  </si>
  <si>
    <t>SO63159</t>
  </si>
  <si>
    <t>SO63224</t>
  </si>
  <si>
    <t>SO63249</t>
  </si>
  <si>
    <t>SO63268</t>
  </si>
  <si>
    <t>SO63276</t>
  </si>
  <si>
    <t>SO63278</t>
  </si>
  <si>
    <t>SO65170</t>
  </si>
  <si>
    <t>SO65175</t>
  </si>
  <si>
    <t>SO65211</t>
  </si>
  <si>
    <t>SO65225</t>
  </si>
  <si>
    <t>SO65230</t>
  </si>
  <si>
    <t>SO65255</t>
  </si>
  <si>
    <t>SO65268</t>
  </si>
  <si>
    <t>SO65296</t>
  </si>
  <si>
    <t>SO65312</t>
  </si>
  <si>
    <t>SO65322</t>
  </si>
  <si>
    <t>SO67309</t>
  </si>
  <si>
    <t>SO67315</t>
  </si>
  <si>
    <t>SO67321</t>
  </si>
  <si>
    <t>SO67337</t>
  </si>
  <si>
    <t>SO67346</t>
  </si>
  <si>
    <t>SO69406</t>
  </si>
  <si>
    <t>SO69420</t>
  </si>
  <si>
    <t>SO69421</t>
  </si>
  <si>
    <t>SO69423</t>
  </si>
  <si>
    <t>SO69484</t>
  </si>
  <si>
    <t>SO69500</t>
  </si>
  <si>
    <t>SO69508</t>
  </si>
  <si>
    <t>SO69525</t>
  </si>
  <si>
    <t>SO69530</t>
  </si>
  <si>
    <t>SO71775</t>
  </si>
  <si>
    <t>SO71790</t>
  </si>
  <si>
    <t>SO71791</t>
  </si>
  <si>
    <t>SO71861</t>
  </si>
  <si>
    <t>SO71862</t>
  </si>
  <si>
    <t>SO71886</t>
  </si>
  <si>
    <t>SO71893</t>
  </si>
  <si>
    <t>SO71925</t>
  </si>
  <si>
    <t>SO71941</t>
  </si>
  <si>
    <t>SO71943</t>
  </si>
  <si>
    <t>SO43659</t>
  </si>
  <si>
    <t>SO43660</t>
  </si>
  <si>
    <t>SO43681</t>
  </si>
  <si>
    <t>SO43684</t>
  </si>
  <si>
    <t>SO43685</t>
  </si>
  <si>
    <t>SO43694</t>
  </si>
  <si>
    <t>SO43695</t>
  </si>
  <si>
    <t>SO43696</t>
  </si>
  <si>
    <t>SO43845</t>
  </si>
  <si>
    <t>SO43861</t>
  </si>
  <si>
    <t>SO43862</t>
  </si>
  <si>
    <t>SO43875</t>
  </si>
  <si>
    <t>SO43887</t>
  </si>
  <si>
    <t>SO43900</t>
  </si>
  <si>
    <t>SO43902</t>
  </si>
  <si>
    <t>SO43903</t>
  </si>
  <si>
    <t>SO43905</t>
  </si>
  <si>
    <t>SO43910</t>
  </si>
  <si>
    <t>SO44098</t>
  </si>
  <si>
    <t>SO44101</t>
  </si>
  <si>
    <t>SO44102</t>
  </si>
  <si>
    <t>SO44106</t>
  </si>
  <si>
    <t>SO44116</t>
  </si>
  <si>
    <t>SO44122</t>
  </si>
  <si>
    <t>SO44128</t>
  </si>
  <si>
    <t>SO44130</t>
  </si>
  <si>
    <t>SO44132</t>
  </si>
  <si>
    <t>SO44133</t>
  </si>
  <si>
    <t>SO44302</t>
  </si>
  <si>
    <t>SO44304</t>
  </si>
  <si>
    <t>SO44305</t>
  </si>
  <si>
    <t>SO44306</t>
  </si>
  <si>
    <t>SO44309</t>
  </si>
  <si>
    <t>SO44310</t>
  </si>
  <si>
    <t>SO44319</t>
  </si>
  <si>
    <t>SO44488</t>
  </si>
  <si>
    <t>SO44493</t>
  </si>
  <si>
    <t>SO44506</t>
  </si>
  <si>
    <t>SO44507</t>
  </si>
  <si>
    <t>SO44518</t>
  </si>
  <si>
    <t>SO44549</t>
  </si>
  <si>
    <t>SO44552</t>
  </si>
  <si>
    <t>SO44553</t>
  </si>
  <si>
    <t>SO44555</t>
  </si>
  <si>
    <t>SO44562</t>
  </si>
  <si>
    <t>SO44565</t>
  </si>
  <si>
    <t>SO44761</t>
  </si>
  <si>
    <t>SO44763</t>
  </si>
  <si>
    <t>SO44764</t>
  </si>
  <si>
    <t>SO44769</t>
  </si>
  <si>
    <t>SO44775</t>
  </si>
  <si>
    <t>SO44779</t>
  </si>
  <si>
    <t>SO44786</t>
  </si>
  <si>
    <t>SO44798</t>
  </si>
  <si>
    <t>SO44799</t>
  </si>
  <si>
    <t>SO44801</t>
  </si>
  <si>
    <t>SO44802</t>
  </si>
  <si>
    <t>SO45061</t>
  </si>
  <si>
    <t>SO45062</t>
  </si>
  <si>
    <t>SO45065</t>
  </si>
  <si>
    <t>SO45066</t>
  </si>
  <si>
    <t>SO45076</t>
  </si>
  <si>
    <t>SO45077</t>
  </si>
  <si>
    <t>SO45270</t>
  </si>
  <si>
    <t>SO45275</t>
  </si>
  <si>
    <t>SO45288</t>
  </si>
  <si>
    <t>SO45289</t>
  </si>
  <si>
    <t>SO45300</t>
  </si>
  <si>
    <t>SO45312</t>
  </si>
  <si>
    <t>SO45327</t>
  </si>
  <si>
    <t>SO45329</t>
  </si>
  <si>
    <t>SO45330</t>
  </si>
  <si>
    <t>SO45331</t>
  </si>
  <si>
    <t>SO45337</t>
  </si>
  <si>
    <t>SO45340</t>
  </si>
  <si>
    <t>SO45540</t>
  </si>
  <si>
    <t>SO45543</t>
  </si>
  <si>
    <t>SO45544</t>
  </si>
  <si>
    <t>SO45551</t>
  </si>
  <si>
    <t>SO45558</t>
  </si>
  <si>
    <t>SO45563</t>
  </si>
  <si>
    <t>SO45574</t>
  </si>
  <si>
    <t>SO45576</t>
  </si>
  <si>
    <t>SO45577</t>
  </si>
  <si>
    <t>SO45578</t>
  </si>
  <si>
    <t>SO45579</t>
  </si>
  <si>
    <t>SO45779</t>
  </si>
  <si>
    <t>SO45801</t>
  </si>
  <si>
    <t>SO45802</t>
  </si>
  <si>
    <t>SO45805</t>
  </si>
  <si>
    <t>SO45806</t>
  </si>
  <si>
    <t>SO45815</t>
  </si>
  <si>
    <t>SO46028</t>
  </si>
  <si>
    <t>SO46033</t>
  </si>
  <si>
    <t>SO46045</t>
  </si>
  <si>
    <t>SO46047</t>
  </si>
  <si>
    <t>SO46056</t>
  </si>
  <si>
    <t>SO46070</t>
  </si>
  <si>
    <t>SO46088</t>
  </si>
  <si>
    <t>SO46090</t>
  </si>
  <si>
    <t>SO46091</t>
  </si>
  <si>
    <t>SO46099</t>
  </si>
  <si>
    <t>SO46104</t>
  </si>
  <si>
    <t>SO46329</t>
  </si>
  <si>
    <t>SO46345</t>
  </si>
  <si>
    <t>SO46349</t>
  </si>
  <si>
    <t>SO46350</t>
  </si>
  <si>
    <t>SO46354</t>
  </si>
  <si>
    <t>SO46361</t>
  </si>
  <si>
    <t>SO46365</t>
  </si>
  <si>
    <t>SO46373</t>
  </si>
  <si>
    <t>SO46383</t>
  </si>
  <si>
    <t>SO46384</t>
  </si>
  <si>
    <t>SO46387</t>
  </si>
  <si>
    <t>SO46388</t>
  </si>
  <si>
    <t>SO46389</t>
  </si>
  <si>
    <t>SO46604</t>
  </si>
  <si>
    <t>SO46630</t>
  </si>
  <si>
    <t>SO46635</t>
  </si>
  <si>
    <t>SO46636</t>
  </si>
  <si>
    <t>SO46637</t>
  </si>
  <si>
    <t>SO46641</t>
  </si>
  <si>
    <t>SO46644</t>
  </si>
  <si>
    <t>SO46654</t>
  </si>
  <si>
    <t>SO46665</t>
  </si>
  <si>
    <t>SO46672</t>
  </si>
  <si>
    <t>SO46673</t>
  </si>
  <si>
    <t>SO46674</t>
  </si>
  <si>
    <t>SO46933</t>
  </si>
  <si>
    <t>SO46943</t>
  </si>
  <si>
    <t>SO46952</t>
  </si>
  <si>
    <t>SO46962</t>
  </si>
  <si>
    <t>SO46971</t>
  </si>
  <si>
    <t>SO46991</t>
  </si>
  <si>
    <t>SO46995</t>
  </si>
  <si>
    <t>SO46996</t>
  </si>
  <si>
    <t>SO47023</t>
  </si>
  <si>
    <t>SO47026</t>
  </si>
  <si>
    <t>SO47038</t>
  </si>
  <si>
    <t>SO47040</t>
  </si>
  <si>
    <t>SO47042</t>
  </si>
  <si>
    <t>SO47044</t>
  </si>
  <si>
    <t>SO47046</t>
  </si>
  <si>
    <t>SO47053</t>
  </si>
  <si>
    <t>SO47058</t>
  </si>
  <si>
    <t>SO47067</t>
  </si>
  <si>
    <t>SO47392</t>
  </si>
  <si>
    <t>SO47406</t>
  </si>
  <si>
    <t>SO47414</t>
  </si>
  <si>
    <t>SO47424</t>
  </si>
  <si>
    <t>SO47449</t>
  </si>
  <si>
    <t>SO47454</t>
  </si>
  <si>
    <t>SO47455</t>
  </si>
  <si>
    <t>SO47457</t>
  </si>
  <si>
    <t>SO47660</t>
  </si>
  <si>
    <t>SO47681</t>
  </si>
  <si>
    <t>SO47682</t>
  </si>
  <si>
    <t>SO47691</t>
  </si>
  <si>
    <t>SO47693</t>
  </si>
  <si>
    <t>SO47703</t>
  </si>
  <si>
    <t>SO47717</t>
  </si>
  <si>
    <t>SO47725</t>
  </si>
  <si>
    <t>SO47726</t>
  </si>
  <si>
    <t>SO47727</t>
  </si>
  <si>
    <t>SO47728</t>
  </si>
  <si>
    <t>SO47729</t>
  </si>
  <si>
    <t>SO47965</t>
  </si>
  <si>
    <t>SO47971</t>
  </si>
  <si>
    <t>SO47993</t>
  </si>
  <si>
    <t>SO48015</t>
  </si>
  <si>
    <t>SO48018</t>
  </si>
  <si>
    <t>SO48019</t>
  </si>
  <si>
    <t>SO48020</t>
  </si>
  <si>
    <t>SO48051</t>
  </si>
  <si>
    <t>SO48061</t>
  </si>
  <si>
    <t>SO48062</t>
  </si>
  <si>
    <t>SO48063</t>
  </si>
  <si>
    <t>SO48067</t>
  </si>
  <si>
    <t>SO48068</t>
  </si>
  <si>
    <t>SO48075</t>
  </si>
  <si>
    <t>SO48090</t>
  </si>
  <si>
    <t>SO48092</t>
  </si>
  <si>
    <t>SO48335</t>
  </si>
  <si>
    <t>SO48343</t>
  </si>
  <si>
    <t>SO48357</t>
  </si>
  <si>
    <t>SO48365</t>
  </si>
  <si>
    <t>SO48391</t>
  </si>
  <si>
    <t>SO48393</t>
  </si>
  <si>
    <t>SO48395</t>
  </si>
  <si>
    <t>SO48398</t>
  </si>
  <si>
    <t>SO48730</t>
  </si>
  <si>
    <t>SO48734</t>
  </si>
  <si>
    <t>SO48752</t>
  </si>
  <si>
    <t>SO48760</t>
  </si>
  <si>
    <t>SO48766</t>
  </si>
  <si>
    <t>SO48777</t>
  </si>
  <si>
    <t>SO48792</t>
  </si>
  <si>
    <t>SO48793</t>
  </si>
  <si>
    <t>SO48794</t>
  </si>
  <si>
    <t>SO49064</t>
  </si>
  <si>
    <t>SO49088</t>
  </si>
  <si>
    <t>SO49090</t>
  </si>
  <si>
    <t>SO49091</t>
  </si>
  <si>
    <t>SO49096</t>
  </si>
  <si>
    <t>SO49110</t>
  </si>
  <si>
    <t>SO49121</t>
  </si>
  <si>
    <t>SO49122</t>
  </si>
  <si>
    <t>SO49124</t>
  </si>
  <si>
    <t>SO49133</t>
  </si>
  <si>
    <t>SO49144</t>
  </si>
  <si>
    <t>SO49145</t>
  </si>
  <si>
    <t>SO49148</t>
  </si>
  <si>
    <t>SO49149</t>
  </si>
  <si>
    <t>SO49154</t>
  </si>
  <si>
    <t>SO49159</t>
  </si>
  <si>
    <t>SO49170</t>
  </si>
  <si>
    <t>SO49443</t>
  </si>
  <si>
    <t>SO49460</t>
  </si>
  <si>
    <t>SO49470</t>
  </si>
  <si>
    <t>SO49487</t>
  </si>
  <si>
    <t>SO49495</t>
  </si>
  <si>
    <t>SO49509</t>
  </si>
  <si>
    <t>SO49516</t>
  </si>
  <si>
    <t>SO49520</t>
  </si>
  <si>
    <t>SO49524</t>
  </si>
  <si>
    <t>SO49822</t>
  </si>
  <si>
    <t>SO49835</t>
  </si>
  <si>
    <t>SO49836</t>
  </si>
  <si>
    <t>SO49842</t>
  </si>
  <si>
    <t>SO49845</t>
  </si>
  <si>
    <t>SO49857</t>
  </si>
  <si>
    <t>SO49865</t>
  </si>
  <si>
    <t>SO49869</t>
  </si>
  <si>
    <t>SO49873</t>
  </si>
  <si>
    <t>SO49878</t>
  </si>
  <si>
    <t>SO49886</t>
  </si>
  <si>
    <t>SO50191</t>
  </si>
  <si>
    <t>SO50212</t>
  </si>
  <si>
    <t>SO50230</t>
  </si>
  <si>
    <t>SO50231</t>
  </si>
  <si>
    <t>SO50234</t>
  </si>
  <si>
    <t>SO50260</t>
  </si>
  <si>
    <t>SO50273</t>
  </si>
  <si>
    <t>SO50276</t>
  </si>
  <si>
    <t>SO50279</t>
  </si>
  <si>
    <t>SO50286</t>
  </si>
  <si>
    <t>SO50288</t>
  </si>
  <si>
    <t>SO50291</t>
  </si>
  <si>
    <t>SO50293</t>
  </si>
  <si>
    <t>SO50302</t>
  </si>
  <si>
    <t>SO50303</t>
  </si>
  <si>
    <t>SO50306</t>
  </si>
  <si>
    <t>SO50307</t>
  </si>
  <si>
    <t>SO50315</t>
  </si>
  <si>
    <t>SO50691</t>
  </si>
  <si>
    <t>SO50701</t>
  </si>
  <si>
    <t>SO50723</t>
  </si>
  <si>
    <t>SO50726</t>
  </si>
  <si>
    <t>SO50740</t>
  </si>
  <si>
    <t>SO50752</t>
  </si>
  <si>
    <t>SO50756</t>
  </si>
  <si>
    <t>SO50757</t>
  </si>
  <si>
    <t>SO50759</t>
  </si>
  <si>
    <t>SO51081</t>
  </si>
  <si>
    <t>SO51086</t>
  </si>
  <si>
    <t>SO51107</t>
  </si>
  <si>
    <t>SO51108</t>
  </si>
  <si>
    <t>SO51115</t>
  </si>
  <si>
    <t>SO51118</t>
  </si>
  <si>
    <t>SO51137</t>
  </si>
  <si>
    <t>SO51147</t>
  </si>
  <si>
    <t>SO51158</t>
  </si>
  <si>
    <t>SO51162</t>
  </si>
  <si>
    <t>SO51175</t>
  </si>
  <si>
    <t>SO51693</t>
  </si>
  <si>
    <t>SO51701</t>
  </si>
  <si>
    <t>SO51705</t>
  </si>
  <si>
    <t>SO51718</t>
  </si>
  <si>
    <t>SO51746</t>
  </si>
  <si>
    <t>SO51758</t>
  </si>
  <si>
    <t>SO51759</t>
  </si>
  <si>
    <t>SO51760</t>
  </si>
  <si>
    <t>SO51775</t>
  </si>
  <si>
    <t>SO51780</t>
  </si>
  <si>
    <t>SO51799</t>
  </si>
  <si>
    <t>SO51816</t>
  </si>
  <si>
    <t>SO51824</t>
  </si>
  <si>
    <t>SO51831</t>
  </si>
  <si>
    <t>SO51852</t>
  </si>
  <si>
    <t>SO51853</t>
  </si>
  <si>
    <t>SO51854</t>
  </si>
  <si>
    <t>SO51864</t>
  </si>
  <si>
    <t>SO51868</t>
  </si>
  <si>
    <t>SO51874</t>
  </si>
  <si>
    <t>SO53474</t>
  </si>
  <si>
    <t>SO53501</t>
  </si>
  <si>
    <t>SO53524</t>
  </si>
  <si>
    <t>SO53540</t>
  </si>
  <si>
    <t>SO53551</t>
  </si>
  <si>
    <t>SO53563</t>
  </si>
  <si>
    <t>SO53568</t>
  </si>
  <si>
    <t>SO53575</t>
  </si>
  <si>
    <t>SO53595</t>
  </si>
  <si>
    <t>SO53622</t>
  </si>
  <si>
    <t>SO53625</t>
  </si>
  <si>
    <t>SO55234</t>
  </si>
  <si>
    <t>SO55253</t>
  </si>
  <si>
    <t>SO55255</t>
  </si>
  <si>
    <t>SO55267</t>
  </si>
  <si>
    <t>SO55279</t>
  </si>
  <si>
    <t>SO55281</t>
  </si>
  <si>
    <t>SO55292</t>
  </si>
  <si>
    <t>SO55304</t>
  </si>
  <si>
    <t>SO55313</t>
  </si>
  <si>
    <t>SO55328</t>
  </si>
  <si>
    <t>SO55331</t>
  </si>
  <si>
    <t>SO57017</t>
  </si>
  <si>
    <t>SO57027</t>
  </si>
  <si>
    <t>SO57039</t>
  </si>
  <si>
    <t>SO57064</t>
  </si>
  <si>
    <t>SO57072</t>
  </si>
  <si>
    <t>SO57074</t>
  </si>
  <si>
    <t>SO57081</t>
  </si>
  <si>
    <t>SO57088</t>
  </si>
  <si>
    <t>SO57089</t>
  </si>
  <si>
    <t>SO57104</t>
  </si>
  <si>
    <t>SO57107</t>
  </si>
  <si>
    <t>SO57108</t>
  </si>
  <si>
    <t>SO57118</t>
  </si>
  <si>
    <t>SO57126</t>
  </si>
  <si>
    <t>SO57149</t>
  </si>
  <si>
    <t>SO57158</t>
  </si>
  <si>
    <t>SO57162</t>
  </si>
  <si>
    <t>SO57175</t>
  </si>
  <si>
    <t>SO57190</t>
  </si>
  <si>
    <t>SO58924</t>
  </si>
  <si>
    <t>SO58954</t>
  </si>
  <si>
    <t>SO58971</t>
  </si>
  <si>
    <t>SO58987</t>
  </si>
  <si>
    <t>SO58989</t>
  </si>
  <si>
    <t>SO58993</t>
  </si>
  <si>
    <t>SO59024</t>
  </si>
  <si>
    <t>SO59035</t>
  </si>
  <si>
    <t>SO59069</t>
  </si>
  <si>
    <t>SO59070</t>
  </si>
  <si>
    <t>SO59071</t>
  </si>
  <si>
    <t>SO59073</t>
  </si>
  <si>
    <t>SO59076</t>
  </si>
  <si>
    <t>SO61173</t>
  </si>
  <si>
    <t>SO61205</t>
  </si>
  <si>
    <t>SO61217</t>
  </si>
  <si>
    <t>SO61228</t>
  </si>
  <si>
    <t>SO61230</t>
  </si>
  <si>
    <t>SO61233</t>
  </si>
  <si>
    <t>SO61257</t>
  </si>
  <si>
    <t>SO61259</t>
  </si>
  <si>
    <t>SO63124</t>
  </si>
  <si>
    <t>SO63130</t>
  </si>
  <si>
    <t>SO63144</t>
  </si>
  <si>
    <t>SO63151</t>
  </si>
  <si>
    <t>SO63181</t>
  </si>
  <si>
    <t>SO63185</t>
  </si>
  <si>
    <t>SO63189</t>
  </si>
  <si>
    <t>SO63220</t>
  </si>
  <si>
    <t>SO63228</t>
  </si>
  <si>
    <t>SO63234</t>
  </si>
  <si>
    <t>SO63235</t>
  </si>
  <si>
    <t>SO63238</t>
  </si>
  <si>
    <t>SO63245</t>
  </si>
  <si>
    <t>SO63246</t>
  </si>
  <si>
    <t>SO63248</t>
  </si>
  <si>
    <t>SO63259</t>
  </si>
  <si>
    <t>SO63270</t>
  </si>
  <si>
    <t>SO63281</t>
  </si>
  <si>
    <t>SO63293</t>
  </si>
  <si>
    <t>SO65165</t>
  </si>
  <si>
    <t>SO65207</t>
  </si>
  <si>
    <t>SO65220</t>
  </si>
  <si>
    <t>SO65229</t>
  </si>
  <si>
    <t>SO65242</t>
  </si>
  <si>
    <t>SO65246</t>
  </si>
  <si>
    <t>SO65248</t>
  </si>
  <si>
    <t>SO65249</t>
  </si>
  <si>
    <t>SO65259</t>
  </si>
  <si>
    <t>SO65265</t>
  </si>
  <si>
    <t>SO65272</t>
  </si>
  <si>
    <t>SO65283</t>
  </si>
  <si>
    <t>SO65288</t>
  </si>
  <si>
    <t>SO67260</t>
  </si>
  <si>
    <t>SO67281</t>
  </si>
  <si>
    <t>SO67303</t>
  </si>
  <si>
    <t>SO67313</t>
  </si>
  <si>
    <t>SO67331</t>
  </si>
  <si>
    <t>SO67340</t>
  </si>
  <si>
    <t>SO67341</t>
  </si>
  <si>
    <t>SO67348</t>
  </si>
  <si>
    <t>SO67349</t>
  </si>
  <si>
    <t>SO69394</t>
  </si>
  <si>
    <t>SO69403</t>
  </si>
  <si>
    <t>SO69405</t>
  </si>
  <si>
    <t>SO69419</t>
  </si>
  <si>
    <t>SO69443</t>
  </si>
  <si>
    <t>SO69451</t>
  </si>
  <si>
    <t>SO69452</t>
  </si>
  <si>
    <t>SO69459</t>
  </si>
  <si>
    <t>SO69465</t>
  </si>
  <si>
    <t>SO69474</t>
  </si>
  <si>
    <t>SO69485</t>
  </si>
  <si>
    <t>SO69496</t>
  </si>
  <si>
    <t>SO69502</t>
  </si>
  <si>
    <t>SO69510</t>
  </si>
  <si>
    <t>SO69513</t>
  </si>
  <si>
    <t>SO69518</t>
  </si>
  <si>
    <t>SO69519</t>
  </si>
  <si>
    <t>SO69533</t>
  </si>
  <si>
    <t>SO69565</t>
  </si>
  <si>
    <t>SO71802</t>
  </si>
  <si>
    <t>SO71821</t>
  </si>
  <si>
    <t>SO71839</t>
  </si>
  <si>
    <t>SO71850</t>
  </si>
  <si>
    <t>SO71866</t>
  </si>
  <si>
    <t>SO71883</t>
  </si>
  <si>
    <t>SO71888</t>
  </si>
  <si>
    <t>SO71909</t>
  </si>
  <si>
    <t>SO71927</t>
  </si>
  <si>
    <t>SO71942</t>
  </si>
  <si>
    <t>SO71948</t>
  </si>
  <si>
    <t>SO71950</t>
  </si>
  <si>
    <t>SO71951</t>
  </si>
  <si>
    <t>SalesRep</t>
  </si>
  <si>
    <t>Abbas, Syed</t>
  </si>
  <si>
    <t>Alberts, Amy</t>
  </si>
  <si>
    <t>Ansman-Wolfe, Pamela</t>
  </si>
  <si>
    <t>Blythe, Michael</t>
  </si>
  <si>
    <t>Campbell, David</t>
  </si>
  <si>
    <t>Carson, Jillian</t>
  </si>
  <si>
    <t>Ito, Shu</t>
  </si>
  <si>
    <t>Jiang, Stephen</t>
  </si>
  <si>
    <t>Mensa-Annan, Tete</t>
  </si>
  <si>
    <t>Mitchell, Linda</t>
  </si>
  <si>
    <t>Pak, Jae</t>
  </si>
  <si>
    <t>Reiter, Tsvi</t>
  </si>
  <si>
    <t>Saraiva, José</t>
  </si>
  <si>
    <t>Tsoflias, Lynn</t>
  </si>
  <si>
    <t>Valdez, Rachel</t>
  </si>
  <si>
    <t>Vargas, Garrett</t>
  </si>
  <si>
    <t>Varkey Chudukatil, Ranjit</t>
  </si>
  <si>
    <t>SaleMadeFirst90Days</t>
  </si>
  <si>
    <t>SalesAmountFirst90Days</t>
  </si>
  <si>
    <t>Row Labels</t>
  </si>
  <si>
    <t>Grand Total</t>
  </si>
  <si>
    <t>Sum of SaleMadeFirst90Days</t>
  </si>
  <si>
    <t>Sum of SalesAmountFirst90Days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</si>
</sst>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Langer" refreshedDate="44054.369883796295" createdVersion="6" refreshedVersion="6" minRefreshableVersion="3" recordCount="3796" xr:uid="{B8E40008-9217-4F40-8D2E-AEE09DC7AD03}">
  <cacheSource type="worksheet">
    <worksheetSource name="SalesRepData"/>
  </cacheSource>
  <cacheFields count="7">
    <cacheField name="SalesRep" numFmtId="0">
      <sharedItems count="17">
        <s v="Abbas, Syed"/>
        <s v="Alberts, Amy"/>
        <s v="Ansman-Wolfe, Pamela"/>
        <s v="Blythe, Michael"/>
        <s v="Campbell, David"/>
        <s v="Carson, Jillian"/>
        <s v="Ito, Shu"/>
        <s v="Jiang, Stephen"/>
        <s v="Mensa-Annan, Tete"/>
        <s v="Mitchell, Linda"/>
        <s v="Pak, Jae"/>
        <s v="Reiter, Tsvi"/>
        <s v="Saraiva, José"/>
        <s v="Tsoflias, Lynn"/>
        <s v="Valdez, Rachel"/>
        <s v="Vargas, Garrett"/>
        <s v="Varkey Chudukatil, Ranjit"/>
      </sharedItems>
    </cacheField>
    <cacheField name="HireDate" numFmtId="14">
      <sharedItems containsSemiMixedTypes="0" containsNonDate="0" containsDate="1" containsString="0" minDate="2010-08-04T00:00:00" maxDate="2012-12-29T00:00:00"/>
    </cacheField>
    <cacheField name="SalesOrderNumber" numFmtId="0">
      <sharedItems/>
    </cacheField>
    <cacheField name="OrderDate" numFmtId="14">
      <sharedItems containsSemiMixedTypes="0" containsNonDate="0" containsDate="1" containsString="0" minDate="2010-12-29T00:00:00" maxDate="2013-11-30T00:00:00"/>
    </cacheField>
    <cacheField name="SalesAmount" numFmtId="0">
      <sharedItems containsSemiMixedTypes="0" containsString="0" containsNumber="1" minValue="1.3740000000000001" maxValue="163930.39439999999"/>
    </cacheField>
    <cacheField name="SaleMadeFirst90Days" numFmtId="0">
      <sharedItems containsSemiMixedTypes="0" containsString="0" containsNumber="1" containsInteger="1" minValue="0" maxValue="1"/>
    </cacheField>
    <cacheField name="SalesAmountFirst90Days" numFmtId="0">
      <sharedItems containsSemiMixedTypes="0" containsString="0" containsNumber="1" minValue="0" maxValue="150837.4389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96">
  <r>
    <x v="0"/>
    <d v="2012-10-12T00:00:00"/>
    <s v="SO53485"/>
    <d v="2013-02-28T00:00:00"/>
    <n v="57771.764199999998"/>
    <n v="0"/>
    <n v="0"/>
  </r>
  <r>
    <x v="0"/>
    <d v="2012-10-12T00:00:00"/>
    <s v="SO53492"/>
    <d v="2013-02-28T00:00:00"/>
    <n v="17746.252199999999"/>
    <n v="0"/>
    <n v="0"/>
  </r>
  <r>
    <x v="0"/>
    <d v="2012-10-12T00:00:00"/>
    <s v="SO53502"/>
    <d v="2013-02-28T00:00:00"/>
    <n v="31604.6711"/>
    <n v="0"/>
    <n v="0"/>
  </r>
  <r>
    <x v="0"/>
    <d v="2012-10-12T00:00:00"/>
    <s v="SO53554"/>
    <d v="2013-02-28T00:00:00"/>
    <n v="3671.9580000000001"/>
    <n v="0"/>
    <n v="0"/>
  </r>
  <r>
    <x v="0"/>
    <d v="2012-10-12T00:00:00"/>
    <s v="SO53588"/>
    <d v="2013-02-28T00:00:00"/>
    <n v="54.942"/>
    <n v="0"/>
    <n v="0"/>
  </r>
  <r>
    <x v="0"/>
    <d v="2012-10-12T00:00:00"/>
    <s v="SO53594"/>
    <d v="2013-02-28T00:00:00"/>
    <n v="1075.3440000000001"/>
    <n v="0"/>
    <n v="0"/>
  </r>
  <r>
    <x v="0"/>
    <d v="2012-10-12T00:00:00"/>
    <s v="SO57059"/>
    <d v="2013-04-30T00:00:00"/>
    <n v="2860.884"/>
    <n v="0"/>
    <n v="0"/>
  </r>
  <r>
    <x v="0"/>
    <d v="2012-10-12T00:00:00"/>
    <s v="SO58915"/>
    <d v="2013-05-30T00:00:00"/>
    <n v="27568.493999999999"/>
    <n v="0"/>
    <n v="0"/>
  </r>
  <r>
    <x v="0"/>
    <d v="2012-10-12T00:00:00"/>
    <s v="SO59045"/>
    <d v="2013-05-30T00:00:00"/>
    <n v="3589.7939999999999"/>
    <n v="0"/>
    <n v="0"/>
  </r>
  <r>
    <x v="0"/>
    <d v="2012-10-12T00:00:00"/>
    <s v="SO61180"/>
    <d v="2013-06-30T00:00:00"/>
    <n v="3490.6080000000002"/>
    <n v="0"/>
    <n v="0"/>
  </r>
  <r>
    <x v="0"/>
    <d v="2012-10-12T00:00:00"/>
    <s v="SO61245"/>
    <d v="2013-06-30T00:00:00"/>
    <n v="445.41"/>
    <n v="0"/>
    <n v="0"/>
  </r>
  <r>
    <x v="0"/>
    <d v="2012-10-12T00:00:00"/>
    <s v="SO63203"/>
    <d v="2013-07-31T00:00:00"/>
    <n v="1376.9939999999999"/>
    <n v="0"/>
    <n v="0"/>
  </r>
  <r>
    <x v="0"/>
    <d v="2012-10-12T00:00:00"/>
    <s v="SO69553"/>
    <d v="2013-10-29T00:00:00"/>
    <n v="752.63400000000001"/>
    <n v="0"/>
    <n v="0"/>
  </r>
  <r>
    <x v="0"/>
    <d v="2012-10-12T00:00:00"/>
    <s v="SO69564"/>
    <d v="2013-10-29T00:00:00"/>
    <n v="16317.588"/>
    <n v="0"/>
    <n v="0"/>
  </r>
  <r>
    <x v="0"/>
    <d v="2012-10-12T00:00:00"/>
    <s v="SO71874"/>
    <d v="2013-11-29T00:00:00"/>
    <n v="2860.884"/>
    <n v="0"/>
    <n v="0"/>
  </r>
  <r>
    <x v="0"/>
    <d v="2012-10-12T00:00:00"/>
    <s v="SO71926"/>
    <d v="2013-11-29T00:00:00"/>
    <n v="1336.23"/>
    <n v="0"/>
    <n v="0"/>
  </r>
  <r>
    <x v="1"/>
    <d v="2011-11-15T00:00:00"/>
    <s v="SO46982"/>
    <d v="2012-01-29T00:00:00"/>
    <n v="65.601799999999997"/>
    <n v="1"/>
    <n v="65.601799999999997"/>
  </r>
  <r>
    <x v="1"/>
    <d v="2011-11-15T00:00:00"/>
    <s v="SO47004"/>
    <d v="2012-01-29T00:00:00"/>
    <n v="53170.047899999998"/>
    <n v="1"/>
    <n v="53170.047899999998"/>
  </r>
  <r>
    <x v="1"/>
    <d v="2011-11-15T00:00:00"/>
    <s v="SO47062"/>
    <d v="2012-01-29T00:00:00"/>
    <n v="20496.818800000001"/>
    <n v="1"/>
    <n v="20496.818800000001"/>
  </r>
  <r>
    <x v="1"/>
    <d v="2011-11-15T00:00:00"/>
    <s v="SO47969"/>
    <d v="2012-04-30T00:00:00"/>
    <n v="8724.1741000000002"/>
    <n v="0"/>
    <n v="0"/>
  </r>
  <r>
    <x v="1"/>
    <d v="2011-11-15T00:00:00"/>
    <s v="SO48084"/>
    <d v="2012-04-30T00:00:00"/>
    <n v="3923.9585000000002"/>
    <n v="0"/>
    <n v="0"/>
  </r>
  <r>
    <x v="1"/>
    <d v="2011-11-15T00:00:00"/>
    <s v="SO49078"/>
    <d v="2012-07-31T00:00:00"/>
    <n v="24617.245299999999"/>
    <n v="0"/>
    <n v="0"/>
  </r>
  <r>
    <x v="1"/>
    <d v="2011-11-15T00:00:00"/>
    <s v="SO49134"/>
    <d v="2012-07-31T00:00:00"/>
    <n v="5031.8055999999997"/>
    <n v="0"/>
    <n v="0"/>
  </r>
  <r>
    <x v="1"/>
    <d v="2011-11-15T00:00:00"/>
    <s v="SO49452"/>
    <d v="2012-08-28T00:00:00"/>
    <n v="1308.9375"/>
    <n v="0"/>
    <n v="0"/>
  </r>
  <r>
    <x v="1"/>
    <d v="2011-11-15T00:00:00"/>
    <s v="SO49892"/>
    <d v="2012-09-28T00:00:00"/>
    <n v="968.42840000000001"/>
    <n v="0"/>
    <n v="0"/>
  </r>
  <r>
    <x v="1"/>
    <d v="2011-11-15T00:00:00"/>
    <s v="SO50244"/>
    <d v="2012-10-28T00:00:00"/>
    <n v="43180.977400000003"/>
    <n v="0"/>
    <n v="0"/>
  </r>
  <r>
    <x v="1"/>
    <d v="2011-11-15T00:00:00"/>
    <s v="SO50686"/>
    <d v="2012-11-28T00:00:00"/>
    <n v="1502.9869000000001"/>
    <n v="0"/>
    <n v="0"/>
  </r>
  <r>
    <x v="1"/>
    <d v="2011-11-15T00:00:00"/>
    <s v="SO50722"/>
    <d v="2012-11-28T00:00:00"/>
    <n v="49862.269899999999"/>
    <n v="0"/>
    <n v="0"/>
  </r>
  <r>
    <x v="1"/>
    <d v="2011-11-15T00:00:00"/>
    <s v="SO51170"/>
    <d v="2012-12-28T00:00:00"/>
    <n v="3711.9659999999999"/>
    <n v="0"/>
    <n v="0"/>
  </r>
  <r>
    <x v="1"/>
    <d v="2011-11-15T00:00:00"/>
    <s v="SO51737"/>
    <d v="2013-01-28T00:00:00"/>
    <n v="6556.47"/>
    <n v="0"/>
    <n v="0"/>
  </r>
  <r>
    <x v="1"/>
    <d v="2011-11-15T00:00:00"/>
    <s v="SO51811"/>
    <d v="2013-01-28T00:00:00"/>
    <n v="356.89800000000002"/>
    <n v="0"/>
    <n v="0"/>
  </r>
  <r>
    <x v="1"/>
    <d v="2011-11-15T00:00:00"/>
    <s v="SO51815"/>
    <d v="2013-01-28T00:00:00"/>
    <n v="20455.581300000002"/>
    <n v="0"/>
    <n v="0"/>
  </r>
  <r>
    <x v="1"/>
    <d v="2011-11-15T00:00:00"/>
    <s v="SO51837"/>
    <d v="2013-01-28T00:00:00"/>
    <n v="68473.287299999996"/>
    <n v="0"/>
    <n v="0"/>
  </r>
  <r>
    <x v="1"/>
    <d v="2011-11-15T00:00:00"/>
    <s v="SO51861"/>
    <d v="2013-01-28T00:00:00"/>
    <n v="10284.1937"/>
    <n v="0"/>
    <n v="0"/>
  </r>
  <r>
    <x v="1"/>
    <d v="2011-11-15T00:00:00"/>
    <s v="SO53461"/>
    <d v="2013-02-28T00:00:00"/>
    <n v="1466.01"/>
    <n v="0"/>
    <n v="0"/>
  </r>
  <r>
    <x v="1"/>
    <d v="2011-11-15T00:00:00"/>
    <s v="SO53512"/>
    <d v="2013-02-28T00:00:00"/>
    <n v="33631.898200000003"/>
    <n v="0"/>
    <n v="0"/>
  </r>
  <r>
    <x v="1"/>
    <d v="2011-11-15T00:00:00"/>
    <s v="SO53519"/>
    <d v="2013-02-28T00:00:00"/>
    <n v="283.94889999999998"/>
    <n v="0"/>
    <n v="0"/>
  </r>
  <r>
    <x v="1"/>
    <d v="2011-11-15T00:00:00"/>
    <s v="SO55274"/>
    <d v="2013-03-30T00:00:00"/>
    <n v="323.99400000000003"/>
    <n v="0"/>
    <n v="0"/>
  </r>
  <r>
    <x v="1"/>
    <d v="2011-11-15T00:00:00"/>
    <s v="SO57056"/>
    <d v="2013-04-30T00:00:00"/>
    <n v="2305.386"/>
    <n v="0"/>
    <n v="0"/>
  </r>
  <r>
    <x v="1"/>
    <d v="2011-11-15T00:00:00"/>
    <s v="SO57058"/>
    <d v="2013-04-30T00:00:00"/>
    <n v="21595.367999999999"/>
    <n v="0"/>
    <n v="0"/>
  </r>
  <r>
    <x v="1"/>
    <d v="2011-11-15T00:00:00"/>
    <s v="SO57177"/>
    <d v="2013-04-30T00:00:00"/>
    <n v="1701.4860000000001"/>
    <n v="0"/>
    <n v="0"/>
  </r>
  <r>
    <x v="1"/>
    <d v="2011-11-15T00:00:00"/>
    <s v="SO57185"/>
    <d v="2013-04-30T00:00:00"/>
    <n v="28913.67"/>
    <n v="0"/>
    <n v="0"/>
  </r>
  <r>
    <x v="1"/>
    <d v="2011-11-15T00:00:00"/>
    <s v="SO58908"/>
    <d v="2013-05-30T00:00:00"/>
    <n v="71774.181299999997"/>
    <n v="0"/>
    <n v="0"/>
  </r>
  <r>
    <x v="1"/>
    <d v="2011-11-15T00:00:00"/>
    <s v="SO58968"/>
    <d v="2013-05-30T00:00:00"/>
    <n v="13938.87"/>
    <n v="0"/>
    <n v="0"/>
  </r>
  <r>
    <x v="1"/>
    <d v="2011-11-15T00:00:00"/>
    <s v="SO59044"/>
    <d v="2013-05-30T00:00:00"/>
    <n v="63244.415999999997"/>
    <n v="0"/>
    <n v="0"/>
  </r>
  <r>
    <x v="1"/>
    <d v="2011-11-15T00:00:00"/>
    <s v="SO59064"/>
    <d v="2013-05-30T00:00:00"/>
    <n v="71884.607799999998"/>
    <n v="0"/>
    <n v="0"/>
  </r>
  <r>
    <x v="1"/>
    <d v="2011-11-15T00:00:00"/>
    <s v="SO61198"/>
    <d v="2013-06-30T00:00:00"/>
    <n v="323.99400000000003"/>
    <n v="0"/>
    <n v="0"/>
  </r>
  <r>
    <x v="1"/>
    <d v="2011-11-15T00:00:00"/>
    <s v="SO63161"/>
    <d v="2013-07-31T00:00:00"/>
    <n v="209.97"/>
    <n v="0"/>
    <n v="0"/>
  </r>
  <r>
    <x v="1"/>
    <d v="2011-11-15T00:00:00"/>
    <s v="SO63173"/>
    <d v="2013-07-31T00:00:00"/>
    <n v="26775.473999999998"/>
    <n v="0"/>
    <n v="0"/>
  </r>
  <r>
    <x v="1"/>
    <d v="2011-11-15T00:00:00"/>
    <s v="SO63229"/>
    <d v="2013-07-31T00:00:00"/>
    <n v="1544.97"/>
    <n v="0"/>
    <n v="0"/>
  </r>
  <r>
    <x v="1"/>
    <d v="2011-11-15T00:00:00"/>
    <s v="SO63242"/>
    <d v="2013-07-31T00:00:00"/>
    <n v="1964.91"/>
    <n v="0"/>
    <n v="0"/>
  </r>
  <r>
    <x v="1"/>
    <d v="2011-11-15T00:00:00"/>
    <s v="SO63254"/>
    <d v="2013-07-31T00:00:00"/>
    <n v="11546.634"/>
    <n v="0"/>
    <n v="0"/>
  </r>
  <r>
    <x v="1"/>
    <d v="2011-11-15T00:00:00"/>
    <s v="SO65201"/>
    <d v="2013-08-29T00:00:00"/>
    <n v="53500.224000000002"/>
    <n v="0"/>
    <n v="0"/>
  </r>
  <r>
    <x v="1"/>
    <d v="2011-11-15T00:00:00"/>
    <s v="SO67203"/>
    <d v="2013-09-28T00:00:00"/>
    <n v="1784.49"/>
    <n v="0"/>
    <n v="0"/>
  </r>
  <r>
    <x v="1"/>
    <d v="2011-11-15T00:00:00"/>
    <s v="SO69551"/>
    <d v="2013-10-29T00:00:00"/>
    <n v="672.29399999999998"/>
    <n v="0"/>
    <n v="0"/>
  </r>
  <r>
    <x v="2"/>
    <d v="2010-12-29T00:00:00"/>
    <s v="SO43664"/>
    <d v="2010-12-29T00:00:00"/>
    <n v="24432.608800000002"/>
    <n v="1"/>
    <n v="24432.608800000002"/>
  </r>
  <r>
    <x v="2"/>
    <d v="2010-12-29T00:00:00"/>
    <s v="SO43860"/>
    <d v="2011-01-29T00:00:00"/>
    <n v="10993.394200000001"/>
    <n v="1"/>
    <n v="10993.394200000001"/>
  </r>
  <r>
    <x v="2"/>
    <d v="2010-12-29T00:00:00"/>
    <s v="SO43866"/>
    <d v="2011-01-29T00:00:00"/>
    <n v="4076.3879999999999"/>
    <n v="1"/>
    <n v="4076.3879999999999"/>
  </r>
  <r>
    <x v="2"/>
    <d v="2010-12-29T00:00:00"/>
    <s v="SO43867"/>
    <d v="2011-01-29T00:00:00"/>
    <n v="32673.044600000001"/>
    <n v="1"/>
    <n v="32673.044600000001"/>
  </r>
  <r>
    <x v="2"/>
    <d v="2010-12-29T00:00:00"/>
    <s v="SO43877"/>
    <d v="2011-01-29T00:00:00"/>
    <n v="20628.574499999999"/>
    <n v="1"/>
    <n v="20628.574499999999"/>
  </r>
  <r>
    <x v="2"/>
    <d v="2010-12-29T00:00:00"/>
    <s v="SO43894"/>
    <d v="2011-01-29T00:00:00"/>
    <n v="32492.603999999999"/>
    <n v="1"/>
    <n v="32492.603999999999"/>
  </r>
  <r>
    <x v="2"/>
    <d v="2010-12-29T00:00:00"/>
    <s v="SO43895"/>
    <d v="2011-01-29T00:00:00"/>
    <n v="32459.927800000001"/>
    <n v="1"/>
    <n v="32459.927800000001"/>
  </r>
  <r>
    <x v="2"/>
    <d v="2010-12-29T00:00:00"/>
    <s v="SO43911"/>
    <d v="2011-01-29T00:00:00"/>
    <n v="19734.8665"/>
    <n v="1"/>
    <n v="19734.8665"/>
  </r>
  <r>
    <x v="2"/>
    <d v="2010-12-29T00:00:00"/>
    <s v="SO44109"/>
    <d v="2011-03-01T00:00:00"/>
    <n v="13837.085499999999"/>
    <n v="1"/>
    <n v="13837.085499999999"/>
  </r>
  <r>
    <x v="2"/>
    <d v="2010-12-29T00:00:00"/>
    <s v="SO44285"/>
    <d v="2011-03-31T00:00:00"/>
    <n v="57739.735800000002"/>
    <n v="0"/>
    <n v="0"/>
  </r>
  <r>
    <x v="2"/>
    <d v="2010-12-29T00:00:00"/>
    <s v="SO44483"/>
    <d v="2011-05-01T00:00:00"/>
    <n v="3018.3377"/>
    <n v="0"/>
    <n v="0"/>
  </r>
  <r>
    <x v="2"/>
    <d v="2010-12-29T00:00:00"/>
    <s v="SO44501"/>
    <d v="2011-05-01T00:00:00"/>
    <n v="19669.411100000001"/>
    <n v="0"/>
    <n v="0"/>
  </r>
  <r>
    <x v="2"/>
    <d v="2010-12-29T00:00:00"/>
    <s v="SO44511"/>
    <d v="2011-05-01T00:00:00"/>
    <n v="10160.156499999999"/>
    <n v="0"/>
    <n v="0"/>
  </r>
  <r>
    <x v="2"/>
    <d v="2010-12-29T00:00:00"/>
    <s v="SO44513"/>
    <d v="2011-05-01T00:00:00"/>
    <n v="43520.126400000001"/>
    <n v="0"/>
    <n v="0"/>
  </r>
  <r>
    <x v="2"/>
    <d v="2010-12-29T00:00:00"/>
    <s v="SO44523"/>
    <d v="2011-05-01T00:00:00"/>
    <n v="74394.420400000003"/>
    <n v="0"/>
    <n v="0"/>
  </r>
  <r>
    <x v="2"/>
    <d v="2010-12-29T00:00:00"/>
    <s v="SO44540"/>
    <d v="2011-05-01T00:00:00"/>
    <n v="38638.746200000001"/>
    <n v="0"/>
    <n v="0"/>
  </r>
  <r>
    <x v="2"/>
    <d v="2010-12-29T00:00:00"/>
    <s v="SO44541"/>
    <d v="2011-05-01T00:00:00"/>
    <n v="50827.136500000001"/>
    <n v="0"/>
    <n v="0"/>
  </r>
  <r>
    <x v="2"/>
    <d v="2010-12-29T00:00:00"/>
    <s v="SO44554"/>
    <d v="2011-05-01T00:00:00"/>
    <n v="722.59490000000005"/>
    <n v="0"/>
    <n v="0"/>
  </r>
  <r>
    <x v="2"/>
    <d v="2010-12-29T00:00:00"/>
    <s v="SO44563"/>
    <d v="2011-05-01T00:00:00"/>
    <n v="47716.8992"/>
    <n v="0"/>
    <n v="0"/>
  </r>
  <r>
    <x v="2"/>
    <d v="2010-12-29T00:00:00"/>
    <s v="SO44771"/>
    <d v="2011-05-31T00:00:00"/>
    <n v="69681.688699999999"/>
    <n v="0"/>
    <n v="0"/>
  </r>
  <r>
    <x v="2"/>
    <d v="2010-12-29T00:00:00"/>
    <s v="SO45041"/>
    <d v="2011-07-01T00:00:00"/>
    <n v="419.45890000000003"/>
    <n v="0"/>
    <n v="0"/>
  </r>
  <r>
    <x v="2"/>
    <d v="2010-12-29T00:00:00"/>
    <s v="SO45042"/>
    <d v="2011-07-01T00:00:00"/>
    <n v="40648.379999999997"/>
    <n v="0"/>
    <n v="0"/>
  </r>
  <r>
    <x v="2"/>
    <d v="2010-12-29T00:00:00"/>
    <s v="SO45267"/>
    <d v="2011-08-01T00:00:00"/>
    <n v="3463.2997999999998"/>
    <n v="0"/>
    <n v="0"/>
  </r>
  <r>
    <x v="2"/>
    <d v="2010-12-29T00:00:00"/>
    <s v="SO45283"/>
    <d v="2011-08-01T00:00:00"/>
    <n v="28395.218700000001"/>
    <n v="0"/>
    <n v="0"/>
  </r>
  <r>
    <x v="2"/>
    <d v="2010-12-29T00:00:00"/>
    <s v="SO45295"/>
    <d v="2011-08-01T00:00:00"/>
    <n v="16297.752"/>
    <n v="0"/>
    <n v="0"/>
  </r>
  <r>
    <x v="2"/>
    <d v="2010-12-29T00:00:00"/>
    <s v="SO45296"/>
    <d v="2011-08-01T00:00:00"/>
    <n v="24242.8711"/>
    <n v="0"/>
    <n v="0"/>
  </r>
  <r>
    <x v="2"/>
    <d v="2010-12-29T00:00:00"/>
    <s v="SO45303"/>
    <d v="2011-08-01T00:00:00"/>
    <n v="20405.674599999998"/>
    <n v="0"/>
    <n v="0"/>
  </r>
  <r>
    <x v="2"/>
    <d v="2010-12-29T00:00:00"/>
    <s v="SO45318"/>
    <d v="2011-08-01T00:00:00"/>
    <n v="29962.7965"/>
    <n v="0"/>
    <n v="0"/>
  </r>
  <r>
    <x v="2"/>
    <d v="2010-12-29T00:00:00"/>
    <s v="SO45320"/>
    <d v="2011-08-01T00:00:00"/>
    <n v="10192.77"/>
    <n v="0"/>
    <n v="0"/>
  </r>
  <r>
    <x v="2"/>
    <d v="2010-12-29T00:00:00"/>
    <s v="SO45338"/>
    <d v="2011-08-01T00:00:00"/>
    <n v="57142.941599999998"/>
    <n v="0"/>
    <n v="0"/>
  </r>
  <r>
    <x v="2"/>
    <d v="2010-12-29T00:00:00"/>
    <s v="SO45549"/>
    <d v="2011-08-29T00:00:00"/>
    <n v="50762.7624"/>
    <n v="0"/>
    <n v="0"/>
  </r>
  <r>
    <x v="2"/>
    <d v="2010-12-29T00:00:00"/>
    <s v="SO45783"/>
    <d v="2011-09-29T00:00:00"/>
    <n v="26016.970300000001"/>
    <n v="0"/>
    <n v="0"/>
  </r>
  <r>
    <x v="2"/>
    <d v="2010-12-29T00:00:00"/>
    <s v="SO46025"/>
    <d v="2011-10-29T00:00:00"/>
    <n v="2646.1866"/>
    <n v="0"/>
    <n v="0"/>
  </r>
  <r>
    <x v="2"/>
    <d v="2010-12-29T00:00:00"/>
    <s v="SO46042"/>
    <d v="2011-10-29T00:00:00"/>
    <n v="26119.057199999999"/>
    <n v="0"/>
    <n v="0"/>
  </r>
  <r>
    <x v="2"/>
    <d v="2010-12-29T00:00:00"/>
    <s v="SO46052"/>
    <d v="2011-10-29T00:00:00"/>
    <n v="24582.729899999998"/>
    <n v="0"/>
    <n v="0"/>
  </r>
  <r>
    <x v="2"/>
    <d v="2010-12-29T00:00:00"/>
    <s v="SO46053"/>
    <d v="2011-10-29T00:00:00"/>
    <n v="52874.536599999999"/>
    <n v="0"/>
    <n v="0"/>
  </r>
  <r>
    <x v="2"/>
    <d v="2010-12-29T00:00:00"/>
    <s v="SO46060"/>
    <d v="2011-10-29T00:00:00"/>
    <n v="45487.714399999997"/>
    <n v="0"/>
    <n v="0"/>
  </r>
  <r>
    <x v="2"/>
    <d v="2010-12-29T00:00:00"/>
    <s v="SO46077"/>
    <d v="2011-10-29T00:00:00"/>
    <n v="37779.373099999997"/>
    <n v="0"/>
    <n v="0"/>
  </r>
  <r>
    <x v="2"/>
    <d v="2010-12-29T00:00:00"/>
    <s v="SO46080"/>
    <d v="2011-10-29T00:00:00"/>
    <n v="14248.7984"/>
    <n v="0"/>
    <n v="0"/>
  </r>
  <r>
    <x v="2"/>
    <d v="2010-12-29T00:00:00"/>
    <s v="SO46092"/>
    <d v="2011-10-29T00:00:00"/>
    <n v="722.59490000000005"/>
    <n v="0"/>
    <n v="0"/>
  </r>
  <r>
    <x v="2"/>
    <d v="2010-12-29T00:00:00"/>
    <s v="SO46100"/>
    <d v="2011-10-29T00:00:00"/>
    <n v="47655.0602"/>
    <n v="0"/>
    <n v="0"/>
  </r>
  <r>
    <x v="2"/>
    <d v="2010-12-29T00:00:00"/>
    <s v="SO46356"/>
    <d v="2011-11-29T00:00:00"/>
    <n v="58977.1342"/>
    <n v="0"/>
    <n v="0"/>
  </r>
  <r>
    <x v="2"/>
    <d v="2010-12-29T00:00:00"/>
    <s v="SO46609"/>
    <d v="2011-12-29T00:00:00"/>
    <n v="2371.2950000000001"/>
    <n v="0"/>
    <n v="0"/>
  </r>
  <r>
    <x v="2"/>
    <d v="2010-12-29T00:00:00"/>
    <s v="SO46618"/>
    <d v="2011-12-29T00:00:00"/>
    <n v="86.521199999999993"/>
    <n v="0"/>
    <n v="0"/>
  </r>
  <r>
    <x v="2"/>
    <d v="2010-12-29T00:00:00"/>
    <s v="SO46646"/>
    <d v="2011-12-29T00:00:00"/>
    <n v="1147.4382000000001"/>
    <n v="0"/>
    <n v="0"/>
  </r>
  <r>
    <x v="2"/>
    <d v="2010-12-29T00:00:00"/>
    <s v="SO46647"/>
    <d v="2011-12-29T00:00:00"/>
    <n v="80634.880999999994"/>
    <n v="0"/>
    <n v="0"/>
  </r>
  <r>
    <x v="2"/>
    <d v="2010-12-29T00:00:00"/>
    <s v="SO46667"/>
    <d v="2011-12-29T00:00:00"/>
    <n v="14515.992099999999"/>
    <n v="0"/>
    <n v="0"/>
  </r>
  <r>
    <x v="2"/>
    <d v="2010-12-29T00:00:00"/>
    <s v="SO46967"/>
    <d v="2012-01-29T00:00:00"/>
    <n v="48541.831299999998"/>
    <n v="0"/>
    <n v="0"/>
  </r>
  <r>
    <x v="2"/>
    <d v="2010-12-29T00:00:00"/>
    <s v="SO46973"/>
    <d v="2012-01-29T00:00:00"/>
    <n v="6227.2277999999997"/>
    <n v="0"/>
    <n v="0"/>
  </r>
  <r>
    <x v="2"/>
    <d v="2010-12-29T00:00:00"/>
    <s v="SO46974"/>
    <d v="2012-01-29T00:00:00"/>
    <n v="40399.578000000001"/>
    <n v="0"/>
    <n v="0"/>
  </r>
  <r>
    <x v="2"/>
    <d v="2010-12-29T00:00:00"/>
    <s v="SO46990"/>
    <d v="2012-01-29T00:00:00"/>
    <n v="924.40170000000001"/>
    <n v="0"/>
    <n v="0"/>
  </r>
  <r>
    <x v="2"/>
    <d v="2010-12-29T00:00:00"/>
    <s v="SO47033"/>
    <d v="2012-01-29T00:00:00"/>
    <n v="93591.621700000003"/>
    <n v="0"/>
    <n v="0"/>
  </r>
  <r>
    <x v="2"/>
    <d v="2010-12-29T00:00:00"/>
    <s v="SO47043"/>
    <d v="2012-01-29T00:00:00"/>
    <n v="209.256"/>
    <n v="0"/>
    <n v="0"/>
  </r>
  <r>
    <x v="2"/>
    <d v="2010-12-29T00:00:00"/>
    <s v="SO47054"/>
    <d v="2012-01-29T00:00:00"/>
    <n v="42396.405100000004"/>
    <n v="0"/>
    <n v="0"/>
  </r>
  <r>
    <x v="2"/>
    <d v="2010-12-29T00:00:00"/>
    <s v="SO47367"/>
    <d v="2012-02-29T00:00:00"/>
    <n v="26523.002700000001"/>
    <n v="0"/>
    <n v="0"/>
  </r>
  <r>
    <x v="2"/>
    <d v="2010-12-29T00:00:00"/>
    <s v="SO47368"/>
    <d v="2012-02-29T00:00:00"/>
    <n v="6700.1106"/>
    <n v="0"/>
    <n v="0"/>
  </r>
  <r>
    <x v="2"/>
    <d v="2010-12-29T00:00:00"/>
    <s v="SO47382"/>
    <d v="2012-02-29T00:00:00"/>
    <n v="65.601799999999997"/>
    <n v="0"/>
    <n v="0"/>
  </r>
  <r>
    <x v="2"/>
    <d v="2010-12-29T00:00:00"/>
    <s v="SO47385"/>
    <d v="2012-02-29T00:00:00"/>
    <n v="3147.5673000000002"/>
    <n v="0"/>
    <n v="0"/>
  </r>
  <r>
    <x v="2"/>
    <d v="2010-12-29T00:00:00"/>
    <s v="SO47403"/>
    <d v="2012-02-29T00:00:00"/>
    <n v="54801.354099999997"/>
    <n v="0"/>
    <n v="0"/>
  </r>
  <r>
    <x v="2"/>
    <d v="2010-12-29T00:00:00"/>
    <s v="SO47442"/>
    <d v="2012-02-29T00:00:00"/>
    <n v="245.25"/>
    <n v="0"/>
    <n v="0"/>
  </r>
  <r>
    <x v="2"/>
    <d v="2010-12-29T00:00:00"/>
    <s v="SO47452"/>
    <d v="2012-02-29T00:00:00"/>
    <n v="6066.4670999999998"/>
    <n v="0"/>
    <n v="0"/>
  </r>
  <r>
    <x v="2"/>
    <d v="2010-12-29T00:00:00"/>
    <s v="SO47695"/>
    <d v="2012-03-30T00:00:00"/>
    <n v="113.97"/>
    <n v="0"/>
    <n v="0"/>
  </r>
  <r>
    <x v="2"/>
    <d v="2010-12-29T00:00:00"/>
    <s v="SO47698"/>
    <d v="2012-03-30T00:00:00"/>
    <n v="72887.410900000003"/>
    <n v="0"/>
    <n v="0"/>
  </r>
  <r>
    <x v="2"/>
    <d v="2010-12-29T00:00:00"/>
    <s v="SO47719"/>
    <d v="2012-03-30T00:00:00"/>
    <n v="9845.1473999999998"/>
    <n v="0"/>
    <n v="0"/>
  </r>
  <r>
    <x v="2"/>
    <d v="2010-12-29T00:00:00"/>
    <s v="SO48347"/>
    <d v="2012-05-30T00:00:00"/>
    <n v="44305.483800000002"/>
    <n v="0"/>
    <n v="0"/>
  </r>
  <r>
    <x v="2"/>
    <d v="2010-12-29T00:00:00"/>
    <s v="SO48383"/>
    <d v="2012-05-30T00:00:00"/>
    <n v="2940.8598000000002"/>
    <n v="0"/>
    <n v="0"/>
  </r>
  <r>
    <x v="2"/>
    <d v="2010-12-29T00:00:00"/>
    <s v="SO48746"/>
    <d v="2012-06-30T00:00:00"/>
    <n v="71599.466499999995"/>
    <n v="0"/>
    <n v="0"/>
  </r>
  <r>
    <x v="2"/>
    <d v="2010-12-29T00:00:00"/>
    <s v="SO49464"/>
    <d v="2012-08-28T00:00:00"/>
    <n v="34218.061699999998"/>
    <n v="0"/>
    <n v="0"/>
  </r>
  <r>
    <x v="2"/>
    <d v="2010-12-29T00:00:00"/>
    <s v="SO49543"/>
    <d v="2012-08-28T00:00:00"/>
    <n v="209.256"/>
    <n v="0"/>
    <n v="0"/>
  </r>
  <r>
    <x v="2"/>
    <d v="2010-12-29T00:00:00"/>
    <s v="SO49849"/>
    <d v="2012-09-28T00:00:00"/>
    <n v="49152.431600000004"/>
    <n v="0"/>
    <n v="0"/>
  </r>
  <r>
    <x v="2"/>
    <d v="2010-12-29T00:00:00"/>
    <s v="SO50693"/>
    <d v="2012-11-28T00:00:00"/>
    <n v="32195.742699999999"/>
    <n v="0"/>
    <n v="0"/>
  </r>
  <r>
    <x v="2"/>
    <d v="2010-12-29T00:00:00"/>
    <s v="SO51127"/>
    <d v="2012-12-28T00:00:00"/>
    <n v="71235.117499999993"/>
    <n v="0"/>
    <n v="0"/>
  </r>
  <r>
    <x v="2"/>
    <d v="2010-12-29T00:00:00"/>
    <s v="SO51148"/>
    <d v="2012-12-28T00:00:00"/>
    <n v="41100.958899999998"/>
    <n v="0"/>
    <n v="0"/>
  </r>
  <r>
    <x v="2"/>
    <d v="2010-12-29T00:00:00"/>
    <s v="SO51789"/>
    <d v="2013-01-28T00:00:00"/>
    <n v="60425.9467"/>
    <n v="0"/>
    <n v="0"/>
  </r>
  <r>
    <x v="2"/>
    <d v="2010-12-29T00:00:00"/>
    <s v="SO53452"/>
    <d v="2013-02-28T00:00:00"/>
    <n v="52952.3586"/>
    <n v="0"/>
    <n v="0"/>
  </r>
  <r>
    <x v="2"/>
    <d v="2010-12-29T00:00:00"/>
    <s v="SO53518"/>
    <d v="2013-02-28T00:00:00"/>
    <n v="87783.943100000004"/>
    <n v="0"/>
    <n v="0"/>
  </r>
  <r>
    <x v="2"/>
    <d v="2010-12-29T00:00:00"/>
    <s v="SO53576"/>
    <d v="2013-02-28T00:00:00"/>
    <n v="44050.208400000003"/>
    <n v="0"/>
    <n v="0"/>
  </r>
  <r>
    <x v="2"/>
    <d v="2010-12-29T00:00:00"/>
    <s v="SO55277"/>
    <d v="2013-03-30T00:00:00"/>
    <n v="57550.317900000002"/>
    <n v="0"/>
    <n v="0"/>
  </r>
  <r>
    <x v="2"/>
    <d v="2010-12-29T00:00:00"/>
    <s v="SO55299"/>
    <d v="2013-03-30T00:00:00"/>
    <n v="54459.504000000001"/>
    <n v="0"/>
    <n v="0"/>
  </r>
  <r>
    <x v="2"/>
    <d v="2010-12-29T00:00:00"/>
    <s v="SO57099"/>
    <d v="2013-04-30T00:00:00"/>
    <n v="53919.899299999997"/>
    <n v="0"/>
    <n v="0"/>
  </r>
  <r>
    <x v="2"/>
    <d v="2010-12-29T00:00:00"/>
    <s v="SO58962"/>
    <d v="2013-05-30T00:00:00"/>
    <n v="56579.796000000002"/>
    <n v="0"/>
    <n v="0"/>
  </r>
  <r>
    <x v="2"/>
    <d v="2010-12-29T00:00:00"/>
    <s v="SO58963"/>
    <d v="2013-05-30T00:00:00"/>
    <n v="77475.228099999993"/>
    <n v="0"/>
    <n v="0"/>
  </r>
  <r>
    <x v="2"/>
    <d v="2010-12-29T00:00:00"/>
    <s v="SO59021"/>
    <d v="2013-05-30T00:00:00"/>
    <n v="44961.018100000001"/>
    <n v="0"/>
    <n v="0"/>
  </r>
  <r>
    <x v="2"/>
    <d v="2010-12-29T00:00:00"/>
    <s v="SO61199"/>
    <d v="2013-06-30T00:00:00"/>
    <n v="57374.439899999998"/>
    <n v="0"/>
    <n v="0"/>
  </r>
  <r>
    <x v="2"/>
    <d v="2010-12-29T00:00:00"/>
    <s v="SO61244"/>
    <d v="2013-06-30T00:00:00"/>
    <n v="54955.896000000001"/>
    <n v="0"/>
    <n v="0"/>
  </r>
  <r>
    <x v="2"/>
    <d v="2010-12-29T00:00:00"/>
    <s v="SO63133"/>
    <d v="2013-07-31T00:00:00"/>
    <n v="32820.456700000002"/>
    <n v="0"/>
    <n v="0"/>
  </r>
  <r>
    <x v="2"/>
    <d v="2010-12-29T00:00:00"/>
    <s v="SO65199"/>
    <d v="2013-08-29T00:00:00"/>
    <n v="52587.137999999999"/>
    <n v="0"/>
    <n v="0"/>
  </r>
  <r>
    <x v="2"/>
    <d v="2010-12-29T00:00:00"/>
    <s v="SO65200"/>
    <d v="2013-08-29T00:00:00"/>
    <n v="47069.412100000001"/>
    <n v="0"/>
    <n v="0"/>
  </r>
  <r>
    <x v="2"/>
    <d v="2010-12-29T00:00:00"/>
    <s v="SO65263"/>
    <d v="2013-08-29T00:00:00"/>
    <n v="42553.421999999999"/>
    <n v="0"/>
    <n v="0"/>
  </r>
  <r>
    <x v="2"/>
    <d v="2010-12-29T00:00:00"/>
    <s v="SO67297"/>
    <d v="2013-09-29T00:00:00"/>
    <n v="91335.489700000006"/>
    <n v="0"/>
    <n v="0"/>
  </r>
  <r>
    <x v="2"/>
    <d v="2010-12-29T00:00:00"/>
    <s v="SO67322"/>
    <d v="2013-09-29T00:00:00"/>
    <n v="63235.637999999999"/>
    <n v="0"/>
    <n v="0"/>
  </r>
  <r>
    <x v="2"/>
    <d v="2010-12-29T00:00:00"/>
    <s v="SO69475"/>
    <d v="2013-10-29T00:00:00"/>
    <n v="57037.0671"/>
    <n v="0"/>
    <n v="0"/>
  </r>
  <r>
    <x v="2"/>
    <d v="2010-12-29T00:00:00"/>
    <s v="SO71835"/>
    <d v="2013-11-29T00:00:00"/>
    <n v="53858.67"/>
    <n v="0"/>
    <n v="0"/>
  </r>
  <r>
    <x v="2"/>
    <d v="2010-12-29T00:00:00"/>
    <s v="SO71836"/>
    <d v="2013-11-29T00:00:00"/>
    <n v="65466.886899999998"/>
    <n v="0"/>
    <n v="0"/>
  </r>
  <r>
    <x v="2"/>
    <d v="2010-12-29T00:00:00"/>
    <s v="SO71880"/>
    <d v="2013-11-29T00:00:00"/>
    <n v="31788.320400000001"/>
    <n v="0"/>
    <n v="0"/>
  </r>
  <r>
    <x v="3"/>
    <d v="2010-12-29T00:00:00"/>
    <s v="SO43670"/>
    <d v="2010-12-29T00:00:00"/>
    <n v="6122.0820000000003"/>
    <n v="1"/>
    <n v="6122.0820000000003"/>
  </r>
  <r>
    <x v="3"/>
    <d v="2010-12-29T00:00:00"/>
    <s v="SO43673"/>
    <d v="2010-12-29T00:00:00"/>
    <n v="3746.2015000000001"/>
    <n v="1"/>
    <n v="3746.2015000000001"/>
  </r>
  <r>
    <x v="3"/>
    <d v="2010-12-29T00:00:00"/>
    <s v="SO43676"/>
    <d v="2010-12-29T00:00:00"/>
    <n v="14203.458000000001"/>
    <n v="1"/>
    <n v="14203.458000000001"/>
  </r>
  <r>
    <x v="3"/>
    <d v="2010-12-29T00:00:00"/>
    <s v="SO43682"/>
    <d v="2010-12-29T00:00:00"/>
    <n v="3875.7229000000002"/>
    <n v="1"/>
    <n v="3875.7229000000002"/>
  </r>
  <r>
    <x v="3"/>
    <d v="2010-12-29T00:00:00"/>
    <s v="SO43687"/>
    <d v="2010-12-29T00:00:00"/>
    <n v="1258.3767"/>
    <n v="1"/>
    <n v="1258.3767"/>
  </r>
  <r>
    <x v="3"/>
    <d v="2010-12-29T00:00:00"/>
    <s v="SO43688"/>
    <d v="2010-12-29T00:00:00"/>
    <n v="12718.0844"/>
    <n v="1"/>
    <n v="12718.0844"/>
  </r>
  <r>
    <x v="3"/>
    <d v="2010-12-29T00:00:00"/>
    <s v="SO43690"/>
    <d v="2010-12-29T00:00:00"/>
    <n v="1297.5900999999999"/>
    <n v="1"/>
    <n v="1297.5900999999999"/>
  </r>
  <r>
    <x v="3"/>
    <d v="2010-12-29T00:00:00"/>
    <s v="SO43693"/>
    <d v="2010-12-29T00:00:00"/>
    <n v="20541.407200000001"/>
    <n v="1"/>
    <n v="20541.407200000001"/>
  </r>
  <r>
    <x v="3"/>
    <d v="2010-12-29T00:00:00"/>
    <s v="SO43843"/>
    <d v="2011-01-29T00:00:00"/>
    <n v="32940.155599999998"/>
    <n v="1"/>
    <n v="32940.155599999998"/>
  </r>
  <r>
    <x v="3"/>
    <d v="2010-12-29T00:00:00"/>
    <s v="SO43851"/>
    <d v="2011-01-29T00:00:00"/>
    <n v="6783.7678999999998"/>
    <n v="1"/>
    <n v="6783.7678999999998"/>
  </r>
  <r>
    <x v="3"/>
    <d v="2010-12-29T00:00:00"/>
    <s v="SO43858"/>
    <d v="2011-01-29T00:00:00"/>
    <n v="13694.349399999999"/>
    <n v="1"/>
    <n v="13694.349399999999"/>
  </r>
  <r>
    <x v="3"/>
    <d v="2010-12-29T00:00:00"/>
    <s v="SO43870"/>
    <d v="2011-01-29T00:00:00"/>
    <n v="4316.9863999999998"/>
    <n v="1"/>
    <n v="4316.9863999999998"/>
  </r>
  <r>
    <x v="3"/>
    <d v="2010-12-29T00:00:00"/>
    <s v="SO43876"/>
    <d v="2011-01-29T00:00:00"/>
    <n v="7135.2649000000001"/>
    <n v="1"/>
    <n v="7135.2649000000001"/>
  </r>
  <r>
    <x v="3"/>
    <d v="2010-12-29T00:00:00"/>
    <s v="SO43878"/>
    <d v="2011-01-29T00:00:00"/>
    <n v="4079.9879999999998"/>
    <n v="1"/>
    <n v="4079.9879999999998"/>
  </r>
  <r>
    <x v="3"/>
    <d v="2010-12-29T00:00:00"/>
    <s v="SO43883"/>
    <d v="2011-01-29T00:00:00"/>
    <n v="18320.689399999999"/>
    <n v="1"/>
    <n v="18320.689399999999"/>
  </r>
  <r>
    <x v="3"/>
    <d v="2010-12-29T00:00:00"/>
    <s v="SO43907"/>
    <d v="2011-01-29T00:00:00"/>
    <n v="14660.3024"/>
    <n v="1"/>
    <n v="14660.3024"/>
  </r>
  <r>
    <x v="3"/>
    <d v="2010-12-29T00:00:00"/>
    <s v="SO43908"/>
    <d v="2011-01-29T00:00:00"/>
    <n v="2561.5408000000002"/>
    <n v="1"/>
    <n v="2561.5408000000002"/>
  </r>
  <r>
    <x v="3"/>
    <d v="2010-12-29T00:00:00"/>
    <s v="SO43915"/>
    <d v="2011-01-29T00:00:00"/>
    <n v="4049.9879999999998"/>
    <n v="1"/>
    <n v="4049.9879999999998"/>
  </r>
  <r>
    <x v="3"/>
    <d v="2010-12-29T00:00:00"/>
    <s v="SO44074"/>
    <d v="2011-03-01T00:00:00"/>
    <n v="844.10429999999997"/>
    <n v="1"/>
    <n v="844.10429999999997"/>
  </r>
  <r>
    <x v="3"/>
    <d v="2010-12-29T00:00:00"/>
    <s v="SO44096"/>
    <d v="2011-03-01T00:00:00"/>
    <n v="8129.9759999999997"/>
    <n v="1"/>
    <n v="8129.9759999999997"/>
  </r>
  <r>
    <x v="3"/>
    <d v="2010-12-29T00:00:00"/>
    <s v="SO44114"/>
    <d v="2011-03-01T00:00:00"/>
    <n v="33478.911399999997"/>
    <n v="1"/>
    <n v="33478.911399999997"/>
  </r>
  <r>
    <x v="3"/>
    <d v="2010-12-29T00:00:00"/>
    <s v="SO44117"/>
    <d v="2011-03-01T00:00:00"/>
    <n v="12907.771699999999"/>
    <n v="1"/>
    <n v="12907.771699999999"/>
  </r>
  <r>
    <x v="3"/>
    <d v="2010-12-29T00:00:00"/>
    <s v="SO44123"/>
    <d v="2011-03-01T00:00:00"/>
    <n v="874.79399999999998"/>
    <n v="1"/>
    <n v="874.79399999999998"/>
  </r>
  <r>
    <x v="3"/>
    <d v="2010-12-29T00:00:00"/>
    <s v="SO44129"/>
    <d v="2011-03-01T00:00:00"/>
    <n v="55699.803699999997"/>
    <n v="1"/>
    <n v="55699.803699999997"/>
  </r>
  <r>
    <x v="3"/>
    <d v="2010-12-29T00:00:00"/>
    <s v="SO44131"/>
    <d v="2011-03-01T00:00:00"/>
    <n v="20514.285899999999"/>
    <n v="1"/>
    <n v="20514.285899999999"/>
  </r>
  <r>
    <x v="3"/>
    <d v="2010-12-29T00:00:00"/>
    <s v="SO44280"/>
    <d v="2011-03-31T00:00:00"/>
    <n v="57.680799999999998"/>
    <n v="0"/>
    <n v="0"/>
  </r>
  <r>
    <x v="3"/>
    <d v="2010-12-29T00:00:00"/>
    <s v="SO44289"/>
    <d v="2011-03-31T00:00:00"/>
    <n v="4082.0880000000002"/>
    <n v="0"/>
    <n v="0"/>
  </r>
  <r>
    <x v="3"/>
    <d v="2010-12-29T00:00:00"/>
    <s v="SO44292"/>
    <d v="2011-03-31T00:00:00"/>
    <n v="3432.6100999999999"/>
    <n v="0"/>
    <n v="0"/>
  </r>
  <r>
    <x v="3"/>
    <d v="2010-12-29T00:00:00"/>
    <s v="SO44293"/>
    <d v="2011-03-31T00:00:00"/>
    <n v="23983.698799999998"/>
    <n v="0"/>
    <n v="0"/>
  </r>
  <r>
    <x v="3"/>
    <d v="2010-12-29T00:00:00"/>
    <s v="SO44297"/>
    <d v="2011-03-31T00:00:00"/>
    <n v="10231.4699"/>
    <n v="0"/>
    <n v="0"/>
  </r>
  <r>
    <x v="3"/>
    <d v="2010-12-29T00:00:00"/>
    <s v="SO44303"/>
    <d v="2011-03-31T00:00:00"/>
    <n v="5.7"/>
    <n v="0"/>
    <n v="0"/>
  </r>
  <r>
    <x v="3"/>
    <d v="2010-12-29T00:00:00"/>
    <s v="SO44307"/>
    <d v="2011-03-31T00:00:00"/>
    <n v="7758.1202000000003"/>
    <n v="0"/>
    <n v="0"/>
  </r>
  <r>
    <x v="3"/>
    <d v="2010-12-29T00:00:00"/>
    <s v="SO44311"/>
    <d v="2011-03-31T00:00:00"/>
    <n v="7349.9601000000002"/>
    <n v="0"/>
    <n v="0"/>
  </r>
  <r>
    <x v="3"/>
    <d v="2010-12-29T00:00:00"/>
    <s v="SO44313"/>
    <d v="2011-03-31T00:00:00"/>
    <n v="26037.021400000001"/>
    <n v="0"/>
    <n v="0"/>
  </r>
  <r>
    <x v="3"/>
    <d v="2010-12-29T00:00:00"/>
    <s v="SO44316"/>
    <d v="2011-03-31T00:00:00"/>
    <n v="3785.5030999999999"/>
    <n v="0"/>
    <n v="0"/>
  </r>
  <r>
    <x v="3"/>
    <d v="2010-12-29T00:00:00"/>
    <s v="SO44318"/>
    <d v="2011-03-31T00:00:00"/>
    <n v="21090.773099999999"/>
    <n v="0"/>
    <n v="0"/>
  </r>
  <r>
    <x v="3"/>
    <d v="2010-12-29T00:00:00"/>
    <s v="SO44487"/>
    <d v="2011-05-01T00:00:00"/>
    <n v="41868.906000000003"/>
    <n v="0"/>
    <n v="0"/>
  </r>
  <r>
    <x v="3"/>
    <d v="2010-12-29T00:00:00"/>
    <s v="SO44491"/>
    <d v="2011-05-01T00:00:00"/>
    <n v="3427.4236000000001"/>
    <n v="0"/>
    <n v="0"/>
  </r>
  <r>
    <x v="3"/>
    <d v="2010-12-29T00:00:00"/>
    <s v="SO44494"/>
    <d v="2011-05-01T00:00:00"/>
    <n v="28557.875"/>
    <n v="0"/>
    <n v="0"/>
  </r>
  <r>
    <x v="3"/>
    <d v="2010-12-29T00:00:00"/>
    <s v="SO44502"/>
    <d v="2011-05-01T00:00:00"/>
    <n v="17871.445199999998"/>
    <n v="0"/>
    <n v="0"/>
  </r>
  <r>
    <x v="3"/>
    <d v="2010-12-29T00:00:00"/>
    <s v="SO44503"/>
    <d v="2011-05-01T00:00:00"/>
    <n v="3028.7107000000001"/>
    <n v="0"/>
    <n v="0"/>
  </r>
  <r>
    <x v="3"/>
    <d v="2010-12-29T00:00:00"/>
    <s v="SO44515"/>
    <d v="2011-05-01T00:00:00"/>
    <n v="5492.1791000000003"/>
    <n v="0"/>
    <n v="0"/>
  </r>
  <r>
    <x v="3"/>
    <d v="2010-12-29T00:00:00"/>
    <s v="SO44522"/>
    <d v="2011-05-01T00:00:00"/>
    <n v="26149.249800000001"/>
    <n v="0"/>
    <n v="0"/>
  </r>
  <r>
    <x v="3"/>
    <d v="2010-12-29T00:00:00"/>
    <s v="SO44524"/>
    <d v="2011-05-01T00:00:00"/>
    <n v="4082.0880000000002"/>
    <n v="0"/>
    <n v="0"/>
  </r>
  <r>
    <x v="3"/>
    <d v="2010-12-29T00:00:00"/>
    <s v="SO44531"/>
    <d v="2011-05-01T00:00:00"/>
    <n v="22817.6077"/>
    <n v="0"/>
    <n v="0"/>
  </r>
  <r>
    <x v="3"/>
    <d v="2010-12-29T00:00:00"/>
    <s v="SO44558"/>
    <d v="2011-05-01T00:00:00"/>
    <n v="838.91780000000006"/>
    <n v="0"/>
    <n v="0"/>
  </r>
  <r>
    <x v="3"/>
    <d v="2010-12-29T00:00:00"/>
    <s v="SO44559"/>
    <d v="2011-05-01T00:00:00"/>
    <n v="17451.416000000001"/>
    <n v="0"/>
    <n v="0"/>
  </r>
  <r>
    <x v="3"/>
    <d v="2010-12-29T00:00:00"/>
    <s v="SO44568"/>
    <d v="2011-05-01T00:00:00"/>
    <n v="2254.9497999999999"/>
    <n v="0"/>
    <n v="0"/>
  </r>
  <r>
    <x v="3"/>
    <d v="2010-12-29T00:00:00"/>
    <s v="SO44740"/>
    <d v="2011-05-31T00:00:00"/>
    <n v="6641.1310999999996"/>
    <n v="0"/>
    <n v="0"/>
  </r>
  <r>
    <x v="3"/>
    <d v="2010-12-29T00:00:00"/>
    <s v="SO44759"/>
    <d v="2011-05-31T00:00:00"/>
    <n v="6135.9224000000004"/>
    <n v="0"/>
    <n v="0"/>
  </r>
  <r>
    <x v="3"/>
    <d v="2010-12-29T00:00:00"/>
    <s v="SO44778"/>
    <d v="2011-05-31T00:00:00"/>
    <n v="42894.343099999998"/>
    <n v="0"/>
    <n v="0"/>
  </r>
  <r>
    <x v="3"/>
    <d v="2010-12-29T00:00:00"/>
    <s v="SO44782"/>
    <d v="2011-05-31T00:00:00"/>
    <n v="29226.251700000001"/>
    <n v="0"/>
    <n v="0"/>
  </r>
  <r>
    <x v="3"/>
    <d v="2010-12-29T00:00:00"/>
    <s v="SO44784"/>
    <d v="2011-05-31T00:00:00"/>
    <n v="2604.0653000000002"/>
    <n v="0"/>
    <n v="0"/>
  </r>
  <r>
    <x v="3"/>
    <d v="2010-12-29T00:00:00"/>
    <s v="SO44789"/>
    <d v="2011-05-31T00:00:00"/>
    <n v="776.3569"/>
    <n v="0"/>
    <n v="0"/>
  </r>
  <r>
    <x v="3"/>
    <d v="2010-12-29T00:00:00"/>
    <s v="SO44797"/>
    <d v="2011-05-31T00:00:00"/>
    <n v="59944.545700000002"/>
    <n v="0"/>
    <n v="0"/>
  </r>
  <r>
    <x v="3"/>
    <d v="2010-12-29T00:00:00"/>
    <s v="SO44800"/>
    <d v="2011-05-31T00:00:00"/>
    <n v="17107.492399999999"/>
    <n v="0"/>
    <n v="0"/>
  </r>
  <r>
    <x v="3"/>
    <d v="2010-12-29T00:00:00"/>
    <s v="SO45048"/>
    <d v="2011-07-01T00:00:00"/>
    <n v="6127.7820000000002"/>
    <n v="0"/>
    <n v="0"/>
  </r>
  <r>
    <x v="3"/>
    <d v="2010-12-29T00:00:00"/>
    <s v="SO45051"/>
    <d v="2011-07-01T00:00:00"/>
    <n v="3007.9647"/>
    <n v="0"/>
    <n v="0"/>
  </r>
  <r>
    <x v="3"/>
    <d v="2010-12-29T00:00:00"/>
    <s v="SO45053"/>
    <d v="2011-07-01T00:00:00"/>
    <n v="19314.999800000001"/>
    <n v="0"/>
    <n v="0"/>
  </r>
  <r>
    <x v="3"/>
    <d v="2010-12-29T00:00:00"/>
    <s v="SO45056"/>
    <d v="2011-07-01T00:00:00"/>
    <n v="38655.485999999997"/>
    <n v="0"/>
    <n v="0"/>
  </r>
  <r>
    <x v="3"/>
    <d v="2010-12-29T00:00:00"/>
    <s v="SO45063"/>
    <d v="2011-07-01T00:00:00"/>
    <n v="11121.188599999999"/>
    <n v="0"/>
    <n v="0"/>
  </r>
  <r>
    <x v="3"/>
    <d v="2010-12-29T00:00:00"/>
    <s v="SO45067"/>
    <d v="2011-07-01T00:00:00"/>
    <n v="3091.8551000000002"/>
    <n v="0"/>
    <n v="0"/>
  </r>
  <r>
    <x v="3"/>
    <d v="2010-12-29T00:00:00"/>
    <s v="SO45069"/>
    <d v="2011-07-01T00:00:00"/>
    <n v="24552.133000000002"/>
    <n v="0"/>
    <n v="0"/>
  </r>
  <r>
    <x v="3"/>
    <d v="2010-12-29T00:00:00"/>
    <s v="SO45071"/>
    <d v="2011-07-01T00:00:00"/>
    <n v="5980.0532000000003"/>
    <n v="0"/>
    <n v="0"/>
  </r>
  <r>
    <x v="3"/>
    <d v="2010-12-29T00:00:00"/>
    <s v="SO45075"/>
    <d v="2011-07-01T00:00:00"/>
    <n v="12231.263999999999"/>
    <n v="0"/>
    <n v="0"/>
  </r>
  <r>
    <x v="3"/>
    <d v="2010-12-29T00:00:00"/>
    <s v="SO45266"/>
    <d v="2011-08-01T00:00:00"/>
    <n v="24509.828099999999"/>
    <n v="0"/>
    <n v="0"/>
  </r>
  <r>
    <x v="3"/>
    <d v="2010-12-29T00:00:00"/>
    <s v="SO45271"/>
    <d v="2011-08-01T00:00:00"/>
    <n v="5980.0532000000003"/>
    <n v="0"/>
    <n v="0"/>
  </r>
  <r>
    <x v="3"/>
    <d v="2010-12-29T00:00:00"/>
    <s v="SO45277"/>
    <d v="2011-08-01T00:00:00"/>
    <n v="29534.944599999999"/>
    <n v="0"/>
    <n v="0"/>
  </r>
  <r>
    <x v="3"/>
    <d v="2010-12-29T00:00:00"/>
    <s v="SO45281"/>
    <d v="2011-08-01T00:00:00"/>
    <n v="1713.7118"/>
    <n v="0"/>
    <n v="0"/>
  </r>
  <r>
    <x v="3"/>
    <d v="2010-12-29T00:00:00"/>
    <s v="SO45285"/>
    <d v="2011-08-01T00:00:00"/>
    <n v="14919.3015"/>
    <n v="0"/>
    <n v="0"/>
  </r>
  <r>
    <x v="3"/>
    <d v="2010-12-29T00:00:00"/>
    <s v="SO45297"/>
    <d v="2011-08-01T00:00:00"/>
    <n v="6435.3882999999996"/>
    <n v="0"/>
    <n v="0"/>
  </r>
  <r>
    <x v="3"/>
    <d v="2010-12-29T00:00:00"/>
    <s v="SO45302"/>
    <d v="2011-08-01T00:00:00"/>
    <n v="22217.4964"/>
    <n v="0"/>
    <n v="0"/>
  </r>
  <r>
    <x v="3"/>
    <d v="2010-12-29T00:00:00"/>
    <s v="SO45304"/>
    <d v="2011-08-01T00:00:00"/>
    <n v="20324.939999999999"/>
    <n v="0"/>
    <n v="0"/>
  </r>
  <r>
    <x v="3"/>
    <d v="2010-12-29T00:00:00"/>
    <s v="SO45309"/>
    <d v="2011-08-01T00:00:00"/>
    <n v="11924.191699999999"/>
    <n v="0"/>
    <n v="0"/>
  </r>
  <r>
    <x v="3"/>
    <d v="2010-12-29T00:00:00"/>
    <s v="SO45333"/>
    <d v="2011-08-01T00:00:00"/>
    <n v="4223.1927999999998"/>
    <n v="0"/>
    <n v="0"/>
  </r>
  <r>
    <x v="3"/>
    <d v="2010-12-29T00:00:00"/>
    <s v="SO45335"/>
    <d v="2011-08-01T00:00:00"/>
    <n v="14048.059800000001"/>
    <n v="0"/>
    <n v="0"/>
  </r>
  <r>
    <x v="3"/>
    <d v="2010-12-29T00:00:00"/>
    <s v="SO45517"/>
    <d v="2011-08-29T00:00:00"/>
    <n v="9421.2680999999993"/>
    <n v="0"/>
    <n v="0"/>
  </r>
  <r>
    <x v="3"/>
    <d v="2010-12-29T00:00:00"/>
    <s v="SO45539"/>
    <d v="2011-08-29T00:00:00"/>
    <n v="28469.916000000001"/>
    <n v="0"/>
    <n v="0"/>
  </r>
  <r>
    <x v="3"/>
    <d v="2010-12-29T00:00:00"/>
    <s v="SO45556"/>
    <d v="2011-08-29T00:00:00"/>
    <n v="22822.7804"/>
    <n v="0"/>
    <n v="0"/>
  </r>
  <r>
    <x v="3"/>
    <d v="2010-12-29T00:00:00"/>
    <s v="SO45561"/>
    <d v="2011-08-29T00:00:00"/>
    <n v="25464.584800000001"/>
    <n v="0"/>
    <n v="0"/>
  </r>
  <r>
    <x v="3"/>
    <d v="2010-12-29T00:00:00"/>
    <s v="SO45562"/>
    <d v="2011-08-29T00:00:00"/>
    <n v="3463.2997999999998"/>
    <n v="0"/>
    <n v="0"/>
  </r>
  <r>
    <x v="3"/>
    <d v="2010-12-29T00:00:00"/>
    <s v="SO45567"/>
    <d v="2011-08-29T00:00:00"/>
    <n v="874.79399999999998"/>
    <n v="0"/>
    <n v="0"/>
  </r>
  <r>
    <x v="3"/>
    <d v="2010-12-29T00:00:00"/>
    <s v="SO45573"/>
    <d v="2011-08-29T00:00:00"/>
    <n v="8158.4759999999997"/>
    <n v="0"/>
    <n v="0"/>
  </r>
  <r>
    <x v="3"/>
    <d v="2010-12-29T00:00:00"/>
    <s v="SO45575"/>
    <d v="2011-08-29T00:00:00"/>
    <n v="29325.8426"/>
    <n v="0"/>
    <n v="0"/>
  </r>
  <r>
    <x v="3"/>
    <d v="2010-12-29T00:00:00"/>
    <s v="SO45787"/>
    <d v="2011-09-29T00:00:00"/>
    <n v="10226.969999999999"/>
    <n v="0"/>
    <n v="0"/>
  </r>
  <r>
    <x v="3"/>
    <d v="2010-12-29T00:00:00"/>
    <s v="SO45791"/>
    <d v="2011-09-29T00:00:00"/>
    <n v="3391.5473999999999"/>
    <n v="0"/>
    <n v="0"/>
  </r>
  <r>
    <x v="3"/>
    <d v="2010-12-29T00:00:00"/>
    <s v="SO45793"/>
    <d v="2011-09-29T00:00:00"/>
    <n v="26684.995599999998"/>
    <n v="0"/>
    <n v="0"/>
  </r>
  <r>
    <x v="3"/>
    <d v="2010-12-29T00:00:00"/>
    <s v="SO45796"/>
    <d v="2011-09-29T00:00:00"/>
    <n v="59103.293299999998"/>
    <n v="0"/>
    <n v="0"/>
  </r>
  <r>
    <x v="3"/>
    <d v="2010-12-29T00:00:00"/>
    <s v="SO45803"/>
    <d v="2011-09-29T00:00:00"/>
    <n v="9891.2909"/>
    <n v="0"/>
    <n v="0"/>
  </r>
  <r>
    <x v="3"/>
    <d v="2010-12-29T00:00:00"/>
    <s v="SO45807"/>
    <d v="2011-09-29T00:00:00"/>
    <n v="3524.0297"/>
    <n v="0"/>
    <n v="0"/>
  </r>
  <r>
    <x v="3"/>
    <d v="2010-12-29T00:00:00"/>
    <s v="SO45809"/>
    <d v="2011-09-29T00:00:00"/>
    <n v="24087.525300000001"/>
    <n v="0"/>
    <n v="0"/>
  </r>
  <r>
    <x v="3"/>
    <d v="2010-12-29T00:00:00"/>
    <s v="SO45812"/>
    <d v="2011-09-29T00:00:00"/>
    <n v="6858.1844000000001"/>
    <n v="0"/>
    <n v="0"/>
  </r>
  <r>
    <x v="3"/>
    <d v="2010-12-29T00:00:00"/>
    <s v="SO46026"/>
    <d v="2011-10-29T00:00:00"/>
    <n v="27802.9673"/>
    <n v="0"/>
    <n v="0"/>
  </r>
  <r>
    <x v="3"/>
    <d v="2010-12-29T00:00:00"/>
    <s v="SO46027"/>
    <d v="2011-10-29T00:00:00"/>
    <n v="3456.2640000000001"/>
    <n v="0"/>
    <n v="0"/>
  </r>
  <r>
    <x v="3"/>
    <d v="2010-12-29T00:00:00"/>
    <s v="SO46036"/>
    <d v="2011-10-29T00:00:00"/>
    <n v="30512.399099999999"/>
    <n v="0"/>
    <n v="0"/>
  </r>
  <r>
    <x v="3"/>
    <d v="2010-12-29T00:00:00"/>
    <s v="SO46040"/>
    <d v="2011-10-29T00:00:00"/>
    <n v="419.45890000000003"/>
    <n v="0"/>
    <n v="0"/>
  </r>
  <r>
    <x v="3"/>
    <d v="2010-12-29T00:00:00"/>
    <s v="SO46043"/>
    <d v="2011-10-29T00:00:00"/>
    <n v="19030.727599999998"/>
    <n v="0"/>
    <n v="0"/>
  </r>
  <r>
    <x v="3"/>
    <d v="2010-12-29T00:00:00"/>
    <s v="SO46054"/>
    <d v="2011-10-29T00:00:00"/>
    <n v="8543.0558000000001"/>
    <n v="0"/>
    <n v="0"/>
  </r>
  <r>
    <x v="3"/>
    <d v="2010-12-29T00:00:00"/>
    <s v="SO46059"/>
    <d v="2011-10-29T00:00:00"/>
    <n v="29446.7389"/>
    <n v="0"/>
    <n v="0"/>
  </r>
  <r>
    <x v="3"/>
    <d v="2010-12-29T00:00:00"/>
    <s v="SO46061"/>
    <d v="2011-10-29T00:00:00"/>
    <n v="14189.958000000001"/>
    <n v="0"/>
    <n v="0"/>
  </r>
  <r>
    <x v="3"/>
    <d v="2010-12-29T00:00:00"/>
    <s v="SO46068"/>
    <d v="2011-10-29T00:00:00"/>
    <n v="23312.985700000001"/>
    <n v="0"/>
    <n v="0"/>
  </r>
  <r>
    <x v="3"/>
    <d v="2010-12-29T00:00:00"/>
    <s v="SO46095"/>
    <d v="2011-10-29T00:00:00"/>
    <n v="9550.9259999999995"/>
    <n v="0"/>
    <n v="0"/>
  </r>
  <r>
    <x v="3"/>
    <d v="2010-12-29T00:00:00"/>
    <s v="SO46097"/>
    <d v="2011-10-29T00:00:00"/>
    <n v="3256.6147999999998"/>
    <n v="0"/>
    <n v="0"/>
  </r>
  <r>
    <x v="3"/>
    <d v="2010-12-29T00:00:00"/>
    <s v="SO46106"/>
    <d v="2011-10-29T00:00:00"/>
    <n v="2907.4796000000001"/>
    <n v="0"/>
    <n v="0"/>
  </r>
  <r>
    <x v="3"/>
    <d v="2010-12-29T00:00:00"/>
    <s v="SO46324"/>
    <d v="2011-11-29T00:00:00"/>
    <n v="4310.7412999999997"/>
    <n v="0"/>
    <n v="0"/>
  </r>
  <r>
    <x v="3"/>
    <d v="2010-12-29T00:00:00"/>
    <s v="SO46346"/>
    <d v="2011-11-29T00:00:00"/>
    <n v="8912.6664999999994"/>
    <n v="0"/>
    <n v="0"/>
  </r>
  <r>
    <x v="3"/>
    <d v="2010-12-29T00:00:00"/>
    <s v="SO46363"/>
    <d v="2011-11-29T00:00:00"/>
    <n v="33313.970200000003"/>
    <n v="0"/>
    <n v="0"/>
  </r>
  <r>
    <x v="3"/>
    <d v="2010-12-29T00:00:00"/>
    <s v="SO46368"/>
    <d v="2011-11-29T00:00:00"/>
    <n v="23913.8927"/>
    <n v="0"/>
    <n v="0"/>
  </r>
  <r>
    <x v="3"/>
    <d v="2010-12-29T00:00:00"/>
    <s v="SO46376"/>
    <d v="2011-11-29T00:00:00"/>
    <n v="776.3569"/>
    <n v="0"/>
    <n v="0"/>
  </r>
  <r>
    <x v="3"/>
    <d v="2010-12-29T00:00:00"/>
    <s v="SO46385"/>
    <d v="2011-11-29T00:00:00"/>
    <n v="46301.002899999999"/>
    <n v="0"/>
    <n v="0"/>
  </r>
  <r>
    <x v="3"/>
    <d v="2010-12-29T00:00:00"/>
    <s v="SO46386"/>
    <d v="2011-11-29T00:00:00"/>
    <n v="9090.4447999999993"/>
    <n v="0"/>
    <n v="0"/>
  </r>
  <r>
    <x v="3"/>
    <d v="2010-12-29T00:00:00"/>
    <s v="SO46610"/>
    <d v="2011-12-29T00:00:00"/>
    <n v="36571.849300000002"/>
    <n v="0"/>
    <n v="0"/>
  </r>
  <r>
    <x v="3"/>
    <d v="2010-12-29T00:00:00"/>
    <s v="SO46620"/>
    <d v="2011-12-29T00:00:00"/>
    <n v="50019.532200000001"/>
    <n v="0"/>
    <n v="0"/>
  </r>
  <r>
    <x v="3"/>
    <d v="2010-12-29T00:00:00"/>
    <s v="SO46621"/>
    <d v="2011-12-29T00:00:00"/>
    <n v="5687.3217000000004"/>
    <n v="0"/>
    <n v="0"/>
  </r>
  <r>
    <x v="3"/>
    <d v="2010-12-29T00:00:00"/>
    <s v="SO46631"/>
    <d v="2011-12-29T00:00:00"/>
    <n v="7370.8414000000002"/>
    <n v="0"/>
    <n v="0"/>
  </r>
  <r>
    <x v="3"/>
    <d v="2010-12-29T00:00:00"/>
    <s v="SO46633"/>
    <d v="2011-12-29T00:00:00"/>
    <n v="65721.678700000004"/>
    <n v="0"/>
    <n v="0"/>
  </r>
  <r>
    <x v="3"/>
    <d v="2010-12-29T00:00:00"/>
    <s v="SO46640"/>
    <d v="2011-12-29T00:00:00"/>
    <n v="33293.850400000003"/>
    <n v="0"/>
    <n v="0"/>
  </r>
  <r>
    <x v="3"/>
    <d v="2010-12-29T00:00:00"/>
    <s v="SO46655"/>
    <d v="2011-12-29T00:00:00"/>
    <n v="45064.2667"/>
    <n v="0"/>
    <n v="0"/>
  </r>
  <r>
    <x v="3"/>
    <d v="2010-12-29T00:00:00"/>
    <s v="SO46659"/>
    <d v="2011-12-29T00:00:00"/>
    <n v="684.03"/>
    <n v="0"/>
    <n v="0"/>
  </r>
  <r>
    <x v="3"/>
    <d v="2010-12-29T00:00:00"/>
    <s v="SO46662"/>
    <d v="2011-12-29T00:00:00"/>
    <n v="70717.297000000006"/>
    <n v="0"/>
    <n v="0"/>
  </r>
  <r>
    <x v="3"/>
    <d v="2010-12-29T00:00:00"/>
    <s v="SO46664"/>
    <d v="2011-12-29T00:00:00"/>
    <n v="15797.026400000001"/>
    <n v="0"/>
    <n v="0"/>
  </r>
  <r>
    <x v="3"/>
    <d v="2010-12-29T00:00:00"/>
    <s v="SO46666"/>
    <d v="2011-12-29T00:00:00"/>
    <n v="88689.642600000006"/>
    <n v="0"/>
    <n v="0"/>
  </r>
  <r>
    <x v="3"/>
    <d v="2010-12-29T00:00:00"/>
    <s v="SO46931"/>
    <d v="2012-01-29T00:00:00"/>
    <n v="48300.356899999999"/>
    <n v="0"/>
    <n v="0"/>
  </r>
  <r>
    <x v="3"/>
    <d v="2010-12-29T00:00:00"/>
    <s v="SO46934"/>
    <d v="2012-01-29T00:00:00"/>
    <n v="469.79399999999998"/>
    <n v="0"/>
    <n v="0"/>
  </r>
  <r>
    <x v="3"/>
    <d v="2010-12-29T00:00:00"/>
    <s v="SO46937"/>
    <d v="2012-01-29T00:00:00"/>
    <n v="33.774500000000003"/>
    <n v="0"/>
    <n v="0"/>
  </r>
  <r>
    <x v="3"/>
    <d v="2010-12-29T00:00:00"/>
    <s v="SO46947"/>
    <d v="2012-01-29T00:00:00"/>
    <n v="39027.069199999998"/>
    <n v="0"/>
    <n v="0"/>
  </r>
  <r>
    <x v="3"/>
    <d v="2010-12-29T00:00:00"/>
    <s v="SO46948"/>
    <d v="2012-01-29T00:00:00"/>
    <n v="49220.164599999996"/>
    <n v="0"/>
    <n v="0"/>
  </r>
  <r>
    <x v="3"/>
    <d v="2010-12-29T00:00:00"/>
    <s v="SO46956"/>
    <d v="2012-01-29T00:00:00"/>
    <n v="4313.4232000000002"/>
    <n v="0"/>
    <n v="0"/>
  </r>
  <r>
    <x v="3"/>
    <d v="2010-12-29T00:00:00"/>
    <s v="SO46961"/>
    <d v="2012-01-29T00:00:00"/>
    <n v="324.45269999999999"/>
    <n v="0"/>
    <n v="0"/>
  </r>
  <r>
    <x v="3"/>
    <d v="2010-12-29T00:00:00"/>
    <s v="SO46968"/>
    <d v="2012-01-29T00:00:00"/>
    <n v="15853.614600000001"/>
    <n v="0"/>
    <n v="0"/>
  </r>
  <r>
    <x v="3"/>
    <d v="2010-12-29T00:00:00"/>
    <s v="SO46986"/>
    <d v="2012-01-29T00:00:00"/>
    <n v="6532.5325000000003"/>
    <n v="0"/>
    <n v="0"/>
  </r>
  <r>
    <x v="3"/>
    <d v="2010-12-29T00:00:00"/>
    <s v="SO46994"/>
    <d v="2012-01-29T00:00:00"/>
    <n v="54859.492200000001"/>
    <n v="0"/>
    <n v="0"/>
  </r>
  <r>
    <x v="3"/>
    <d v="2010-12-29T00:00:00"/>
    <s v="SO46999"/>
    <d v="2012-01-29T00:00:00"/>
    <n v="2371.2950000000001"/>
    <n v="0"/>
    <n v="0"/>
  </r>
  <r>
    <x v="3"/>
    <d v="2010-12-29T00:00:00"/>
    <s v="SO47001"/>
    <d v="2012-01-29T00:00:00"/>
    <n v="69729.759699999995"/>
    <n v="0"/>
    <n v="0"/>
  </r>
  <r>
    <x v="3"/>
    <d v="2010-12-29T00:00:00"/>
    <s v="SO47011"/>
    <d v="2012-01-29T00:00:00"/>
    <n v="16742.027399999999"/>
    <n v="0"/>
    <n v="0"/>
  </r>
  <r>
    <x v="3"/>
    <d v="2010-12-29T00:00:00"/>
    <s v="SO47021"/>
    <d v="2012-01-29T00:00:00"/>
    <n v="1444.3375000000001"/>
    <n v="0"/>
    <n v="0"/>
  </r>
  <r>
    <x v="3"/>
    <d v="2010-12-29T00:00:00"/>
    <s v="SO47025"/>
    <d v="2012-01-29T00:00:00"/>
    <n v="17146.542600000001"/>
    <n v="0"/>
    <n v="0"/>
  </r>
  <r>
    <x v="3"/>
    <d v="2010-12-29T00:00:00"/>
    <s v="SO47030"/>
    <d v="2012-01-29T00:00:00"/>
    <n v="2554.0855999999999"/>
    <n v="0"/>
    <n v="0"/>
  </r>
  <r>
    <x v="3"/>
    <d v="2010-12-29T00:00:00"/>
    <s v="SO47050"/>
    <d v="2012-01-29T00:00:00"/>
    <n v="6803.6882999999998"/>
    <n v="0"/>
    <n v="0"/>
  </r>
  <r>
    <x v="3"/>
    <d v="2010-12-29T00:00:00"/>
    <s v="SO47052"/>
    <d v="2012-01-29T00:00:00"/>
    <n v="59518.759899999997"/>
    <n v="0"/>
    <n v="0"/>
  </r>
  <r>
    <x v="3"/>
    <d v="2010-12-29T00:00:00"/>
    <s v="SO47055"/>
    <d v="2012-01-29T00:00:00"/>
    <n v="46021.179799999998"/>
    <n v="0"/>
    <n v="0"/>
  </r>
  <r>
    <x v="3"/>
    <d v="2010-12-29T00:00:00"/>
    <s v="SO47351"/>
    <d v="2012-02-29T00:00:00"/>
    <n v="11056.6441"/>
    <n v="0"/>
    <n v="0"/>
  </r>
  <r>
    <x v="3"/>
    <d v="2010-12-29T00:00:00"/>
    <s v="SO47364"/>
    <d v="2012-02-29T00:00:00"/>
    <n v="183.93819999999999"/>
    <n v="0"/>
    <n v="0"/>
  </r>
  <r>
    <x v="3"/>
    <d v="2010-12-29T00:00:00"/>
    <s v="SO47394"/>
    <d v="2012-02-29T00:00:00"/>
    <n v="32887.0262"/>
    <n v="0"/>
    <n v="0"/>
  </r>
  <r>
    <x v="3"/>
    <d v="2010-12-29T00:00:00"/>
    <s v="SO47395"/>
    <d v="2012-02-29T00:00:00"/>
    <n v="146154.56529999999"/>
    <n v="0"/>
    <n v="0"/>
  </r>
  <r>
    <x v="3"/>
    <d v="2010-12-29T00:00:00"/>
    <s v="SO47416"/>
    <d v="2012-02-29T00:00:00"/>
    <n v="103299.68489999999"/>
    <n v="0"/>
    <n v="0"/>
  </r>
  <r>
    <x v="3"/>
    <d v="2010-12-29T00:00:00"/>
    <s v="SO47421"/>
    <d v="2012-02-29T00:00:00"/>
    <n v="9146.6458999999995"/>
    <n v="0"/>
    <n v="0"/>
  </r>
  <r>
    <x v="3"/>
    <d v="2010-12-29T00:00:00"/>
    <s v="SO47430"/>
    <d v="2012-02-29T00:00:00"/>
    <n v="469.79399999999998"/>
    <n v="0"/>
    <n v="0"/>
  </r>
  <r>
    <x v="3"/>
    <d v="2010-12-29T00:00:00"/>
    <s v="SO47432"/>
    <d v="2012-02-29T00:00:00"/>
    <n v="7200.2181"/>
    <n v="0"/>
    <n v="0"/>
  </r>
  <r>
    <x v="3"/>
    <d v="2010-12-29T00:00:00"/>
    <s v="SO47446"/>
    <d v="2012-02-29T00:00:00"/>
    <n v="379.46699999999998"/>
    <n v="0"/>
    <n v="0"/>
  </r>
  <r>
    <x v="3"/>
    <d v="2010-12-29T00:00:00"/>
    <s v="SO47450"/>
    <d v="2012-02-29T00:00:00"/>
    <n v="65150.745699999999"/>
    <n v="0"/>
    <n v="0"/>
  </r>
  <r>
    <x v="3"/>
    <d v="2010-12-29T00:00:00"/>
    <s v="SO47453"/>
    <d v="2012-02-29T00:00:00"/>
    <n v="2269.2651000000001"/>
    <n v="0"/>
    <n v="0"/>
  </r>
  <r>
    <x v="3"/>
    <d v="2010-12-29T00:00:00"/>
    <s v="SO47459"/>
    <d v="2012-02-29T00:00:00"/>
    <n v="6423.5150000000003"/>
    <n v="0"/>
    <n v="0"/>
  </r>
  <r>
    <x v="3"/>
    <d v="2010-12-29T00:00:00"/>
    <s v="SO47664"/>
    <d v="2012-03-30T00:00:00"/>
    <n v="41365.463199999998"/>
    <n v="0"/>
    <n v="0"/>
  </r>
  <r>
    <x v="3"/>
    <d v="2010-12-29T00:00:00"/>
    <s v="SO47674"/>
    <d v="2012-03-30T00:00:00"/>
    <n v="7719.3209999999999"/>
    <n v="0"/>
    <n v="0"/>
  </r>
  <r>
    <x v="3"/>
    <d v="2010-12-29T00:00:00"/>
    <s v="SO47675"/>
    <d v="2012-03-30T00:00:00"/>
    <n v="47948.751600000003"/>
    <n v="0"/>
    <n v="0"/>
  </r>
  <r>
    <x v="3"/>
    <d v="2010-12-29T00:00:00"/>
    <s v="SO47684"/>
    <d v="2012-03-30T00:00:00"/>
    <n v="1692.4137000000001"/>
    <n v="0"/>
    <n v="0"/>
  </r>
  <r>
    <x v="3"/>
    <d v="2010-12-29T00:00:00"/>
    <s v="SO47685"/>
    <d v="2012-03-30T00:00:00"/>
    <n v="51197.988100000002"/>
    <n v="0"/>
    <n v="0"/>
  </r>
  <r>
    <x v="3"/>
    <d v="2010-12-29T00:00:00"/>
    <s v="SO47706"/>
    <d v="2012-03-30T00:00:00"/>
    <n v="29731.4902"/>
    <n v="0"/>
    <n v="0"/>
  </r>
  <r>
    <x v="3"/>
    <d v="2010-12-29T00:00:00"/>
    <s v="SO47710"/>
    <d v="2012-03-30T00:00:00"/>
    <n v="183.93819999999999"/>
    <n v="0"/>
    <n v="0"/>
  </r>
  <r>
    <x v="3"/>
    <d v="2010-12-29T00:00:00"/>
    <s v="SO47713"/>
    <d v="2012-03-30T00:00:00"/>
    <n v="67.539000000000001"/>
    <n v="0"/>
    <n v="0"/>
  </r>
  <r>
    <x v="3"/>
    <d v="2010-12-29T00:00:00"/>
    <s v="SO47714"/>
    <d v="2012-03-30T00:00:00"/>
    <n v="3863.8274999999999"/>
    <n v="0"/>
    <n v="0"/>
  </r>
  <r>
    <x v="3"/>
    <d v="2010-12-29T00:00:00"/>
    <s v="SO47716"/>
    <d v="2012-03-30T00:00:00"/>
    <n v="48997.224000000002"/>
    <n v="0"/>
    <n v="0"/>
  </r>
  <r>
    <x v="3"/>
    <d v="2010-12-29T00:00:00"/>
    <s v="SO47718"/>
    <d v="2012-03-30T00:00:00"/>
    <n v="86493.380699999994"/>
    <n v="0"/>
    <n v="0"/>
  </r>
  <r>
    <x v="3"/>
    <d v="2010-12-29T00:00:00"/>
    <s v="SO47962"/>
    <d v="2012-04-30T00:00:00"/>
    <n v="38499.613599999997"/>
    <n v="0"/>
    <n v="0"/>
  </r>
  <r>
    <x v="3"/>
    <d v="2010-12-29T00:00:00"/>
    <s v="SO47968"/>
    <d v="2012-04-30T00:00:00"/>
    <n v="273.09160000000003"/>
    <n v="0"/>
    <n v="0"/>
  </r>
  <r>
    <x v="3"/>
    <d v="2010-12-29T00:00:00"/>
    <s v="SO47975"/>
    <d v="2012-04-30T00:00:00"/>
    <n v="49380.070399999997"/>
    <n v="0"/>
    <n v="0"/>
  </r>
  <r>
    <x v="3"/>
    <d v="2010-12-29T00:00:00"/>
    <s v="SO47976"/>
    <d v="2012-04-30T00:00:00"/>
    <n v="40041.877200000003"/>
    <n v="0"/>
    <n v="0"/>
  </r>
  <r>
    <x v="3"/>
    <d v="2010-12-29T00:00:00"/>
    <s v="SO47983"/>
    <d v="2012-04-30T00:00:00"/>
    <n v="469.79399999999998"/>
    <n v="0"/>
    <n v="0"/>
  </r>
  <r>
    <x v="3"/>
    <d v="2010-12-29T00:00:00"/>
    <s v="SO47987"/>
    <d v="2012-04-30T00:00:00"/>
    <n v="1597.9838999999999"/>
    <n v="0"/>
    <n v="0"/>
  </r>
  <r>
    <x v="3"/>
    <d v="2010-12-29T00:00:00"/>
    <s v="SO47995"/>
    <d v="2012-04-30T00:00:00"/>
    <n v="14495.964400000001"/>
    <n v="0"/>
    <n v="0"/>
  </r>
  <r>
    <x v="3"/>
    <d v="2010-12-29T00:00:00"/>
    <s v="SO48002"/>
    <d v="2012-04-30T00:00:00"/>
    <n v="4610.7389999999996"/>
    <n v="0"/>
    <n v="0"/>
  </r>
  <r>
    <x v="3"/>
    <d v="2010-12-29T00:00:00"/>
    <s v="SO48011"/>
    <d v="2012-04-30T00:00:00"/>
    <n v="7516.7039999999997"/>
    <n v="0"/>
    <n v="0"/>
  </r>
  <r>
    <x v="3"/>
    <d v="2010-12-29T00:00:00"/>
    <s v="SO48017"/>
    <d v="2012-04-30T00:00:00"/>
    <n v="36304.538"/>
    <n v="0"/>
    <n v="0"/>
  </r>
  <r>
    <x v="3"/>
    <d v="2010-12-29T00:00:00"/>
    <s v="SO48021"/>
    <d v="2012-04-30T00:00:00"/>
    <n v="35564.801599999999"/>
    <n v="0"/>
    <n v="0"/>
  </r>
  <r>
    <x v="3"/>
    <d v="2010-12-29T00:00:00"/>
    <s v="SO48024"/>
    <d v="2012-04-30T00:00:00"/>
    <n v="20.186499999999999"/>
    <n v="0"/>
    <n v="0"/>
  </r>
  <r>
    <x v="3"/>
    <d v="2010-12-29T00:00:00"/>
    <s v="SO48026"/>
    <d v="2012-04-30T00:00:00"/>
    <n v="46280.877899999999"/>
    <n v="0"/>
    <n v="0"/>
  </r>
  <r>
    <x v="3"/>
    <d v="2010-12-29T00:00:00"/>
    <s v="SO48034"/>
    <d v="2012-04-30T00:00:00"/>
    <n v="15617.7534"/>
    <n v="0"/>
    <n v="0"/>
  </r>
  <r>
    <x v="3"/>
    <d v="2010-12-29T00:00:00"/>
    <s v="SO48046"/>
    <d v="2012-04-30T00:00:00"/>
    <n v="325.89769999999999"/>
    <n v="0"/>
    <n v="0"/>
  </r>
  <r>
    <x v="3"/>
    <d v="2010-12-29T00:00:00"/>
    <s v="SO48050"/>
    <d v="2012-04-30T00:00:00"/>
    <n v="33644.358699999997"/>
    <n v="0"/>
    <n v="0"/>
  </r>
  <r>
    <x v="3"/>
    <d v="2010-12-29T00:00:00"/>
    <s v="SO48073"/>
    <d v="2012-04-30T00:00:00"/>
    <n v="10244.739600000001"/>
    <n v="0"/>
    <n v="0"/>
  </r>
  <r>
    <x v="3"/>
    <d v="2010-12-29T00:00:00"/>
    <s v="SO48076"/>
    <d v="2012-04-30T00:00:00"/>
    <n v="64525.530400000003"/>
    <n v="0"/>
    <n v="0"/>
  </r>
  <r>
    <x v="3"/>
    <d v="2010-12-29T00:00:00"/>
    <s v="SO48077"/>
    <d v="2012-04-30T00:00:00"/>
    <n v="39668.0599"/>
    <n v="0"/>
    <n v="0"/>
  </r>
  <r>
    <x v="3"/>
    <d v="2010-12-29T00:00:00"/>
    <s v="SO48288"/>
    <d v="2012-05-30T00:00:00"/>
    <n v="383.05200000000002"/>
    <n v="0"/>
    <n v="0"/>
  </r>
  <r>
    <x v="3"/>
    <d v="2010-12-29T00:00:00"/>
    <s v="SO48290"/>
    <d v="2012-05-30T00:00:00"/>
    <n v="9342.1183999999994"/>
    <n v="0"/>
    <n v="0"/>
  </r>
  <r>
    <x v="3"/>
    <d v="2010-12-29T00:00:00"/>
    <s v="SO48305"/>
    <d v="2012-05-30T00:00:00"/>
    <n v="600.26250000000005"/>
    <n v="0"/>
    <n v="0"/>
  </r>
  <r>
    <x v="3"/>
    <d v="2010-12-29T00:00:00"/>
    <s v="SO48333"/>
    <d v="2012-05-30T00:00:00"/>
    <n v="33557.653899999998"/>
    <n v="0"/>
    <n v="0"/>
  </r>
  <r>
    <x v="3"/>
    <d v="2010-12-29T00:00:00"/>
    <s v="SO48336"/>
    <d v="2012-05-30T00:00:00"/>
    <n v="100452.5877"/>
    <n v="0"/>
    <n v="0"/>
  </r>
  <r>
    <x v="3"/>
    <d v="2010-12-29T00:00:00"/>
    <s v="SO48342"/>
    <d v="2012-05-30T00:00:00"/>
    <n v="8699.9626000000007"/>
    <n v="0"/>
    <n v="0"/>
  </r>
  <r>
    <x v="3"/>
    <d v="2010-12-29T00:00:00"/>
    <s v="SO48361"/>
    <d v="2012-05-30T00:00:00"/>
    <n v="11084.5422"/>
    <n v="0"/>
    <n v="0"/>
  </r>
  <r>
    <x v="3"/>
    <d v="2010-12-29T00:00:00"/>
    <s v="SO48368"/>
    <d v="2012-05-30T00:00:00"/>
    <n v="183.93819999999999"/>
    <n v="0"/>
    <n v="0"/>
  </r>
  <r>
    <x v="3"/>
    <d v="2010-12-29T00:00:00"/>
    <s v="SO48371"/>
    <d v="2012-05-30T00:00:00"/>
    <n v="4039.3957999999998"/>
    <n v="0"/>
    <n v="0"/>
  </r>
  <r>
    <x v="3"/>
    <d v="2010-12-29T00:00:00"/>
    <s v="SO48377"/>
    <d v="2012-05-30T00:00:00"/>
    <n v="1409.3820000000001"/>
    <n v="0"/>
    <n v="0"/>
  </r>
  <r>
    <x v="3"/>
    <d v="2010-12-29T00:00:00"/>
    <s v="SO48392"/>
    <d v="2012-05-30T00:00:00"/>
    <n v="50378.926899999999"/>
    <n v="0"/>
    <n v="0"/>
  </r>
  <r>
    <x v="3"/>
    <d v="2010-12-29T00:00:00"/>
    <s v="SO48394"/>
    <d v="2012-05-30T00:00:00"/>
    <n v="2485.7035999999998"/>
    <n v="0"/>
    <n v="0"/>
  </r>
  <r>
    <x v="3"/>
    <d v="2010-12-29T00:00:00"/>
    <s v="SO48731"/>
    <d v="2012-06-30T00:00:00"/>
    <n v="7046.91"/>
    <n v="0"/>
    <n v="0"/>
  </r>
  <r>
    <x v="3"/>
    <d v="2010-12-29T00:00:00"/>
    <s v="SO48735"/>
    <d v="2012-06-30T00:00:00"/>
    <n v="80097.994999999995"/>
    <n v="0"/>
    <n v="0"/>
  </r>
  <r>
    <x v="3"/>
    <d v="2010-12-29T00:00:00"/>
    <s v="SO48740"/>
    <d v="2012-06-30T00:00:00"/>
    <n v="80857.134000000005"/>
    <n v="0"/>
    <n v="0"/>
  </r>
  <r>
    <x v="3"/>
    <d v="2010-12-29T00:00:00"/>
    <s v="SO48745"/>
    <d v="2012-06-30T00:00:00"/>
    <n v="8874.4069999999992"/>
    <n v="0"/>
    <n v="0"/>
  </r>
  <r>
    <x v="3"/>
    <d v="2010-12-29T00:00:00"/>
    <s v="SO48748"/>
    <d v="2012-06-30T00:00:00"/>
    <n v="1548.5749000000001"/>
    <n v="0"/>
    <n v="0"/>
  </r>
  <r>
    <x v="3"/>
    <d v="2010-12-29T00:00:00"/>
    <s v="SO48780"/>
    <d v="2012-06-30T00:00:00"/>
    <n v="46261.866699999999"/>
    <n v="0"/>
    <n v="0"/>
  </r>
  <r>
    <x v="3"/>
    <d v="2010-12-29T00:00:00"/>
    <s v="SO48784"/>
    <d v="2012-06-30T00:00:00"/>
    <n v="197.976"/>
    <n v="0"/>
    <n v="0"/>
  </r>
  <r>
    <x v="3"/>
    <d v="2010-12-29T00:00:00"/>
    <s v="SO48787"/>
    <d v="2012-06-30T00:00:00"/>
    <n v="4228.1459999999997"/>
    <n v="0"/>
    <n v="0"/>
  </r>
  <r>
    <x v="3"/>
    <d v="2010-12-29T00:00:00"/>
    <s v="SO49067"/>
    <d v="2012-07-31T00:00:00"/>
    <n v="1242.8517999999999"/>
    <n v="0"/>
    <n v="0"/>
  </r>
  <r>
    <x v="3"/>
    <d v="2010-12-29T00:00:00"/>
    <s v="SO49077"/>
    <d v="2012-07-31T00:00:00"/>
    <n v="647.99400000000003"/>
    <n v="0"/>
    <n v="0"/>
  </r>
  <r>
    <x v="3"/>
    <d v="2010-12-29T00:00:00"/>
    <s v="SO49080"/>
    <d v="2012-07-31T00:00:00"/>
    <n v="343.99599999999998"/>
    <n v="0"/>
    <n v="0"/>
  </r>
  <r>
    <x v="3"/>
    <d v="2010-12-29T00:00:00"/>
    <s v="SO49093"/>
    <d v="2012-07-31T00:00:00"/>
    <n v="22243.3338"/>
    <n v="0"/>
    <n v="0"/>
  </r>
  <r>
    <x v="3"/>
    <d v="2010-12-29T00:00:00"/>
    <s v="SO49099"/>
    <d v="2012-07-31T00:00:00"/>
    <n v="78580.115699999995"/>
    <n v="0"/>
    <n v="0"/>
  </r>
  <r>
    <x v="3"/>
    <d v="2010-12-29T00:00:00"/>
    <s v="SO49125"/>
    <d v="2012-07-31T00:00:00"/>
    <n v="24252.093199999999"/>
    <n v="0"/>
    <n v="0"/>
  </r>
  <r>
    <x v="3"/>
    <d v="2010-12-29T00:00:00"/>
    <s v="SO49130"/>
    <d v="2012-07-31T00:00:00"/>
    <n v="1416.8495"/>
    <n v="0"/>
    <n v="0"/>
  </r>
  <r>
    <x v="3"/>
    <d v="2010-12-29T00:00:00"/>
    <s v="SO49151"/>
    <d v="2012-07-31T00:00:00"/>
    <n v="62702.535300000003"/>
    <n v="0"/>
    <n v="0"/>
  </r>
  <r>
    <x v="3"/>
    <d v="2010-12-29T00:00:00"/>
    <s v="SO49155"/>
    <d v="2012-07-31T00:00:00"/>
    <n v="1308.9375"/>
    <n v="0"/>
    <n v="0"/>
  </r>
  <r>
    <x v="3"/>
    <d v="2010-12-29T00:00:00"/>
    <s v="SO49168"/>
    <d v="2012-07-31T00:00:00"/>
    <n v="489.98050000000001"/>
    <n v="0"/>
    <n v="0"/>
  </r>
  <r>
    <x v="3"/>
    <d v="2010-12-29T00:00:00"/>
    <s v="SO49444"/>
    <d v="2012-08-28T00:00:00"/>
    <n v="6509.2515999999996"/>
    <n v="0"/>
    <n v="0"/>
  </r>
  <r>
    <x v="3"/>
    <d v="2010-12-29T00:00:00"/>
    <s v="SO49448"/>
    <d v="2012-08-28T00:00:00"/>
    <n v="1275.0469000000001"/>
    <n v="0"/>
    <n v="0"/>
  </r>
  <r>
    <x v="3"/>
    <d v="2010-12-29T00:00:00"/>
    <s v="SO49463"/>
    <d v="2012-08-28T00:00:00"/>
    <n v="2539.6637999999998"/>
    <n v="0"/>
    <n v="0"/>
  </r>
  <r>
    <x v="3"/>
    <d v="2010-12-29T00:00:00"/>
    <s v="SO49465"/>
    <d v="2012-08-28T00:00:00"/>
    <n v="41071.842400000001"/>
    <n v="0"/>
    <n v="0"/>
  </r>
  <r>
    <x v="3"/>
    <d v="2010-12-29T00:00:00"/>
    <s v="SO49474"/>
    <d v="2012-08-28T00:00:00"/>
    <n v="2472.3107"/>
    <n v="0"/>
    <n v="0"/>
  </r>
  <r>
    <x v="3"/>
    <d v="2010-12-29T00:00:00"/>
    <s v="SO49475"/>
    <d v="2012-08-28T00:00:00"/>
    <n v="67.539000000000001"/>
    <n v="0"/>
    <n v="0"/>
  </r>
  <r>
    <x v="3"/>
    <d v="2010-12-29T00:00:00"/>
    <s v="SO49477"/>
    <d v="2012-08-28T00:00:00"/>
    <n v="7046.91"/>
    <n v="0"/>
    <n v="0"/>
  </r>
  <r>
    <x v="3"/>
    <d v="2010-12-29T00:00:00"/>
    <s v="SO49491"/>
    <d v="2012-08-28T00:00:00"/>
    <n v="183.93819999999999"/>
    <n v="0"/>
    <n v="0"/>
  </r>
  <r>
    <x v="3"/>
    <d v="2010-12-29T00:00:00"/>
    <s v="SO49499"/>
    <d v="2012-08-28T00:00:00"/>
    <n v="32712.378000000001"/>
    <n v="0"/>
    <n v="0"/>
  </r>
  <r>
    <x v="3"/>
    <d v="2010-12-29T00:00:00"/>
    <s v="SO49502"/>
    <d v="2012-08-28T00:00:00"/>
    <n v="41602.437899999997"/>
    <n v="0"/>
    <n v="0"/>
  </r>
  <r>
    <x v="3"/>
    <d v="2010-12-29T00:00:00"/>
    <s v="SO49514"/>
    <d v="2012-08-28T00:00:00"/>
    <n v="22.794"/>
    <n v="0"/>
    <n v="0"/>
  </r>
  <r>
    <x v="3"/>
    <d v="2010-12-29T00:00:00"/>
    <s v="SO49515"/>
    <d v="2012-08-28T00:00:00"/>
    <n v="29669.602900000002"/>
    <n v="0"/>
    <n v="0"/>
  </r>
  <r>
    <x v="3"/>
    <d v="2010-12-29T00:00:00"/>
    <s v="SO49523"/>
    <d v="2012-08-28T00:00:00"/>
    <n v="22612.411"/>
    <n v="0"/>
    <n v="0"/>
  </r>
  <r>
    <x v="3"/>
    <d v="2010-12-29T00:00:00"/>
    <s v="SO49526"/>
    <d v="2012-08-28T00:00:00"/>
    <n v="2348.9699999999998"/>
    <n v="0"/>
    <n v="0"/>
  </r>
  <r>
    <x v="3"/>
    <d v="2010-12-29T00:00:00"/>
    <s v="SO49529"/>
    <d v="2012-08-28T00:00:00"/>
    <n v="417.96820000000002"/>
    <n v="0"/>
    <n v="0"/>
  </r>
  <r>
    <x v="3"/>
    <d v="2010-12-29T00:00:00"/>
    <s v="SO49533"/>
    <d v="2012-08-28T00:00:00"/>
    <n v="26461.100600000002"/>
    <n v="0"/>
    <n v="0"/>
  </r>
  <r>
    <x v="3"/>
    <d v="2010-12-29T00:00:00"/>
    <s v="SO49537"/>
    <d v="2012-08-28T00:00:00"/>
    <n v="469.79399999999998"/>
    <n v="0"/>
    <n v="0"/>
  </r>
  <r>
    <x v="3"/>
    <d v="2010-12-29T00:00:00"/>
    <s v="SO49538"/>
    <d v="2012-08-28T00:00:00"/>
    <n v="23383.128100000002"/>
    <n v="0"/>
    <n v="0"/>
  </r>
  <r>
    <x v="3"/>
    <d v="2010-12-29T00:00:00"/>
    <s v="SO49540"/>
    <d v="2012-08-28T00:00:00"/>
    <n v="17254.003100000002"/>
    <n v="0"/>
    <n v="0"/>
  </r>
  <r>
    <x v="3"/>
    <d v="2010-12-29T00:00:00"/>
    <s v="SO49542"/>
    <d v="2012-08-28T00:00:00"/>
    <n v="2527.2997999999998"/>
    <n v="0"/>
    <n v="0"/>
  </r>
  <r>
    <x v="3"/>
    <d v="2010-12-29T00:00:00"/>
    <s v="SO49821"/>
    <d v="2012-09-28T00:00:00"/>
    <n v="78175.0524"/>
    <n v="0"/>
    <n v="0"/>
  </r>
  <r>
    <x v="3"/>
    <d v="2010-12-29T00:00:00"/>
    <s v="SO49823"/>
    <d v="2012-09-28T00:00:00"/>
    <n v="4226.4566999999997"/>
    <n v="0"/>
    <n v="0"/>
  </r>
  <r>
    <x v="3"/>
    <d v="2010-12-29T00:00:00"/>
    <s v="SO49837"/>
    <d v="2012-09-28T00:00:00"/>
    <n v="89596.332200000004"/>
    <n v="0"/>
    <n v="0"/>
  </r>
  <r>
    <x v="3"/>
    <d v="2010-12-29T00:00:00"/>
    <s v="SO49851"/>
    <d v="2012-09-28T00:00:00"/>
    <n v="37216.722199999997"/>
    <n v="0"/>
    <n v="0"/>
  </r>
  <r>
    <x v="3"/>
    <d v="2010-12-29T00:00:00"/>
    <s v="SO49853"/>
    <d v="2012-09-28T00:00:00"/>
    <n v="4030.2867000000001"/>
    <n v="0"/>
    <n v="0"/>
  </r>
  <r>
    <x v="3"/>
    <d v="2010-12-29T00:00:00"/>
    <s v="SO49880"/>
    <d v="2012-09-28T00:00:00"/>
    <n v="339.73750000000001"/>
    <n v="0"/>
    <n v="0"/>
  </r>
  <r>
    <x v="3"/>
    <d v="2010-12-29T00:00:00"/>
    <s v="SO49882"/>
    <d v="2012-09-28T00:00:00"/>
    <n v="57.680799999999998"/>
    <n v="0"/>
    <n v="0"/>
  </r>
  <r>
    <x v="3"/>
    <d v="2010-12-29T00:00:00"/>
    <s v="SO49884"/>
    <d v="2012-09-28T00:00:00"/>
    <n v="97791.620999999999"/>
    <n v="0"/>
    <n v="0"/>
  </r>
  <r>
    <x v="3"/>
    <d v="2010-12-29T00:00:00"/>
    <s v="SO49887"/>
    <d v="2012-09-28T00:00:00"/>
    <n v="3502.5608999999999"/>
    <n v="0"/>
    <n v="0"/>
  </r>
  <r>
    <x v="3"/>
    <d v="2010-12-29T00:00:00"/>
    <s v="SO50208"/>
    <d v="2012-10-28T00:00:00"/>
    <n v="94673.141699999993"/>
    <n v="0"/>
    <n v="0"/>
  </r>
  <r>
    <x v="3"/>
    <d v="2010-12-29T00:00:00"/>
    <s v="SO50213"/>
    <d v="2012-10-28T00:00:00"/>
    <n v="26985.262500000001"/>
    <n v="0"/>
    <n v="0"/>
  </r>
  <r>
    <x v="3"/>
    <d v="2010-12-29T00:00:00"/>
    <s v="SO50219"/>
    <d v="2012-10-28T00:00:00"/>
    <n v="448.7518"/>
    <n v="0"/>
    <n v="0"/>
  </r>
  <r>
    <x v="3"/>
    <d v="2010-12-29T00:00:00"/>
    <s v="SO50247"/>
    <d v="2012-10-28T00:00:00"/>
    <n v="1229.4589000000001"/>
    <n v="0"/>
    <n v="0"/>
  </r>
  <r>
    <x v="3"/>
    <d v="2010-12-29T00:00:00"/>
    <s v="SO50255"/>
    <d v="2012-10-28T00:00:00"/>
    <n v="45"/>
    <n v="0"/>
    <n v="0"/>
  </r>
  <r>
    <x v="3"/>
    <d v="2010-12-29T00:00:00"/>
    <s v="SO50256"/>
    <d v="2012-10-28T00:00:00"/>
    <n v="86.521199999999993"/>
    <n v="0"/>
    <n v="0"/>
  </r>
  <r>
    <x v="3"/>
    <d v="2010-12-29T00:00:00"/>
    <s v="SO50274"/>
    <d v="2012-10-28T00:00:00"/>
    <n v="2184.6752999999999"/>
    <n v="0"/>
    <n v="0"/>
  </r>
  <r>
    <x v="3"/>
    <d v="2010-12-29T00:00:00"/>
    <s v="SO50282"/>
    <d v="2012-10-28T00:00:00"/>
    <n v="33591.930200000003"/>
    <n v="0"/>
    <n v="0"/>
  </r>
  <r>
    <x v="3"/>
    <d v="2010-12-29T00:00:00"/>
    <s v="SO50289"/>
    <d v="2012-10-28T00:00:00"/>
    <n v="105310.5088"/>
    <n v="0"/>
    <n v="0"/>
  </r>
  <r>
    <x v="3"/>
    <d v="2010-12-29T00:00:00"/>
    <s v="SO50292"/>
    <d v="2012-10-28T00:00:00"/>
    <n v="41211.605799999998"/>
    <n v="0"/>
    <n v="0"/>
  </r>
  <r>
    <x v="3"/>
    <d v="2010-12-29T00:00:00"/>
    <s v="SO50309"/>
    <d v="2012-10-28T00:00:00"/>
    <n v="198.036"/>
    <n v="0"/>
    <n v="0"/>
  </r>
  <r>
    <x v="3"/>
    <d v="2010-12-29T00:00:00"/>
    <s v="SO50310"/>
    <d v="2012-10-28T00:00:00"/>
    <n v="69705.7546"/>
    <n v="0"/>
    <n v="0"/>
  </r>
  <r>
    <x v="3"/>
    <d v="2010-12-29T00:00:00"/>
    <s v="SO50320"/>
    <d v="2012-10-28T00:00:00"/>
    <n v="600.26250000000005"/>
    <n v="0"/>
    <n v="0"/>
  </r>
  <r>
    <x v="3"/>
    <d v="2010-12-29T00:00:00"/>
    <s v="SO50659"/>
    <d v="2012-11-28T00:00:00"/>
    <n v="1297.8408999999999"/>
    <n v="0"/>
    <n v="0"/>
  </r>
  <r>
    <x v="3"/>
    <d v="2010-12-29T00:00:00"/>
    <s v="SO50670"/>
    <d v="2012-11-28T00:00:00"/>
    <n v="523.78800000000001"/>
    <n v="0"/>
    <n v="0"/>
  </r>
  <r>
    <x v="3"/>
    <d v="2010-12-29T00:00:00"/>
    <s v="SO50675"/>
    <d v="2012-11-28T00:00:00"/>
    <n v="38382.508300000001"/>
    <n v="0"/>
    <n v="0"/>
  </r>
  <r>
    <x v="3"/>
    <d v="2010-12-29T00:00:00"/>
    <s v="SO50695"/>
    <d v="2012-11-28T00:00:00"/>
    <n v="418.512"/>
    <n v="0"/>
    <n v="0"/>
  </r>
  <r>
    <x v="3"/>
    <d v="2010-12-29T00:00:00"/>
    <s v="SO50696"/>
    <d v="2012-11-28T00:00:00"/>
    <n v="47192.466500000002"/>
    <n v="0"/>
    <n v="0"/>
  </r>
  <r>
    <x v="3"/>
    <d v="2010-12-29T00:00:00"/>
    <s v="SO50705"/>
    <d v="2012-11-28T00:00:00"/>
    <n v="10763.151"/>
    <n v="0"/>
    <n v="0"/>
  </r>
  <r>
    <x v="3"/>
    <d v="2010-12-29T00:00:00"/>
    <s v="SO50712"/>
    <d v="2012-11-28T00:00:00"/>
    <n v="44541.955199999997"/>
    <n v="0"/>
    <n v="0"/>
  </r>
  <r>
    <x v="3"/>
    <d v="2010-12-29T00:00:00"/>
    <s v="SO50720"/>
    <d v="2012-11-28T00:00:00"/>
    <n v="27105.927599999999"/>
    <n v="0"/>
    <n v="0"/>
  </r>
  <r>
    <x v="3"/>
    <d v="2010-12-29T00:00:00"/>
    <s v="SO50731"/>
    <d v="2012-11-28T00:00:00"/>
    <n v="68.382000000000005"/>
    <n v="0"/>
    <n v="0"/>
  </r>
  <r>
    <x v="3"/>
    <d v="2010-12-29T00:00:00"/>
    <s v="SO50734"/>
    <d v="2012-11-28T00:00:00"/>
    <n v="2232.8181"/>
    <n v="0"/>
    <n v="0"/>
  </r>
  <r>
    <x v="3"/>
    <d v="2010-12-29T00:00:00"/>
    <s v="SO50736"/>
    <d v="2012-11-28T00:00:00"/>
    <n v="5835.6552000000001"/>
    <n v="0"/>
    <n v="0"/>
  </r>
  <r>
    <x v="3"/>
    <d v="2010-12-29T00:00:00"/>
    <s v="SO50738"/>
    <d v="2012-11-28T00:00:00"/>
    <n v="43678.959900000002"/>
    <n v="0"/>
    <n v="0"/>
  </r>
  <r>
    <x v="3"/>
    <d v="2010-12-29T00:00:00"/>
    <s v="SO50739"/>
    <d v="2012-11-28T00:00:00"/>
    <n v="2458.6124"/>
    <n v="0"/>
    <n v="0"/>
  </r>
  <r>
    <x v="3"/>
    <d v="2010-12-29T00:00:00"/>
    <s v="SO50742"/>
    <d v="2012-11-28T00:00:00"/>
    <n v="573.99270000000001"/>
    <n v="0"/>
    <n v="0"/>
  </r>
  <r>
    <x v="3"/>
    <d v="2010-12-29T00:00:00"/>
    <s v="SO50747"/>
    <d v="2012-11-28T00:00:00"/>
    <n v="36204.202100000002"/>
    <n v="0"/>
    <n v="0"/>
  </r>
  <r>
    <x v="3"/>
    <d v="2010-12-29T00:00:00"/>
    <s v="SO50748"/>
    <d v="2012-11-28T00:00:00"/>
    <n v="39230.550799999997"/>
    <n v="0"/>
    <n v="0"/>
  </r>
  <r>
    <x v="3"/>
    <d v="2010-12-29T00:00:00"/>
    <s v="SO50749"/>
    <d v="2012-11-28T00:00:00"/>
    <n v="25585.056400000001"/>
    <n v="0"/>
    <n v="0"/>
  </r>
  <r>
    <x v="3"/>
    <d v="2010-12-29T00:00:00"/>
    <s v="SO50751"/>
    <d v="2012-11-28T00:00:00"/>
    <n v="1493.9703"/>
    <n v="0"/>
    <n v="0"/>
  </r>
  <r>
    <x v="3"/>
    <d v="2010-12-29T00:00:00"/>
    <s v="SO51085"/>
    <d v="2012-12-28T00:00:00"/>
    <n v="5824.4177"/>
    <n v="0"/>
    <n v="0"/>
  </r>
  <r>
    <x v="3"/>
    <d v="2010-12-29T00:00:00"/>
    <s v="SO51091"/>
    <d v="2012-12-28T00:00:00"/>
    <n v="4805.5328"/>
    <n v="0"/>
    <n v="0"/>
  </r>
  <r>
    <x v="3"/>
    <d v="2010-12-29T00:00:00"/>
    <s v="SO51105"/>
    <d v="2012-12-28T00:00:00"/>
    <n v="71513.448799999998"/>
    <n v="0"/>
    <n v="0"/>
  </r>
  <r>
    <x v="3"/>
    <d v="2010-12-29T00:00:00"/>
    <s v="SO51122"/>
    <d v="2012-12-28T00:00:00"/>
    <n v="60843.8315"/>
    <n v="0"/>
    <n v="0"/>
  </r>
  <r>
    <x v="3"/>
    <d v="2010-12-29T00:00:00"/>
    <s v="SO51129"/>
    <d v="2012-12-28T00:00:00"/>
    <n v="5156.6819999999998"/>
    <n v="0"/>
    <n v="0"/>
  </r>
  <r>
    <x v="3"/>
    <d v="2010-12-29T00:00:00"/>
    <s v="SO51142"/>
    <d v="2012-12-28T00:00:00"/>
    <n v="2232.84"/>
    <n v="0"/>
    <n v="0"/>
  </r>
  <r>
    <x v="3"/>
    <d v="2010-12-29T00:00:00"/>
    <s v="SO51144"/>
    <d v="2012-12-28T00:00:00"/>
    <n v="7009.1178"/>
    <n v="0"/>
    <n v="0"/>
  </r>
  <r>
    <x v="3"/>
    <d v="2010-12-29T00:00:00"/>
    <s v="SO51153"/>
    <d v="2012-12-28T00:00:00"/>
    <n v="90421.788700000005"/>
    <n v="0"/>
    <n v="0"/>
  </r>
  <r>
    <x v="3"/>
    <d v="2010-12-29T00:00:00"/>
    <s v="SO51159"/>
    <d v="2012-12-28T00:00:00"/>
    <n v="484.63200000000001"/>
    <n v="0"/>
    <n v="0"/>
  </r>
  <r>
    <x v="3"/>
    <d v="2010-12-29T00:00:00"/>
    <s v="SO51713"/>
    <d v="2013-01-28T00:00:00"/>
    <n v="323.99400000000003"/>
    <n v="0"/>
    <n v="0"/>
  </r>
  <r>
    <x v="3"/>
    <d v="2010-12-29T00:00:00"/>
    <s v="SO51714"/>
    <d v="2013-01-28T00:00:00"/>
    <n v="78790.812000000005"/>
    <n v="0"/>
    <n v="0"/>
  </r>
  <r>
    <x v="3"/>
    <d v="2010-12-29T00:00:00"/>
    <s v="SO51716"/>
    <d v="2013-01-28T00:00:00"/>
    <n v="52140.0648"/>
    <n v="0"/>
    <n v="0"/>
  </r>
  <r>
    <x v="3"/>
    <d v="2010-12-29T00:00:00"/>
    <s v="SO51720"/>
    <d v="2013-01-28T00:00:00"/>
    <n v="51742.385999999999"/>
    <n v="0"/>
    <n v="0"/>
  </r>
  <r>
    <x v="3"/>
    <d v="2010-12-29T00:00:00"/>
    <s v="SO51731"/>
    <d v="2013-01-28T00:00:00"/>
    <n v="2342.5409"/>
    <n v="0"/>
    <n v="0"/>
  </r>
  <r>
    <x v="3"/>
    <d v="2010-12-29T00:00:00"/>
    <s v="SO51749"/>
    <d v="2013-01-28T00:00:00"/>
    <n v="2751.6239999999998"/>
    <n v="0"/>
    <n v="0"/>
  </r>
  <r>
    <x v="3"/>
    <d v="2010-12-29T00:00:00"/>
    <s v="SO51777"/>
    <d v="2013-01-28T00:00:00"/>
    <n v="7262.2560000000003"/>
    <n v="0"/>
    <n v="0"/>
  </r>
  <r>
    <x v="3"/>
    <d v="2010-12-29T00:00:00"/>
    <s v="SO51807"/>
    <d v="2013-01-28T00:00:00"/>
    <n v="3669.5160000000001"/>
    <n v="0"/>
    <n v="0"/>
  </r>
  <r>
    <x v="3"/>
    <d v="2010-12-29T00:00:00"/>
    <s v="SO51808"/>
    <d v="2013-01-28T00:00:00"/>
    <n v="1580.0003999999999"/>
    <n v="0"/>
    <n v="0"/>
  </r>
  <r>
    <x v="3"/>
    <d v="2010-12-29T00:00:00"/>
    <s v="SO51809"/>
    <d v="2013-01-28T00:00:00"/>
    <n v="43997.560400000002"/>
    <n v="0"/>
    <n v="0"/>
  </r>
  <r>
    <x v="3"/>
    <d v="2010-12-29T00:00:00"/>
    <s v="SO51825"/>
    <d v="2013-01-28T00:00:00"/>
    <n v="55934.057999999997"/>
    <n v="0"/>
    <n v="0"/>
  </r>
  <r>
    <x v="3"/>
    <d v="2010-12-29T00:00:00"/>
    <s v="SO51836"/>
    <d v="2013-01-28T00:00:00"/>
    <n v="37414.847999999998"/>
    <n v="0"/>
    <n v="0"/>
  </r>
  <r>
    <x v="3"/>
    <d v="2010-12-29T00:00:00"/>
    <s v="SO51855"/>
    <d v="2013-01-28T00:00:00"/>
    <n v="72616.5242"/>
    <n v="0"/>
    <n v="0"/>
  </r>
  <r>
    <x v="3"/>
    <d v="2010-12-29T00:00:00"/>
    <s v="SO51856"/>
    <d v="2013-01-28T00:00:00"/>
    <n v="33634.68"/>
    <n v="0"/>
    <n v="0"/>
  </r>
  <r>
    <x v="3"/>
    <d v="2010-12-29T00:00:00"/>
    <s v="SO51867"/>
    <d v="2013-01-28T00:00:00"/>
    <n v="5270.5523999999996"/>
    <n v="0"/>
    <n v="0"/>
  </r>
  <r>
    <x v="3"/>
    <d v="2010-12-29T00:00:00"/>
    <s v="SO51873"/>
    <d v="2013-01-28T00:00:00"/>
    <n v="326.74200000000002"/>
    <n v="0"/>
    <n v="0"/>
  </r>
  <r>
    <x v="3"/>
    <d v="2010-12-29T00:00:00"/>
    <s v="SO53466"/>
    <d v="2013-02-28T00:00:00"/>
    <n v="1182.894"/>
    <n v="0"/>
    <n v="0"/>
  </r>
  <r>
    <x v="3"/>
    <d v="2010-12-29T00:00:00"/>
    <s v="SO53480"/>
    <d v="2013-02-28T00:00:00"/>
    <n v="44021.703500000003"/>
    <n v="0"/>
    <n v="0"/>
  </r>
  <r>
    <x v="3"/>
    <d v="2010-12-29T00:00:00"/>
    <s v="SO53489"/>
    <d v="2013-02-28T00:00:00"/>
    <n v="1525.8047999999999"/>
    <n v="0"/>
    <n v="0"/>
  </r>
  <r>
    <x v="3"/>
    <d v="2010-12-29T00:00:00"/>
    <s v="SO53517"/>
    <d v="2013-02-28T00:00:00"/>
    <n v="158.43"/>
    <n v="0"/>
    <n v="0"/>
  </r>
  <r>
    <x v="3"/>
    <d v="2010-12-29T00:00:00"/>
    <s v="SO53526"/>
    <d v="2013-02-28T00:00:00"/>
    <n v="34891.324999999997"/>
    <n v="0"/>
    <n v="0"/>
  </r>
  <r>
    <x v="3"/>
    <d v="2010-12-29T00:00:00"/>
    <s v="SO53548"/>
    <d v="2013-02-28T00:00:00"/>
    <n v="33592.044000000002"/>
    <n v="0"/>
    <n v="0"/>
  </r>
  <r>
    <x v="3"/>
    <d v="2010-12-29T00:00:00"/>
    <s v="SO53549"/>
    <d v="2013-02-28T00:00:00"/>
    <n v="858.9"/>
    <n v="0"/>
    <n v="0"/>
  </r>
  <r>
    <x v="3"/>
    <d v="2010-12-29T00:00:00"/>
    <s v="SO53561"/>
    <d v="2013-02-28T00:00:00"/>
    <n v="48717.09"/>
    <n v="0"/>
    <n v="0"/>
  </r>
  <r>
    <x v="3"/>
    <d v="2010-12-29T00:00:00"/>
    <s v="SO53583"/>
    <d v="2013-02-28T00:00:00"/>
    <n v="51395.322"/>
    <n v="0"/>
    <n v="0"/>
  </r>
  <r>
    <x v="3"/>
    <d v="2010-12-29T00:00:00"/>
    <s v="SO53587"/>
    <d v="2013-02-28T00:00:00"/>
    <n v="2224.3380000000002"/>
    <n v="0"/>
    <n v="0"/>
  </r>
  <r>
    <x v="3"/>
    <d v="2010-12-29T00:00:00"/>
    <s v="SO53590"/>
    <d v="2013-02-28T00:00:00"/>
    <n v="62895.561699999998"/>
    <n v="0"/>
    <n v="0"/>
  </r>
  <r>
    <x v="3"/>
    <d v="2010-12-29T00:00:00"/>
    <s v="SO53591"/>
    <d v="2013-02-28T00:00:00"/>
    <n v="1020.5940000000001"/>
    <n v="0"/>
    <n v="0"/>
  </r>
  <r>
    <x v="3"/>
    <d v="2010-12-29T00:00:00"/>
    <s v="SO53592"/>
    <d v="2013-02-28T00:00:00"/>
    <n v="4441.4448000000002"/>
    <n v="0"/>
    <n v="0"/>
  </r>
  <r>
    <x v="3"/>
    <d v="2010-12-29T00:00:00"/>
    <s v="SO53599"/>
    <d v="2013-02-28T00:00:00"/>
    <n v="1667.94"/>
    <n v="0"/>
    <n v="0"/>
  </r>
  <r>
    <x v="3"/>
    <d v="2010-12-29T00:00:00"/>
    <s v="SO53602"/>
    <d v="2013-02-28T00:00:00"/>
    <n v="710.37599999999998"/>
    <n v="0"/>
    <n v="0"/>
  </r>
  <r>
    <x v="3"/>
    <d v="2010-12-29T00:00:00"/>
    <s v="SO53611"/>
    <d v="2013-02-28T00:00:00"/>
    <n v="1915.5419999999999"/>
    <n v="0"/>
    <n v="0"/>
  </r>
  <r>
    <x v="3"/>
    <d v="2010-12-29T00:00:00"/>
    <s v="SO53612"/>
    <d v="2013-02-28T00:00:00"/>
    <n v="1669.0319999999999"/>
    <n v="0"/>
    <n v="0"/>
  </r>
  <r>
    <x v="3"/>
    <d v="2010-12-29T00:00:00"/>
    <s v="SO53614"/>
    <d v="2013-02-28T00:00:00"/>
    <n v="61251.455999999998"/>
    <n v="0"/>
    <n v="0"/>
  </r>
  <r>
    <x v="3"/>
    <d v="2010-12-29T00:00:00"/>
    <s v="SO53616"/>
    <d v="2013-02-28T00:00:00"/>
    <n v="68906.645900000003"/>
    <n v="0"/>
    <n v="0"/>
  </r>
  <r>
    <x v="3"/>
    <d v="2010-12-29T00:00:00"/>
    <s v="SO53621"/>
    <d v="2013-02-28T00:00:00"/>
    <n v="106929.54610000001"/>
    <n v="0"/>
    <n v="0"/>
  </r>
  <r>
    <x v="3"/>
    <d v="2010-12-29T00:00:00"/>
    <s v="SO55233"/>
    <d v="2013-03-30T00:00:00"/>
    <n v="61119.642"/>
    <n v="0"/>
    <n v="0"/>
  </r>
  <r>
    <x v="3"/>
    <d v="2010-12-29T00:00:00"/>
    <s v="SO55238"/>
    <d v="2013-03-30T00:00:00"/>
    <n v="7137.0360000000001"/>
    <n v="0"/>
    <n v="0"/>
  </r>
  <r>
    <x v="3"/>
    <d v="2010-12-29T00:00:00"/>
    <s v="SO55242"/>
    <d v="2013-03-30T00:00:00"/>
    <n v="3605.2139999999999"/>
    <n v="0"/>
    <n v="0"/>
  </r>
  <r>
    <x v="3"/>
    <d v="2010-12-29T00:00:00"/>
    <s v="SO55257"/>
    <d v="2013-03-30T00:00:00"/>
    <n v="67686.020900000003"/>
    <n v="0"/>
    <n v="0"/>
  </r>
  <r>
    <x v="3"/>
    <d v="2010-12-29T00:00:00"/>
    <s v="SO55296"/>
    <d v="2013-03-30T00:00:00"/>
    <n v="2178.54"/>
    <n v="0"/>
    <n v="0"/>
  </r>
  <r>
    <x v="3"/>
    <d v="2010-12-29T00:00:00"/>
    <s v="SO55303"/>
    <d v="2013-03-30T00:00:00"/>
    <n v="62744.624000000003"/>
    <n v="0"/>
    <n v="0"/>
  </r>
  <r>
    <x v="3"/>
    <d v="2010-12-29T00:00:00"/>
    <s v="SO55310"/>
    <d v="2013-03-30T00:00:00"/>
    <n v="9679.5959999999995"/>
    <n v="0"/>
    <n v="0"/>
  </r>
  <r>
    <x v="3"/>
    <d v="2010-12-29T00:00:00"/>
    <s v="SO55314"/>
    <d v="2013-03-30T00:00:00"/>
    <n v="7556.8739999999998"/>
    <n v="0"/>
    <n v="0"/>
  </r>
  <r>
    <x v="3"/>
    <d v="2010-12-29T00:00:00"/>
    <s v="SO55319"/>
    <d v="2013-03-30T00:00:00"/>
    <n v="475.29"/>
    <n v="0"/>
    <n v="0"/>
  </r>
  <r>
    <x v="3"/>
    <d v="2010-12-29T00:00:00"/>
    <s v="SO57034"/>
    <d v="2013-04-30T00:00:00"/>
    <n v="76571.585999999996"/>
    <n v="0"/>
    <n v="0"/>
  </r>
  <r>
    <x v="3"/>
    <d v="2010-12-29T00:00:00"/>
    <s v="SO57037"/>
    <d v="2013-04-30T00:00:00"/>
    <n v="40438.765500000001"/>
    <n v="0"/>
    <n v="0"/>
  </r>
  <r>
    <x v="3"/>
    <d v="2010-12-29T00:00:00"/>
    <s v="SO57041"/>
    <d v="2013-04-30T00:00:00"/>
    <n v="63878.777999999998"/>
    <n v="0"/>
    <n v="0"/>
  </r>
  <r>
    <x v="3"/>
    <d v="2010-12-29T00:00:00"/>
    <s v="SO57052"/>
    <d v="2013-04-30T00:00:00"/>
    <n v="417.774"/>
    <n v="0"/>
    <n v="0"/>
  </r>
  <r>
    <x v="3"/>
    <d v="2010-12-29T00:00:00"/>
    <s v="SO57113"/>
    <d v="2013-04-30T00:00:00"/>
    <n v="4465.518"/>
    <n v="0"/>
    <n v="0"/>
  </r>
  <r>
    <x v="3"/>
    <d v="2010-12-29T00:00:00"/>
    <s v="SO57116"/>
    <d v="2013-04-30T00:00:00"/>
    <n v="202.33199999999999"/>
    <n v="0"/>
    <n v="0"/>
  </r>
  <r>
    <x v="3"/>
    <d v="2010-12-29T00:00:00"/>
    <s v="SO57128"/>
    <d v="2013-04-30T00:00:00"/>
    <n v="40829.652000000002"/>
    <n v="0"/>
    <n v="0"/>
  </r>
  <r>
    <x v="3"/>
    <d v="2010-12-29T00:00:00"/>
    <s v="SO57134"/>
    <d v="2013-04-30T00:00:00"/>
    <n v="32632.896000000001"/>
    <n v="0"/>
    <n v="0"/>
  </r>
  <r>
    <x v="3"/>
    <d v="2010-12-29T00:00:00"/>
    <s v="SO57137"/>
    <d v="2013-04-30T00:00:00"/>
    <n v="33951.629999999997"/>
    <n v="0"/>
    <n v="0"/>
  </r>
  <r>
    <x v="3"/>
    <d v="2010-12-29T00:00:00"/>
    <s v="SO57145"/>
    <d v="2013-04-30T00:00:00"/>
    <n v="44595.3"/>
    <n v="0"/>
    <n v="0"/>
  </r>
  <r>
    <x v="3"/>
    <d v="2010-12-29T00:00:00"/>
    <s v="SO57148"/>
    <d v="2013-04-30T00:00:00"/>
    <n v="5324.2079999999996"/>
    <n v="0"/>
    <n v="0"/>
  </r>
  <r>
    <x v="3"/>
    <d v="2010-12-29T00:00:00"/>
    <s v="SO57165"/>
    <d v="2013-04-30T00:00:00"/>
    <n v="158.43"/>
    <n v="0"/>
    <n v="0"/>
  </r>
  <r>
    <x v="3"/>
    <d v="2010-12-29T00:00:00"/>
    <s v="SO57168"/>
    <d v="2013-04-30T00:00:00"/>
    <n v="53900.460800000001"/>
    <n v="0"/>
    <n v="0"/>
  </r>
  <r>
    <x v="3"/>
    <d v="2010-12-29T00:00:00"/>
    <s v="SO57169"/>
    <d v="2013-04-30T00:00:00"/>
    <n v="323.99400000000003"/>
    <n v="0"/>
    <n v="0"/>
  </r>
  <r>
    <x v="3"/>
    <d v="2010-12-29T00:00:00"/>
    <s v="SO57173"/>
    <d v="2013-04-30T00:00:00"/>
    <n v="3588.6779999999999"/>
    <n v="0"/>
    <n v="0"/>
  </r>
  <r>
    <x v="3"/>
    <d v="2010-12-29T00:00:00"/>
    <s v="SO57174"/>
    <d v="2013-04-30T00:00:00"/>
    <n v="5721.768"/>
    <n v="0"/>
    <n v="0"/>
  </r>
  <r>
    <x v="3"/>
    <d v="2010-12-29T00:00:00"/>
    <s v="SO58923"/>
    <d v="2013-05-30T00:00:00"/>
    <n v="37.253999999999998"/>
    <n v="0"/>
    <n v="0"/>
  </r>
  <r>
    <x v="3"/>
    <d v="2010-12-29T00:00:00"/>
    <s v="SO58928"/>
    <d v="2013-05-30T00:00:00"/>
    <n v="35758.356"/>
    <n v="0"/>
    <n v="0"/>
  </r>
  <r>
    <x v="3"/>
    <d v="2010-12-29T00:00:00"/>
    <s v="SO58964"/>
    <d v="2013-05-30T00:00:00"/>
    <n v="218.45400000000001"/>
    <n v="0"/>
    <n v="0"/>
  </r>
  <r>
    <x v="3"/>
    <d v="2010-12-29T00:00:00"/>
    <s v="SO58970"/>
    <d v="2013-05-30T00:00:00"/>
    <n v="27951.6011"/>
    <n v="0"/>
    <n v="0"/>
  </r>
  <r>
    <x v="3"/>
    <d v="2010-12-29T00:00:00"/>
    <s v="SO58986"/>
    <d v="2013-05-30T00:00:00"/>
    <n v="356.89800000000002"/>
    <n v="0"/>
    <n v="0"/>
  </r>
  <r>
    <x v="3"/>
    <d v="2010-12-29T00:00:00"/>
    <s v="SO58996"/>
    <d v="2013-05-30T00:00:00"/>
    <n v="35390.406000000003"/>
    <n v="0"/>
    <n v="0"/>
  </r>
  <r>
    <x v="3"/>
    <d v="2010-12-29T00:00:00"/>
    <s v="SO58998"/>
    <d v="2013-05-30T00:00:00"/>
    <n v="356.89800000000002"/>
    <n v="0"/>
    <n v="0"/>
  </r>
  <r>
    <x v="3"/>
    <d v="2010-12-29T00:00:00"/>
    <s v="SO59005"/>
    <d v="2013-05-30T00:00:00"/>
    <n v="16.271999999999998"/>
    <n v="0"/>
    <n v="0"/>
  </r>
  <r>
    <x v="3"/>
    <d v="2010-12-29T00:00:00"/>
    <s v="SO59009"/>
    <d v="2013-05-30T00:00:00"/>
    <n v="37.253999999999998"/>
    <n v="0"/>
    <n v="0"/>
  </r>
  <r>
    <x v="3"/>
    <d v="2010-12-29T00:00:00"/>
    <s v="SO59011"/>
    <d v="2013-05-30T00:00:00"/>
    <n v="33726.956299999998"/>
    <n v="0"/>
    <n v="0"/>
  </r>
  <r>
    <x v="3"/>
    <d v="2010-12-29T00:00:00"/>
    <s v="SO59013"/>
    <d v="2013-05-30T00:00:00"/>
    <n v="30541.146000000001"/>
    <n v="0"/>
    <n v="0"/>
  </r>
  <r>
    <x v="3"/>
    <d v="2010-12-29T00:00:00"/>
    <s v="SO59015"/>
    <d v="2013-05-30T00:00:00"/>
    <n v="1502.9760000000001"/>
    <n v="0"/>
    <n v="0"/>
  </r>
  <r>
    <x v="3"/>
    <d v="2010-12-29T00:00:00"/>
    <s v="SO59025"/>
    <d v="2013-05-30T00:00:00"/>
    <n v="1047.7560000000001"/>
    <n v="0"/>
    <n v="0"/>
  </r>
  <r>
    <x v="3"/>
    <d v="2010-12-29T00:00:00"/>
    <s v="SO59027"/>
    <d v="2013-05-30T00:00:00"/>
    <n v="39723.714"/>
    <n v="0"/>
    <n v="0"/>
  </r>
  <r>
    <x v="3"/>
    <d v="2010-12-29T00:00:00"/>
    <s v="SO59036"/>
    <d v="2013-05-30T00:00:00"/>
    <n v="1715.5619999999999"/>
    <n v="0"/>
    <n v="0"/>
  </r>
  <r>
    <x v="3"/>
    <d v="2010-12-29T00:00:00"/>
    <s v="SO59040"/>
    <d v="2013-05-30T00:00:00"/>
    <n v="44500.45"/>
    <n v="0"/>
    <n v="0"/>
  </r>
  <r>
    <x v="3"/>
    <d v="2010-12-29T00:00:00"/>
    <s v="SO59041"/>
    <d v="2013-05-30T00:00:00"/>
    <n v="6784.2960000000003"/>
    <n v="0"/>
    <n v="0"/>
  </r>
  <r>
    <x v="3"/>
    <d v="2010-12-29T00:00:00"/>
    <s v="SO59051"/>
    <d v="2013-05-30T00:00:00"/>
    <n v="404.66399999999999"/>
    <n v="0"/>
    <n v="0"/>
  </r>
  <r>
    <x v="3"/>
    <d v="2010-12-29T00:00:00"/>
    <s v="SO59057"/>
    <d v="2013-05-30T00:00:00"/>
    <n v="2294.2979999999998"/>
    <n v="0"/>
    <n v="0"/>
  </r>
  <r>
    <x v="3"/>
    <d v="2010-12-29T00:00:00"/>
    <s v="SO59058"/>
    <d v="2013-05-30T00:00:00"/>
    <n v="37209.599999999999"/>
    <n v="0"/>
    <n v="0"/>
  </r>
  <r>
    <x v="3"/>
    <d v="2010-12-29T00:00:00"/>
    <s v="SO59068"/>
    <d v="2013-05-30T00:00:00"/>
    <n v="68640.140599999999"/>
    <n v="0"/>
    <n v="0"/>
  </r>
  <r>
    <x v="3"/>
    <d v="2010-12-29T00:00:00"/>
    <s v="SO61174"/>
    <d v="2013-06-30T00:00:00"/>
    <n v="6899.3040000000001"/>
    <n v="0"/>
    <n v="0"/>
  </r>
  <r>
    <x v="3"/>
    <d v="2010-12-29T00:00:00"/>
    <s v="SO61189"/>
    <d v="2013-06-30T00:00:00"/>
    <n v="61946.28"/>
    <n v="0"/>
    <n v="0"/>
  </r>
  <r>
    <x v="3"/>
    <d v="2010-12-29T00:00:00"/>
    <s v="SO61193"/>
    <d v="2013-06-30T00:00:00"/>
    <n v="56181.095000000001"/>
    <n v="0"/>
    <n v="0"/>
  </r>
  <r>
    <x v="3"/>
    <d v="2010-12-29T00:00:00"/>
    <s v="SO61201"/>
    <d v="2013-06-30T00:00:00"/>
    <n v="1880.922"/>
    <n v="0"/>
    <n v="0"/>
  </r>
  <r>
    <x v="3"/>
    <d v="2010-12-29T00:00:00"/>
    <s v="SO61206"/>
    <d v="2013-06-30T00:00:00"/>
    <n v="41.994"/>
    <n v="0"/>
    <n v="0"/>
  </r>
  <r>
    <x v="3"/>
    <d v="2010-12-29T00:00:00"/>
    <s v="SO61221"/>
    <d v="2013-06-30T00:00:00"/>
    <n v="4443.7259999999997"/>
    <n v="0"/>
    <n v="0"/>
  </r>
  <r>
    <x v="3"/>
    <d v="2010-12-29T00:00:00"/>
    <s v="SO61247"/>
    <d v="2013-06-30T00:00:00"/>
    <n v="3263.346"/>
    <n v="0"/>
    <n v="0"/>
  </r>
  <r>
    <x v="3"/>
    <d v="2010-12-29T00:00:00"/>
    <s v="SO61251"/>
    <d v="2013-06-30T00:00:00"/>
    <n v="2159.3519999999999"/>
    <n v="0"/>
    <n v="0"/>
  </r>
  <r>
    <x v="3"/>
    <d v="2010-12-29T00:00:00"/>
    <s v="SO61261"/>
    <d v="2013-06-30T00:00:00"/>
    <n v="38.1"/>
    <n v="0"/>
    <n v="0"/>
  </r>
  <r>
    <x v="3"/>
    <d v="2010-12-29T00:00:00"/>
    <s v="SO61264"/>
    <d v="2013-06-30T00:00:00"/>
    <n v="25065.096000000001"/>
    <n v="0"/>
    <n v="0"/>
  </r>
  <r>
    <x v="3"/>
    <d v="2010-12-29T00:00:00"/>
    <s v="SO63152"/>
    <d v="2013-07-31T00:00:00"/>
    <n v="32133.227999999999"/>
    <n v="0"/>
    <n v="0"/>
  </r>
  <r>
    <x v="3"/>
    <d v="2010-12-29T00:00:00"/>
    <s v="SO63162"/>
    <d v="2013-07-31T00:00:00"/>
    <n v="293.178"/>
    <n v="0"/>
    <n v="0"/>
  </r>
  <r>
    <x v="3"/>
    <d v="2010-12-29T00:00:00"/>
    <s v="SO63183"/>
    <d v="2013-07-31T00:00:00"/>
    <n v="5531.8019999999997"/>
    <n v="0"/>
    <n v="0"/>
  </r>
  <r>
    <x v="3"/>
    <d v="2010-12-29T00:00:00"/>
    <s v="SO63187"/>
    <d v="2013-07-31T00:00:00"/>
    <n v="672.29399999999998"/>
    <n v="0"/>
    <n v="0"/>
  </r>
  <r>
    <x v="3"/>
    <d v="2010-12-29T00:00:00"/>
    <s v="SO63194"/>
    <d v="2013-07-31T00:00:00"/>
    <n v="29585.16"/>
    <n v="0"/>
    <n v="0"/>
  </r>
  <r>
    <x v="3"/>
    <d v="2010-12-29T00:00:00"/>
    <s v="SO63201"/>
    <d v="2013-07-31T00:00:00"/>
    <n v="73270.505999999994"/>
    <n v="0"/>
    <n v="0"/>
  </r>
  <r>
    <x v="3"/>
    <d v="2010-12-29T00:00:00"/>
    <s v="SO63205"/>
    <d v="2013-07-31T00:00:00"/>
    <n v="162.846"/>
    <n v="0"/>
    <n v="0"/>
  </r>
  <r>
    <x v="3"/>
    <d v="2010-12-29T00:00:00"/>
    <s v="SO63243"/>
    <d v="2013-07-31T00:00:00"/>
    <n v="5020.2359999999999"/>
    <n v="0"/>
    <n v="0"/>
  </r>
  <r>
    <x v="3"/>
    <d v="2010-12-29T00:00:00"/>
    <s v="SO63251"/>
    <d v="2013-07-31T00:00:00"/>
    <n v="24667.062000000002"/>
    <n v="0"/>
    <n v="0"/>
  </r>
  <r>
    <x v="3"/>
    <d v="2010-12-29T00:00:00"/>
    <s v="SO63252"/>
    <d v="2013-07-31T00:00:00"/>
    <n v="46031.082000000002"/>
    <n v="0"/>
    <n v="0"/>
  </r>
  <r>
    <x v="3"/>
    <d v="2010-12-29T00:00:00"/>
    <s v="SO63258"/>
    <d v="2013-07-31T00:00:00"/>
    <n v="1875.8520000000001"/>
    <n v="0"/>
    <n v="0"/>
  </r>
  <r>
    <x v="3"/>
    <d v="2010-12-29T00:00:00"/>
    <s v="SO63262"/>
    <d v="2013-07-31T00:00:00"/>
    <n v="27709.218000000001"/>
    <n v="0"/>
    <n v="0"/>
  </r>
  <r>
    <x v="3"/>
    <d v="2010-12-29T00:00:00"/>
    <s v="SO63280"/>
    <d v="2013-07-31T00:00:00"/>
    <n v="24142.511999999999"/>
    <n v="0"/>
    <n v="0"/>
  </r>
  <r>
    <x v="3"/>
    <d v="2010-12-29T00:00:00"/>
    <s v="SO63285"/>
    <d v="2013-07-31T00:00:00"/>
    <n v="47450.61"/>
    <n v="0"/>
    <n v="0"/>
  </r>
  <r>
    <x v="3"/>
    <d v="2010-12-29T00:00:00"/>
    <s v="SO65205"/>
    <d v="2013-08-29T00:00:00"/>
    <n v="23388.900600000001"/>
    <n v="0"/>
    <n v="0"/>
  </r>
  <r>
    <x v="3"/>
    <d v="2010-12-29T00:00:00"/>
    <s v="SO65215"/>
    <d v="2013-08-29T00:00:00"/>
    <n v="37520.639999999999"/>
    <n v="0"/>
    <n v="0"/>
  </r>
  <r>
    <x v="3"/>
    <d v="2010-12-29T00:00:00"/>
    <s v="SO65219"/>
    <d v="2013-08-29T00:00:00"/>
    <n v="1466.01"/>
    <n v="0"/>
    <n v="0"/>
  </r>
  <r>
    <x v="3"/>
    <d v="2010-12-29T00:00:00"/>
    <s v="SO65221"/>
    <d v="2013-08-29T00:00:00"/>
    <n v="24253.362000000001"/>
    <n v="0"/>
    <n v="0"/>
  </r>
  <r>
    <x v="3"/>
    <d v="2010-12-29T00:00:00"/>
    <s v="SO65223"/>
    <d v="2013-08-29T00:00:00"/>
    <n v="24.294"/>
    <n v="0"/>
    <n v="0"/>
  </r>
  <r>
    <x v="3"/>
    <d v="2010-12-29T00:00:00"/>
    <s v="SO65227"/>
    <d v="2013-08-29T00:00:00"/>
    <n v="602.346"/>
    <n v="0"/>
    <n v="0"/>
  </r>
  <r>
    <x v="3"/>
    <d v="2010-12-29T00:00:00"/>
    <s v="SO65232"/>
    <d v="2013-08-29T00:00:00"/>
    <n v="39215.427799999998"/>
    <n v="0"/>
    <n v="0"/>
  </r>
  <r>
    <x v="3"/>
    <d v="2010-12-29T00:00:00"/>
    <s v="SO65266"/>
    <d v="2013-08-29T00:00:00"/>
    <n v="31.584"/>
    <n v="0"/>
    <n v="0"/>
  </r>
  <r>
    <x v="3"/>
    <d v="2010-12-29T00:00:00"/>
    <s v="SO65277"/>
    <d v="2013-08-29T00:00:00"/>
    <n v="9197.1180000000004"/>
    <n v="0"/>
    <n v="0"/>
  </r>
  <r>
    <x v="3"/>
    <d v="2010-12-29T00:00:00"/>
    <s v="SO65281"/>
    <d v="2013-08-29T00:00:00"/>
    <n v="28262.328000000001"/>
    <n v="0"/>
    <n v="0"/>
  </r>
  <r>
    <x v="3"/>
    <d v="2010-12-29T00:00:00"/>
    <s v="SO65291"/>
    <d v="2013-08-29T00:00:00"/>
    <n v="2783.9879999999998"/>
    <n v="0"/>
    <n v="0"/>
  </r>
  <r>
    <x v="3"/>
    <d v="2010-12-29T00:00:00"/>
    <s v="SO65300"/>
    <d v="2013-08-29T00:00:00"/>
    <n v="1352.6759999999999"/>
    <n v="0"/>
    <n v="0"/>
  </r>
  <r>
    <x v="3"/>
    <d v="2010-12-29T00:00:00"/>
    <s v="SO65301"/>
    <d v="2013-08-29T00:00:00"/>
    <n v="10.788"/>
    <n v="0"/>
    <n v="0"/>
  </r>
  <r>
    <x v="3"/>
    <d v="2010-12-29T00:00:00"/>
    <s v="SO65306"/>
    <d v="2013-08-29T00:00:00"/>
    <n v="22138.848000000002"/>
    <n v="0"/>
    <n v="0"/>
  </r>
  <r>
    <x v="3"/>
    <d v="2010-12-29T00:00:00"/>
    <s v="SO65309"/>
    <d v="2013-08-29T00:00:00"/>
    <n v="4298.9579999999996"/>
    <n v="0"/>
    <n v="0"/>
  </r>
  <r>
    <x v="3"/>
    <d v="2010-12-29T00:00:00"/>
    <s v="SO65310"/>
    <d v="2013-08-29T00:00:00"/>
    <n v="13067.010700000001"/>
    <n v="0"/>
    <n v="0"/>
  </r>
  <r>
    <x v="3"/>
    <d v="2010-12-29T00:00:00"/>
    <s v="SO65311"/>
    <d v="2013-08-29T00:00:00"/>
    <n v="13768.02"/>
    <n v="0"/>
    <n v="0"/>
  </r>
  <r>
    <x v="3"/>
    <d v="2010-12-29T00:00:00"/>
    <s v="SO65313"/>
    <d v="2013-08-29T00:00:00"/>
    <n v="1466.13"/>
    <n v="0"/>
    <n v="0"/>
  </r>
  <r>
    <x v="3"/>
    <d v="2010-12-29T00:00:00"/>
    <s v="SO65314"/>
    <d v="2013-08-29T00:00:00"/>
    <n v="1502.9760000000001"/>
    <n v="0"/>
    <n v="0"/>
  </r>
  <r>
    <x v="3"/>
    <d v="2010-12-29T00:00:00"/>
    <s v="SO65315"/>
    <d v="2013-08-29T00:00:00"/>
    <n v="23774.135999999999"/>
    <n v="0"/>
    <n v="0"/>
  </r>
  <r>
    <x v="3"/>
    <d v="2010-12-29T00:00:00"/>
    <s v="SO67262"/>
    <d v="2013-09-29T00:00:00"/>
    <n v="7501.7219999999998"/>
    <n v="0"/>
    <n v="0"/>
  </r>
  <r>
    <x v="3"/>
    <d v="2010-12-29T00:00:00"/>
    <s v="SO67267"/>
    <d v="2013-09-29T00:00:00"/>
    <n v="5665.7879999999996"/>
    <n v="0"/>
    <n v="0"/>
  </r>
  <r>
    <x v="3"/>
    <d v="2010-12-29T00:00:00"/>
    <s v="SO67280"/>
    <d v="2013-09-29T00:00:00"/>
    <n v="66479.7071"/>
    <n v="0"/>
    <n v="0"/>
  </r>
  <r>
    <x v="3"/>
    <d v="2010-12-29T00:00:00"/>
    <s v="SO67292"/>
    <d v="2013-09-29T00:00:00"/>
    <n v="52031.909"/>
    <n v="0"/>
    <n v="0"/>
  </r>
  <r>
    <x v="3"/>
    <d v="2010-12-29T00:00:00"/>
    <s v="SO67299"/>
    <d v="2013-09-29T00:00:00"/>
    <n v="4718.8980000000001"/>
    <n v="0"/>
    <n v="0"/>
  </r>
  <r>
    <x v="3"/>
    <d v="2010-12-29T00:00:00"/>
    <s v="SO67318"/>
    <d v="2013-09-29T00:00:00"/>
    <n v="5871.15"/>
    <n v="0"/>
    <n v="0"/>
  </r>
  <r>
    <x v="3"/>
    <d v="2010-12-29T00:00:00"/>
    <s v="SO67320"/>
    <d v="2013-09-29T00:00:00"/>
    <n v="52815.311999999998"/>
    <n v="0"/>
    <n v="0"/>
  </r>
  <r>
    <x v="3"/>
    <d v="2010-12-29T00:00:00"/>
    <s v="SO67326"/>
    <d v="2013-09-29T00:00:00"/>
    <n v="865.53599999999994"/>
    <n v="0"/>
    <n v="0"/>
  </r>
  <r>
    <x v="3"/>
    <d v="2010-12-29T00:00:00"/>
    <s v="SO67330"/>
    <d v="2013-09-29T00:00:00"/>
    <n v="702.23400000000004"/>
    <n v="0"/>
    <n v="0"/>
  </r>
  <r>
    <x v="3"/>
    <d v="2010-12-29T00:00:00"/>
    <s v="SO69412"/>
    <d v="2013-10-29T00:00:00"/>
    <n v="61144.595600000001"/>
    <n v="0"/>
    <n v="0"/>
  </r>
  <r>
    <x v="3"/>
    <d v="2010-12-29T00:00:00"/>
    <s v="SO69414"/>
    <d v="2013-10-29T00:00:00"/>
    <n v="32910.642"/>
    <n v="0"/>
    <n v="0"/>
  </r>
  <r>
    <x v="3"/>
    <d v="2010-12-29T00:00:00"/>
    <s v="SO69418"/>
    <d v="2013-10-29T00:00:00"/>
    <n v="23892.765599999999"/>
    <n v="0"/>
    <n v="0"/>
  </r>
  <r>
    <x v="3"/>
    <d v="2010-12-29T00:00:00"/>
    <s v="SO69424"/>
    <d v="2013-10-29T00:00:00"/>
    <n v="739.89"/>
    <n v="0"/>
    <n v="0"/>
  </r>
  <r>
    <x v="3"/>
    <d v="2010-12-29T00:00:00"/>
    <s v="SO69463"/>
    <d v="2013-10-29T00:00:00"/>
    <n v="323.99400000000003"/>
    <n v="0"/>
    <n v="0"/>
  </r>
  <r>
    <x v="3"/>
    <d v="2010-12-29T00:00:00"/>
    <s v="SO69468"/>
    <d v="2013-10-29T00:00:00"/>
    <n v="1435.5563999999999"/>
    <n v="0"/>
    <n v="0"/>
  </r>
  <r>
    <x v="3"/>
    <d v="2010-12-29T00:00:00"/>
    <s v="SO69486"/>
    <d v="2013-10-29T00:00:00"/>
    <n v="323.99400000000003"/>
    <n v="0"/>
    <n v="0"/>
  </r>
  <r>
    <x v="3"/>
    <d v="2010-12-29T00:00:00"/>
    <s v="SO69492"/>
    <d v="2013-10-29T00:00:00"/>
    <n v="606.99599999999998"/>
    <n v="0"/>
    <n v="0"/>
  </r>
  <r>
    <x v="3"/>
    <d v="2010-12-29T00:00:00"/>
    <s v="SO69495"/>
    <d v="2013-10-29T00:00:00"/>
    <n v="2402.2739999999999"/>
    <n v="0"/>
    <n v="0"/>
  </r>
  <r>
    <x v="3"/>
    <d v="2010-12-29T00:00:00"/>
    <s v="SO69501"/>
    <d v="2013-10-29T00:00:00"/>
    <n v="35676.776400000002"/>
    <n v="0"/>
    <n v="0"/>
  </r>
  <r>
    <x v="3"/>
    <d v="2010-12-29T00:00:00"/>
    <s v="SO69512"/>
    <d v="2013-10-29T00:00:00"/>
    <n v="1336.23"/>
    <n v="0"/>
    <n v="0"/>
  </r>
  <r>
    <x v="3"/>
    <d v="2010-12-29T00:00:00"/>
    <s v="SO69515"/>
    <d v="2013-10-29T00:00:00"/>
    <n v="35131.277999999998"/>
    <n v="0"/>
    <n v="0"/>
  </r>
  <r>
    <x v="3"/>
    <d v="2010-12-29T00:00:00"/>
    <s v="SO69536"/>
    <d v="2013-10-29T00:00:00"/>
    <n v="40086.929100000001"/>
    <n v="0"/>
    <n v="0"/>
  </r>
  <r>
    <x v="3"/>
    <d v="2010-12-29T00:00:00"/>
    <s v="SO69549"/>
    <d v="2013-10-29T00:00:00"/>
    <n v="6450.6779999999999"/>
    <n v="0"/>
    <n v="0"/>
  </r>
  <r>
    <x v="3"/>
    <d v="2010-12-29T00:00:00"/>
    <s v="SO71793"/>
    <d v="2013-11-29T00:00:00"/>
    <n v="1466.01"/>
    <n v="0"/>
    <n v="0"/>
  </r>
  <r>
    <x v="3"/>
    <d v="2010-12-29T00:00:00"/>
    <s v="SO71803"/>
    <d v="2013-11-29T00:00:00"/>
    <n v="32700.605299999999"/>
    <n v="0"/>
    <n v="0"/>
  </r>
  <r>
    <x v="3"/>
    <d v="2010-12-29T00:00:00"/>
    <s v="SO71810"/>
    <d v="2013-11-29T00:00:00"/>
    <n v="802.39800000000002"/>
    <n v="0"/>
    <n v="0"/>
  </r>
  <r>
    <x v="3"/>
    <d v="2010-12-29T00:00:00"/>
    <s v="SO71837"/>
    <d v="2013-11-29T00:00:00"/>
    <n v="30143.022000000001"/>
    <n v="0"/>
    <n v="0"/>
  </r>
  <r>
    <x v="3"/>
    <d v="2010-12-29T00:00:00"/>
    <s v="SO71864"/>
    <d v="2013-11-29T00:00:00"/>
    <n v="28373.196"/>
    <n v="0"/>
    <n v="0"/>
  </r>
  <r>
    <x v="3"/>
    <d v="2010-12-29T00:00:00"/>
    <s v="SO71881"/>
    <d v="2013-11-29T00:00:00"/>
    <n v="36550.834799999997"/>
    <n v="0"/>
    <n v="0"/>
  </r>
  <r>
    <x v="3"/>
    <d v="2010-12-29T00:00:00"/>
    <s v="SO71882"/>
    <d v="2013-11-29T00:00:00"/>
    <n v="31786.190399999999"/>
    <n v="0"/>
    <n v="0"/>
  </r>
  <r>
    <x v="3"/>
    <d v="2010-12-29T00:00:00"/>
    <s v="SO71884"/>
    <d v="2013-11-29T00:00:00"/>
    <n v="38182.792800000003"/>
    <n v="0"/>
    <n v="0"/>
  </r>
  <r>
    <x v="3"/>
    <d v="2010-12-29T00:00:00"/>
    <s v="SO71887"/>
    <d v="2013-11-29T00:00:00"/>
    <n v="3678.8159999999998"/>
    <n v="0"/>
    <n v="0"/>
  </r>
  <r>
    <x v="3"/>
    <d v="2010-12-29T00:00:00"/>
    <s v="SO71889"/>
    <d v="2013-11-29T00:00:00"/>
    <n v="26632.9709"/>
    <n v="0"/>
    <n v="0"/>
  </r>
  <r>
    <x v="3"/>
    <d v="2010-12-29T00:00:00"/>
    <s v="SO71901"/>
    <d v="2013-11-29T00:00:00"/>
    <n v="2127.5219999999999"/>
    <n v="0"/>
    <n v="0"/>
  </r>
  <r>
    <x v="3"/>
    <d v="2010-12-29T00:00:00"/>
    <s v="SO71903"/>
    <d v="2013-11-29T00:00:00"/>
    <n v="3595.1880000000001"/>
    <n v="0"/>
    <n v="0"/>
  </r>
  <r>
    <x v="3"/>
    <d v="2010-12-29T00:00:00"/>
    <s v="SO71907"/>
    <d v="2013-11-29T00:00:00"/>
    <n v="50201.256000000001"/>
    <n v="0"/>
    <n v="0"/>
  </r>
  <r>
    <x v="3"/>
    <d v="2010-12-29T00:00:00"/>
    <s v="SO71911"/>
    <d v="2013-11-29T00:00:00"/>
    <n v="5496.018"/>
    <n v="0"/>
    <n v="0"/>
  </r>
  <r>
    <x v="3"/>
    <d v="2010-12-29T00:00:00"/>
    <s v="SO71912"/>
    <d v="2013-11-29T00:00:00"/>
    <n v="2995.1880000000001"/>
    <n v="0"/>
    <n v="0"/>
  </r>
  <r>
    <x v="3"/>
    <d v="2010-12-29T00:00:00"/>
    <s v="SO71924"/>
    <d v="2013-11-29T00:00:00"/>
    <n v="2942.4180000000001"/>
    <n v="0"/>
    <n v="0"/>
  </r>
  <r>
    <x v="3"/>
    <d v="2010-12-29T00:00:00"/>
    <s v="SO71930"/>
    <d v="2013-11-29T00:00:00"/>
    <n v="3047.9459999999999"/>
    <n v="0"/>
    <n v="0"/>
  </r>
  <r>
    <x v="3"/>
    <d v="2010-12-29T00:00:00"/>
    <s v="SO71931"/>
    <d v="2013-11-29T00:00:00"/>
    <n v="2224.9740000000002"/>
    <n v="0"/>
    <n v="0"/>
  </r>
  <r>
    <x v="3"/>
    <d v="2010-12-29T00:00:00"/>
    <s v="SO71952"/>
    <d v="2013-11-29T00:00:00"/>
    <n v="67059.636199999994"/>
    <n v="0"/>
    <n v="0"/>
  </r>
  <r>
    <x v="4"/>
    <d v="2010-12-29T00:00:00"/>
    <s v="SO43665"/>
    <d v="2010-12-29T00:00:00"/>
    <n v="14352.7713"/>
    <n v="1"/>
    <n v="14352.7713"/>
  </r>
  <r>
    <x v="4"/>
    <d v="2010-12-29T00:00:00"/>
    <s v="SO43669"/>
    <d v="2010-12-29T00:00:00"/>
    <n v="714.70429999999999"/>
    <n v="1"/>
    <n v="714.70429999999999"/>
  </r>
  <r>
    <x v="4"/>
    <d v="2010-12-29T00:00:00"/>
    <s v="SO43671"/>
    <d v="2010-12-29T00:00:00"/>
    <n v="8128.7875999999997"/>
    <n v="1"/>
    <n v="8128.7875999999997"/>
  </r>
  <r>
    <x v="4"/>
    <d v="2010-12-29T00:00:00"/>
    <s v="SO43683"/>
    <d v="2010-12-29T00:00:00"/>
    <n v="42813.433299999997"/>
    <n v="1"/>
    <n v="42813.433299999997"/>
  </r>
  <r>
    <x v="4"/>
    <d v="2010-12-29T00:00:00"/>
    <s v="SO43686"/>
    <d v="2010-12-29T00:00:00"/>
    <n v="3463.2997999999998"/>
    <n v="1"/>
    <n v="3463.2997999999998"/>
  </r>
  <r>
    <x v="4"/>
    <d v="2010-12-29T00:00:00"/>
    <s v="SO43848"/>
    <d v="2011-01-29T00:00:00"/>
    <n v="18269.946"/>
    <n v="1"/>
    <n v="18269.946"/>
  </r>
  <r>
    <x v="4"/>
    <d v="2010-12-29T00:00:00"/>
    <s v="SO43909"/>
    <d v="2011-01-29T00:00:00"/>
    <n v="25493.321499999998"/>
    <n v="1"/>
    <n v="25493.321499999998"/>
  </r>
  <r>
    <x v="4"/>
    <d v="2010-12-29T00:00:00"/>
    <s v="SO43917"/>
    <d v="2011-01-29T00:00:00"/>
    <n v="21356.159299999999"/>
    <n v="1"/>
    <n v="21356.159299999999"/>
  </r>
  <r>
    <x v="4"/>
    <d v="2010-12-29T00:00:00"/>
    <s v="SO44075"/>
    <d v="2011-03-01T00:00:00"/>
    <n v="26447.022000000001"/>
    <n v="1"/>
    <n v="26447.022000000001"/>
  </r>
  <r>
    <x v="4"/>
    <d v="2010-12-29T00:00:00"/>
    <s v="SO44078"/>
    <d v="2011-03-01T00:00:00"/>
    <n v="28045.335800000001"/>
    <n v="1"/>
    <n v="28045.335800000001"/>
  </r>
  <r>
    <x v="4"/>
    <d v="2010-12-29T00:00:00"/>
    <s v="SO44126"/>
    <d v="2011-03-01T00:00:00"/>
    <n v="14263.458000000001"/>
    <n v="1"/>
    <n v="14263.458000000001"/>
  </r>
  <r>
    <x v="4"/>
    <d v="2010-12-29T00:00:00"/>
    <s v="SO44284"/>
    <d v="2011-03-31T00:00:00"/>
    <n v="87867.842600000004"/>
    <n v="0"/>
    <n v="0"/>
  </r>
  <r>
    <x v="4"/>
    <d v="2010-12-29T00:00:00"/>
    <s v="SO44291"/>
    <d v="2011-03-31T00:00:00"/>
    <n v="4509.8995999999997"/>
    <n v="0"/>
    <n v="0"/>
  </r>
  <r>
    <x v="4"/>
    <d v="2010-12-29T00:00:00"/>
    <s v="SO44308"/>
    <d v="2011-03-31T00:00:00"/>
    <n v="12372.7773"/>
    <n v="0"/>
    <n v="0"/>
  </r>
  <r>
    <x v="4"/>
    <d v="2010-12-29T00:00:00"/>
    <s v="SO44312"/>
    <d v="2011-03-31T00:00:00"/>
    <n v="2097.2945"/>
    <n v="0"/>
    <n v="0"/>
  </r>
  <r>
    <x v="4"/>
    <d v="2010-12-29T00:00:00"/>
    <s v="SO44489"/>
    <d v="2011-05-01T00:00:00"/>
    <n v="10288.1579"/>
    <n v="0"/>
    <n v="0"/>
  </r>
  <r>
    <x v="4"/>
    <d v="2010-12-29T00:00:00"/>
    <s v="SO44516"/>
    <d v="2011-05-01T00:00:00"/>
    <n v="419.45890000000003"/>
    <n v="0"/>
    <n v="0"/>
  </r>
  <r>
    <x v="4"/>
    <d v="2010-12-29T00:00:00"/>
    <s v="SO44561"/>
    <d v="2011-05-01T00:00:00"/>
    <n v="42033.806100000002"/>
    <n v="0"/>
    <n v="0"/>
  </r>
  <r>
    <x v="4"/>
    <d v="2010-12-29T00:00:00"/>
    <s v="SO44570"/>
    <d v="2011-05-01T00:00:00"/>
    <n v="58494.7906"/>
    <n v="0"/>
    <n v="0"/>
  </r>
  <r>
    <x v="4"/>
    <d v="2010-12-29T00:00:00"/>
    <s v="SO44741"/>
    <d v="2011-05-31T00:00:00"/>
    <n v="4079.9879999999998"/>
    <n v="0"/>
    <n v="0"/>
  </r>
  <r>
    <x v="4"/>
    <d v="2010-12-29T00:00:00"/>
    <s v="SO44743"/>
    <d v="2011-05-31T00:00:00"/>
    <n v="42254.5844"/>
    <n v="0"/>
    <n v="0"/>
  </r>
  <r>
    <x v="4"/>
    <d v="2010-12-29T00:00:00"/>
    <s v="SO44792"/>
    <d v="2011-05-31T00:00:00"/>
    <n v="34753.557200000003"/>
    <n v="0"/>
    <n v="0"/>
  </r>
  <r>
    <x v="4"/>
    <d v="2010-12-29T00:00:00"/>
    <s v="SO44794"/>
    <d v="2011-05-31T00:00:00"/>
    <n v="4049.9879999999998"/>
    <n v="0"/>
    <n v="0"/>
  </r>
  <r>
    <x v="4"/>
    <d v="2010-12-29T00:00:00"/>
    <s v="SO45043"/>
    <d v="2011-07-01T00:00:00"/>
    <n v="32576.730899999999"/>
    <n v="0"/>
    <n v="0"/>
  </r>
  <r>
    <x v="4"/>
    <d v="2010-12-29T00:00:00"/>
    <s v="SO45049"/>
    <d v="2011-07-01T00:00:00"/>
    <n v="1379.5228999999999"/>
    <n v="0"/>
    <n v="0"/>
  </r>
  <r>
    <x v="4"/>
    <d v="2010-12-29T00:00:00"/>
    <s v="SO45050"/>
    <d v="2011-07-01T00:00:00"/>
    <n v="4294.9438"/>
    <n v="0"/>
    <n v="0"/>
  </r>
  <r>
    <x v="4"/>
    <d v="2010-12-29T00:00:00"/>
    <s v="SO45064"/>
    <d v="2011-07-01T00:00:00"/>
    <n v="53033.1921"/>
    <n v="0"/>
    <n v="0"/>
  </r>
  <r>
    <x v="4"/>
    <d v="2010-12-29T00:00:00"/>
    <s v="SO45068"/>
    <d v="2011-07-01T00:00:00"/>
    <n v="2133.1707000000001"/>
    <n v="0"/>
    <n v="0"/>
  </r>
  <r>
    <x v="4"/>
    <d v="2010-12-29T00:00:00"/>
    <s v="SO45273"/>
    <d v="2011-08-01T00:00:00"/>
    <n v="40634.879999999997"/>
    <n v="0"/>
    <n v="0"/>
  </r>
  <r>
    <x v="4"/>
    <d v="2010-12-29T00:00:00"/>
    <s v="SO45336"/>
    <d v="2011-08-01T00:00:00"/>
    <n v="27311.626400000001"/>
    <n v="0"/>
    <n v="0"/>
  </r>
  <r>
    <x v="4"/>
    <d v="2010-12-29T00:00:00"/>
    <s v="SO45344"/>
    <d v="2011-08-01T00:00:00"/>
    <n v="58114.579599999997"/>
    <n v="0"/>
    <n v="0"/>
  </r>
  <r>
    <x v="4"/>
    <d v="2010-12-29T00:00:00"/>
    <s v="SO45518"/>
    <d v="2011-08-29T00:00:00"/>
    <n v="12179.964"/>
    <n v="0"/>
    <n v="0"/>
  </r>
  <r>
    <x v="4"/>
    <d v="2010-12-29T00:00:00"/>
    <s v="SO45521"/>
    <d v="2011-08-29T00:00:00"/>
    <n v="19227.055499999999"/>
    <n v="0"/>
    <n v="0"/>
  </r>
  <r>
    <x v="4"/>
    <d v="2010-12-29T00:00:00"/>
    <s v="SO45570"/>
    <d v="2011-08-29T00:00:00"/>
    <n v="32429.903999999999"/>
    <n v="0"/>
    <n v="0"/>
  </r>
  <r>
    <x v="4"/>
    <d v="2010-12-29T00:00:00"/>
    <s v="SO45782"/>
    <d v="2011-09-29T00:00:00"/>
    <n v="40705.310100000002"/>
    <n v="0"/>
    <n v="0"/>
  </r>
  <r>
    <x v="4"/>
    <d v="2010-12-29T00:00:00"/>
    <s v="SO45789"/>
    <d v="2011-09-29T00:00:00"/>
    <n v="3064.7098000000001"/>
    <n v="0"/>
    <n v="0"/>
  </r>
  <r>
    <x v="4"/>
    <d v="2010-12-29T00:00:00"/>
    <s v="SO45790"/>
    <d v="2011-09-29T00:00:00"/>
    <n v="2882.7148000000002"/>
    <n v="0"/>
    <n v="0"/>
  </r>
  <r>
    <x v="4"/>
    <d v="2010-12-29T00:00:00"/>
    <s v="SO45804"/>
    <d v="2011-09-29T00:00:00"/>
    <n v="40814.828000000001"/>
    <n v="0"/>
    <n v="0"/>
  </r>
  <r>
    <x v="4"/>
    <d v="2010-12-29T00:00:00"/>
    <s v="SO45808"/>
    <d v="2011-09-29T00:00:00"/>
    <n v="4266.3414000000002"/>
    <n v="0"/>
    <n v="0"/>
  </r>
  <r>
    <x v="4"/>
    <d v="2010-12-29T00:00:00"/>
    <s v="SO46030"/>
    <d v="2011-10-29T00:00:00"/>
    <n v="8164.1760000000004"/>
    <n v="0"/>
    <n v="0"/>
  </r>
  <r>
    <x v="4"/>
    <d v="2010-12-29T00:00:00"/>
    <s v="SO46098"/>
    <d v="2011-10-29T00:00:00"/>
    <n v="51341.080399999999"/>
    <n v="0"/>
    <n v="0"/>
  </r>
  <r>
    <x v="4"/>
    <d v="2010-12-29T00:00:00"/>
    <s v="SO46105"/>
    <d v="2011-10-29T00:00:00"/>
    <n v="56396.542099999999"/>
    <n v="0"/>
    <n v="0"/>
  </r>
  <r>
    <x v="4"/>
    <d v="2010-12-29T00:00:00"/>
    <s v="SO46322"/>
    <d v="2011-11-29T00:00:00"/>
    <n v="178.58080000000001"/>
    <n v="0"/>
    <n v="0"/>
  </r>
  <r>
    <x v="4"/>
    <d v="2010-12-29T00:00:00"/>
    <s v="SO46323"/>
    <d v="2011-11-29T00:00:00"/>
    <n v="2238.4935999999998"/>
    <n v="0"/>
    <n v="0"/>
  </r>
  <r>
    <x v="4"/>
    <d v="2010-12-29T00:00:00"/>
    <s v="SO46327"/>
    <d v="2011-11-29T00:00:00"/>
    <n v="13125.602000000001"/>
    <n v="0"/>
    <n v="0"/>
  </r>
  <r>
    <x v="4"/>
    <d v="2010-12-29T00:00:00"/>
    <s v="SO46379"/>
    <d v="2011-11-29T00:00:00"/>
    <n v="2909.1151"/>
    <n v="0"/>
    <n v="0"/>
  </r>
  <r>
    <x v="4"/>
    <d v="2010-12-29T00:00:00"/>
    <s v="SO46381"/>
    <d v="2011-11-29T00:00:00"/>
    <n v="1429.4086"/>
    <n v="0"/>
    <n v="0"/>
  </r>
  <r>
    <x v="4"/>
    <d v="2010-12-29T00:00:00"/>
    <s v="SO46611"/>
    <d v="2011-12-29T00:00:00"/>
    <n v="78066.217900000003"/>
    <n v="0"/>
    <n v="0"/>
  </r>
  <r>
    <x v="4"/>
    <d v="2010-12-29T00:00:00"/>
    <s v="SO46612"/>
    <d v="2011-12-29T00:00:00"/>
    <n v="1626.4708000000001"/>
    <n v="0"/>
    <n v="0"/>
  </r>
  <r>
    <x v="4"/>
    <d v="2010-12-29T00:00:00"/>
    <s v="SO46619"/>
    <d v="2011-12-29T00:00:00"/>
    <n v="71.988"/>
    <n v="0"/>
    <n v="0"/>
  </r>
  <r>
    <x v="4"/>
    <d v="2010-12-29T00:00:00"/>
    <s v="SO46643"/>
    <d v="2011-12-29T00:00:00"/>
    <n v="109253.42539999999"/>
    <n v="0"/>
    <n v="0"/>
  </r>
  <r>
    <x v="4"/>
    <d v="2010-12-29T00:00:00"/>
    <s v="SO46649"/>
    <d v="2011-12-29T00:00:00"/>
    <n v="10473.061"/>
    <n v="0"/>
    <n v="0"/>
  </r>
  <r>
    <x v="4"/>
    <d v="2010-12-29T00:00:00"/>
    <s v="SO46957"/>
    <d v="2012-01-29T00:00:00"/>
    <n v="75351.517300000007"/>
    <n v="0"/>
    <n v="0"/>
  </r>
  <r>
    <x v="4"/>
    <d v="2010-12-29T00:00:00"/>
    <s v="SO46976"/>
    <d v="2012-01-29T00:00:00"/>
    <n v="7759.3877000000002"/>
    <n v="0"/>
    <n v="0"/>
  </r>
  <r>
    <x v="4"/>
    <d v="2010-12-29T00:00:00"/>
    <s v="SO46978"/>
    <d v="2012-01-29T00:00:00"/>
    <n v="164.42789999999999"/>
    <n v="0"/>
    <n v="0"/>
  </r>
  <r>
    <x v="4"/>
    <d v="2010-12-29T00:00:00"/>
    <s v="SO47005"/>
    <d v="2012-01-29T00:00:00"/>
    <n v="1316.1745000000001"/>
    <n v="0"/>
    <n v="0"/>
  </r>
  <r>
    <x v="4"/>
    <d v="2010-12-29T00:00:00"/>
    <s v="SO47036"/>
    <d v="2012-01-29T00:00:00"/>
    <n v="2508.4976000000001"/>
    <n v="0"/>
    <n v="0"/>
  </r>
  <r>
    <x v="4"/>
    <d v="2010-12-29T00:00:00"/>
    <s v="SO47051"/>
    <d v="2012-01-29T00:00:00"/>
    <n v="20.52"/>
    <n v="0"/>
    <n v="0"/>
  </r>
  <r>
    <x v="4"/>
    <d v="2010-12-29T00:00:00"/>
    <s v="SO47066"/>
    <d v="2012-01-29T00:00:00"/>
    <n v="57363.261500000001"/>
    <n v="0"/>
    <n v="0"/>
  </r>
  <r>
    <x v="4"/>
    <d v="2010-12-29T00:00:00"/>
    <s v="SO47349"/>
    <d v="2012-02-29T00:00:00"/>
    <n v="1561.6364000000001"/>
    <n v="0"/>
    <n v="0"/>
  </r>
  <r>
    <x v="4"/>
    <d v="2010-12-29T00:00:00"/>
    <s v="SO47443"/>
    <d v="2012-02-29T00:00:00"/>
    <n v="7619.5865000000003"/>
    <n v="0"/>
    <n v="0"/>
  </r>
  <r>
    <x v="4"/>
    <d v="2010-12-29T00:00:00"/>
    <s v="SO47448"/>
    <d v="2012-02-29T00:00:00"/>
    <n v="2112.5394999999999"/>
    <n v="0"/>
    <n v="0"/>
  </r>
  <r>
    <x v="4"/>
    <d v="2010-12-29T00:00:00"/>
    <s v="SO47665"/>
    <d v="2012-03-30T00:00:00"/>
    <n v="40.372999999999998"/>
    <n v="0"/>
    <n v="0"/>
  </r>
  <r>
    <x v="4"/>
    <d v="2010-12-29T00:00:00"/>
    <s v="SO47666"/>
    <d v="2012-03-30T00:00:00"/>
    <n v="75002.627299999993"/>
    <n v="0"/>
    <n v="0"/>
  </r>
  <r>
    <x v="4"/>
    <d v="2010-12-29T00:00:00"/>
    <s v="SO47672"/>
    <d v="2012-03-30T00:00:00"/>
    <n v="70.644499999999994"/>
    <n v="0"/>
    <n v="0"/>
  </r>
  <r>
    <x v="4"/>
    <d v="2010-12-29T00:00:00"/>
    <s v="SO47688"/>
    <d v="2012-03-30T00:00:00"/>
    <n v="2485.7035999999998"/>
    <n v="0"/>
    <n v="0"/>
  </r>
  <r>
    <x v="4"/>
    <d v="2010-12-29T00:00:00"/>
    <s v="SO47694"/>
    <d v="2012-03-30T00:00:00"/>
    <n v="72337.828800000003"/>
    <n v="0"/>
    <n v="0"/>
  </r>
  <r>
    <x v="4"/>
    <d v="2010-12-29T00:00:00"/>
    <s v="SO47701"/>
    <d v="2012-03-30T00:00:00"/>
    <n v="6413.6310999999996"/>
    <n v="0"/>
    <n v="0"/>
  </r>
  <r>
    <x v="4"/>
    <d v="2010-12-29T00:00:00"/>
    <s v="SO47986"/>
    <d v="2012-04-30T00:00:00"/>
    <n v="87654.236399999994"/>
    <n v="0"/>
    <n v="0"/>
  </r>
  <r>
    <x v="4"/>
    <d v="2010-12-29T00:00:00"/>
    <s v="SO47997"/>
    <d v="2012-04-30T00:00:00"/>
    <n v="4162.9556000000002"/>
    <n v="0"/>
    <n v="0"/>
  </r>
  <r>
    <x v="4"/>
    <d v="2010-12-29T00:00:00"/>
    <s v="SO48029"/>
    <d v="2012-04-30T00:00:00"/>
    <n v="20.186499999999999"/>
    <n v="0"/>
    <n v="0"/>
  </r>
  <r>
    <x v="4"/>
    <d v="2010-12-29T00:00:00"/>
    <s v="SO48058"/>
    <d v="2012-04-30T00:00:00"/>
    <n v="20.52"/>
    <n v="0"/>
    <n v="0"/>
  </r>
  <r>
    <x v="4"/>
    <d v="2010-12-29T00:00:00"/>
    <s v="SO48060"/>
    <d v="2012-04-30T00:00:00"/>
    <n v="1409.3820000000001"/>
    <n v="0"/>
    <n v="0"/>
  </r>
  <r>
    <x v="4"/>
    <d v="2010-12-29T00:00:00"/>
    <s v="SO48078"/>
    <d v="2012-04-30T00:00:00"/>
    <n v="2458.9178000000002"/>
    <n v="0"/>
    <n v="0"/>
  </r>
  <r>
    <x v="4"/>
    <d v="2010-12-29T00:00:00"/>
    <s v="SO48087"/>
    <d v="2012-04-30T00:00:00"/>
    <n v="47836.892899999999"/>
    <n v="0"/>
    <n v="0"/>
  </r>
  <r>
    <x v="4"/>
    <d v="2010-12-29T00:00:00"/>
    <s v="SO48289"/>
    <d v="2012-05-30T00:00:00"/>
    <n v="635.81020000000001"/>
    <n v="0"/>
    <n v="0"/>
  </r>
  <r>
    <x v="4"/>
    <d v="2010-12-29T00:00:00"/>
    <s v="SO48294"/>
    <d v="2012-05-30T00:00:00"/>
    <n v="2485.7035999999998"/>
    <n v="0"/>
    <n v="0"/>
  </r>
  <r>
    <x v="4"/>
    <d v="2010-12-29T00:00:00"/>
    <s v="SO48381"/>
    <d v="2012-05-30T00:00:00"/>
    <n v="3045.6149999999998"/>
    <n v="0"/>
    <n v="0"/>
  </r>
  <r>
    <x v="4"/>
    <d v="2010-12-29T00:00:00"/>
    <s v="SO48387"/>
    <d v="2012-05-30T00:00:00"/>
    <n v="4069.2518"/>
    <n v="0"/>
    <n v="0"/>
  </r>
  <r>
    <x v="4"/>
    <d v="2010-12-29T00:00:00"/>
    <s v="SO48732"/>
    <d v="2012-06-30T00:00:00"/>
    <n v="414.44069999999999"/>
    <n v="0"/>
    <n v="0"/>
  </r>
  <r>
    <x v="4"/>
    <d v="2010-12-29T00:00:00"/>
    <s v="SO48741"/>
    <d v="2012-06-30T00:00:00"/>
    <n v="37020.040099999998"/>
    <n v="0"/>
    <n v="0"/>
  </r>
  <r>
    <x v="4"/>
    <d v="2010-12-29T00:00:00"/>
    <s v="SO48747"/>
    <d v="2012-06-30T00:00:00"/>
    <n v="8742.9763000000003"/>
    <n v="0"/>
    <n v="0"/>
  </r>
  <r>
    <x v="4"/>
    <d v="2010-12-29T00:00:00"/>
    <s v="SO48756"/>
    <d v="2012-06-30T00:00:00"/>
    <n v="647.99400000000003"/>
    <n v="0"/>
    <n v="0"/>
  </r>
  <r>
    <x v="4"/>
    <d v="2010-12-29T00:00:00"/>
    <s v="SO48757"/>
    <d v="2012-06-30T00:00:00"/>
    <n v="63864.7068"/>
    <n v="0"/>
    <n v="0"/>
  </r>
  <r>
    <x v="4"/>
    <d v="2010-12-29T00:00:00"/>
    <s v="SO48782"/>
    <d v="2012-06-30T00:00:00"/>
    <n v="469.79399999999998"/>
    <n v="0"/>
    <n v="0"/>
  </r>
  <r>
    <x v="4"/>
    <d v="2010-12-29T00:00:00"/>
    <s v="SO49043"/>
    <d v="2012-07-31T00:00:00"/>
    <n v="209.256"/>
    <n v="0"/>
    <n v="0"/>
  </r>
  <r>
    <x v="4"/>
    <d v="2010-12-29T00:00:00"/>
    <s v="SO49053"/>
    <d v="2012-07-31T00:00:00"/>
    <n v="48743.271500000003"/>
    <n v="0"/>
    <n v="0"/>
  </r>
  <r>
    <x v="4"/>
    <d v="2010-12-29T00:00:00"/>
    <s v="SO49054"/>
    <d v="2012-07-31T00:00:00"/>
    <n v="1320.6349"/>
    <n v="0"/>
    <n v="0"/>
  </r>
  <r>
    <x v="4"/>
    <d v="2010-12-29T00:00:00"/>
    <s v="SO49142"/>
    <d v="2012-07-31T00:00:00"/>
    <n v="209.256"/>
    <n v="0"/>
    <n v="0"/>
  </r>
  <r>
    <x v="4"/>
    <d v="2010-12-29T00:00:00"/>
    <s v="SO49143"/>
    <d v="2012-07-31T00:00:00"/>
    <n v="198.036"/>
    <n v="0"/>
    <n v="0"/>
  </r>
  <r>
    <x v="4"/>
    <d v="2010-12-29T00:00:00"/>
    <s v="SO49167"/>
    <d v="2012-07-31T00:00:00"/>
    <n v="43394.413500000002"/>
    <n v="0"/>
    <n v="0"/>
  </r>
  <r>
    <x v="4"/>
    <d v="2010-12-29T00:00:00"/>
    <s v="SO49449"/>
    <d v="2012-08-28T00:00:00"/>
    <n v="45.588000000000001"/>
    <n v="0"/>
    <n v="0"/>
  </r>
  <r>
    <x v="4"/>
    <d v="2010-12-29T00:00:00"/>
    <s v="SO49539"/>
    <d v="2012-08-28T00:00:00"/>
    <n v="3792.9456"/>
    <n v="0"/>
    <n v="0"/>
  </r>
  <r>
    <x v="4"/>
    <d v="2010-12-29T00:00:00"/>
    <s v="SO49544"/>
    <d v="2012-08-28T00:00:00"/>
    <n v="405.58499999999998"/>
    <n v="0"/>
    <n v="0"/>
  </r>
  <r>
    <x v="4"/>
    <d v="2010-12-29T00:00:00"/>
    <s v="SO49826"/>
    <d v="2012-09-28T00:00:00"/>
    <n v="73963.262499999997"/>
    <n v="0"/>
    <n v="0"/>
  </r>
  <r>
    <x v="4"/>
    <d v="2010-12-29T00:00:00"/>
    <s v="SO49844"/>
    <d v="2012-09-28T00:00:00"/>
    <n v="75104.653900000005"/>
    <n v="0"/>
    <n v="0"/>
  </r>
  <r>
    <x v="4"/>
    <d v="2010-12-29T00:00:00"/>
    <s v="SO49850"/>
    <d v="2012-09-28T00:00:00"/>
    <n v="5373.1714000000002"/>
    <n v="0"/>
    <n v="0"/>
  </r>
  <r>
    <x v="4"/>
    <d v="2010-12-29T00:00:00"/>
    <s v="SO49858"/>
    <d v="2012-09-28T00:00:00"/>
    <n v="469.79399999999998"/>
    <n v="0"/>
    <n v="0"/>
  </r>
  <r>
    <x v="4"/>
    <d v="2010-12-29T00:00:00"/>
    <s v="SO49866"/>
    <d v="2012-09-28T00:00:00"/>
    <n v="123.2826"/>
    <n v="0"/>
    <n v="0"/>
  </r>
  <r>
    <x v="4"/>
    <d v="2010-12-29T00:00:00"/>
    <s v="SO49883"/>
    <d v="2012-09-28T00:00:00"/>
    <n v="89.988"/>
    <n v="0"/>
    <n v="0"/>
  </r>
  <r>
    <x v="4"/>
    <d v="2010-12-29T00:00:00"/>
    <s v="SO50206"/>
    <d v="2012-10-28T00:00:00"/>
    <n v="59836.479200000002"/>
    <n v="0"/>
    <n v="0"/>
  </r>
  <r>
    <x v="4"/>
    <d v="2010-12-29T00:00:00"/>
    <s v="SO50216"/>
    <d v="2012-10-28T00:00:00"/>
    <n v="1484.4572000000001"/>
    <n v="0"/>
    <n v="0"/>
  </r>
  <r>
    <x v="4"/>
    <d v="2010-12-29T00:00:00"/>
    <s v="SO50240"/>
    <d v="2012-10-28T00:00:00"/>
    <n v="65.601799999999997"/>
    <n v="0"/>
    <n v="0"/>
  </r>
  <r>
    <x v="4"/>
    <d v="2010-12-29T00:00:00"/>
    <s v="SO50241"/>
    <d v="2012-10-28T00:00:00"/>
    <n v="153.57599999999999"/>
    <n v="0"/>
    <n v="0"/>
  </r>
  <r>
    <x v="4"/>
    <d v="2010-12-29T00:00:00"/>
    <s v="SO50287"/>
    <d v="2012-10-28T00:00:00"/>
    <n v="183.93819999999999"/>
    <n v="0"/>
    <n v="0"/>
  </r>
  <r>
    <x v="4"/>
    <d v="2010-12-29T00:00:00"/>
    <s v="SO50299"/>
    <d v="2012-10-28T00:00:00"/>
    <n v="819.11069999999995"/>
    <n v="0"/>
    <n v="0"/>
  </r>
  <r>
    <x v="4"/>
    <d v="2010-12-29T00:00:00"/>
    <s v="SO50321"/>
    <d v="2012-10-28T00:00:00"/>
    <n v="44161.711300000003"/>
    <n v="0"/>
    <n v="0"/>
  </r>
  <r>
    <x v="4"/>
    <d v="2010-12-29T00:00:00"/>
    <s v="SO50750"/>
    <d v="2012-11-28T00:00:00"/>
    <n v="2802.5972999999999"/>
    <n v="0"/>
    <n v="0"/>
  </r>
  <r>
    <x v="4"/>
    <d v="2010-12-29T00:00:00"/>
    <s v="SO51089"/>
    <d v="2012-12-28T00:00:00"/>
    <n v="74149.951499999996"/>
    <n v="0"/>
    <n v="0"/>
  </r>
  <r>
    <x v="4"/>
    <d v="2010-12-29T00:00:00"/>
    <s v="SO51093"/>
    <d v="2012-12-28T00:00:00"/>
    <n v="149.874"/>
    <n v="0"/>
    <n v="0"/>
  </r>
  <r>
    <x v="4"/>
    <d v="2010-12-29T00:00:00"/>
    <s v="SO51097"/>
    <d v="2012-12-28T00:00:00"/>
    <n v="2753.9879999999998"/>
    <n v="0"/>
    <n v="0"/>
  </r>
  <r>
    <x v="4"/>
    <d v="2010-12-29T00:00:00"/>
    <s v="SO51123"/>
    <d v="2012-12-28T00:00:00"/>
    <n v="93397.636899999998"/>
    <n v="0"/>
    <n v="0"/>
  </r>
  <r>
    <x v="4"/>
    <d v="2010-12-29T00:00:00"/>
    <s v="SO51128"/>
    <d v="2012-12-28T00:00:00"/>
    <n v="1331.2380000000001"/>
    <n v="0"/>
    <n v="0"/>
  </r>
  <r>
    <x v="4"/>
    <d v="2010-12-29T00:00:00"/>
    <s v="SO51163"/>
    <d v="2012-12-28T00:00:00"/>
    <n v="323.99400000000003"/>
    <n v="0"/>
    <n v="0"/>
  </r>
  <r>
    <x v="4"/>
    <d v="2010-12-29T00:00:00"/>
    <s v="SO51711"/>
    <d v="2013-01-28T00:00:00"/>
    <n v="101609.2864"/>
    <n v="0"/>
    <n v="0"/>
  </r>
  <r>
    <x v="4"/>
    <d v="2010-12-29T00:00:00"/>
    <s v="SO51728"/>
    <d v="2013-01-28T00:00:00"/>
    <n v="3107.0219999999999"/>
    <n v="0"/>
    <n v="0"/>
  </r>
  <r>
    <x v="4"/>
    <d v="2010-12-29T00:00:00"/>
    <s v="SO51765"/>
    <d v="2013-01-28T00:00:00"/>
    <n v="2753.9879999999998"/>
    <n v="0"/>
    <n v="0"/>
  </r>
  <r>
    <x v="4"/>
    <d v="2010-12-29T00:00:00"/>
    <s v="SO51792"/>
    <d v="2013-01-28T00:00:00"/>
    <n v="818.7"/>
    <n v="0"/>
    <n v="0"/>
  </r>
  <r>
    <x v="4"/>
    <d v="2010-12-29T00:00:00"/>
    <s v="SO51802"/>
    <d v="2013-01-28T00:00:00"/>
    <n v="3385.7759999999998"/>
    <n v="0"/>
    <n v="0"/>
  </r>
  <r>
    <x v="4"/>
    <d v="2010-12-29T00:00:00"/>
    <s v="SO51826"/>
    <d v="2013-01-28T00:00:00"/>
    <n v="71283.2402"/>
    <n v="0"/>
    <n v="0"/>
  </r>
  <r>
    <x v="4"/>
    <d v="2010-12-29T00:00:00"/>
    <s v="SO51863"/>
    <d v="2013-01-28T00:00:00"/>
    <n v="461.69400000000002"/>
    <n v="0"/>
    <n v="0"/>
  </r>
  <r>
    <x v="4"/>
    <d v="2010-12-29T00:00:00"/>
    <s v="SO53457"/>
    <d v="2013-02-28T00:00:00"/>
    <n v="47000.961799999997"/>
    <n v="0"/>
    <n v="0"/>
  </r>
  <r>
    <x v="4"/>
    <d v="2010-12-29T00:00:00"/>
    <s v="SO53514"/>
    <d v="2013-02-28T00:00:00"/>
    <n v="55103.467299999997"/>
    <n v="0"/>
    <n v="0"/>
  </r>
  <r>
    <x v="4"/>
    <d v="2010-12-29T00:00:00"/>
    <s v="SO53522"/>
    <d v="2013-02-28T00:00:00"/>
    <n v="1135.7954999999999"/>
    <n v="0"/>
    <n v="0"/>
  </r>
  <r>
    <x v="4"/>
    <d v="2010-12-29T00:00:00"/>
    <s v="SO53584"/>
    <d v="2013-02-28T00:00:00"/>
    <n v="3864.7020000000002"/>
    <n v="0"/>
    <n v="0"/>
  </r>
  <r>
    <x v="4"/>
    <d v="2010-12-29T00:00:00"/>
    <s v="SO53605"/>
    <d v="2013-02-28T00:00:00"/>
    <n v="66871.842000000004"/>
    <n v="0"/>
    <n v="0"/>
  </r>
  <r>
    <x v="4"/>
    <d v="2010-12-29T00:00:00"/>
    <s v="SO53617"/>
    <d v="2013-02-28T00:00:00"/>
    <n v="158.43"/>
    <n v="0"/>
    <n v="0"/>
  </r>
  <r>
    <x v="4"/>
    <d v="2010-12-29T00:00:00"/>
    <s v="SO55241"/>
    <d v="2013-03-30T00:00:00"/>
    <n v="60519.953300000001"/>
    <n v="0"/>
    <n v="0"/>
  </r>
  <r>
    <x v="4"/>
    <d v="2010-12-29T00:00:00"/>
    <s v="SO55246"/>
    <d v="2013-03-30T00:00:00"/>
    <n v="105.294"/>
    <n v="0"/>
    <n v="0"/>
  </r>
  <r>
    <x v="4"/>
    <d v="2010-12-29T00:00:00"/>
    <s v="SO55269"/>
    <d v="2013-03-30T00:00:00"/>
    <n v="49597.407700000003"/>
    <n v="0"/>
    <n v="0"/>
  </r>
  <r>
    <x v="4"/>
    <d v="2010-12-29T00:00:00"/>
    <s v="SO55278"/>
    <d v="2013-03-30T00:00:00"/>
    <n v="3257.9160000000002"/>
    <n v="0"/>
    <n v="0"/>
  </r>
  <r>
    <x v="4"/>
    <d v="2010-12-29T00:00:00"/>
    <s v="SO55284"/>
    <d v="2013-03-30T00:00:00"/>
    <n v="3406.77"/>
    <n v="0"/>
    <n v="0"/>
  </r>
  <r>
    <x v="4"/>
    <d v="2010-12-29T00:00:00"/>
    <s v="SO55289"/>
    <d v="2013-03-30T00:00:00"/>
    <n v="158.43"/>
    <n v="0"/>
    <n v="0"/>
  </r>
  <r>
    <x v="4"/>
    <d v="2010-12-29T00:00:00"/>
    <s v="SO55318"/>
    <d v="2013-03-30T00:00:00"/>
    <n v="696.58199999999999"/>
    <n v="0"/>
    <n v="0"/>
  </r>
  <r>
    <x v="4"/>
    <d v="2010-12-29T00:00:00"/>
    <s v="SO57030"/>
    <d v="2013-04-30T00:00:00"/>
    <n v="63339.258000000002"/>
    <n v="0"/>
    <n v="0"/>
  </r>
  <r>
    <x v="4"/>
    <d v="2010-12-29T00:00:00"/>
    <s v="SO57044"/>
    <d v="2013-04-30T00:00:00"/>
    <n v="3510.7860000000001"/>
    <n v="0"/>
    <n v="0"/>
  </r>
  <r>
    <x v="4"/>
    <d v="2010-12-29T00:00:00"/>
    <s v="SO57110"/>
    <d v="2013-04-30T00:00:00"/>
    <n v="5775.2520000000004"/>
    <n v="0"/>
    <n v="0"/>
  </r>
  <r>
    <x v="4"/>
    <d v="2010-12-29T00:00:00"/>
    <s v="SO57130"/>
    <d v="2013-04-30T00:00:00"/>
    <n v="28682.651999999998"/>
    <n v="0"/>
    <n v="0"/>
  </r>
  <r>
    <x v="4"/>
    <d v="2010-12-29T00:00:00"/>
    <s v="SO57151"/>
    <d v="2013-04-30T00:00:00"/>
    <n v="2025.24"/>
    <n v="0"/>
    <n v="0"/>
  </r>
  <r>
    <x v="4"/>
    <d v="2010-12-29T00:00:00"/>
    <s v="SO57163"/>
    <d v="2013-04-30T00:00:00"/>
    <n v="149.874"/>
    <n v="0"/>
    <n v="0"/>
  </r>
  <r>
    <x v="4"/>
    <d v="2010-12-29T00:00:00"/>
    <s v="SO57170"/>
    <d v="2013-04-30T00:00:00"/>
    <n v="2897.3760000000002"/>
    <n v="0"/>
    <n v="0"/>
  </r>
  <r>
    <x v="4"/>
    <d v="2010-12-29T00:00:00"/>
    <s v="SO58904"/>
    <d v="2013-05-30T00:00:00"/>
    <n v="785.95799999999997"/>
    <n v="0"/>
    <n v="0"/>
  </r>
  <r>
    <x v="4"/>
    <d v="2010-12-29T00:00:00"/>
    <s v="SO58910"/>
    <d v="2013-05-30T00:00:00"/>
    <n v="36336.305999999997"/>
    <n v="0"/>
    <n v="0"/>
  </r>
  <r>
    <x v="4"/>
    <d v="2010-12-29T00:00:00"/>
    <s v="SO58961"/>
    <d v="2013-05-30T00:00:00"/>
    <n v="55710.618000000002"/>
    <n v="0"/>
    <n v="0"/>
  </r>
  <r>
    <x v="4"/>
    <d v="2010-12-29T00:00:00"/>
    <s v="SO58966"/>
    <d v="2013-05-30T00:00:00"/>
    <n v="2321.2620000000002"/>
    <n v="0"/>
    <n v="0"/>
  </r>
  <r>
    <x v="4"/>
    <d v="2010-12-29T00:00:00"/>
    <s v="SO59019"/>
    <d v="2013-05-30T00:00:00"/>
    <n v="2077.116"/>
    <n v="0"/>
    <n v="0"/>
  </r>
  <r>
    <x v="4"/>
    <d v="2010-12-29T00:00:00"/>
    <s v="SO59031"/>
    <d v="2013-05-30T00:00:00"/>
    <n v="46448.561999999998"/>
    <n v="0"/>
    <n v="0"/>
  </r>
  <r>
    <x v="4"/>
    <d v="2010-12-29T00:00:00"/>
    <s v="SO59060"/>
    <d v="2013-05-30T00:00:00"/>
    <n v="923.38800000000003"/>
    <n v="0"/>
    <n v="0"/>
  </r>
  <r>
    <x v="4"/>
    <d v="2010-12-29T00:00:00"/>
    <s v="SO61182"/>
    <d v="2013-06-30T00:00:00"/>
    <n v="52697.237800000003"/>
    <n v="0"/>
    <n v="0"/>
  </r>
  <r>
    <x v="4"/>
    <d v="2010-12-29T00:00:00"/>
    <s v="SO61183"/>
    <d v="2013-06-30T00:00:00"/>
    <n v="32.393999999999998"/>
    <n v="0"/>
    <n v="0"/>
  </r>
  <r>
    <x v="4"/>
    <d v="2010-12-29T00:00:00"/>
    <s v="SO61185"/>
    <d v="2013-06-30T00:00:00"/>
    <n v="461.69400000000002"/>
    <n v="0"/>
    <n v="0"/>
  </r>
  <r>
    <x v="4"/>
    <d v="2010-12-29T00:00:00"/>
    <s v="SO61187"/>
    <d v="2013-06-30T00:00:00"/>
    <n v="65.988"/>
    <n v="0"/>
    <n v="0"/>
  </r>
  <r>
    <x v="4"/>
    <d v="2010-12-29T00:00:00"/>
    <s v="SO61195"/>
    <d v="2013-06-30T00:00:00"/>
    <n v="40026.191299999999"/>
    <n v="0"/>
    <n v="0"/>
  </r>
  <r>
    <x v="4"/>
    <d v="2010-12-29T00:00:00"/>
    <s v="SO61202"/>
    <d v="2013-06-30T00:00:00"/>
    <n v="4424.9399999999996"/>
    <n v="0"/>
    <n v="0"/>
  </r>
  <r>
    <x v="4"/>
    <d v="2010-12-29T00:00:00"/>
    <s v="SO61207"/>
    <d v="2013-06-30T00:00:00"/>
    <n v="2186.7539999999999"/>
    <n v="0"/>
    <n v="0"/>
  </r>
  <r>
    <x v="4"/>
    <d v="2010-12-29T00:00:00"/>
    <s v="SO61260"/>
    <d v="2013-06-30T00:00:00"/>
    <n v="647.98800000000006"/>
    <n v="0"/>
    <n v="0"/>
  </r>
  <r>
    <x v="4"/>
    <d v="2010-12-29T00:00:00"/>
    <s v="SO63149"/>
    <d v="2013-07-31T00:00:00"/>
    <n v="50489.292099999999"/>
    <n v="0"/>
    <n v="0"/>
  </r>
  <r>
    <x v="4"/>
    <d v="2010-12-29T00:00:00"/>
    <s v="SO63196"/>
    <d v="2013-07-31T00:00:00"/>
    <n v="1668.5820000000001"/>
    <n v="0"/>
    <n v="0"/>
  </r>
  <r>
    <x v="4"/>
    <d v="2010-12-29T00:00:00"/>
    <s v="SO63198"/>
    <d v="2013-07-31T00:00:00"/>
    <n v="3089.94"/>
    <n v="0"/>
    <n v="0"/>
  </r>
  <r>
    <x v="4"/>
    <d v="2010-12-29T00:00:00"/>
    <s v="SO63247"/>
    <d v="2013-07-31T00:00:00"/>
    <n v="26884.59"/>
    <n v="0"/>
    <n v="0"/>
  </r>
  <r>
    <x v="4"/>
    <d v="2010-12-29T00:00:00"/>
    <s v="SO63265"/>
    <d v="2013-07-31T00:00:00"/>
    <n v="461.69400000000002"/>
    <n v="0"/>
    <n v="0"/>
  </r>
  <r>
    <x v="4"/>
    <d v="2010-12-29T00:00:00"/>
    <s v="SO63273"/>
    <d v="2013-07-31T00:00:00"/>
    <n v="83.988"/>
    <n v="0"/>
    <n v="0"/>
  </r>
  <r>
    <x v="4"/>
    <d v="2010-12-29T00:00:00"/>
    <s v="SO63287"/>
    <d v="2013-07-31T00:00:00"/>
    <n v="937.75800000000004"/>
    <n v="0"/>
    <n v="0"/>
  </r>
  <r>
    <x v="4"/>
    <d v="2010-12-29T00:00:00"/>
    <s v="SO65159"/>
    <d v="2013-08-29T00:00:00"/>
    <n v="13573.704"/>
    <n v="0"/>
    <n v="0"/>
  </r>
  <r>
    <x v="4"/>
    <d v="2010-12-29T00:00:00"/>
    <s v="SO65203"/>
    <d v="2013-08-29T00:00:00"/>
    <n v="3751.7040000000002"/>
    <n v="0"/>
    <n v="0"/>
  </r>
  <r>
    <x v="4"/>
    <d v="2010-12-29T00:00:00"/>
    <s v="SO65212"/>
    <d v="2013-08-29T00:00:00"/>
    <n v="111.762"/>
    <n v="0"/>
    <n v="0"/>
  </r>
  <r>
    <x v="4"/>
    <d v="2010-12-29T00:00:00"/>
    <s v="SO65234"/>
    <d v="2013-08-29T00:00:00"/>
    <n v="52756.091999999997"/>
    <n v="0"/>
    <n v="0"/>
  </r>
  <r>
    <x v="4"/>
    <d v="2010-12-29T00:00:00"/>
    <s v="SO65270"/>
    <d v="2013-08-29T00:00:00"/>
    <n v="1586.9639999999999"/>
    <n v="0"/>
    <n v="0"/>
  </r>
  <r>
    <x v="4"/>
    <d v="2010-12-29T00:00:00"/>
    <s v="SO65278"/>
    <d v="2013-08-29T00:00:00"/>
    <n v="37661.537300000004"/>
    <n v="0"/>
    <n v="0"/>
  </r>
  <r>
    <x v="4"/>
    <d v="2010-12-29T00:00:00"/>
    <s v="SO65316"/>
    <d v="2013-08-29T00:00:00"/>
    <n v="209.97"/>
    <n v="0"/>
    <n v="0"/>
  </r>
  <r>
    <x v="4"/>
    <d v="2010-12-29T00:00:00"/>
    <s v="SO67265"/>
    <d v="2013-09-29T00:00:00"/>
    <n v="1386.576"/>
    <n v="0"/>
    <n v="0"/>
  </r>
  <r>
    <x v="4"/>
    <d v="2010-12-29T00:00:00"/>
    <s v="SO67266"/>
    <d v="2013-09-29T00:00:00"/>
    <n v="70533.024699999994"/>
    <n v="0"/>
    <n v="0"/>
  </r>
  <r>
    <x v="4"/>
    <d v="2010-12-29T00:00:00"/>
    <s v="SO67269"/>
    <d v="2013-09-29T00:00:00"/>
    <n v="376.24799999999999"/>
    <n v="0"/>
    <n v="0"/>
  </r>
  <r>
    <x v="4"/>
    <d v="2010-12-29T00:00:00"/>
    <s v="SO67294"/>
    <d v="2013-09-29T00:00:00"/>
    <n v="55487.573199999999"/>
    <n v="0"/>
    <n v="0"/>
  </r>
  <r>
    <x v="4"/>
    <d v="2010-12-29T00:00:00"/>
    <s v="SO67300"/>
    <d v="2013-09-29T00:00:00"/>
    <n v="251.964"/>
    <n v="0"/>
    <n v="0"/>
  </r>
  <r>
    <x v="4"/>
    <d v="2010-12-29T00:00:00"/>
    <s v="SO67310"/>
    <d v="2013-09-29T00:00:00"/>
    <n v="242.994"/>
    <n v="0"/>
    <n v="0"/>
  </r>
  <r>
    <x v="4"/>
    <d v="2010-12-29T00:00:00"/>
    <s v="SO67334"/>
    <d v="2013-09-29T00:00:00"/>
    <n v="48.594000000000001"/>
    <n v="0"/>
    <n v="0"/>
  </r>
  <r>
    <x v="4"/>
    <d v="2010-12-29T00:00:00"/>
    <s v="SO69408"/>
    <d v="2013-10-29T00:00:00"/>
    <n v="49522.778700000003"/>
    <n v="0"/>
    <n v="0"/>
  </r>
  <r>
    <x v="4"/>
    <d v="2010-12-29T00:00:00"/>
    <s v="SO69458"/>
    <d v="2013-10-29T00:00:00"/>
    <n v="461.69400000000002"/>
    <n v="0"/>
    <n v="0"/>
  </r>
  <r>
    <x v="4"/>
    <d v="2010-12-29T00:00:00"/>
    <s v="SO69487"/>
    <d v="2013-10-29T00:00:00"/>
    <n v="5175.8519999999999"/>
    <n v="0"/>
    <n v="0"/>
  </r>
  <r>
    <x v="4"/>
    <d v="2010-12-29T00:00:00"/>
    <s v="SO69488"/>
    <d v="2013-10-29T00:00:00"/>
    <n v="764.31600000000003"/>
    <n v="0"/>
    <n v="0"/>
  </r>
  <r>
    <x v="4"/>
    <d v="2010-12-29T00:00:00"/>
    <s v="SO69521"/>
    <d v="2013-10-29T00:00:00"/>
    <n v="51216.167999999998"/>
    <n v="0"/>
    <n v="0"/>
  </r>
  <r>
    <x v="4"/>
    <d v="2010-12-29T00:00:00"/>
    <s v="SO69524"/>
    <d v="2013-10-29T00:00:00"/>
    <n v="1917.66"/>
    <n v="0"/>
    <n v="0"/>
  </r>
  <r>
    <x v="4"/>
    <d v="2010-12-29T00:00:00"/>
    <s v="SO69529"/>
    <d v="2013-10-29T00:00:00"/>
    <n v="1477.1748"/>
    <n v="0"/>
    <n v="0"/>
  </r>
  <r>
    <x v="4"/>
    <d v="2010-12-29T00:00:00"/>
    <s v="SO71777"/>
    <d v="2013-11-29T00:00:00"/>
    <n v="930.28200000000004"/>
    <n v="0"/>
    <n v="0"/>
  </r>
  <r>
    <x v="4"/>
    <d v="2010-12-29T00:00:00"/>
    <s v="SO71785"/>
    <d v="2013-11-29T00:00:00"/>
    <n v="29498.7984"/>
    <n v="0"/>
    <n v="0"/>
  </r>
  <r>
    <x v="4"/>
    <d v="2010-12-29T00:00:00"/>
    <s v="SO71833"/>
    <d v="2013-11-29T00:00:00"/>
    <n v="53083.446000000004"/>
    <n v="0"/>
    <n v="0"/>
  </r>
  <r>
    <x v="4"/>
    <d v="2010-12-29T00:00:00"/>
    <s v="SO71904"/>
    <d v="2013-11-29T00:00:00"/>
    <n v="57820.932000000001"/>
    <n v="0"/>
    <n v="0"/>
  </r>
  <r>
    <x v="4"/>
    <d v="2010-12-29T00:00:00"/>
    <s v="SO71932"/>
    <d v="2013-11-29T00:00:00"/>
    <n v="618.51"/>
    <n v="0"/>
    <n v="0"/>
  </r>
  <r>
    <x v="5"/>
    <d v="2010-12-29T00:00:00"/>
    <s v="SO43667"/>
    <d v="2010-12-29T00:00:00"/>
    <n v="6107.0820000000003"/>
    <n v="1"/>
    <n v="6107.0820000000003"/>
  </r>
  <r>
    <x v="5"/>
    <d v="2010-12-29T00:00:00"/>
    <s v="SO43675"/>
    <d v="2010-12-29T00:00:00"/>
    <n v="5716.3101999999999"/>
    <n v="1"/>
    <n v="5716.3101999999999"/>
  </r>
  <r>
    <x v="5"/>
    <d v="2010-12-29T00:00:00"/>
    <s v="SO43689"/>
    <d v="2010-12-29T00:00:00"/>
    <n v="33997.370199999998"/>
    <n v="1"/>
    <n v="33997.370199999998"/>
  </r>
  <r>
    <x v="5"/>
    <d v="2010-12-29T00:00:00"/>
    <s v="SO43691"/>
    <d v="2010-12-29T00:00:00"/>
    <n v="874.79399999999998"/>
    <n v="1"/>
    <n v="874.79399999999998"/>
  </r>
  <r>
    <x v="5"/>
    <d v="2010-12-29T00:00:00"/>
    <s v="SO43863"/>
    <d v="2011-01-29T00:00:00"/>
    <n v="1718.8983000000001"/>
    <n v="1"/>
    <n v="1718.8983000000001"/>
  </r>
  <r>
    <x v="5"/>
    <d v="2010-12-29T00:00:00"/>
    <s v="SO43865"/>
    <d v="2011-01-29T00:00:00"/>
    <n v="13196.0548"/>
    <n v="1"/>
    <n v="13196.0548"/>
  </r>
  <r>
    <x v="5"/>
    <d v="2010-12-29T00:00:00"/>
    <s v="SO43874"/>
    <d v="2011-01-29T00:00:00"/>
    <n v="419.45890000000003"/>
    <n v="1"/>
    <n v="419.45890000000003"/>
  </r>
  <r>
    <x v="5"/>
    <d v="2010-12-29T00:00:00"/>
    <s v="SO43881"/>
    <d v="2011-01-29T00:00:00"/>
    <n v="38816.8056"/>
    <n v="1"/>
    <n v="38816.8056"/>
  </r>
  <r>
    <x v="5"/>
    <d v="2010-12-29T00:00:00"/>
    <s v="SO43884"/>
    <d v="2011-01-29T00:00:00"/>
    <n v="115696.33130000001"/>
    <n v="1"/>
    <n v="115696.33130000001"/>
  </r>
  <r>
    <x v="5"/>
    <d v="2010-12-29T00:00:00"/>
    <s v="SO43896"/>
    <d v="2011-01-29T00:00:00"/>
    <n v="4345.8267999999998"/>
    <n v="1"/>
    <n v="4345.8267999999998"/>
  </r>
  <r>
    <x v="5"/>
    <d v="2010-12-29T00:00:00"/>
    <s v="SO43899"/>
    <d v="2011-01-29T00:00:00"/>
    <n v="11942.5965"/>
    <n v="1"/>
    <n v="11942.5965"/>
  </r>
  <r>
    <x v="5"/>
    <d v="2010-12-29T00:00:00"/>
    <s v="SO43904"/>
    <d v="2011-01-29T00:00:00"/>
    <n v="11361.2706"/>
    <n v="1"/>
    <n v="11361.2706"/>
  </r>
  <r>
    <x v="5"/>
    <d v="2010-12-29T00:00:00"/>
    <s v="SO43906"/>
    <d v="2011-01-29T00:00:00"/>
    <n v="32971.322999999997"/>
    <n v="1"/>
    <n v="32971.322999999997"/>
  </r>
  <r>
    <x v="5"/>
    <d v="2010-12-29T00:00:00"/>
    <s v="SO43913"/>
    <d v="2011-01-29T00:00:00"/>
    <n v="36724.097399999999"/>
    <n v="1"/>
    <n v="36724.097399999999"/>
  </r>
  <r>
    <x v="5"/>
    <d v="2010-12-29T00:00:00"/>
    <s v="SO44076"/>
    <d v="2011-03-01T00:00:00"/>
    <n v="4079.9879999999998"/>
    <n v="1"/>
    <n v="4079.9879999999998"/>
  </r>
  <r>
    <x v="5"/>
    <d v="2010-12-29T00:00:00"/>
    <s v="SO44079"/>
    <d v="2011-03-01T00:00:00"/>
    <n v="25706.483100000001"/>
    <n v="1"/>
    <n v="25706.483100000001"/>
  </r>
  <r>
    <x v="5"/>
    <d v="2010-12-29T00:00:00"/>
    <s v="SO44090"/>
    <d v="2011-03-01T00:00:00"/>
    <n v="6654.7022999999999"/>
    <n v="1"/>
    <n v="6654.7022999999999"/>
  </r>
  <r>
    <x v="5"/>
    <d v="2010-12-29T00:00:00"/>
    <s v="SO44092"/>
    <d v="2011-03-01T00:00:00"/>
    <n v="4075.0340999999999"/>
    <n v="1"/>
    <n v="4075.0340999999999"/>
  </r>
  <r>
    <x v="5"/>
    <d v="2010-12-29T00:00:00"/>
    <s v="SO44093"/>
    <d v="2011-03-01T00:00:00"/>
    <n v="10680.7251"/>
    <n v="1"/>
    <n v="10680.7251"/>
  </r>
  <r>
    <x v="5"/>
    <d v="2010-12-29T00:00:00"/>
    <s v="SO44097"/>
    <d v="2011-03-01T00:00:00"/>
    <n v="6035.8245999999999"/>
    <n v="1"/>
    <n v="6035.8245999999999"/>
  </r>
  <r>
    <x v="5"/>
    <d v="2010-12-29T00:00:00"/>
    <s v="SO44105"/>
    <d v="2011-03-01T00:00:00"/>
    <n v="6101.3819999999996"/>
    <n v="1"/>
    <n v="6101.3819999999996"/>
  </r>
  <r>
    <x v="5"/>
    <d v="2010-12-29T00:00:00"/>
    <s v="SO44107"/>
    <d v="2011-03-01T00:00:00"/>
    <n v="16185.4292"/>
    <n v="1"/>
    <n v="16185.4292"/>
  </r>
  <r>
    <x v="5"/>
    <d v="2010-12-29T00:00:00"/>
    <s v="SO44110"/>
    <d v="2011-03-01T00:00:00"/>
    <n v="16667.307700000001"/>
    <n v="1"/>
    <n v="16667.307700000001"/>
  </r>
  <r>
    <x v="5"/>
    <d v="2010-12-29T00:00:00"/>
    <s v="SO44120"/>
    <d v="2011-03-01T00:00:00"/>
    <n v="26967.129300000001"/>
    <n v="1"/>
    <n v="26967.129300000001"/>
  </r>
  <r>
    <x v="5"/>
    <d v="2010-12-29T00:00:00"/>
    <s v="SO44124"/>
    <d v="2011-03-01T00:00:00"/>
    <n v="15439.0357"/>
    <n v="1"/>
    <n v="15439.0357"/>
  </r>
  <r>
    <x v="5"/>
    <d v="2010-12-29T00:00:00"/>
    <s v="SO44125"/>
    <d v="2011-03-01T00:00:00"/>
    <n v="2604.0653000000002"/>
    <n v="1"/>
    <n v="2604.0653000000002"/>
  </r>
  <r>
    <x v="5"/>
    <d v="2010-12-29T00:00:00"/>
    <s v="SO44287"/>
    <d v="2011-03-31T00:00:00"/>
    <n v="16292.052"/>
    <n v="0"/>
    <n v="0"/>
  </r>
  <r>
    <x v="5"/>
    <d v="2010-12-29T00:00:00"/>
    <s v="SO44296"/>
    <d v="2011-03-31T00:00:00"/>
    <n v="32383.109799999998"/>
    <n v="0"/>
    <n v="0"/>
  </r>
  <r>
    <x v="5"/>
    <d v="2010-12-29T00:00:00"/>
    <s v="SO44314"/>
    <d v="2011-03-31T00:00:00"/>
    <n v="42088.818700000003"/>
    <n v="0"/>
    <n v="0"/>
  </r>
  <r>
    <x v="5"/>
    <d v="2010-12-29T00:00:00"/>
    <s v="SO44315"/>
    <d v="2011-03-31T00:00:00"/>
    <n v="2597.0295000000001"/>
    <n v="0"/>
    <n v="0"/>
  </r>
  <r>
    <x v="5"/>
    <d v="2010-12-29T00:00:00"/>
    <s v="SO44482"/>
    <d v="2011-05-01T00:00:00"/>
    <n v="419.45890000000003"/>
    <n v="0"/>
    <n v="0"/>
  </r>
  <r>
    <x v="5"/>
    <d v="2010-12-29T00:00:00"/>
    <s v="SO44509"/>
    <d v="2011-05-01T00:00:00"/>
    <n v="43615.416100000002"/>
    <n v="0"/>
    <n v="0"/>
  </r>
  <r>
    <x v="5"/>
    <d v="2010-12-29T00:00:00"/>
    <s v="SO44519"/>
    <d v="2011-05-01T00:00:00"/>
    <n v="2146.962"/>
    <n v="0"/>
    <n v="0"/>
  </r>
  <r>
    <x v="5"/>
    <d v="2010-12-29T00:00:00"/>
    <s v="SO44528"/>
    <d v="2011-05-01T00:00:00"/>
    <n v="108783.58719999999"/>
    <n v="0"/>
    <n v="0"/>
  </r>
  <r>
    <x v="5"/>
    <d v="2010-12-29T00:00:00"/>
    <s v="SO44530"/>
    <d v="2011-05-01T00:00:00"/>
    <n v="104958.80680000001"/>
    <n v="0"/>
    <n v="0"/>
  </r>
  <r>
    <x v="5"/>
    <d v="2010-12-29T00:00:00"/>
    <s v="SO44536"/>
    <d v="2011-05-01T00:00:00"/>
    <n v="722.59490000000005"/>
    <n v="0"/>
    <n v="0"/>
  </r>
  <r>
    <x v="5"/>
    <d v="2010-12-29T00:00:00"/>
    <s v="SO44543"/>
    <d v="2011-05-01T00:00:00"/>
    <n v="367.87639999999999"/>
    <n v="0"/>
    <n v="0"/>
  </r>
  <r>
    <x v="5"/>
    <d v="2010-12-29T00:00:00"/>
    <s v="SO44545"/>
    <d v="2011-05-01T00:00:00"/>
    <n v="9855.7760999999991"/>
    <n v="0"/>
    <n v="0"/>
  </r>
  <r>
    <x v="5"/>
    <d v="2010-12-29T00:00:00"/>
    <s v="SO44550"/>
    <d v="2011-05-01T00:00:00"/>
    <n v="28672.9735"/>
    <n v="0"/>
    <n v="0"/>
  </r>
  <r>
    <x v="5"/>
    <d v="2010-12-29T00:00:00"/>
    <s v="SO44556"/>
    <d v="2011-05-01T00:00:00"/>
    <n v="30593.875700000001"/>
    <n v="0"/>
    <n v="0"/>
  </r>
  <r>
    <x v="5"/>
    <d v="2010-12-29T00:00:00"/>
    <s v="SO44557"/>
    <d v="2011-05-01T00:00:00"/>
    <n v="28122.988399999998"/>
    <n v="0"/>
    <n v="0"/>
  </r>
  <r>
    <x v="5"/>
    <d v="2010-12-29T00:00:00"/>
    <s v="SO44566"/>
    <d v="2011-05-01T00:00:00"/>
    <n v="38308.8583"/>
    <n v="0"/>
    <n v="0"/>
  </r>
  <r>
    <x v="5"/>
    <d v="2010-12-29T00:00:00"/>
    <s v="SO44742"/>
    <d v="2011-05-31T00:00:00"/>
    <n v="40149.643100000001"/>
    <n v="0"/>
    <n v="0"/>
  </r>
  <r>
    <x v="5"/>
    <d v="2010-12-29T00:00:00"/>
    <s v="SO44748"/>
    <d v="2011-05-31T00:00:00"/>
    <n v="874.79399999999998"/>
    <n v="0"/>
    <n v="0"/>
  </r>
  <r>
    <x v="5"/>
    <d v="2010-12-29T00:00:00"/>
    <s v="SO44754"/>
    <d v="2011-05-31T00:00:00"/>
    <n v="10830.149600000001"/>
    <n v="0"/>
    <n v="0"/>
  </r>
  <r>
    <x v="5"/>
    <d v="2010-12-29T00:00:00"/>
    <s v="SO44755"/>
    <d v="2011-05-31T00:00:00"/>
    <n v="28416.396199999999"/>
    <n v="0"/>
    <n v="0"/>
  </r>
  <r>
    <x v="5"/>
    <d v="2010-12-29T00:00:00"/>
    <s v="SO44756"/>
    <d v="2011-05-31T00:00:00"/>
    <n v="14008.6057"/>
    <n v="0"/>
    <n v="0"/>
  </r>
  <r>
    <x v="5"/>
    <d v="2010-12-29T00:00:00"/>
    <s v="SO44758"/>
    <d v="2011-05-31T00:00:00"/>
    <n v="25618.7006"/>
    <n v="0"/>
    <n v="0"/>
  </r>
  <r>
    <x v="5"/>
    <d v="2010-12-29T00:00:00"/>
    <s v="SO44767"/>
    <d v="2011-05-31T00:00:00"/>
    <n v="30609.723399999999"/>
    <n v="0"/>
    <n v="0"/>
  </r>
  <r>
    <x v="5"/>
    <d v="2010-12-29T00:00:00"/>
    <s v="SO44768"/>
    <d v="2011-05-31T00:00:00"/>
    <n v="21596.212299999999"/>
    <n v="0"/>
    <n v="0"/>
  </r>
  <r>
    <x v="5"/>
    <d v="2010-12-29T00:00:00"/>
    <s v="SO44772"/>
    <d v="2011-05-31T00:00:00"/>
    <n v="67369.213600000003"/>
    <n v="0"/>
    <n v="0"/>
  </r>
  <r>
    <x v="5"/>
    <d v="2010-12-29T00:00:00"/>
    <s v="SO44785"/>
    <d v="2011-05-31T00:00:00"/>
    <n v="144.202"/>
    <n v="0"/>
    <n v="0"/>
  </r>
  <r>
    <x v="5"/>
    <d v="2010-12-29T00:00:00"/>
    <s v="SO44787"/>
    <d v="2011-05-31T00:00:00"/>
    <n v="46173.721599999997"/>
    <n v="0"/>
    <n v="0"/>
  </r>
  <r>
    <x v="5"/>
    <d v="2010-12-29T00:00:00"/>
    <s v="SO44791"/>
    <d v="2011-05-31T00:00:00"/>
    <n v="14494.3943"/>
    <n v="0"/>
    <n v="0"/>
  </r>
  <r>
    <x v="5"/>
    <d v="2010-12-29T00:00:00"/>
    <s v="SO44793"/>
    <d v="2011-05-31T00:00:00"/>
    <n v="2133.1707000000001"/>
    <n v="0"/>
    <n v="0"/>
  </r>
  <r>
    <x v="5"/>
    <d v="2010-12-29T00:00:00"/>
    <s v="SO45045"/>
    <d v="2011-07-01T00:00:00"/>
    <n v="14261.358"/>
    <n v="0"/>
    <n v="0"/>
  </r>
  <r>
    <x v="5"/>
    <d v="2010-12-29T00:00:00"/>
    <s v="SO45055"/>
    <d v="2011-07-01T00:00:00"/>
    <n v="19742.783200000002"/>
    <n v="0"/>
    <n v="0"/>
  </r>
  <r>
    <x v="5"/>
    <d v="2010-12-29T00:00:00"/>
    <s v="SO45070"/>
    <d v="2011-07-01T00:00:00"/>
    <n v="28091.418699999998"/>
    <n v="0"/>
    <n v="0"/>
  </r>
  <r>
    <x v="5"/>
    <d v="2010-12-29T00:00:00"/>
    <s v="SO45072"/>
    <d v="2011-07-01T00:00:00"/>
    <n v="2097.2945"/>
    <n v="0"/>
    <n v="0"/>
  </r>
  <r>
    <x v="5"/>
    <d v="2010-12-29T00:00:00"/>
    <s v="SO45287"/>
    <d v="2011-08-01T00:00:00"/>
    <n v="419.45890000000003"/>
    <n v="0"/>
    <n v="0"/>
  </r>
  <r>
    <x v="5"/>
    <d v="2010-12-29T00:00:00"/>
    <s v="SO45291"/>
    <d v="2011-08-01T00:00:00"/>
    <n v="54553.844299999997"/>
    <n v="0"/>
    <n v="0"/>
  </r>
  <r>
    <x v="5"/>
    <d v="2010-12-29T00:00:00"/>
    <s v="SO45307"/>
    <d v="2011-08-01T00:00:00"/>
    <n v="28547.102500000001"/>
    <n v="0"/>
    <n v="0"/>
  </r>
  <r>
    <x v="5"/>
    <d v="2010-12-29T00:00:00"/>
    <s v="SO45308"/>
    <d v="2011-08-01T00:00:00"/>
    <n v="85994.888699999996"/>
    <n v="0"/>
    <n v="0"/>
  </r>
  <r>
    <x v="5"/>
    <d v="2010-12-29T00:00:00"/>
    <s v="SO45322"/>
    <d v="2011-08-01T00:00:00"/>
    <n v="13637.941999999999"/>
    <n v="0"/>
    <n v="0"/>
  </r>
  <r>
    <x v="5"/>
    <d v="2010-12-29T00:00:00"/>
    <s v="SO45326"/>
    <d v="2011-08-01T00:00:00"/>
    <n v="22730.792600000001"/>
    <n v="0"/>
    <n v="0"/>
  </r>
  <r>
    <x v="5"/>
    <d v="2010-12-29T00:00:00"/>
    <s v="SO45332"/>
    <d v="2011-08-01T00:00:00"/>
    <n v="27877.4257"/>
    <n v="0"/>
    <n v="0"/>
  </r>
  <r>
    <x v="5"/>
    <d v="2010-12-29T00:00:00"/>
    <s v="SO45334"/>
    <d v="2011-08-01T00:00:00"/>
    <n v="51137.411500000002"/>
    <n v="0"/>
    <n v="0"/>
  </r>
  <r>
    <x v="5"/>
    <d v="2010-12-29T00:00:00"/>
    <s v="SO45341"/>
    <d v="2011-08-01T00:00:00"/>
    <n v="34738.735500000003"/>
    <n v="0"/>
    <n v="0"/>
  </r>
  <r>
    <x v="5"/>
    <d v="2010-12-29T00:00:00"/>
    <s v="SO45516"/>
    <d v="2011-08-29T00:00:00"/>
    <n v="19162.238099999999"/>
    <n v="0"/>
    <n v="0"/>
  </r>
  <r>
    <x v="5"/>
    <d v="2010-12-29T00:00:00"/>
    <s v="SO45519"/>
    <d v="2011-08-29T00:00:00"/>
    <n v="4064.9879999999998"/>
    <n v="0"/>
    <n v="0"/>
  </r>
  <r>
    <x v="5"/>
    <d v="2010-12-29T00:00:00"/>
    <s v="SO45520"/>
    <d v="2011-08-29T00:00:00"/>
    <n v="31628.628199999999"/>
    <n v="0"/>
    <n v="0"/>
  </r>
  <r>
    <x v="5"/>
    <d v="2010-12-29T00:00:00"/>
    <s v="SO45528"/>
    <d v="2011-08-29T00:00:00"/>
    <n v="2146.962"/>
    <n v="0"/>
    <n v="0"/>
  </r>
  <r>
    <x v="5"/>
    <d v="2010-12-29T00:00:00"/>
    <s v="SO45532"/>
    <d v="2011-08-29T00:00:00"/>
    <n v="6691.8242"/>
    <n v="0"/>
    <n v="0"/>
  </r>
  <r>
    <x v="5"/>
    <d v="2010-12-29T00:00:00"/>
    <s v="SO45533"/>
    <d v="2011-08-29T00:00:00"/>
    <n v="1258.3767"/>
    <n v="0"/>
    <n v="0"/>
  </r>
  <r>
    <x v="5"/>
    <d v="2010-12-29T00:00:00"/>
    <s v="SO45535"/>
    <d v="2011-08-29T00:00:00"/>
    <n v="11256.828600000001"/>
    <n v="0"/>
    <n v="0"/>
  </r>
  <r>
    <x v="5"/>
    <d v="2010-12-29T00:00:00"/>
    <s v="SO45536"/>
    <d v="2011-08-29T00:00:00"/>
    <n v="21442.984"/>
    <n v="0"/>
    <n v="0"/>
  </r>
  <r>
    <x v="5"/>
    <d v="2010-12-29T00:00:00"/>
    <s v="SO45538"/>
    <d v="2011-08-29T00:00:00"/>
    <n v="21847.393800000002"/>
    <n v="0"/>
    <n v="0"/>
  </r>
  <r>
    <x v="5"/>
    <d v="2010-12-29T00:00:00"/>
    <s v="SO45547"/>
    <d v="2011-08-29T00:00:00"/>
    <n v="40766.879999999997"/>
    <n v="0"/>
    <n v="0"/>
  </r>
  <r>
    <x v="5"/>
    <d v="2010-12-29T00:00:00"/>
    <s v="SO45550"/>
    <d v="2011-08-29T00:00:00"/>
    <n v="54979.900699999998"/>
    <n v="0"/>
    <n v="0"/>
  </r>
  <r>
    <x v="5"/>
    <d v="2010-12-29T00:00:00"/>
    <s v="SO45565"/>
    <d v="2011-08-29T00:00:00"/>
    <n v="34558.158600000002"/>
    <n v="0"/>
    <n v="0"/>
  </r>
  <r>
    <x v="5"/>
    <d v="2010-12-29T00:00:00"/>
    <s v="SO45568"/>
    <d v="2011-08-29T00:00:00"/>
    <n v="15251.8156"/>
    <n v="0"/>
    <n v="0"/>
  </r>
  <r>
    <x v="5"/>
    <d v="2010-12-29T00:00:00"/>
    <s v="SO45569"/>
    <d v="2011-08-29T00:00:00"/>
    <n v="2133.1707000000001"/>
    <n v="0"/>
    <n v="0"/>
  </r>
  <r>
    <x v="5"/>
    <d v="2010-12-29T00:00:00"/>
    <s v="SO45785"/>
    <d v="2011-09-29T00:00:00"/>
    <n v="40766.106800000001"/>
    <n v="0"/>
    <n v="0"/>
  </r>
  <r>
    <x v="5"/>
    <d v="2010-12-29T00:00:00"/>
    <s v="SO45795"/>
    <d v="2011-09-29T00:00:00"/>
    <n v="35123.375099999997"/>
    <n v="0"/>
    <n v="0"/>
  </r>
  <r>
    <x v="5"/>
    <d v="2010-12-29T00:00:00"/>
    <s v="SO45810"/>
    <d v="2011-09-29T00:00:00"/>
    <n v="31457.403900000001"/>
    <n v="0"/>
    <n v="0"/>
  </r>
  <r>
    <x v="5"/>
    <d v="2010-12-29T00:00:00"/>
    <s v="SO45811"/>
    <d v="2011-09-29T00:00:00"/>
    <n v="3456.2640000000001"/>
    <n v="0"/>
    <n v="0"/>
  </r>
  <r>
    <x v="5"/>
    <d v="2010-12-29T00:00:00"/>
    <s v="SO46046"/>
    <d v="2011-10-29T00:00:00"/>
    <n v="874.79399999999998"/>
    <n v="0"/>
    <n v="0"/>
  </r>
  <r>
    <x v="5"/>
    <d v="2010-12-29T00:00:00"/>
    <s v="SO46049"/>
    <d v="2011-10-29T00:00:00"/>
    <n v="55740.721100000002"/>
    <n v="0"/>
    <n v="0"/>
  </r>
  <r>
    <x v="5"/>
    <d v="2010-12-29T00:00:00"/>
    <s v="SO46066"/>
    <d v="2011-10-29T00:00:00"/>
    <n v="100378.9078"/>
    <n v="0"/>
    <n v="0"/>
  </r>
  <r>
    <x v="5"/>
    <d v="2010-12-29T00:00:00"/>
    <s v="SO46067"/>
    <d v="2011-10-29T00:00:00"/>
    <n v="101833.4197"/>
    <n v="0"/>
    <n v="0"/>
  </r>
  <r>
    <x v="5"/>
    <d v="2010-12-29T00:00:00"/>
    <s v="SO46078"/>
    <d v="2011-10-29T00:00:00"/>
    <n v="1532.3549"/>
    <n v="0"/>
    <n v="0"/>
  </r>
  <r>
    <x v="5"/>
    <d v="2010-12-29T00:00:00"/>
    <s v="SO46081"/>
    <d v="2011-10-29T00:00:00"/>
    <n v="838.91780000000006"/>
    <n v="0"/>
    <n v="0"/>
  </r>
  <r>
    <x v="5"/>
    <d v="2010-12-29T00:00:00"/>
    <s v="SO46083"/>
    <d v="2011-10-29T00:00:00"/>
    <n v="12363.644399999999"/>
    <n v="0"/>
    <n v="0"/>
  </r>
  <r>
    <x v="5"/>
    <d v="2010-12-29T00:00:00"/>
    <s v="SO46087"/>
    <d v="2011-10-29T00:00:00"/>
    <n v="24144.992399999999"/>
    <n v="0"/>
    <n v="0"/>
  </r>
  <r>
    <x v="5"/>
    <d v="2010-12-29T00:00:00"/>
    <s v="SO46093"/>
    <d v="2011-10-29T00:00:00"/>
    <n v="26009.315500000001"/>
    <n v="0"/>
    <n v="0"/>
  </r>
  <r>
    <x v="5"/>
    <d v="2010-12-29T00:00:00"/>
    <s v="SO46094"/>
    <d v="2011-10-29T00:00:00"/>
    <n v="74719.7785"/>
    <n v="0"/>
    <n v="0"/>
  </r>
  <r>
    <x v="5"/>
    <d v="2010-12-29T00:00:00"/>
    <s v="SO46103"/>
    <d v="2011-10-29T00:00:00"/>
    <n v="65730.466199999995"/>
    <n v="0"/>
    <n v="0"/>
  </r>
  <r>
    <x v="5"/>
    <d v="2010-12-29T00:00:00"/>
    <s v="SO46325"/>
    <d v="2011-11-29T00:00:00"/>
    <n v="48748.805399999997"/>
    <n v="0"/>
    <n v="0"/>
  </r>
  <r>
    <x v="5"/>
    <d v="2010-12-29T00:00:00"/>
    <s v="SO46335"/>
    <d v="2011-11-29T00:00:00"/>
    <n v="356.89800000000002"/>
    <n v="0"/>
    <n v="0"/>
  </r>
  <r>
    <x v="5"/>
    <d v="2010-12-29T00:00:00"/>
    <s v="SO46338"/>
    <d v="2011-11-29T00:00:00"/>
    <n v="19044.609100000001"/>
    <n v="0"/>
    <n v="0"/>
  </r>
  <r>
    <x v="5"/>
    <d v="2010-12-29T00:00:00"/>
    <s v="SO46340"/>
    <d v="2011-11-29T00:00:00"/>
    <n v="3887.9452000000001"/>
    <n v="0"/>
    <n v="0"/>
  </r>
  <r>
    <x v="5"/>
    <d v="2010-12-29T00:00:00"/>
    <s v="SO46341"/>
    <d v="2011-11-29T00:00:00"/>
    <n v="25670.357400000001"/>
    <n v="0"/>
    <n v="0"/>
  </r>
  <r>
    <x v="5"/>
    <d v="2010-12-29T00:00:00"/>
    <s v="SO46343"/>
    <d v="2011-11-29T00:00:00"/>
    <n v="29522.694599999999"/>
    <n v="0"/>
    <n v="0"/>
  </r>
  <r>
    <x v="5"/>
    <d v="2010-12-29T00:00:00"/>
    <s v="SO46344"/>
    <d v="2011-11-29T00:00:00"/>
    <n v="25738.261699999999"/>
    <n v="0"/>
    <n v="0"/>
  </r>
  <r>
    <x v="5"/>
    <d v="2010-12-29T00:00:00"/>
    <s v="SO46353"/>
    <d v="2011-11-29T00:00:00"/>
    <n v="3894.2406000000001"/>
    <n v="0"/>
    <n v="0"/>
  </r>
  <r>
    <x v="5"/>
    <d v="2010-12-29T00:00:00"/>
    <s v="SO46355"/>
    <d v="2011-11-29T00:00:00"/>
    <n v="22996.494200000001"/>
    <n v="0"/>
    <n v="0"/>
  </r>
  <r>
    <x v="5"/>
    <d v="2010-12-29T00:00:00"/>
    <s v="SO46358"/>
    <d v="2011-11-29T00:00:00"/>
    <n v="60079.022100000002"/>
    <n v="0"/>
    <n v="0"/>
  </r>
  <r>
    <x v="5"/>
    <d v="2010-12-29T00:00:00"/>
    <s v="SO46371"/>
    <d v="2011-11-29T00:00:00"/>
    <n v="903.63440000000003"/>
    <n v="0"/>
    <n v="0"/>
  </r>
  <r>
    <x v="5"/>
    <d v="2010-12-29T00:00:00"/>
    <s v="SO46374"/>
    <d v="2011-11-29T00:00:00"/>
    <n v="11737.789199999999"/>
    <n v="0"/>
    <n v="0"/>
  </r>
  <r>
    <x v="5"/>
    <d v="2010-12-29T00:00:00"/>
    <s v="SO46377"/>
    <d v="2011-11-29T00:00:00"/>
    <n v="9853.7837"/>
    <n v="0"/>
    <n v="0"/>
  </r>
  <r>
    <x v="5"/>
    <d v="2010-12-29T00:00:00"/>
    <s v="SO46378"/>
    <d v="2011-11-29T00:00:00"/>
    <n v="1677.8356000000001"/>
    <n v="0"/>
    <n v="0"/>
  </r>
  <r>
    <x v="5"/>
    <d v="2010-12-29T00:00:00"/>
    <s v="SO46605"/>
    <d v="2011-12-29T00:00:00"/>
    <n v="5948.2999"/>
    <n v="0"/>
    <n v="0"/>
  </r>
  <r>
    <x v="5"/>
    <d v="2010-12-29T00:00:00"/>
    <s v="SO46629"/>
    <d v="2011-12-29T00:00:00"/>
    <n v="98996.577900000004"/>
    <n v="0"/>
    <n v="0"/>
  </r>
  <r>
    <x v="5"/>
    <d v="2010-12-29T00:00:00"/>
    <s v="SO46642"/>
    <d v="2011-12-29T00:00:00"/>
    <n v="97801.781099999993"/>
    <n v="0"/>
    <n v="0"/>
  </r>
  <r>
    <x v="5"/>
    <d v="2010-12-29T00:00:00"/>
    <s v="SO46648"/>
    <d v="2011-12-29T00:00:00"/>
    <n v="57182.253900000003"/>
    <n v="0"/>
    <n v="0"/>
  </r>
  <r>
    <x v="5"/>
    <d v="2010-12-29T00:00:00"/>
    <s v="SO46651"/>
    <d v="2011-12-29T00:00:00"/>
    <n v="12140.2623"/>
    <n v="0"/>
    <n v="0"/>
  </r>
  <r>
    <x v="5"/>
    <d v="2010-12-29T00:00:00"/>
    <s v="SO46656"/>
    <d v="2011-12-29T00:00:00"/>
    <n v="30.279800000000002"/>
    <n v="0"/>
    <n v="0"/>
  </r>
  <r>
    <x v="5"/>
    <d v="2010-12-29T00:00:00"/>
    <s v="SO46660"/>
    <d v="2011-12-29T00:00:00"/>
    <n v="117274.34540000001"/>
    <n v="0"/>
    <n v="0"/>
  </r>
  <r>
    <x v="5"/>
    <d v="2010-12-29T00:00:00"/>
    <s v="SO46661"/>
    <d v="2011-12-29T00:00:00"/>
    <n v="1524.5393999999999"/>
    <n v="0"/>
    <n v="0"/>
  </r>
  <r>
    <x v="5"/>
    <d v="2010-12-29T00:00:00"/>
    <s v="SO46663"/>
    <d v="2011-12-29T00:00:00"/>
    <n v="8526.6558000000005"/>
    <n v="0"/>
    <n v="0"/>
  </r>
  <r>
    <x v="5"/>
    <d v="2010-12-29T00:00:00"/>
    <s v="SO46963"/>
    <d v="2012-01-29T00:00:00"/>
    <n v="469.79399999999998"/>
    <n v="0"/>
    <n v="0"/>
  </r>
  <r>
    <x v="5"/>
    <d v="2010-12-29T00:00:00"/>
    <s v="SO46964"/>
    <d v="2012-01-29T00:00:00"/>
    <n v="86402.248900000006"/>
    <n v="0"/>
    <n v="0"/>
  </r>
  <r>
    <x v="5"/>
    <d v="2010-12-29T00:00:00"/>
    <s v="SO46969"/>
    <d v="2012-01-29T00:00:00"/>
    <n v="39373.223599999998"/>
    <n v="0"/>
    <n v="0"/>
  </r>
  <r>
    <x v="5"/>
    <d v="2010-12-29T00:00:00"/>
    <s v="SO46979"/>
    <d v="2012-01-29T00:00:00"/>
    <n v="5662.2906999999996"/>
    <n v="0"/>
    <n v="0"/>
  </r>
  <r>
    <x v="5"/>
    <d v="2010-12-29T00:00:00"/>
    <s v="SO46989"/>
    <d v="2012-01-29T00:00:00"/>
    <n v="2342.4546"/>
    <n v="0"/>
    <n v="0"/>
  </r>
  <r>
    <x v="5"/>
    <d v="2010-12-29T00:00:00"/>
    <s v="SO47020"/>
    <d v="2012-01-29T00:00:00"/>
    <n v="869.68769999999995"/>
    <n v="0"/>
    <n v="0"/>
  </r>
  <r>
    <x v="5"/>
    <d v="2010-12-29T00:00:00"/>
    <s v="SO47022"/>
    <d v="2012-01-29T00:00:00"/>
    <n v="469.79399999999998"/>
    <n v="0"/>
    <n v="0"/>
  </r>
  <r>
    <x v="5"/>
    <d v="2010-12-29T00:00:00"/>
    <s v="SO47024"/>
    <d v="2012-01-29T00:00:00"/>
    <n v="45845.4516"/>
    <n v="0"/>
    <n v="0"/>
  </r>
  <r>
    <x v="5"/>
    <d v="2010-12-29T00:00:00"/>
    <s v="SO47027"/>
    <d v="2012-01-29T00:00:00"/>
    <n v="104881.9414"/>
    <n v="0"/>
    <n v="0"/>
  </r>
  <r>
    <x v="5"/>
    <d v="2010-12-29T00:00:00"/>
    <s v="SO47029"/>
    <d v="2012-01-29T00:00:00"/>
    <n v="53.994"/>
    <n v="0"/>
    <n v="0"/>
  </r>
  <r>
    <x v="5"/>
    <d v="2010-12-29T00:00:00"/>
    <s v="SO47045"/>
    <d v="2012-01-29T00:00:00"/>
    <n v="72019.697499999995"/>
    <n v="0"/>
    <n v="0"/>
  </r>
  <r>
    <x v="5"/>
    <d v="2010-12-29T00:00:00"/>
    <s v="SO47048"/>
    <d v="2012-01-29T00:00:00"/>
    <n v="469.79399999999998"/>
    <n v="0"/>
    <n v="0"/>
  </r>
  <r>
    <x v="5"/>
    <d v="2010-12-29T00:00:00"/>
    <s v="SO47049"/>
    <d v="2012-01-29T00:00:00"/>
    <n v="46321.887999999999"/>
    <n v="0"/>
    <n v="0"/>
  </r>
  <r>
    <x v="5"/>
    <d v="2010-12-29T00:00:00"/>
    <s v="SO47064"/>
    <d v="2012-01-29T00:00:00"/>
    <n v="794.24670000000003"/>
    <n v="0"/>
    <n v="0"/>
  </r>
  <r>
    <x v="5"/>
    <d v="2010-12-29T00:00:00"/>
    <s v="SO47363"/>
    <d v="2012-02-29T00:00:00"/>
    <n v="214.23599999999999"/>
    <n v="0"/>
    <n v="0"/>
  </r>
  <r>
    <x v="5"/>
    <d v="2010-12-29T00:00:00"/>
    <s v="SO47370"/>
    <d v="2012-02-29T00:00:00"/>
    <n v="149.03100000000001"/>
    <n v="0"/>
    <n v="0"/>
  </r>
  <r>
    <x v="5"/>
    <d v="2010-12-29T00:00:00"/>
    <s v="SO47375"/>
    <d v="2012-02-29T00:00:00"/>
    <n v="469.79399999999998"/>
    <n v="0"/>
    <n v="0"/>
  </r>
  <r>
    <x v="5"/>
    <d v="2010-12-29T00:00:00"/>
    <s v="SO47378"/>
    <d v="2012-02-29T00:00:00"/>
    <n v="39477.755799999999"/>
    <n v="0"/>
    <n v="0"/>
  </r>
  <r>
    <x v="5"/>
    <d v="2010-12-29T00:00:00"/>
    <s v="SO47384"/>
    <d v="2012-02-29T00:00:00"/>
    <n v="44013.750200000002"/>
    <n v="0"/>
    <n v="0"/>
  </r>
  <r>
    <x v="5"/>
    <d v="2010-12-29T00:00:00"/>
    <s v="SO47393"/>
    <d v="2012-02-29T00:00:00"/>
    <n v="20.52"/>
    <n v="0"/>
    <n v="0"/>
  </r>
  <r>
    <x v="5"/>
    <d v="2010-12-29T00:00:00"/>
    <s v="SO47404"/>
    <d v="2012-02-29T00:00:00"/>
    <n v="4868.6565000000001"/>
    <n v="0"/>
    <n v="0"/>
  </r>
  <r>
    <x v="5"/>
    <d v="2010-12-29T00:00:00"/>
    <s v="SO47407"/>
    <d v="2012-02-29T00:00:00"/>
    <n v="2521.6976"/>
    <n v="0"/>
    <n v="0"/>
  </r>
  <r>
    <x v="5"/>
    <d v="2010-12-29T00:00:00"/>
    <s v="SO47409"/>
    <d v="2012-02-29T00:00:00"/>
    <n v="61492.504099999998"/>
    <n v="0"/>
    <n v="0"/>
  </r>
  <r>
    <x v="5"/>
    <d v="2010-12-29T00:00:00"/>
    <s v="SO47418"/>
    <d v="2012-02-29T00:00:00"/>
    <n v="91.176000000000002"/>
    <n v="0"/>
    <n v="0"/>
  </r>
  <r>
    <x v="5"/>
    <d v="2010-12-29T00:00:00"/>
    <s v="SO47419"/>
    <d v="2012-02-29T00:00:00"/>
    <n v="12931.2387"/>
    <n v="0"/>
    <n v="0"/>
  </r>
  <r>
    <x v="5"/>
    <d v="2010-12-29T00:00:00"/>
    <s v="SO47422"/>
    <d v="2012-02-29T00:00:00"/>
    <n v="62505.276899999997"/>
    <n v="0"/>
    <n v="0"/>
  </r>
  <r>
    <x v="5"/>
    <d v="2010-12-29T00:00:00"/>
    <s v="SO47423"/>
    <d v="2012-02-29T00:00:00"/>
    <n v="4262.9035999999996"/>
    <n v="0"/>
    <n v="0"/>
  </r>
  <r>
    <x v="5"/>
    <d v="2010-12-29T00:00:00"/>
    <s v="SO47428"/>
    <d v="2012-02-29T00:00:00"/>
    <n v="2685.8932"/>
    <n v="0"/>
    <n v="0"/>
  </r>
  <r>
    <x v="5"/>
    <d v="2010-12-29T00:00:00"/>
    <s v="SO47429"/>
    <d v="2012-02-29T00:00:00"/>
    <n v="1259.7430999999999"/>
    <n v="0"/>
    <n v="0"/>
  </r>
  <r>
    <x v="5"/>
    <d v="2010-12-29T00:00:00"/>
    <s v="SO47435"/>
    <d v="2012-02-29T00:00:00"/>
    <n v="47871.2183"/>
    <n v="0"/>
    <n v="0"/>
  </r>
  <r>
    <x v="5"/>
    <d v="2010-12-29T00:00:00"/>
    <s v="SO47438"/>
    <d v="2012-02-29T00:00:00"/>
    <n v="56590.5553"/>
    <n v="0"/>
    <n v="0"/>
  </r>
  <r>
    <x v="5"/>
    <d v="2010-12-29T00:00:00"/>
    <s v="SO47439"/>
    <d v="2012-02-29T00:00:00"/>
    <n v="59292.4303"/>
    <n v="0"/>
    <n v="0"/>
  </r>
  <r>
    <x v="5"/>
    <d v="2010-12-29T00:00:00"/>
    <s v="SO47440"/>
    <d v="2012-02-29T00:00:00"/>
    <n v="8610.1713999999993"/>
    <n v="0"/>
    <n v="0"/>
  </r>
  <r>
    <x v="5"/>
    <d v="2010-12-29T00:00:00"/>
    <s v="SO47456"/>
    <d v="2012-02-29T00:00:00"/>
    <n v="48267.601999999999"/>
    <n v="0"/>
    <n v="0"/>
  </r>
  <r>
    <x v="5"/>
    <d v="2010-12-29T00:00:00"/>
    <s v="SO47658"/>
    <d v="2012-03-30T00:00:00"/>
    <n v="99514.502399999998"/>
    <n v="0"/>
    <n v="0"/>
  </r>
  <r>
    <x v="5"/>
    <d v="2010-12-29T00:00:00"/>
    <s v="SO47659"/>
    <d v="2012-03-30T00:00:00"/>
    <n v="5033.6440000000002"/>
    <n v="0"/>
    <n v="0"/>
  </r>
  <r>
    <x v="5"/>
    <d v="2010-12-29T00:00:00"/>
    <s v="SO47683"/>
    <d v="2012-03-30T00:00:00"/>
    <n v="82582.822199999995"/>
    <n v="0"/>
    <n v="0"/>
  </r>
  <r>
    <x v="5"/>
    <d v="2010-12-29T00:00:00"/>
    <s v="SO47700"/>
    <d v="2012-03-30T00:00:00"/>
    <n v="35142.7647"/>
    <n v="0"/>
    <n v="0"/>
  </r>
  <r>
    <x v="5"/>
    <d v="2010-12-29T00:00:00"/>
    <s v="SO47702"/>
    <d v="2012-03-30T00:00:00"/>
    <n v="7536.3113999999996"/>
    <n v="0"/>
    <n v="0"/>
  </r>
  <r>
    <x v="5"/>
    <d v="2010-12-29T00:00:00"/>
    <s v="SO47707"/>
    <d v="2012-03-30T00:00:00"/>
    <n v="269.964"/>
    <n v="0"/>
    <n v="0"/>
  </r>
  <r>
    <x v="5"/>
    <d v="2010-12-29T00:00:00"/>
    <s v="SO47711"/>
    <d v="2012-03-30T00:00:00"/>
    <n v="51.0518"/>
    <n v="0"/>
    <n v="0"/>
  </r>
  <r>
    <x v="5"/>
    <d v="2010-12-29T00:00:00"/>
    <s v="SO47712"/>
    <d v="2012-03-30T00:00:00"/>
    <n v="99262.984100000001"/>
    <n v="0"/>
    <n v="0"/>
  </r>
  <r>
    <x v="5"/>
    <d v="2010-12-29T00:00:00"/>
    <s v="SO47715"/>
    <d v="2012-03-30T00:00:00"/>
    <n v="3784.6176"/>
    <n v="0"/>
    <n v="0"/>
  </r>
  <r>
    <x v="5"/>
    <d v="2010-12-29T00:00:00"/>
    <s v="SO47990"/>
    <d v="2012-04-30T00:00:00"/>
    <n v="100216.5341"/>
    <n v="0"/>
    <n v="0"/>
  </r>
  <r>
    <x v="5"/>
    <d v="2010-12-29T00:00:00"/>
    <s v="SO47996"/>
    <d v="2012-04-30T00:00:00"/>
    <n v="40134.6567"/>
    <n v="0"/>
    <n v="0"/>
  </r>
  <r>
    <x v="5"/>
    <d v="2010-12-29T00:00:00"/>
    <s v="SO48003"/>
    <d v="2012-04-30T00:00:00"/>
    <n v="242.2492"/>
    <n v="0"/>
    <n v="0"/>
  </r>
  <r>
    <x v="5"/>
    <d v="2010-12-29T00:00:00"/>
    <s v="SO48013"/>
    <d v="2012-04-30T00:00:00"/>
    <n v="1998.4284"/>
    <n v="0"/>
    <n v="0"/>
  </r>
  <r>
    <x v="5"/>
    <d v="2010-12-29T00:00:00"/>
    <s v="SO48044"/>
    <d v="2012-04-30T00:00:00"/>
    <n v="217.33199999999999"/>
    <n v="0"/>
    <n v="0"/>
  </r>
  <r>
    <x v="5"/>
    <d v="2010-12-29T00:00:00"/>
    <s v="SO48045"/>
    <d v="2012-04-30T00:00:00"/>
    <n v="1153.7882999999999"/>
    <n v="0"/>
    <n v="0"/>
  </r>
  <r>
    <x v="5"/>
    <d v="2010-12-29T00:00:00"/>
    <s v="SO48048"/>
    <d v="2012-04-30T00:00:00"/>
    <n v="95134.091499999995"/>
    <n v="0"/>
    <n v="0"/>
  </r>
  <r>
    <x v="5"/>
    <d v="2010-12-29T00:00:00"/>
    <s v="SO48052"/>
    <d v="2012-04-30T00:00:00"/>
    <n v="24644.229299999999"/>
    <n v="0"/>
    <n v="0"/>
  </r>
  <r>
    <x v="5"/>
    <d v="2010-12-29T00:00:00"/>
    <s v="SO48069"/>
    <d v="2012-04-30T00:00:00"/>
    <n v="66436.214200000002"/>
    <n v="0"/>
    <n v="0"/>
  </r>
  <r>
    <x v="5"/>
    <d v="2010-12-29T00:00:00"/>
    <s v="SO48070"/>
    <d v="2012-04-30T00:00:00"/>
    <n v="183.93819999999999"/>
    <n v="0"/>
    <n v="0"/>
  </r>
  <r>
    <x v="5"/>
    <d v="2010-12-29T00:00:00"/>
    <s v="SO48071"/>
    <d v="2012-04-30T00:00:00"/>
    <n v="34271.4228"/>
    <n v="0"/>
    <n v="0"/>
  </r>
  <r>
    <x v="5"/>
    <d v="2010-12-29T00:00:00"/>
    <s v="SO48091"/>
    <d v="2012-04-30T00:00:00"/>
    <n v="1308.9375"/>
    <n v="0"/>
    <n v="0"/>
  </r>
  <r>
    <x v="5"/>
    <d v="2010-12-29T00:00:00"/>
    <s v="SO48309"/>
    <d v="2012-05-30T00:00:00"/>
    <n v="489.98050000000001"/>
    <n v="0"/>
    <n v="0"/>
  </r>
  <r>
    <x v="5"/>
    <d v="2010-12-29T00:00:00"/>
    <s v="SO48316"/>
    <d v="2012-05-30T00:00:00"/>
    <n v="324.45269999999999"/>
    <n v="0"/>
    <n v="0"/>
  </r>
  <r>
    <x v="5"/>
    <d v="2010-12-29T00:00:00"/>
    <s v="SO48318"/>
    <d v="2012-05-30T00:00:00"/>
    <n v="31261.901099999999"/>
    <n v="0"/>
    <n v="0"/>
  </r>
  <r>
    <x v="5"/>
    <d v="2010-12-29T00:00:00"/>
    <s v="SO48325"/>
    <d v="2012-05-30T00:00:00"/>
    <n v="48509.992599999998"/>
    <n v="0"/>
    <n v="0"/>
  </r>
  <r>
    <x v="5"/>
    <d v="2010-12-29T00:00:00"/>
    <s v="SO48334"/>
    <d v="2012-05-30T00:00:00"/>
    <n v="2458.9178000000002"/>
    <n v="0"/>
    <n v="0"/>
  </r>
  <r>
    <x v="5"/>
    <d v="2010-12-29T00:00:00"/>
    <s v="SO48345"/>
    <d v="2012-05-30T00:00:00"/>
    <n v="4049.6464999999998"/>
    <n v="0"/>
    <n v="0"/>
  </r>
  <r>
    <x v="5"/>
    <d v="2010-12-29T00:00:00"/>
    <s v="SO48346"/>
    <d v="2012-05-30T00:00:00"/>
    <n v="2458.9178000000002"/>
    <n v="0"/>
    <n v="0"/>
  </r>
  <r>
    <x v="5"/>
    <d v="2010-12-29T00:00:00"/>
    <s v="SO48349"/>
    <d v="2012-05-30T00:00:00"/>
    <n v="54184.250599999999"/>
    <n v="0"/>
    <n v="0"/>
  </r>
  <r>
    <x v="5"/>
    <d v="2010-12-29T00:00:00"/>
    <s v="SO48358"/>
    <d v="2012-05-30T00:00:00"/>
    <n v="68.382000000000005"/>
    <n v="0"/>
    <n v="0"/>
  </r>
  <r>
    <x v="5"/>
    <d v="2010-12-29T00:00:00"/>
    <s v="SO48360"/>
    <d v="2012-05-30T00:00:00"/>
    <n v="11075.418"/>
    <n v="0"/>
    <n v="0"/>
  </r>
  <r>
    <x v="5"/>
    <d v="2010-12-29T00:00:00"/>
    <s v="SO48363"/>
    <d v="2012-05-30T00:00:00"/>
    <n v="51034.702899999997"/>
    <n v="0"/>
    <n v="0"/>
  </r>
  <r>
    <x v="5"/>
    <d v="2010-12-29T00:00:00"/>
    <s v="SO48364"/>
    <d v="2012-05-30T00:00:00"/>
    <n v="3423.9684999999999"/>
    <n v="0"/>
    <n v="0"/>
  </r>
  <r>
    <x v="5"/>
    <d v="2010-12-29T00:00:00"/>
    <s v="SO48367"/>
    <d v="2012-05-30T00:00:00"/>
    <n v="2489.4544000000001"/>
    <n v="0"/>
    <n v="0"/>
  </r>
  <r>
    <x v="5"/>
    <d v="2010-12-29T00:00:00"/>
    <s v="SO48372"/>
    <d v="2012-05-30T00:00:00"/>
    <n v="107.2672"/>
    <n v="0"/>
    <n v="0"/>
  </r>
  <r>
    <x v="5"/>
    <d v="2010-12-29T00:00:00"/>
    <s v="SO48375"/>
    <d v="2012-05-30T00:00:00"/>
    <n v="30032.4467"/>
    <n v="0"/>
    <n v="0"/>
  </r>
  <r>
    <x v="5"/>
    <d v="2010-12-29T00:00:00"/>
    <s v="SO48378"/>
    <d v="2012-05-30T00:00:00"/>
    <n v="42720.336000000003"/>
    <n v="0"/>
    <n v="0"/>
  </r>
  <r>
    <x v="5"/>
    <d v="2010-12-29T00:00:00"/>
    <s v="SO48379"/>
    <d v="2012-05-30T00:00:00"/>
    <n v="1788.1822"/>
    <n v="0"/>
    <n v="0"/>
  </r>
  <r>
    <x v="5"/>
    <d v="2010-12-29T00:00:00"/>
    <s v="SO48380"/>
    <d v="2012-05-30T00:00:00"/>
    <n v="33099.431199999999"/>
    <n v="0"/>
    <n v="0"/>
  </r>
  <r>
    <x v="5"/>
    <d v="2010-12-29T00:00:00"/>
    <s v="SO48382"/>
    <d v="2012-05-30T00:00:00"/>
    <n v="20.52"/>
    <n v="0"/>
    <n v="0"/>
  </r>
  <r>
    <x v="5"/>
    <d v="2010-12-29T00:00:00"/>
    <s v="SO48396"/>
    <d v="2012-05-30T00:00:00"/>
    <n v="31548.646700000001"/>
    <n v="0"/>
    <n v="0"/>
  </r>
  <r>
    <x v="5"/>
    <d v="2010-12-29T00:00:00"/>
    <s v="SO48739"/>
    <d v="2012-06-30T00:00:00"/>
    <n v="20553.594000000001"/>
    <n v="0"/>
    <n v="0"/>
  </r>
  <r>
    <x v="5"/>
    <d v="2010-12-29T00:00:00"/>
    <s v="SO48751"/>
    <d v="2012-06-30T00:00:00"/>
    <n v="42079.485500000003"/>
    <n v="0"/>
    <n v="0"/>
  </r>
  <r>
    <x v="5"/>
    <d v="2010-12-29T00:00:00"/>
    <s v="SO48753"/>
    <d v="2012-06-30T00:00:00"/>
    <n v="30333.790799999999"/>
    <n v="0"/>
    <n v="0"/>
  </r>
  <r>
    <x v="5"/>
    <d v="2010-12-29T00:00:00"/>
    <s v="SO48759"/>
    <d v="2012-06-30T00:00:00"/>
    <n v="1275.0469000000001"/>
    <n v="0"/>
    <n v="0"/>
  </r>
  <r>
    <x v="5"/>
    <d v="2010-12-29T00:00:00"/>
    <s v="SO48770"/>
    <d v="2012-06-30T00:00:00"/>
    <n v="35765.755100000002"/>
    <n v="0"/>
    <n v="0"/>
  </r>
  <r>
    <x v="5"/>
    <d v="2010-12-29T00:00:00"/>
    <s v="SO48773"/>
    <d v="2012-06-30T00:00:00"/>
    <n v="4228.1459999999997"/>
    <n v="0"/>
    <n v="0"/>
  </r>
  <r>
    <x v="5"/>
    <d v="2010-12-29T00:00:00"/>
    <s v="SO48776"/>
    <d v="2012-06-30T00:00:00"/>
    <n v="23264.4941"/>
    <n v="0"/>
    <n v="0"/>
  </r>
  <r>
    <x v="5"/>
    <d v="2010-12-29T00:00:00"/>
    <s v="SO48781"/>
    <d v="2012-06-30T00:00:00"/>
    <n v="403.87040000000002"/>
    <n v="0"/>
    <n v="0"/>
  </r>
  <r>
    <x v="5"/>
    <d v="2010-12-29T00:00:00"/>
    <s v="SO48783"/>
    <d v="2012-06-30T00:00:00"/>
    <n v="1308.9375"/>
    <n v="0"/>
    <n v="0"/>
  </r>
  <r>
    <x v="5"/>
    <d v="2010-12-29T00:00:00"/>
    <s v="SO48785"/>
    <d v="2012-06-30T00:00:00"/>
    <n v="4228.1459999999997"/>
    <n v="0"/>
    <n v="0"/>
  </r>
  <r>
    <x v="5"/>
    <d v="2010-12-29T00:00:00"/>
    <s v="SO48786"/>
    <d v="2012-06-30T00:00:00"/>
    <n v="22843.3007"/>
    <n v="0"/>
    <n v="0"/>
  </r>
  <r>
    <x v="5"/>
    <d v="2010-12-29T00:00:00"/>
    <s v="SO48788"/>
    <d v="2012-06-30T00:00:00"/>
    <n v="85919.8459"/>
    <n v="0"/>
    <n v="0"/>
  </r>
  <r>
    <x v="5"/>
    <d v="2010-12-29T00:00:00"/>
    <s v="SO49040"/>
    <d v="2012-07-31T00:00:00"/>
    <n v="17259.862700000001"/>
    <n v="0"/>
    <n v="0"/>
  </r>
  <r>
    <x v="5"/>
    <d v="2010-12-29T00:00:00"/>
    <s v="SO49044"/>
    <d v="2012-07-31T00:00:00"/>
    <n v="404.86500000000001"/>
    <n v="0"/>
    <n v="0"/>
  </r>
  <r>
    <x v="5"/>
    <d v="2010-12-29T00:00:00"/>
    <s v="SO49050"/>
    <d v="2012-07-31T00:00:00"/>
    <n v="251.47720000000001"/>
    <n v="0"/>
    <n v="0"/>
  </r>
  <r>
    <x v="5"/>
    <d v="2010-12-29T00:00:00"/>
    <s v="SO49057"/>
    <d v="2012-07-31T00:00:00"/>
    <n v="2348.9699999999998"/>
    <n v="0"/>
    <n v="0"/>
  </r>
  <r>
    <x v="5"/>
    <d v="2010-12-29T00:00:00"/>
    <s v="SO49068"/>
    <d v="2012-07-31T00:00:00"/>
    <n v="11275.056"/>
    <n v="0"/>
    <n v="0"/>
  </r>
  <r>
    <x v="5"/>
    <d v="2010-12-29T00:00:00"/>
    <s v="SO49084"/>
    <d v="2012-07-31T00:00:00"/>
    <n v="24715.3619"/>
    <n v="0"/>
    <n v="0"/>
  </r>
  <r>
    <x v="5"/>
    <d v="2010-12-29T00:00:00"/>
    <s v="SO49108"/>
    <d v="2012-07-31T00:00:00"/>
    <n v="1409.3820000000001"/>
    <n v="0"/>
    <n v="0"/>
  </r>
  <r>
    <x v="5"/>
    <d v="2010-12-29T00:00:00"/>
    <s v="SO49113"/>
    <d v="2012-07-31T00:00:00"/>
    <n v="25124.6122"/>
    <n v="0"/>
    <n v="0"/>
  </r>
  <r>
    <x v="5"/>
    <d v="2010-12-29T00:00:00"/>
    <s v="SO49115"/>
    <d v="2012-07-31T00:00:00"/>
    <n v="20038.355299999999"/>
    <n v="0"/>
    <n v="0"/>
  </r>
  <r>
    <x v="5"/>
    <d v="2010-12-29T00:00:00"/>
    <s v="SO49117"/>
    <d v="2012-07-31T00:00:00"/>
    <n v="24520.045300000002"/>
    <n v="0"/>
    <n v="0"/>
  </r>
  <r>
    <x v="5"/>
    <d v="2010-12-29T00:00:00"/>
    <s v="SO49119"/>
    <d v="2012-07-31T00:00:00"/>
    <n v="7986.4979999999996"/>
    <n v="0"/>
    <n v="0"/>
  </r>
  <r>
    <x v="5"/>
    <d v="2010-12-29T00:00:00"/>
    <s v="SO49123"/>
    <d v="2012-07-31T00:00:00"/>
    <n v="44130.024700000002"/>
    <n v="0"/>
    <n v="0"/>
  </r>
  <r>
    <x v="5"/>
    <d v="2010-12-29T00:00:00"/>
    <s v="SO49128"/>
    <d v="2012-07-31T00:00:00"/>
    <n v="1879.1759999999999"/>
    <n v="0"/>
    <n v="0"/>
  </r>
  <r>
    <x v="5"/>
    <d v="2010-12-29T00:00:00"/>
    <s v="SO49135"/>
    <d v="2012-07-31T00:00:00"/>
    <n v="736.14549999999997"/>
    <n v="0"/>
    <n v="0"/>
  </r>
  <r>
    <x v="5"/>
    <d v="2010-12-29T00:00:00"/>
    <s v="SO49156"/>
    <d v="2012-07-31T00:00:00"/>
    <n v="3995.3818999999999"/>
    <n v="0"/>
    <n v="0"/>
  </r>
  <r>
    <x v="5"/>
    <d v="2010-12-29T00:00:00"/>
    <s v="SO49157"/>
    <d v="2012-07-31T00:00:00"/>
    <n v="66688.443199999994"/>
    <n v="0"/>
    <n v="0"/>
  </r>
  <r>
    <x v="5"/>
    <d v="2010-12-29T00:00:00"/>
    <s v="SO49158"/>
    <d v="2012-07-31T00:00:00"/>
    <n v="17782.3246"/>
    <n v="0"/>
    <n v="0"/>
  </r>
  <r>
    <x v="5"/>
    <d v="2010-12-29T00:00:00"/>
    <s v="SO49169"/>
    <d v="2012-07-31T00:00:00"/>
    <n v="35380.639999999999"/>
    <n v="0"/>
    <n v="0"/>
  </r>
  <r>
    <x v="5"/>
    <d v="2010-12-29T00:00:00"/>
    <s v="SO49446"/>
    <d v="2012-08-28T00:00:00"/>
    <n v="13624.026"/>
    <n v="0"/>
    <n v="0"/>
  </r>
  <r>
    <x v="5"/>
    <d v="2010-12-29T00:00:00"/>
    <s v="SO49447"/>
    <d v="2012-08-28T00:00:00"/>
    <n v="107.988"/>
    <n v="0"/>
    <n v="0"/>
  </r>
  <r>
    <x v="5"/>
    <d v="2010-12-29T00:00:00"/>
    <s v="SO49455"/>
    <d v="2012-08-28T00:00:00"/>
    <n v="469.79399999999998"/>
    <n v="0"/>
    <n v="0"/>
  </r>
  <r>
    <x v="5"/>
    <d v="2010-12-29T00:00:00"/>
    <s v="SO49473"/>
    <d v="2012-08-28T00:00:00"/>
    <n v="13841.620999999999"/>
    <n v="0"/>
    <n v="0"/>
  </r>
  <r>
    <x v="5"/>
    <d v="2010-12-29T00:00:00"/>
    <s v="SO49476"/>
    <d v="2012-08-28T00:00:00"/>
    <n v="17725.094700000001"/>
    <n v="0"/>
    <n v="0"/>
  </r>
  <r>
    <x v="5"/>
    <d v="2010-12-29T00:00:00"/>
    <s v="SO49479"/>
    <d v="2012-08-28T00:00:00"/>
    <n v="80564.849199999997"/>
    <n v="0"/>
    <n v="0"/>
  </r>
  <r>
    <x v="5"/>
    <d v="2010-12-29T00:00:00"/>
    <s v="SO49512"/>
    <d v="2012-08-28T00:00:00"/>
    <n v="19309.837200000002"/>
    <n v="0"/>
    <n v="0"/>
  </r>
  <r>
    <x v="5"/>
    <d v="2010-12-29T00:00:00"/>
    <s v="SO49518"/>
    <d v="2012-08-28T00:00:00"/>
    <n v="31319.6394"/>
    <n v="0"/>
    <n v="0"/>
  </r>
  <r>
    <x v="5"/>
    <d v="2010-12-29T00:00:00"/>
    <s v="SO49530"/>
    <d v="2012-08-28T00:00:00"/>
    <n v="1633.3902"/>
    <n v="0"/>
    <n v="0"/>
  </r>
  <r>
    <x v="5"/>
    <d v="2010-12-29T00:00:00"/>
    <s v="SO49531"/>
    <d v="2012-08-28T00:00:00"/>
    <n v="4228.1459999999997"/>
    <n v="0"/>
    <n v="0"/>
  </r>
  <r>
    <x v="5"/>
    <d v="2010-12-29T00:00:00"/>
    <s v="SO49536"/>
    <d v="2012-08-28T00:00:00"/>
    <n v="396.072"/>
    <n v="0"/>
    <n v="0"/>
  </r>
  <r>
    <x v="5"/>
    <d v="2010-12-29T00:00:00"/>
    <s v="SO49545"/>
    <d v="2012-08-28T00:00:00"/>
    <n v="418.81970000000001"/>
    <n v="0"/>
    <n v="0"/>
  </r>
  <r>
    <x v="5"/>
    <d v="2010-12-29T00:00:00"/>
    <s v="SO49547"/>
    <d v="2012-08-28T00:00:00"/>
    <n v="2485.7035999999998"/>
    <n v="0"/>
    <n v="0"/>
  </r>
  <r>
    <x v="5"/>
    <d v="2010-12-29T00:00:00"/>
    <s v="SO49825"/>
    <d v="2012-09-28T00:00:00"/>
    <n v="33587.773000000001"/>
    <n v="0"/>
    <n v="0"/>
  </r>
  <r>
    <x v="5"/>
    <d v="2010-12-29T00:00:00"/>
    <s v="SO49843"/>
    <d v="2012-09-28T00:00:00"/>
    <n v="80512.221900000004"/>
    <n v="0"/>
    <n v="0"/>
  </r>
  <r>
    <x v="5"/>
    <d v="2010-12-29T00:00:00"/>
    <s v="SO49859"/>
    <d v="2012-09-28T00:00:00"/>
    <n v="2886.3029999999999"/>
    <n v="0"/>
    <n v="0"/>
  </r>
  <r>
    <x v="5"/>
    <d v="2010-12-29T00:00:00"/>
    <s v="SO49864"/>
    <d v="2012-09-28T00:00:00"/>
    <n v="45918.678500000002"/>
    <n v="0"/>
    <n v="0"/>
  </r>
  <r>
    <x v="5"/>
    <d v="2010-12-29T00:00:00"/>
    <s v="SO49868"/>
    <d v="2012-09-28T00:00:00"/>
    <n v="1516.1703"/>
    <n v="0"/>
    <n v="0"/>
  </r>
  <r>
    <x v="5"/>
    <d v="2010-12-29T00:00:00"/>
    <s v="SO49870"/>
    <d v="2012-09-28T00:00:00"/>
    <n v="56816.9352"/>
    <n v="0"/>
    <n v="0"/>
  </r>
  <r>
    <x v="5"/>
    <d v="2010-12-29T00:00:00"/>
    <s v="SO49874"/>
    <d v="2012-09-28T00:00:00"/>
    <n v="508.39089999999999"/>
    <n v="0"/>
    <n v="0"/>
  </r>
  <r>
    <x v="5"/>
    <d v="2010-12-29T00:00:00"/>
    <s v="SO49877"/>
    <d v="2012-09-28T00:00:00"/>
    <n v="36459.767"/>
    <n v="0"/>
    <n v="0"/>
  </r>
  <r>
    <x v="5"/>
    <d v="2010-12-29T00:00:00"/>
    <s v="SO49881"/>
    <d v="2012-09-28T00:00:00"/>
    <n v="1308.9375"/>
    <n v="0"/>
    <n v="0"/>
  </r>
  <r>
    <x v="5"/>
    <d v="2010-12-29T00:00:00"/>
    <s v="SO49885"/>
    <d v="2012-09-28T00:00:00"/>
    <n v="4263.1696000000002"/>
    <n v="0"/>
    <n v="0"/>
  </r>
  <r>
    <x v="5"/>
    <d v="2010-12-29T00:00:00"/>
    <s v="SO49888"/>
    <d v="2012-09-28T00:00:00"/>
    <n v="96605.905599999998"/>
    <n v="0"/>
    <n v="0"/>
  </r>
  <r>
    <x v="5"/>
    <d v="2010-12-29T00:00:00"/>
    <s v="SO49894"/>
    <d v="2012-09-28T00:00:00"/>
    <n v="40267.241999999998"/>
    <n v="0"/>
    <n v="0"/>
  </r>
  <r>
    <x v="5"/>
    <d v="2010-12-29T00:00:00"/>
    <s v="SO50189"/>
    <d v="2012-10-28T00:00:00"/>
    <n v="30041.972699999998"/>
    <n v="0"/>
    <n v="0"/>
  </r>
  <r>
    <x v="5"/>
    <d v="2010-12-29T00:00:00"/>
    <s v="SO50196"/>
    <d v="2012-10-28T00:00:00"/>
    <n v="598.06780000000003"/>
    <n v="0"/>
    <n v="0"/>
  </r>
  <r>
    <x v="5"/>
    <d v="2010-12-29T00:00:00"/>
    <s v="SO50201"/>
    <d v="2012-10-28T00:00:00"/>
    <n v="1879.1759999999999"/>
    <n v="0"/>
    <n v="0"/>
  </r>
  <r>
    <x v="5"/>
    <d v="2010-12-29T00:00:00"/>
    <s v="SO50211"/>
    <d v="2012-10-28T00:00:00"/>
    <n v="9795.1414000000004"/>
    <n v="0"/>
    <n v="0"/>
  </r>
  <r>
    <x v="5"/>
    <d v="2010-12-29T00:00:00"/>
    <s v="SO50228"/>
    <d v="2012-10-28T00:00:00"/>
    <n v="28292.152999999998"/>
    <n v="0"/>
    <n v="0"/>
  </r>
  <r>
    <x v="5"/>
    <d v="2010-12-29T00:00:00"/>
    <s v="SO50235"/>
    <d v="2012-10-28T00:00:00"/>
    <n v="38464.61"/>
    <n v="0"/>
    <n v="0"/>
  </r>
  <r>
    <x v="5"/>
    <d v="2010-12-29T00:00:00"/>
    <s v="SO50243"/>
    <d v="2012-10-28T00:00:00"/>
    <n v="20139.241600000001"/>
    <n v="0"/>
    <n v="0"/>
  </r>
  <r>
    <x v="5"/>
    <d v="2010-12-29T00:00:00"/>
    <s v="SO50258"/>
    <d v="2012-10-28T00:00:00"/>
    <n v="170.7286"/>
    <n v="0"/>
    <n v="0"/>
  </r>
  <r>
    <x v="5"/>
    <d v="2010-12-29T00:00:00"/>
    <s v="SO50259"/>
    <d v="2012-10-28T00:00:00"/>
    <n v="46990.45"/>
    <n v="0"/>
    <n v="0"/>
  </r>
  <r>
    <x v="5"/>
    <d v="2010-12-29T00:00:00"/>
    <s v="SO50263"/>
    <d v="2012-10-28T00:00:00"/>
    <n v="30252.3325"/>
    <n v="0"/>
    <n v="0"/>
  </r>
  <r>
    <x v="5"/>
    <d v="2010-12-29T00:00:00"/>
    <s v="SO50264"/>
    <d v="2012-10-28T00:00:00"/>
    <n v="3926.8125"/>
    <n v="0"/>
    <n v="0"/>
  </r>
  <r>
    <x v="5"/>
    <d v="2010-12-29T00:00:00"/>
    <s v="SO50277"/>
    <d v="2012-10-28T00:00:00"/>
    <n v="2551.491"/>
    <n v="0"/>
    <n v="0"/>
  </r>
  <r>
    <x v="5"/>
    <d v="2010-12-29T00:00:00"/>
    <s v="SO50278"/>
    <d v="2012-10-28T00:00:00"/>
    <n v="324.45269999999999"/>
    <n v="0"/>
    <n v="0"/>
  </r>
  <r>
    <x v="5"/>
    <d v="2010-12-29T00:00:00"/>
    <s v="SO50280"/>
    <d v="2012-10-28T00:00:00"/>
    <n v="33630.3655"/>
    <n v="0"/>
    <n v="0"/>
  </r>
  <r>
    <x v="5"/>
    <d v="2010-12-29T00:00:00"/>
    <s v="SO50283"/>
    <d v="2012-10-28T00:00:00"/>
    <n v="4974.1475"/>
    <n v="0"/>
    <n v="0"/>
  </r>
  <r>
    <x v="5"/>
    <d v="2010-12-29T00:00:00"/>
    <s v="SO50285"/>
    <d v="2012-10-28T00:00:00"/>
    <n v="283.23"/>
    <n v="0"/>
    <n v="0"/>
  </r>
  <r>
    <x v="5"/>
    <d v="2010-12-29T00:00:00"/>
    <s v="SO50290"/>
    <d v="2012-10-28T00:00:00"/>
    <n v="37329.366499999996"/>
    <n v="0"/>
    <n v="0"/>
  </r>
  <r>
    <x v="5"/>
    <d v="2010-12-29T00:00:00"/>
    <s v="SO50311"/>
    <d v="2012-10-28T00:00:00"/>
    <n v="25721.233199999999"/>
    <n v="0"/>
    <n v="0"/>
  </r>
  <r>
    <x v="5"/>
    <d v="2010-12-29T00:00:00"/>
    <s v="SO50312"/>
    <d v="2012-10-28T00:00:00"/>
    <n v="68243.947400000005"/>
    <n v="0"/>
    <n v="0"/>
  </r>
  <r>
    <x v="5"/>
    <d v="2010-12-29T00:00:00"/>
    <s v="SO50682"/>
    <d v="2012-11-28T00:00:00"/>
    <n v="38777.877399999998"/>
    <n v="0"/>
    <n v="0"/>
  </r>
  <r>
    <x v="5"/>
    <d v="2010-12-29T00:00:00"/>
    <s v="SO50683"/>
    <d v="2012-11-28T00:00:00"/>
    <n v="104482.9633"/>
    <n v="0"/>
    <n v="0"/>
  </r>
  <r>
    <x v="5"/>
    <d v="2010-12-29T00:00:00"/>
    <s v="SO50690"/>
    <d v="2012-11-28T00:00:00"/>
    <n v="2458.9178000000002"/>
    <n v="0"/>
    <n v="0"/>
  </r>
  <r>
    <x v="5"/>
    <d v="2010-12-29T00:00:00"/>
    <s v="SO50703"/>
    <d v="2012-11-28T00:00:00"/>
    <n v="58041.241300000002"/>
    <n v="0"/>
    <n v="0"/>
  </r>
  <r>
    <x v="5"/>
    <d v="2010-12-29T00:00:00"/>
    <s v="SO50704"/>
    <d v="2012-11-28T00:00:00"/>
    <n v="12263.9593"/>
    <n v="0"/>
    <n v="0"/>
  </r>
  <r>
    <x v="5"/>
    <d v="2010-12-29T00:00:00"/>
    <s v="SO50706"/>
    <d v="2012-11-28T00:00:00"/>
    <n v="9913.52"/>
    <n v="0"/>
    <n v="0"/>
  </r>
  <r>
    <x v="5"/>
    <d v="2010-12-29T00:00:00"/>
    <s v="SO50711"/>
    <d v="2012-11-28T00:00:00"/>
    <n v="482.62619999999998"/>
    <n v="0"/>
    <n v="0"/>
  </r>
  <r>
    <x v="5"/>
    <d v="2010-12-29T00:00:00"/>
    <s v="SO50714"/>
    <d v="2012-11-28T00:00:00"/>
    <n v="469.79399999999998"/>
    <n v="0"/>
    <n v="0"/>
  </r>
  <r>
    <x v="5"/>
    <d v="2010-12-29T00:00:00"/>
    <s v="SO50727"/>
    <d v="2012-11-28T00:00:00"/>
    <n v="45716.917699999998"/>
    <n v="0"/>
    <n v="0"/>
  </r>
  <r>
    <x v="5"/>
    <d v="2010-12-29T00:00:00"/>
    <s v="SO50732"/>
    <d v="2012-11-28T00:00:00"/>
    <n v="324.45269999999999"/>
    <n v="0"/>
    <n v="0"/>
  </r>
  <r>
    <x v="5"/>
    <d v="2010-12-29T00:00:00"/>
    <s v="SO50733"/>
    <d v="2012-11-28T00:00:00"/>
    <n v="2953.8420000000001"/>
    <n v="0"/>
    <n v="0"/>
  </r>
  <r>
    <x v="5"/>
    <d v="2010-12-29T00:00:00"/>
    <s v="SO50741"/>
    <d v="2012-11-28T00:00:00"/>
    <n v="508.39089999999999"/>
    <n v="0"/>
    <n v="0"/>
  </r>
  <r>
    <x v="5"/>
    <d v="2010-12-29T00:00:00"/>
    <s v="SO50755"/>
    <d v="2012-11-28T00:00:00"/>
    <n v="671.41039999999998"/>
    <n v="0"/>
    <n v="0"/>
  </r>
  <r>
    <x v="5"/>
    <d v="2010-12-29T00:00:00"/>
    <s v="SO51088"/>
    <d v="2012-12-28T00:00:00"/>
    <n v="36907.493999999999"/>
    <n v="0"/>
    <n v="0"/>
  </r>
  <r>
    <x v="5"/>
    <d v="2010-12-29T00:00:00"/>
    <s v="SO51101"/>
    <d v="2012-12-28T00:00:00"/>
    <n v="34969.351199999997"/>
    <n v="0"/>
    <n v="0"/>
  </r>
  <r>
    <x v="5"/>
    <d v="2010-12-29T00:00:00"/>
    <s v="SO51110"/>
    <d v="2012-12-28T00:00:00"/>
    <n v="6887.6444000000001"/>
    <n v="0"/>
    <n v="0"/>
  </r>
  <r>
    <x v="5"/>
    <d v="2010-12-29T00:00:00"/>
    <s v="SO51111"/>
    <d v="2012-12-28T00:00:00"/>
    <n v="35035.486400000002"/>
    <n v="0"/>
    <n v="0"/>
  </r>
  <r>
    <x v="5"/>
    <d v="2010-12-29T00:00:00"/>
    <s v="SO51112"/>
    <d v="2012-12-28T00:00:00"/>
    <n v="27275.306499999999"/>
    <n v="0"/>
    <n v="0"/>
  </r>
  <r>
    <x v="5"/>
    <d v="2010-12-29T00:00:00"/>
    <s v="SO51119"/>
    <d v="2012-12-28T00:00:00"/>
    <n v="1725.8568"/>
    <n v="0"/>
    <n v="0"/>
  </r>
  <r>
    <x v="5"/>
    <d v="2010-12-29T00:00:00"/>
    <s v="SO51140"/>
    <d v="2012-12-28T00:00:00"/>
    <n v="57950.204599999997"/>
    <n v="0"/>
    <n v="0"/>
  </r>
  <r>
    <x v="5"/>
    <d v="2010-12-29T00:00:00"/>
    <s v="SO51141"/>
    <d v="2012-12-28T00:00:00"/>
    <n v="4009.596"/>
    <n v="0"/>
    <n v="0"/>
  </r>
  <r>
    <x v="5"/>
    <d v="2010-12-29T00:00:00"/>
    <s v="SO51149"/>
    <d v="2012-12-28T00:00:00"/>
    <n v="6768.2160000000003"/>
    <n v="0"/>
    <n v="0"/>
  </r>
  <r>
    <x v="5"/>
    <d v="2010-12-29T00:00:00"/>
    <s v="SO51157"/>
    <d v="2012-12-28T00:00:00"/>
    <n v="50576.574000000001"/>
    <n v="0"/>
    <n v="0"/>
  </r>
  <r>
    <x v="5"/>
    <d v="2010-12-29T00:00:00"/>
    <s v="SO51691"/>
    <d v="2013-01-28T00:00:00"/>
    <n v="32164.547999999999"/>
    <n v="0"/>
    <n v="0"/>
  </r>
  <r>
    <x v="5"/>
    <d v="2010-12-29T00:00:00"/>
    <s v="SO51709"/>
    <d v="2013-01-28T00:00:00"/>
    <n v="173.39400000000001"/>
    <n v="0"/>
    <n v="0"/>
  </r>
  <r>
    <x v="5"/>
    <d v="2010-12-29T00:00:00"/>
    <s v="SO51717"/>
    <d v="2013-01-28T00:00:00"/>
    <n v="14366.49"/>
    <n v="0"/>
    <n v="0"/>
  </r>
  <r>
    <x v="5"/>
    <d v="2010-12-29T00:00:00"/>
    <s v="SO51719"/>
    <d v="2013-01-28T00:00:00"/>
    <n v="7265.0536000000002"/>
    <n v="0"/>
    <n v="0"/>
  </r>
  <r>
    <x v="5"/>
    <d v="2010-12-29T00:00:00"/>
    <s v="SO51725"/>
    <d v="2013-01-28T00:00:00"/>
    <n v="1295.9760000000001"/>
    <n v="0"/>
    <n v="0"/>
  </r>
  <r>
    <x v="5"/>
    <d v="2010-12-29T00:00:00"/>
    <s v="SO51741"/>
    <d v="2013-01-28T00:00:00"/>
    <n v="2964.9942000000001"/>
    <n v="0"/>
    <n v="0"/>
  </r>
  <r>
    <x v="5"/>
    <d v="2010-12-29T00:00:00"/>
    <s v="SO51743"/>
    <d v="2013-01-28T00:00:00"/>
    <n v="2698.1759999999999"/>
    <n v="0"/>
    <n v="0"/>
  </r>
  <r>
    <x v="5"/>
    <d v="2010-12-29T00:00:00"/>
    <s v="SO51747"/>
    <d v="2013-01-28T00:00:00"/>
    <n v="1886.442"/>
    <n v="0"/>
    <n v="0"/>
  </r>
  <r>
    <x v="5"/>
    <d v="2010-12-29T00:00:00"/>
    <s v="SO51748"/>
    <d v="2013-01-28T00:00:00"/>
    <n v="53853.950499999999"/>
    <n v="0"/>
    <n v="0"/>
  </r>
  <r>
    <x v="5"/>
    <d v="2010-12-29T00:00:00"/>
    <s v="SO51762"/>
    <d v="2013-01-28T00:00:00"/>
    <n v="46582.475899999998"/>
    <n v="0"/>
    <n v="0"/>
  </r>
  <r>
    <x v="5"/>
    <d v="2010-12-29T00:00:00"/>
    <s v="SO51770"/>
    <d v="2013-01-28T00:00:00"/>
    <n v="17235.812900000001"/>
    <n v="0"/>
    <n v="0"/>
  </r>
  <r>
    <x v="5"/>
    <d v="2010-12-29T00:00:00"/>
    <s v="SO51776"/>
    <d v="2013-01-28T00:00:00"/>
    <n v="15681.349899999999"/>
    <n v="0"/>
    <n v="0"/>
  </r>
  <r>
    <x v="5"/>
    <d v="2010-12-29T00:00:00"/>
    <s v="SO51778"/>
    <d v="2013-01-28T00:00:00"/>
    <n v="3051.9477000000002"/>
    <n v="0"/>
    <n v="0"/>
  </r>
  <r>
    <x v="5"/>
    <d v="2010-12-29T00:00:00"/>
    <s v="SO51782"/>
    <d v="2013-01-28T00:00:00"/>
    <n v="1.3740000000000001"/>
    <n v="0"/>
    <n v="0"/>
  </r>
  <r>
    <x v="5"/>
    <d v="2010-12-29T00:00:00"/>
    <s v="SO51784"/>
    <d v="2013-01-28T00:00:00"/>
    <n v="7407.6959999999999"/>
    <n v="0"/>
    <n v="0"/>
  </r>
  <r>
    <x v="5"/>
    <d v="2010-12-29T00:00:00"/>
    <s v="SO51790"/>
    <d v="2013-01-28T00:00:00"/>
    <n v="15148.102500000001"/>
    <n v="0"/>
    <n v="0"/>
  </r>
  <r>
    <x v="5"/>
    <d v="2010-12-29T00:00:00"/>
    <s v="SO51794"/>
    <d v="2013-01-28T00:00:00"/>
    <n v="1323.4380000000001"/>
    <n v="0"/>
    <n v="0"/>
  </r>
  <r>
    <x v="5"/>
    <d v="2010-12-29T00:00:00"/>
    <s v="SO51796"/>
    <d v="2013-01-28T00:00:00"/>
    <n v="20.393999999999998"/>
    <n v="0"/>
    <n v="0"/>
  </r>
  <r>
    <x v="5"/>
    <d v="2010-12-29T00:00:00"/>
    <s v="SO51810"/>
    <d v="2013-01-28T00:00:00"/>
    <n v="45822.4211"/>
    <n v="0"/>
    <n v="0"/>
  </r>
  <r>
    <x v="5"/>
    <d v="2010-12-29T00:00:00"/>
    <s v="SO51841"/>
    <d v="2013-01-28T00:00:00"/>
    <n v="32.118000000000002"/>
    <n v="0"/>
    <n v="0"/>
  </r>
  <r>
    <x v="5"/>
    <d v="2010-12-29T00:00:00"/>
    <s v="SO51860"/>
    <d v="2013-01-28T00:00:00"/>
    <n v="71029.152000000002"/>
    <n v="0"/>
    <n v="0"/>
  </r>
  <r>
    <x v="5"/>
    <d v="2010-12-29T00:00:00"/>
    <s v="SO51862"/>
    <d v="2013-01-28T00:00:00"/>
    <n v="4130.982"/>
    <n v="0"/>
    <n v="0"/>
  </r>
  <r>
    <x v="5"/>
    <d v="2010-12-29T00:00:00"/>
    <s v="SO51866"/>
    <d v="2013-01-28T00:00:00"/>
    <n v="977.37599999999998"/>
    <n v="0"/>
    <n v="0"/>
  </r>
  <r>
    <x v="5"/>
    <d v="2010-12-29T00:00:00"/>
    <s v="SO53471"/>
    <d v="2013-02-28T00:00:00"/>
    <n v="38496.048000000003"/>
    <n v="0"/>
    <n v="0"/>
  </r>
  <r>
    <x v="5"/>
    <d v="2010-12-29T00:00:00"/>
    <s v="SO53499"/>
    <d v="2013-02-28T00:00:00"/>
    <n v="28195.896000000001"/>
    <n v="0"/>
    <n v="0"/>
  </r>
  <r>
    <x v="5"/>
    <d v="2010-12-29T00:00:00"/>
    <s v="SO53506"/>
    <d v="2013-02-28T00:00:00"/>
    <n v="105505.3991"/>
    <n v="0"/>
    <n v="0"/>
  </r>
  <r>
    <x v="5"/>
    <d v="2010-12-29T00:00:00"/>
    <s v="SO53530"/>
    <d v="2013-02-28T00:00:00"/>
    <n v="75647.361900000004"/>
    <n v="0"/>
    <n v="0"/>
  </r>
  <r>
    <x v="5"/>
    <d v="2010-12-29T00:00:00"/>
    <s v="SO53534"/>
    <d v="2013-02-28T00:00:00"/>
    <n v="12423.5249"/>
    <n v="0"/>
    <n v="0"/>
  </r>
  <r>
    <x v="5"/>
    <d v="2010-12-29T00:00:00"/>
    <s v="SO53537"/>
    <d v="2013-02-28T00:00:00"/>
    <n v="1638.8018"/>
    <n v="0"/>
    <n v="0"/>
  </r>
  <r>
    <x v="5"/>
    <d v="2010-12-29T00:00:00"/>
    <s v="SO53556"/>
    <d v="2013-02-28T00:00:00"/>
    <n v="3977.1649000000002"/>
    <n v="0"/>
    <n v="0"/>
  </r>
  <r>
    <x v="5"/>
    <d v="2010-12-29T00:00:00"/>
    <s v="SO53560"/>
    <d v="2013-02-28T00:00:00"/>
    <n v="53277.692600000002"/>
    <n v="0"/>
    <n v="0"/>
  </r>
  <r>
    <x v="5"/>
    <d v="2010-12-29T00:00:00"/>
    <s v="SO53564"/>
    <d v="2013-02-28T00:00:00"/>
    <n v="2.7480000000000002"/>
    <n v="0"/>
    <n v="0"/>
  </r>
  <r>
    <x v="5"/>
    <d v="2010-12-29T00:00:00"/>
    <s v="SO53567"/>
    <d v="2013-02-28T00:00:00"/>
    <n v="28995.978999999999"/>
    <n v="0"/>
    <n v="0"/>
  </r>
  <r>
    <x v="5"/>
    <d v="2010-12-29T00:00:00"/>
    <s v="SO53570"/>
    <d v="2013-02-28T00:00:00"/>
    <n v="63707.610099999998"/>
    <n v="0"/>
    <n v="0"/>
  </r>
  <r>
    <x v="5"/>
    <d v="2010-12-29T00:00:00"/>
    <s v="SO53585"/>
    <d v="2013-02-28T00:00:00"/>
    <n v="2576.8980000000001"/>
    <n v="0"/>
    <n v="0"/>
  </r>
  <r>
    <x v="5"/>
    <d v="2010-12-29T00:00:00"/>
    <s v="SO53620"/>
    <d v="2013-02-28T00:00:00"/>
    <n v="1215.5820000000001"/>
    <n v="0"/>
    <n v="0"/>
  </r>
  <r>
    <x v="5"/>
    <d v="2010-12-29T00:00:00"/>
    <s v="SO55239"/>
    <d v="2013-03-30T00:00:00"/>
    <n v="39770.425300000003"/>
    <n v="0"/>
    <n v="0"/>
  </r>
  <r>
    <x v="5"/>
    <d v="2010-12-29T00:00:00"/>
    <s v="SO55248"/>
    <d v="2013-03-30T00:00:00"/>
    <n v="39596.120199999998"/>
    <n v="0"/>
    <n v="0"/>
  </r>
  <r>
    <x v="5"/>
    <d v="2010-12-29T00:00:00"/>
    <s v="SO55259"/>
    <d v="2013-03-30T00:00:00"/>
    <n v="29503.14"/>
    <n v="0"/>
    <n v="0"/>
  </r>
  <r>
    <x v="5"/>
    <d v="2010-12-29T00:00:00"/>
    <s v="SO55260"/>
    <d v="2013-03-30T00:00:00"/>
    <n v="8257.5157999999992"/>
    <n v="0"/>
    <n v="0"/>
  </r>
  <r>
    <x v="5"/>
    <d v="2010-12-29T00:00:00"/>
    <s v="SO55261"/>
    <d v="2013-03-30T00:00:00"/>
    <n v="29025.018"/>
    <n v="0"/>
    <n v="0"/>
  </r>
  <r>
    <x v="5"/>
    <d v="2010-12-29T00:00:00"/>
    <s v="SO55294"/>
    <d v="2013-03-30T00:00:00"/>
    <n v="34117.389000000003"/>
    <n v="0"/>
    <n v="0"/>
  </r>
  <r>
    <x v="5"/>
    <d v="2010-12-29T00:00:00"/>
    <s v="SO55301"/>
    <d v="2013-03-30T00:00:00"/>
    <n v="46412.815300000002"/>
    <n v="0"/>
    <n v="0"/>
  </r>
  <r>
    <x v="5"/>
    <d v="2010-12-29T00:00:00"/>
    <s v="SO55302"/>
    <d v="2013-03-30T00:00:00"/>
    <n v="11532.701999999999"/>
    <n v="0"/>
    <n v="0"/>
  </r>
  <r>
    <x v="5"/>
    <d v="2010-12-29T00:00:00"/>
    <s v="SO55329"/>
    <d v="2013-03-30T00:00:00"/>
    <n v="1336.23"/>
    <n v="0"/>
    <n v="0"/>
  </r>
  <r>
    <x v="5"/>
    <d v="2010-12-29T00:00:00"/>
    <s v="SO55330"/>
    <d v="2013-03-30T00:00:00"/>
    <n v="3430.62"/>
    <n v="0"/>
    <n v="0"/>
  </r>
  <r>
    <x v="5"/>
    <d v="2010-12-29T00:00:00"/>
    <s v="SO57015"/>
    <d v="2013-04-30T00:00:00"/>
    <n v="33608.063999999998"/>
    <n v="0"/>
    <n v="0"/>
  </r>
  <r>
    <x v="5"/>
    <d v="2010-12-29T00:00:00"/>
    <s v="SO57038"/>
    <d v="2013-04-30T00:00:00"/>
    <n v="5728.0108"/>
    <n v="0"/>
    <n v="0"/>
  </r>
  <r>
    <x v="5"/>
    <d v="2010-12-29T00:00:00"/>
    <s v="SO57040"/>
    <d v="2013-04-30T00:00:00"/>
    <n v="2225.6219999999998"/>
    <n v="0"/>
    <n v="0"/>
  </r>
  <r>
    <x v="5"/>
    <d v="2010-12-29T00:00:00"/>
    <s v="SO57060"/>
    <d v="2013-04-30T00:00:00"/>
    <n v="3148.4459999999999"/>
    <n v="0"/>
    <n v="0"/>
  </r>
  <r>
    <x v="5"/>
    <d v="2010-12-29T00:00:00"/>
    <s v="SO57063"/>
    <d v="2013-04-30T00:00:00"/>
    <n v="477.58199999999999"/>
    <n v="0"/>
    <n v="0"/>
  </r>
  <r>
    <x v="5"/>
    <d v="2010-12-29T00:00:00"/>
    <s v="SO57065"/>
    <d v="2013-04-30T00:00:00"/>
    <n v="34038.227299999999"/>
    <n v="0"/>
    <n v="0"/>
  </r>
  <r>
    <x v="5"/>
    <d v="2010-12-29T00:00:00"/>
    <s v="SO57076"/>
    <d v="2013-04-30T00:00:00"/>
    <n v="26696.46"/>
    <n v="0"/>
    <n v="0"/>
  </r>
  <r>
    <x v="5"/>
    <d v="2010-12-29T00:00:00"/>
    <s v="SO57087"/>
    <d v="2013-04-30T00:00:00"/>
    <n v="19598.027999999998"/>
    <n v="0"/>
    <n v="0"/>
  </r>
  <r>
    <x v="5"/>
    <d v="2010-12-29T00:00:00"/>
    <s v="SO57091"/>
    <d v="2013-04-30T00:00:00"/>
    <n v="6032.8620000000001"/>
    <n v="0"/>
    <n v="0"/>
  </r>
  <r>
    <x v="5"/>
    <d v="2010-12-29T00:00:00"/>
    <s v="SO57098"/>
    <d v="2013-04-30T00:00:00"/>
    <n v="4667.6460999999999"/>
    <n v="0"/>
    <n v="0"/>
  </r>
  <r>
    <x v="5"/>
    <d v="2010-12-29T00:00:00"/>
    <s v="SO57101"/>
    <d v="2013-04-30T00:00:00"/>
    <n v="2568.8820000000001"/>
    <n v="0"/>
    <n v="0"/>
  </r>
  <r>
    <x v="5"/>
    <d v="2010-12-29T00:00:00"/>
    <s v="SO57102"/>
    <d v="2013-04-30T00:00:00"/>
    <n v="323.99400000000003"/>
    <n v="0"/>
    <n v="0"/>
  </r>
  <r>
    <x v="5"/>
    <d v="2010-12-29T00:00:00"/>
    <s v="SO57106"/>
    <d v="2013-04-30T00:00:00"/>
    <n v="1866.8579999999999"/>
    <n v="0"/>
    <n v="0"/>
  </r>
  <r>
    <x v="5"/>
    <d v="2010-12-29T00:00:00"/>
    <s v="SO57112"/>
    <d v="2013-04-30T00:00:00"/>
    <n v="232.69200000000001"/>
    <n v="0"/>
    <n v="0"/>
  </r>
  <r>
    <x v="5"/>
    <d v="2010-12-29T00:00:00"/>
    <s v="SO57114"/>
    <d v="2013-04-30T00:00:00"/>
    <n v="202.33199999999999"/>
    <n v="0"/>
    <n v="0"/>
  </r>
  <r>
    <x v="5"/>
    <d v="2010-12-29T00:00:00"/>
    <s v="SO57117"/>
    <d v="2013-04-30T00:00:00"/>
    <n v="202.33199999999999"/>
    <n v="0"/>
    <n v="0"/>
  </r>
  <r>
    <x v="5"/>
    <d v="2010-12-29T00:00:00"/>
    <s v="SO57123"/>
    <d v="2013-04-30T00:00:00"/>
    <n v="4973.7719999999999"/>
    <n v="0"/>
    <n v="0"/>
  </r>
  <r>
    <x v="5"/>
    <d v="2010-12-29T00:00:00"/>
    <s v="SO57125"/>
    <d v="2013-04-30T00:00:00"/>
    <n v="18230.464199999999"/>
    <n v="0"/>
    <n v="0"/>
  </r>
  <r>
    <x v="5"/>
    <d v="2010-12-29T00:00:00"/>
    <s v="SO57129"/>
    <d v="2013-04-30T00:00:00"/>
    <n v="805.78800000000001"/>
    <n v="0"/>
    <n v="0"/>
  </r>
  <r>
    <x v="5"/>
    <d v="2010-12-29T00:00:00"/>
    <s v="SO57140"/>
    <d v="2013-04-30T00:00:00"/>
    <n v="583.67999999999995"/>
    <n v="0"/>
    <n v="0"/>
  </r>
  <r>
    <x v="5"/>
    <d v="2010-12-29T00:00:00"/>
    <s v="SO57141"/>
    <d v="2013-04-30T00:00:00"/>
    <n v="43072.692000000003"/>
    <n v="0"/>
    <n v="0"/>
  </r>
  <r>
    <x v="5"/>
    <d v="2010-12-29T00:00:00"/>
    <s v="SO57146"/>
    <d v="2013-04-30T00:00:00"/>
    <n v="818.7"/>
    <n v="0"/>
    <n v="0"/>
  </r>
  <r>
    <x v="5"/>
    <d v="2010-12-29T00:00:00"/>
    <s v="SO57164"/>
    <d v="2013-04-30T00:00:00"/>
    <n v="15310.32"/>
    <n v="0"/>
    <n v="0"/>
  </r>
  <r>
    <x v="5"/>
    <d v="2010-12-29T00:00:00"/>
    <s v="SO58903"/>
    <d v="2013-05-30T00:00:00"/>
    <n v="3614.46"/>
    <n v="0"/>
    <n v="0"/>
  </r>
  <r>
    <x v="5"/>
    <d v="2010-12-29T00:00:00"/>
    <s v="SO58921"/>
    <d v="2013-05-30T00:00:00"/>
    <n v="34435.055999999997"/>
    <n v="0"/>
    <n v="0"/>
  </r>
  <r>
    <x v="5"/>
    <d v="2010-12-29T00:00:00"/>
    <s v="SO58944"/>
    <d v="2013-05-30T00:00:00"/>
    <n v="35616.831899999997"/>
    <n v="0"/>
    <n v="0"/>
  </r>
  <r>
    <x v="5"/>
    <d v="2010-12-29T00:00:00"/>
    <s v="SO58945"/>
    <d v="2013-05-30T00:00:00"/>
    <n v="3333.672"/>
    <n v="0"/>
    <n v="0"/>
  </r>
  <r>
    <x v="5"/>
    <d v="2010-12-29T00:00:00"/>
    <s v="SO58950"/>
    <d v="2013-05-30T00:00:00"/>
    <n v="70286.701499999996"/>
    <n v="0"/>
    <n v="0"/>
  </r>
  <r>
    <x v="5"/>
    <d v="2010-12-29T00:00:00"/>
    <s v="SO58974"/>
    <d v="2013-05-30T00:00:00"/>
    <n v="34640.056499999999"/>
    <n v="0"/>
    <n v="0"/>
  </r>
  <r>
    <x v="5"/>
    <d v="2010-12-29T00:00:00"/>
    <s v="SO58976"/>
    <d v="2013-05-30T00:00:00"/>
    <n v="10376.368200000001"/>
    <n v="0"/>
    <n v="0"/>
  </r>
  <r>
    <x v="5"/>
    <d v="2010-12-29T00:00:00"/>
    <s v="SO59006"/>
    <d v="2013-05-30T00:00:00"/>
    <n v="3683.94"/>
    <n v="0"/>
    <n v="0"/>
  </r>
  <r>
    <x v="5"/>
    <d v="2010-12-29T00:00:00"/>
    <s v="SO59007"/>
    <d v="2013-05-30T00:00:00"/>
    <n v="1142.856"/>
    <n v="0"/>
    <n v="0"/>
  </r>
  <r>
    <x v="5"/>
    <d v="2010-12-29T00:00:00"/>
    <s v="SO59012"/>
    <d v="2013-05-30T00:00:00"/>
    <n v="52723.976199999997"/>
    <n v="0"/>
    <n v="0"/>
  </r>
  <r>
    <x v="5"/>
    <d v="2010-12-29T00:00:00"/>
    <s v="SO59032"/>
    <d v="2013-05-30T00:00:00"/>
    <n v="2748.51"/>
    <n v="0"/>
    <n v="0"/>
  </r>
  <r>
    <x v="5"/>
    <d v="2010-12-29T00:00:00"/>
    <s v="SO59039"/>
    <d v="2013-05-30T00:00:00"/>
    <n v="149.874"/>
    <n v="0"/>
    <n v="0"/>
  </r>
  <r>
    <x v="5"/>
    <d v="2010-12-29T00:00:00"/>
    <s v="SO59056"/>
    <d v="2013-05-30T00:00:00"/>
    <n v="37.253999999999998"/>
    <n v="0"/>
    <n v="0"/>
  </r>
  <r>
    <x v="5"/>
    <d v="2010-12-29T00:00:00"/>
    <s v="SO59074"/>
    <d v="2013-05-30T00:00:00"/>
    <n v="36682.559500000003"/>
    <n v="0"/>
    <n v="0"/>
  </r>
  <r>
    <x v="5"/>
    <d v="2010-12-29T00:00:00"/>
    <s v="SO59075"/>
    <d v="2013-05-30T00:00:00"/>
    <n v="35538.907399999996"/>
    <n v="0"/>
    <n v="0"/>
  </r>
  <r>
    <x v="5"/>
    <d v="2010-12-29T00:00:00"/>
    <s v="SO61181"/>
    <d v="2013-06-30T00:00:00"/>
    <n v="30500.112000000001"/>
    <n v="0"/>
    <n v="0"/>
  </r>
  <r>
    <x v="5"/>
    <d v="2010-12-29T00:00:00"/>
    <s v="SO61191"/>
    <d v="2013-06-30T00:00:00"/>
    <n v="602.346"/>
    <n v="0"/>
    <n v="0"/>
  </r>
  <r>
    <x v="5"/>
    <d v="2010-12-29T00:00:00"/>
    <s v="SO61192"/>
    <d v="2013-06-30T00:00:00"/>
    <n v="2783.9879999999998"/>
    <n v="0"/>
    <n v="0"/>
  </r>
  <r>
    <x v="5"/>
    <d v="2010-12-29T00:00:00"/>
    <s v="SO61209"/>
    <d v="2013-06-30T00:00:00"/>
    <n v="28194.27"/>
    <n v="0"/>
    <n v="0"/>
  </r>
  <r>
    <x v="5"/>
    <d v="2010-12-29T00:00:00"/>
    <s v="SO61219"/>
    <d v="2013-06-30T00:00:00"/>
    <n v="23752.416000000001"/>
    <n v="0"/>
    <n v="0"/>
  </r>
  <r>
    <x v="5"/>
    <d v="2010-12-29T00:00:00"/>
    <s v="SO61223"/>
    <d v="2013-06-30T00:00:00"/>
    <n v="1544.97"/>
    <n v="0"/>
    <n v="0"/>
  </r>
  <r>
    <x v="5"/>
    <d v="2010-12-29T00:00:00"/>
    <s v="SO61224"/>
    <d v="2013-06-30T00:00:00"/>
    <n v="35379.504000000001"/>
    <n v="0"/>
    <n v="0"/>
  </r>
  <r>
    <x v="5"/>
    <d v="2010-12-29T00:00:00"/>
    <s v="SO61234"/>
    <d v="2013-06-30T00:00:00"/>
    <n v="10127.724"/>
    <n v="0"/>
    <n v="0"/>
  </r>
  <r>
    <x v="5"/>
    <d v="2010-12-29T00:00:00"/>
    <s v="SO61239"/>
    <d v="2013-06-30T00:00:00"/>
    <n v="18775.686000000002"/>
    <n v="0"/>
    <n v="0"/>
  </r>
  <r>
    <x v="5"/>
    <d v="2010-12-29T00:00:00"/>
    <s v="SO61240"/>
    <d v="2013-06-30T00:00:00"/>
    <n v="13804.8356"/>
    <n v="0"/>
    <n v="0"/>
  </r>
  <r>
    <x v="5"/>
    <d v="2010-12-29T00:00:00"/>
    <s v="SO63123"/>
    <d v="2013-07-31T00:00:00"/>
    <n v="14478.162"/>
    <n v="0"/>
    <n v="0"/>
  </r>
  <r>
    <x v="5"/>
    <d v="2010-12-29T00:00:00"/>
    <s v="SO63125"/>
    <d v="2013-07-31T00:00:00"/>
    <n v="8511.9060000000009"/>
    <n v="0"/>
    <n v="0"/>
  </r>
  <r>
    <x v="5"/>
    <d v="2010-12-29T00:00:00"/>
    <s v="SO63135"/>
    <d v="2013-07-31T00:00:00"/>
    <n v="1663.434"/>
    <n v="0"/>
    <n v="0"/>
  </r>
  <r>
    <x v="5"/>
    <d v="2010-12-29T00:00:00"/>
    <s v="SO63137"/>
    <d v="2013-07-31T00:00:00"/>
    <n v="880.81200000000001"/>
    <n v="0"/>
    <n v="0"/>
  </r>
  <r>
    <x v="5"/>
    <d v="2010-12-29T00:00:00"/>
    <s v="SO63147"/>
    <d v="2013-07-31T00:00:00"/>
    <n v="48.588000000000001"/>
    <n v="0"/>
    <n v="0"/>
  </r>
  <r>
    <x v="5"/>
    <d v="2010-12-29T00:00:00"/>
    <s v="SO63163"/>
    <d v="2013-07-31T00:00:00"/>
    <n v="4142.0519999999997"/>
    <n v="0"/>
    <n v="0"/>
  </r>
  <r>
    <x v="5"/>
    <d v="2010-12-29T00:00:00"/>
    <s v="SO63165"/>
    <d v="2013-07-31T00:00:00"/>
    <n v="1530.798"/>
    <n v="0"/>
    <n v="0"/>
  </r>
  <r>
    <x v="5"/>
    <d v="2010-12-29T00:00:00"/>
    <s v="SO63167"/>
    <d v="2013-07-31T00:00:00"/>
    <n v="19702.745999999999"/>
    <n v="0"/>
    <n v="0"/>
  </r>
  <r>
    <x v="5"/>
    <d v="2010-12-29T00:00:00"/>
    <s v="SO63175"/>
    <d v="2013-07-31T00:00:00"/>
    <n v="17628.689999999999"/>
    <n v="0"/>
    <n v="0"/>
  </r>
  <r>
    <x v="5"/>
    <d v="2010-12-29T00:00:00"/>
    <s v="SO63182"/>
    <d v="2013-07-31T00:00:00"/>
    <n v="21200.016"/>
    <n v="0"/>
    <n v="0"/>
  </r>
  <r>
    <x v="5"/>
    <d v="2010-12-29T00:00:00"/>
    <s v="SO63184"/>
    <d v="2013-07-31T00:00:00"/>
    <n v="108.56399999999999"/>
    <n v="0"/>
    <n v="0"/>
  </r>
  <r>
    <x v="5"/>
    <d v="2010-12-29T00:00:00"/>
    <s v="SO63190"/>
    <d v="2013-07-31T00:00:00"/>
    <n v="218.45400000000001"/>
    <n v="0"/>
    <n v="0"/>
  </r>
  <r>
    <x v="5"/>
    <d v="2010-12-29T00:00:00"/>
    <s v="SO63191"/>
    <d v="2013-07-31T00:00:00"/>
    <n v="9903.4560000000001"/>
    <n v="0"/>
    <n v="0"/>
  </r>
  <r>
    <x v="5"/>
    <d v="2010-12-29T00:00:00"/>
    <s v="SO63193"/>
    <d v="2013-07-31T00:00:00"/>
    <n v="404.226"/>
    <n v="0"/>
    <n v="0"/>
  </r>
  <r>
    <x v="5"/>
    <d v="2010-12-29T00:00:00"/>
    <s v="SO63199"/>
    <d v="2013-07-31T00:00:00"/>
    <n v="1458.8879999999999"/>
    <n v="0"/>
    <n v="0"/>
  </r>
  <r>
    <x v="5"/>
    <d v="2010-12-29T00:00:00"/>
    <s v="SO63200"/>
    <d v="2013-07-31T00:00:00"/>
    <n v="24019.381399999998"/>
    <n v="0"/>
    <n v="0"/>
  </r>
  <r>
    <x v="5"/>
    <d v="2010-12-29T00:00:00"/>
    <s v="SO63219"/>
    <d v="2013-07-31T00:00:00"/>
    <n v="9878.1299999999992"/>
    <n v="0"/>
    <n v="0"/>
  </r>
  <r>
    <x v="5"/>
    <d v="2010-12-29T00:00:00"/>
    <s v="SO63221"/>
    <d v="2013-07-31T00:00:00"/>
    <n v="41.994"/>
    <n v="0"/>
    <n v="0"/>
  </r>
  <r>
    <x v="5"/>
    <d v="2010-12-29T00:00:00"/>
    <s v="SO63226"/>
    <d v="2013-07-31T00:00:00"/>
    <n v="41.994"/>
    <n v="0"/>
    <n v="0"/>
  </r>
  <r>
    <x v="5"/>
    <d v="2010-12-29T00:00:00"/>
    <s v="SO63232"/>
    <d v="2013-07-31T00:00:00"/>
    <n v="78.587999999999994"/>
    <n v="0"/>
    <n v="0"/>
  </r>
  <r>
    <x v="5"/>
    <d v="2010-12-29T00:00:00"/>
    <s v="SO63264"/>
    <d v="2013-07-31T00:00:00"/>
    <n v="3856.848"/>
    <n v="0"/>
    <n v="0"/>
  </r>
  <r>
    <x v="5"/>
    <d v="2010-12-29T00:00:00"/>
    <s v="SO63274"/>
    <d v="2013-07-31T00:00:00"/>
    <n v="356.89800000000002"/>
    <n v="0"/>
    <n v="0"/>
  </r>
  <r>
    <x v="5"/>
    <d v="2010-12-29T00:00:00"/>
    <s v="SO63279"/>
    <d v="2013-07-31T00:00:00"/>
    <n v="27078.936000000002"/>
    <n v="0"/>
    <n v="0"/>
  </r>
  <r>
    <x v="5"/>
    <d v="2010-12-29T00:00:00"/>
    <s v="SO63286"/>
    <d v="2013-07-31T00:00:00"/>
    <n v="338.99400000000003"/>
    <n v="0"/>
    <n v="0"/>
  </r>
  <r>
    <x v="5"/>
    <d v="2010-12-29T00:00:00"/>
    <s v="SO65152"/>
    <d v="2013-08-29T00:00:00"/>
    <n v="11710.422"/>
    <n v="0"/>
    <n v="0"/>
  </r>
  <r>
    <x v="5"/>
    <d v="2010-12-29T00:00:00"/>
    <s v="SO65153"/>
    <d v="2013-08-29T00:00:00"/>
    <n v="2428.4760000000001"/>
    <n v="0"/>
    <n v="0"/>
  </r>
  <r>
    <x v="5"/>
    <d v="2010-12-29T00:00:00"/>
    <s v="SO65178"/>
    <d v="2013-08-29T00:00:00"/>
    <n v="39291.336000000003"/>
    <n v="0"/>
    <n v="0"/>
  </r>
  <r>
    <x v="5"/>
    <d v="2010-12-29T00:00:00"/>
    <s v="SO65194"/>
    <d v="2013-08-29T00:00:00"/>
    <n v="12551.022000000001"/>
    <n v="0"/>
    <n v="0"/>
  </r>
  <r>
    <x v="5"/>
    <d v="2010-12-29T00:00:00"/>
    <s v="SO65195"/>
    <d v="2013-08-29T00:00:00"/>
    <n v="29588.1083"/>
    <n v="0"/>
    <n v="0"/>
  </r>
  <r>
    <x v="5"/>
    <d v="2010-12-29T00:00:00"/>
    <s v="SO65210"/>
    <d v="2013-08-29T00:00:00"/>
    <n v="14525.8788"/>
    <n v="0"/>
    <n v="0"/>
  </r>
  <r>
    <x v="5"/>
    <d v="2010-12-29T00:00:00"/>
    <s v="SO65236"/>
    <d v="2013-08-29T00:00:00"/>
    <n v="19176.833999999999"/>
    <n v="0"/>
    <n v="0"/>
  </r>
  <r>
    <x v="5"/>
    <d v="2010-12-29T00:00:00"/>
    <s v="SO65237"/>
    <d v="2013-08-29T00:00:00"/>
    <n v="53476.721899999997"/>
    <n v="0"/>
    <n v="0"/>
  </r>
  <r>
    <x v="5"/>
    <d v="2010-12-29T00:00:00"/>
    <s v="SO65245"/>
    <d v="2013-08-29T00:00:00"/>
    <n v="28094.531999999999"/>
    <n v="0"/>
    <n v="0"/>
  </r>
  <r>
    <x v="5"/>
    <d v="2010-12-29T00:00:00"/>
    <s v="SO65257"/>
    <d v="2013-08-29T00:00:00"/>
    <n v="63645.660400000001"/>
    <n v="0"/>
    <n v="0"/>
  </r>
  <r>
    <x v="5"/>
    <d v="2010-12-29T00:00:00"/>
    <s v="SO65262"/>
    <d v="2013-08-29T00:00:00"/>
    <n v="225.87"/>
    <n v="0"/>
    <n v="0"/>
  </r>
  <r>
    <x v="5"/>
    <d v="2010-12-29T00:00:00"/>
    <s v="SO65276"/>
    <d v="2013-08-29T00:00:00"/>
    <n v="1403.922"/>
    <n v="0"/>
    <n v="0"/>
  </r>
  <r>
    <x v="5"/>
    <d v="2010-12-29T00:00:00"/>
    <s v="SO65302"/>
    <d v="2013-08-29T00:00:00"/>
    <n v="65.988"/>
    <n v="0"/>
    <n v="0"/>
  </r>
  <r>
    <x v="5"/>
    <d v="2010-12-29T00:00:00"/>
    <s v="SO65308"/>
    <d v="2013-08-29T00:00:00"/>
    <n v="1466.01"/>
    <n v="0"/>
    <n v="0"/>
  </r>
  <r>
    <x v="5"/>
    <d v="2010-12-29T00:00:00"/>
    <s v="SO65321"/>
    <d v="2013-08-29T00:00:00"/>
    <n v="439.86599999999999"/>
    <n v="0"/>
    <n v="0"/>
  </r>
  <r>
    <x v="5"/>
    <d v="2010-12-29T00:00:00"/>
    <s v="SO67263"/>
    <d v="2013-09-29T00:00:00"/>
    <n v="39790.2022"/>
    <n v="0"/>
    <n v="0"/>
  </r>
  <r>
    <x v="5"/>
    <d v="2010-12-29T00:00:00"/>
    <s v="SO67271"/>
    <d v="2013-09-29T00:00:00"/>
    <n v="32467.1531"/>
    <n v="0"/>
    <n v="0"/>
  </r>
  <r>
    <x v="5"/>
    <d v="2010-12-29T00:00:00"/>
    <s v="SO67282"/>
    <d v="2013-09-29T00:00:00"/>
    <n v="26440.572"/>
    <n v="0"/>
    <n v="0"/>
  </r>
  <r>
    <x v="5"/>
    <d v="2010-12-29T00:00:00"/>
    <s v="SO67283"/>
    <d v="2013-09-29T00:00:00"/>
    <n v="592.74599999999998"/>
    <n v="0"/>
    <n v="0"/>
  </r>
  <r>
    <x v="5"/>
    <d v="2010-12-29T00:00:00"/>
    <s v="SO67284"/>
    <d v="2013-09-29T00:00:00"/>
    <n v="31600.518100000001"/>
    <n v="0"/>
    <n v="0"/>
  </r>
  <r>
    <x v="5"/>
    <d v="2010-12-29T00:00:00"/>
    <s v="SO67291"/>
    <d v="2013-09-29T00:00:00"/>
    <n v="1074.2639999999999"/>
    <n v="0"/>
    <n v="0"/>
  </r>
  <r>
    <x v="5"/>
    <d v="2010-12-29T00:00:00"/>
    <s v="SO67314"/>
    <d v="2013-09-29T00:00:00"/>
    <n v="41944.447200000002"/>
    <n v="0"/>
    <n v="0"/>
  </r>
  <r>
    <x v="5"/>
    <d v="2010-12-29T00:00:00"/>
    <s v="SO67327"/>
    <d v="2013-09-29T00:00:00"/>
    <n v="31154.474900000001"/>
    <n v="0"/>
    <n v="0"/>
  </r>
  <r>
    <x v="5"/>
    <d v="2010-12-29T00:00:00"/>
    <s v="SO67332"/>
    <d v="2013-09-29T00:00:00"/>
    <n v="8344.098"/>
    <n v="0"/>
    <n v="0"/>
  </r>
  <r>
    <x v="5"/>
    <d v="2010-12-29T00:00:00"/>
    <s v="SO67350"/>
    <d v="2013-09-29T00:00:00"/>
    <n v="802.39800000000002"/>
    <n v="0"/>
    <n v="0"/>
  </r>
  <r>
    <x v="5"/>
    <d v="2010-12-29T00:00:00"/>
    <s v="SO69393"/>
    <d v="2013-10-29T00:00:00"/>
    <n v="32184.0288"/>
    <n v="0"/>
    <n v="0"/>
  </r>
  <r>
    <x v="5"/>
    <d v="2010-12-29T00:00:00"/>
    <s v="SO69402"/>
    <d v="2013-10-29T00:00:00"/>
    <n v="356.89800000000002"/>
    <n v="0"/>
    <n v="0"/>
  </r>
  <r>
    <x v="5"/>
    <d v="2010-12-29T00:00:00"/>
    <s v="SO69416"/>
    <d v="2013-10-29T00:00:00"/>
    <n v="4006.4014999999999"/>
    <n v="0"/>
    <n v="0"/>
  </r>
  <r>
    <x v="5"/>
    <d v="2010-12-29T00:00:00"/>
    <s v="SO69438"/>
    <d v="2013-10-29T00:00:00"/>
    <n v="72.162000000000006"/>
    <n v="0"/>
    <n v="0"/>
  </r>
  <r>
    <x v="5"/>
    <d v="2010-12-29T00:00:00"/>
    <s v="SO69440"/>
    <d v="2013-10-29T00:00:00"/>
    <n v="577.47"/>
    <n v="0"/>
    <n v="0"/>
  </r>
  <r>
    <x v="5"/>
    <d v="2010-12-29T00:00:00"/>
    <s v="SO69442"/>
    <d v="2013-10-29T00:00:00"/>
    <n v="30980.088599999999"/>
    <n v="0"/>
    <n v="0"/>
  </r>
  <r>
    <x v="5"/>
    <d v="2010-12-29T00:00:00"/>
    <s v="SO69450"/>
    <d v="2013-10-29T00:00:00"/>
    <n v="35047.644"/>
    <n v="0"/>
    <n v="0"/>
  </r>
  <r>
    <x v="5"/>
    <d v="2010-12-29T00:00:00"/>
    <s v="SO69462"/>
    <d v="2013-10-29T00:00:00"/>
    <n v="11012.326999999999"/>
    <n v="0"/>
    <n v="0"/>
  </r>
  <r>
    <x v="5"/>
    <d v="2010-12-29T00:00:00"/>
    <s v="SO69467"/>
    <d v="2013-10-29T00:00:00"/>
    <n v="11951.688"/>
    <n v="0"/>
    <n v="0"/>
  </r>
  <r>
    <x v="5"/>
    <d v="2010-12-29T00:00:00"/>
    <s v="SO69472"/>
    <d v="2013-10-29T00:00:00"/>
    <n v="963.21600000000001"/>
    <n v="0"/>
    <n v="0"/>
  </r>
  <r>
    <x v="5"/>
    <d v="2010-12-29T00:00:00"/>
    <s v="SO69473"/>
    <d v="2013-10-29T00:00:00"/>
    <n v="1755.0912000000001"/>
    <n v="0"/>
    <n v="0"/>
  </r>
  <r>
    <x v="5"/>
    <d v="2010-12-29T00:00:00"/>
    <s v="SO69476"/>
    <d v="2013-10-29T00:00:00"/>
    <n v="3438.279"/>
    <n v="0"/>
    <n v="0"/>
  </r>
  <r>
    <x v="5"/>
    <d v="2010-12-29T00:00:00"/>
    <s v="SO69480"/>
    <d v="2013-10-29T00:00:00"/>
    <n v="6078.402"/>
    <n v="0"/>
    <n v="0"/>
  </r>
  <r>
    <x v="5"/>
    <d v="2010-12-29T00:00:00"/>
    <s v="SO69481"/>
    <d v="2013-10-29T00:00:00"/>
    <n v="2780.7779999999998"/>
    <n v="0"/>
    <n v="0"/>
  </r>
  <r>
    <x v="5"/>
    <d v="2010-12-29T00:00:00"/>
    <s v="SO69489"/>
    <d v="2013-10-29T00:00:00"/>
    <n v="964.72199999999998"/>
    <n v="0"/>
    <n v="0"/>
  </r>
  <r>
    <x v="5"/>
    <d v="2010-12-29T00:00:00"/>
    <s v="SO69493"/>
    <d v="2013-10-29T00:00:00"/>
    <n v="5306.6374999999998"/>
    <n v="0"/>
    <n v="0"/>
  </r>
  <r>
    <x v="5"/>
    <d v="2010-12-29T00:00:00"/>
    <s v="SO69499"/>
    <d v="2013-10-29T00:00:00"/>
    <n v="2057.2464"/>
    <n v="0"/>
    <n v="0"/>
  </r>
  <r>
    <x v="5"/>
    <d v="2010-12-29T00:00:00"/>
    <s v="SO69507"/>
    <d v="2013-10-29T00:00:00"/>
    <n v="6042.18"/>
    <n v="0"/>
    <n v="0"/>
  </r>
  <r>
    <x v="5"/>
    <d v="2010-12-29T00:00:00"/>
    <s v="SO69523"/>
    <d v="2013-10-29T00:00:00"/>
    <n v="356.89800000000002"/>
    <n v="0"/>
    <n v="0"/>
  </r>
  <r>
    <x v="5"/>
    <d v="2010-12-29T00:00:00"/>
    <s v="SO69526"/>
    <d v="2013-10-29T00:00:00"/>
    <n v="17765.036199999999"/>
    <n v="0"/>
    <n v="0"/>
  </r>
  <r>
    <x v="5"/>
    <d v="2010-12-29T00:00:00"/>
    <s v="SO69534"/>
    <d v="2013-10-29T00:00:00"/>
    <n v="331.15199999999999"/>
    <n v="0"/>
    <n v="0"/>
  </r>
  <r>
    <x v="5"/>
    <d v="2010-12-29T00:00:00"/>
    <s v="SO69544"/>
    <d v="2013-10-29T00:00:00"/>
    <n v="35536.667999999998"/>
    <n v="0"/>
    <n v="0"/>
  </r>
  <r>
    <x v="5"/>
    <d v="2010-12-29T00:00:00"/>
    <s v="SO69547"/>
    <d v="2013-10-29T00:00:00"/>
    <n v="37.253999999999998"/>
    <n v="0"/>
    <n v="0"/>
  </r>
  <r>
    <x v="5"/>
    <d v="2010-12-29T00:00:00"/>
    <s v="SO69562"/>
    <d v="2013-10-29T00:00:00"/>
    <n v="203.3964"/>
    <n v="0"/>
    <n v="0"/>
  </r>
  <r>
    <x v="5"/>
    <d v="2010-12-29T00:00:00"/>
    <s v="SO71778"/>
    <d v="2013-11-29T00:00:00"/>
    <n v="1117.3920000000001"/>
    <n v="0"/>
    <n v="0"/>
  </r>
  <r>
    <x v="5"/>
    <d v="2010-12-29T00:00:00"/>
    <s v="SO71798"/>
    <d v="2013-11-29T00:00:00"/>
    <n v="30163.637999999999"/>
    <n v="0"/>
    <n v="0"/>
  </r>
  <r>
    <x v="5"/>
    <d v="2010-12-29T00:00:00"/>
    <s v="SO71819"/>
    <d v="2013-11-29T00:00:00"/>
    <n v="30435.585899999998"/>
    <n v="0"/>
    <n v="0"/>
  </r>
  <r>
    <x v="5"/>
    <d v="2010-12-29T00:00:00"/>
    <s v="SO71824"/>
    <d v="2013-11-29T00:00:00"/>
    <n v="85393.741299999994"/>
    <n v="0"/>
    <n v="0"/>
  </r>
  <r>
    <x v="5"/>
    <d v="2010-12-29T00:00:00"/>
    <s v="SO71844"/>
    <d v="2013-11-29T00:00:00"/>
    <n v="36712.710400000004"/>
    <n v="0"/>
    <n v="0"/>
  </r>
  <r>
    <x v="5"/>
    <d v="2010-12-29T00:00:00"/>
    <s v="SO71852"/>
    <d v="2013-11-29T00:00:00"/>
    <n v="7927.8005999999996"/>
    <n v="0"/>
    <n v="0"/>
  </r>
  <r>
    <x v="5"/>
    <d v="2010-12-29T00:00:00"/>
    <s v="SO71873"/>
    <d v="2013-11-29T00:00:00"/>
    <n v="4480.6139999999996"/>
    <n v="0"/>
    <n v="0"/>
  </r>
  <r>
    <x v="5"/>
    <d v="2010-12-29T00:00:00"/>
    <s v="SO71894"/>
    <d v="2013-11-29T00:00:00"/>
    <n v="70205.789999999994"/>
    <n v="0"/>
    <n v="0"/>
  </r>
  <r>
    <x v="5"/>
    <d v="2010-12-29T00:00:00"/>
    <s v="SO71908"/>
    <d v="2013-11-29T00:00:00"/>
    <n v="2108.634"/>
    <n v="0"/>
    <n v="0"/>
  </r>
  <r>
    <x v="5"/>
    <d v="2010-12-29T00:00:00"/>
    <s v="SO71929"/>
    <d v="2013-11-29T00:00:00"/>
    <n v="48.594000000000001"/>
    <n v="0"/>
    <n v="0"/>
  </r>
  <r>
    <x v="5"/>
    <d v="2010-12-29T00:00:00"/>
    <s v="SO71939"/>
    <d v="2013-11-29T00:00:00"/>
    <n v="713.79600000000005"/>
    <n v="0"/>
    <n v="0"/>
  </r>
  <r>
    <x v="5"/>
    <d v="2010-12-29T00:00:00"/>
    <s v="SO71940"/>
    <d v="2013-11-29T00:00:00"/>
    <n v="490.43400000000003"/>
    <n v="0"/>
    <n v="0"/>
  </r>
  <r>
    <x v="5"/>
    <d v="2010-12-29T00:00:00"/>
    <s v="SO71947"/>
    <d v="2013-11-29T00:00:00"/>
    <n v="34063.824000000001"/>
    <n v="0"/>
    <n v="0"/>
  </r>
  <r>
    <x v="5"/>
    <d v="2010-12-29T00:00:00"/>
    <s v="SO71949"/>
    <d v="2013-11-29T00:00:00"/>
    <n v="34123.667699999998"/>
    <n v="0"/>
    <n v="0"/>
  </r>
  <r>
    <x v="6"/>
    <d v="2010-12-29T00:00:00"/>
    <s v="SO43678"/>
    <d v="2010-12-29T00:00:00"/>
    <n v="9799.9243000000006"/>
    <n v="1"/>
    <n v="9799.9243000000006"/>
  </r>
  <r>
    <x v="6"/>
    <d v="2010-12-29T00:00:00"/>
    <s v="SO43680"/>
    <d v="2010-12-29T00:00:00"/>
    <n v="11397.4992"/>
    <n v="1"/>
    <n v="11397.4992"/>
  </r>
  <r>
    <x v="6"/>
    <d v="2010-12-29T00:00:00"/>
    <s v="SO43692"/>
    <d v="2010-12-29T00:00:00"/>
    <n v="38510.897299999997"/>
    <n v="1"/>
    <n v="38510.897299999997"/>
  </r>
  <r>
    <x v="6"/>
    <d v="2010-12-29T00:00:00"/>
    <s v="SO43871"/>
    <d v="2011-01-29T00:00:00"/>
    <n v="9398.8971999999994"/>
    <n v="1"/>
    <n v="9398.8971999999994"/>
  </r>
  <r>
    <x v="6"/>
    <d v="2010-12-29T00:00:00"/>
    <s v="SO43892"/>
    <d v="2011-01-29T00:00:00"/>
    <n v="16544.5461"/>
    <n v="1"/>
    <n v="16544.5461"/>
  </r>
  <r>
    <x v="6"/>
    <d v="2010-12-29T00:00:00"/>
    <s v="SO43914"/>
    <d v="2011-01-29T00:00:00"/>
    <n v="8152.7759999999998"/>
    <n v="1"/>
    <n v="8152.7759999999998"/>
  </r>
  <r>
    <x v="6"/>
    <d v="2010-12-29T00:00:00"/>
    <s v="SO44088"/>
    <d v="2011-03-01T00:00:00"/>
    <n v="419.45890000000003"/>
    <n v="1"/>
    <n v="419.45890000000003"/>
  </r>
  <r>
    <x v="6"/>
    <d v="2010-12-29T00:00:00"/>
    <s v="SO44091"/>
    <d v="2011-03-01T00:00:00"/>
    <n v="4492.7043000000003"/>
    <n v="1"/>
    <n v="4492.7043000000003"/>
  </r>
  <r>
    <x v="6"/>
    <d v="2010-12-29T00:00:00"/>
    <s v="SO44095"/>
    <d v="2011-03-01T00:00:00"/>
    <n v="42341.074999999997"/>
    <n v="1"/>
    <n v="42341.074999999997"/>
  </r>
  <r>
    <x v="6"/>
    <d v="2010-12-29T00:00:00"/>
    <s v="SO44099"/>
    <d v="2011-03-01T00:00:00"/>
    <n v="12499.447099999999"/>
    <n v="1"/>
    <n v="12499.447099999999"/>
  </r>
  <r>
    <x v="6"/>
    <d v="2010-12-29T00:00:00"/>
    <s v="SO44100"/>
    <d v="2011-03-01T00:00:00"/>
    <n v="81164.232900000003"/>
    <n v="1"/>
    <n v="81164.232900000003"/>
  </r>
  <r>
    <x v="6"/>
    <d v="2010-12-29T00:00:00"/>
    <s v="SO44108"/>
    <d v="2011-03-01T00:00:00"/>
    <n v="2169.0468999999998"/>
    <n v="1"/>
    <n v="2169.0468999999998"/>
  </r>
  <r>
    <x v="6"/>
    <d v="2010-12-29T00:00:00"/>
    <s v="SO44119"/>
    <d v="2011-03-01T00:00:00"/>
    <n v="49096.107499999998"/>
    <n v="1"/>
    <n v="49096.107499999998"/>
  </r>
  <r>
    <x v="6"/>
    <d v="2010-12-29T00:00:00"/>
    <s v="SO44127"/>
    <d v="2011-03-01T00:00:00"/>
    <n v="91014.785300000003"/>
    <n v="1"/>
    <n v="91014.785300000003"/>
  </r>
  <r>
    <x v="6"/>
    <d v="2010-12-29T00:00:00"/>
    <s v="SO44290"/>
    <d v="2011-03-31T00:00:00"/>
    <n v="3846.8825000000002"/>
    <n v="0"/>
    <n v="0"/>
  </r>
  <r>
    <x v="6"/>
    <d v="2010-12-29T00:00:00"/>
    <s v="SO44299"/>
    <d v="2011-03-31T00:00:00"/>
    <n v="31624.750400000001"/>
    <n v="0"/>
    <n v="0"/>
  </r>
  <r>
    <x v="6"/>
    <d v="2010-12-29T00:00:00"/>
    <s v="SO44301"/>
    <d v="2011-03-31T00:00:00"/>
    <n v="29479.387699999999"/>
    <n v="0"/>
    <n v="0"/>
  </r>
  <r>
    <x v="6"/>
    <d v="2010-12-29T00:00:00"/>
    <s v="SO44317"/>
    <d v="2011-03-31T00:00:00"/>
    <n v="33919.074800000002"/>
    <n v="0"/>
    <n v="0"/>
  </r>
  <r>
    <x v="6"/>
    <d v="2010-12-29T00:00:00"/>
    <s v="SO44510"/>
    <d v="2011-05-01T00:00:00"/>
    <n v="1749.588"/>
    <n v="0"/>
    <n v="0"/>
  </r>
  <r>
    <x v="6"/>
    <d v="2010-12-29T00:00:00"/>
    <s v="SO44517"/>
    <d v="2011-05-01T00:00:00"/>
    <n v="24901.842400000001"/>
    <n v="0"/>
    <n v="0"/>
  </r>
  <r>
    <x v="6"/>
    <d v="2010-12-29T00:00:00"/>
    <s v="SO44538"/>
    <d v="2011-05-01T00:00:00"/>
    <n v="57804.967400000001"/>
    <n v="0"/>
    <n v="0"/>
  </r>
  <r>
    <x v="6"/>
    <d v="2010-12-29T00:00:00"/>
    <s v="SO44567"/>
    <d v="2011-05-01T00:00:00"/>
    <n v="46957.829100000003"/>
    <n v="0"/>
    <n v="0"/>
  </r>
  <r>
    <x v="6"/>
    <d v="2010-12-29T00:00:00"/>
    <s v="SO44751"/>
    <d v="2011-05-31T00:00:00"/>
    <n v="477.88060000000002"/>
    <n v="0"/>
    <n v="0"/>
  </r>
  <r>
    <x v="6"/>
    <d v="2010-12-29T00:00:00"/>
    <s v="SO44757"/>
    <d v="2011-05-31T00:00:00"/>
    <n v="37591.652099999999"/>
    <n v="0"/>
    <n v="0"/>
  </r>
  <r>
    <x v="6"/>
    <d v="2010-12-29T00:00:00"/>
    <s v="SO44760"/>
    <d v="2011-05-31T00:00:00"/>
    <n v="5202.6365999999998"/>
    <n v="0"/>
    <n v="0"/>
  </r>
  <r>
    <x v="6"/>
    <d v="2010-12-29T00:00:00"/>
    <s v="SO44762"/>
    <d v="2011-05-31T00:00:00"/>
    <n v="92832.344500000007"/>
    <n v="0"/>
    <n v="0"/>
  </r>
  <r>
    <x v="6"/>
    <d v="2010-12-29T00:00:00"/>
    <s v="SO44770"/>
    <d v="2011-05-31T00:00:00"/>
    <n v="10382.863600000001"/>
    <n v="0"/>
    <n v="0"/>
  </r>
  <r>
    <x v="6"/>
    <d v="2010-12-29T00:00:00"/>
    <s v="SO44783"/>
    <d v="2011-05-31T00:00:00"/>
    <n v="29614.212500000001"/>
    <n v="0"/>
    <n v="0"/>
  </r>
  <r>
    <x v="6"/>
    <d v="2010-12-29T00:00:00"/>
    <s v="SO44795"/>
    <d v="2011-05-31T00:00:00"/>
    <n v="104111.5157"/>
    <n v="0"/>
    <n v="0"/>
  </r>
  <r>
    <x v="6"/>
    <d v="2010-12-29T00:00:00"/>
    <s v="SO45046"/>
    <d v="2011-07-01T00:00:00"/>
    <n v="838.91780000000006"/>
    <n v="0"/>
    <n v="0"/>
  </r>
  <r>
    <x v="6"/>
    <d v="2010-12-29T00:00:00"/>
    <s v="SO45059"/>
    <d v="2011-07-01T00:00:00"/>
    <n v="31282.484100000001"/>
    <n v="0"/>
    <n v="0"/>
  </r>
  <r>
    <x v="6"/>
    <d v="2010-12-29T00:00:00"/>
    <s v="SO45060"/>
    <d v="2011-07-01T00:00:00"/>
    <n v="23946.487400000002"/>
    <n v="0"/>
    <n v="0"/>
  </r>
  <r>
    <x v="6"/>
    <d v="2010-12-29T00:00:00"/>
    <s v="SO45074"/>
    <d v="2011-07-01T00:00:00"/>
    <n v="24030.574799999999"/>
    <n v="0"/>
    <n v="0"/>
  </r>
  <r>
    <x v="6"/>
    <d v="2010-12-29T00:00:00"/>
    <s v="SO45292"/>
    <d v="2011-08-01T00:00:00"/>
    <n v="28.840399999999999"/>
    <n v="0"/>
    <n v="0"/>
  </r>
  <r>
    <x v="6"/>
    <d v="2010-12-29T00:00:00"/>
    <s v="SO45298"/>
    <d v="2011-08-01T00:00:00"/>
    <n v="15825.966700000001"/>
    <n v="0"/>
    <n v="0"/>
  </r>
  <r>
    <x v="6"/>
    <d v="2010-12-29T00:00:00"/>
    <s v="SO45342"/>
    <d v="2011-08-01T00:00:00"/>
    <n v="63037.614000000001"/>
    <n v="0"/>
    <n v="0"/>
  </r>
  <r>
    <x v="6"/>
    <d v="2010-12-29T00:00:00"/>
    <s v="SO45530"/>
    <d v="2011-08-29T00:00:00"/>
    <n v="20.186499999999999"/>
    <n v="0"/>
    <n v="0"/>
  </r>
  <r>
    <x v="6"/>
    <d v="2010-12-29T00:00:00"/>
    <s v="SO45534"/>
    <d v="2011-08-29T00:00:00"/>
    <n v="37592.057200000003"/>
    <n v="0"/>
    <n v="0"/>
  </r>
  <r>
    <x v="6"/>
    <d v="2010-12-29T00:00:00"/>
    <s v="SO45541"/>
    <d v="2011-08-29T00:00:00"/>
    <n v="69.213399999999993"/>
    <n v="0"/>
    <n v="0"/>
  </r>
  <r>
    <x v="6"/>
    <d v="2010-12-29T00:00:00"/>
    <s v="SO45542"/>
    <d v="2011-08-29T00:00:00"/>
    <n v="56400.931700000001"/>
    <n v="0"/>
    <n v="0"/>
  </r>
  <r>
    <x v="6"/>
    <d v="2010-12-29T00:00:00"/>
    <s v="SO45548"/>
    <d v="2011-08-29T00:00:00"/>
    <n v="7657.8887999999997"/>
    <n v="0"/>
    <n v="0"/>
  </r>
  <r>
    <x v="6"/>
    <d v="2010-12-29T00:00:00"/>
    <s v="SO45560"/>
    <d v="2011-08-29T00:00:00"/>
    <n v="56967.131800000003"/>
    <n v="0"/>
    <n v="0"/>
  </r>
  <r>
    <x v="6"/>
    <d v="2010-12-29T00:00:00"/>
    <s v="SO45571"/>
    <d v="2011-08-29T00:00:00"/>
    <n v="78882.928899999999"/>
    <n v="0"/>
    <n v="0"/>
  </r>
  <r>
    <x v="6"/>
    <d v="2010-12-29T00:00:00"/>
    <s v="SO45788"/>
    <d v="2011-09-29T00:00:00"/>
    <n v="2169.0468999999998"/>
    <n v="0"/>
    <n v="0"/>
  </r>
  <r>
    <x v="6"/>
    <d v="2010-12-29T00:00:00"/>
    <s v="SO45798"/>
    <d v="2011-09-29T00:00:00"/>
    <n v="29494.0504"/>
    <n v="0"/>
    <n v="0"/>
  </r>
  <r>
    <x v="6"/>
    <d v="2010-12-29T00:00:00"/>
    <s v="SO45799"/>
    <d v="2011-09-29T00:00:00"/>
    <n v="27579.3105"/>
    <n v="0"/>
    <n v="0"/>
  </r>
  <r>
    <x v="6"/>
    <d v="2010-12-29T00:00:00"/>
    <s v="SO45813"/>
    <d v="2011-09-29T00:00:00"/>
    <n v="32245.752499999999"/>
    <n v="0"/>
    <n v="0"/>
  </r>
  <r>
    <x v="6"/>
    <d v="2010-12-29T00:00:00"/>
    <s v="SO46055"/>
    <d v="2011-10-29T00:00:00"/>
    <n v="30885.090800000002"/>
    <n v="0"/>
    <n v="0"/>
  </r>
  <r>
    <x v="6"/>
    <d v="2010-12-29T00:00:00"/>
    <s v="SO46076"/>
    <d v="2011-10-29T00:00:00"/>
    <n v="62343.998"/>
    <n v="0"/>
    <n v="0"/>
  </r>
  <r>
    <x v="6"/>
    <d v="2010-12-29T00:00:00"/>
    <s v="SO46102"/>
    <d v="2011-10-29T00:00:00"/>
    <n v="10279.3372"/>
    <n v="0"/>
    <n v="0"/>
  </r>
  <r>
    <x v="6"/>
    <d v="2010-12-29T00:00:00"/>
    <s v="SO46337"/>
    <d v="2011-11-29T00:00:00"/>
    <n v="955.20129999999995"/>
    <n v="0"/>
    <n v="0"/>
  </r>
  <r>
    <x v="6"/>
    <d v="2010-12-29T00:00:00"/>
    <s v="SO46342"/>
    <d v="2011-11-29T00:00:00"/>
    <n v="14076.151099999999"/>
    <n v="0"/>
    <n v="0"/>
  </r>
  <r>
    <x v="6"/>
    <d v="2010-12-29T00:00:00"/>
    <s v="SO46347"/>
    <d v="2011-11-29T00:00:00"/>
    <n v="1144.4969000000001"/>
    <n v="0"/>
    <n v="0"/>
  </r>
  <r>
    <x v="6"/>
    <d v="2010-12-29T00:00:00"/>
    <s v="SO46348"/>
    <d v="2011-11-29T00:00:00"/>
    <n v="24607.4781"/>
    <n v="0"/>
    <n v="0"/>
  </r>
  <r>
    <x v="6"/>
    <d v="2010-12-29T00:00:00"/>
    <s v="SO46357"/>
    <d v="2011-11-29T00:00:00"/>
    <n v="8573.7455000000009"/>
    <n v="0"/>
    <n v="0"/>
  </r>
  <r>
    <x v="6"/>
    <d v="2010-12-29T00:00:00"/>
    <s v="SO46370"/>
    <d v="2011-11-29T00:00:00"/>
    <n v="22579.6852"/>
    <n v="0"/>
    <n v="0"/>
  </r>
  <r>
    <x v="6"/>
    <d v="2010-12-29T00:00:00"/>
    <s v="SO46380"/>
    <d v="2011-11-29T00:00:00"/>
    <n v="42729.522799999999"/>
    <n v="0"/>
    <n v="0"/>
  </r>
  <r>
    <x v="6"/>
    <d v="2010-12-29T00:00:00"/>
    <s v="SO46617"/>
    <d v="2011-12-29T00:00:00"/>
    <n v="4007.4785999999999"/>
    <n v="0"/>
    <n v="0"/>
  </r>
  <r>
    <x v="6"/>
    <d v="2010-12-29T00:00:00"/>
    <s v="SO46624"/>
    <d v="2011-12-29T00:00:00"/>
    <n v="37650.267099999997"/>
    <n v="0"/>
    <n v="0"/>
  </r>
  <r>
    <x v="6"/>
    <d v="2010-12-29T00:00:00"/>
    <s v="SO46634"/>
    <d v="2011-12-29T00:00:00"/>
    <n v="733.21590000000003"/>
    <n v="0"/>
    <n v="0"/>
  </r>
  <r>
    <x v="6"/>
    <d v="2010-12-29T00:00:00"/>
    <s v="SO46638"/>
    <d v="2011-12-29T00:00:00"/>
    <n v="61709.282599999999"/>
    <n v="0"/>
    <n v="0"/>
  </r>
  <r>
    <x v="6"/>
    <d v="2010-12-29T00:00:00"/>
    <s v="SO46668"/>
    <d v="2011-12-29T00:00:00"/>
    <n v="59238.962699999996"/>
    <n v="0"/>
    <n v="0"/>
  </r>
  <r>
    <x v="6"/>
    <d v="2010-12-29T00:00:00"/>
    <s v="SO46675"/>
    <d v="2011-12-29T00:00:00"/>
    <n v="5519.6111000000001"/>
    <n v="0"/>
    <n v="0"/>
  </r>
  <r>
    <x v="6"/>
    <d v="2010-12-29T00:00:00"/>
    <s v="SO46965"/>
    <d v="2012-01-29T00:00:00"/>
    <n v="8453.3099000000002"/>
    <n v="0"/>
    <n v="0"/>
  </r>
  <r>
    <x v="6"/>
    <d v="2010-12-29T00:00:00"/>
    <s v="SO46980"/>
    <d v="2012-01-29T00:00:00"/>
    <n v="50312.409"/>
    <n v="0"/>
    <n v="0"/>
  </r>
  <r>
    <x v="6"/>
    <d v="2010-12-29T00:00:00"/>
    <s v="SO47018"/>
    <d v="2012-01-29T00:00:00"/>
    <n v="107356.7904"/>
    <n v="0"/>
    <n v="0"/>
  </r>
  <r>
    <x v="6"/>
    <d v="2010-12-29T00:00:00"/>
    <s v="SO47034"/>
    <d v="2012-01-29T00:00:00"/>
    <n v="67745.176399999997"/>
    <n v="0"/>
    <n v="0"/>
  </r>
  <r>
    <x v="6"/>
    <d v="2010-12-29T00:00:00"/>
    <s v="SO47057"/>
    <d v="2012-01-29T00:00:00"/>
    <n v="16239.5602"/>
    <n v="0"/>
    <n v="0"/>
  </r>
  <r>
    <x v="6"/>
    <d v="2010-12-29T00:00:00"/>
    <s v="SO47352"/>
    <d v="2012-02-29T00:00:00"/>
    <n v="34982.306799999998"/>
    <n v="0"/>
    <n v="0"/>
  </r>
  <r>
    <x v="6"/>
    <d v="2010-12-29T00:00:00"/>
    <s v="SO47360"/>
    <d v="2012-02-29T00:00:00"/>
    <n v="784.05600000000004"/>
    <n v="0"/>
    <n v="0"/>
  </r>
  <r>
    <x v="6"/>
    <d v="2010-12-29T00:00:00"/>
    <s v="SO47369"/>
    <d v="2012-02-29T00:00:00"/>
    <n v="140078.3958"/>
    <n v="0"/>
    <n v="0"/>
  </r>
  <r>
    <x v="6"/>
    <d v="2010-12-29T00:00:00"/>
    <s v="SO47373"/>
    <d v="2012-02-29T00:00:00"/>
    <n v="1674.6854000000001"/>
    <n v="0"/>
    <n v="0"/>
  </r>
  <r>
    <x v="6"/>
    <d v="2010-12-29T00:00:00"/>
    <s v="SO47374"/>
    <d v="2012-02-29T00:00:00"/>
    <n v="28923.108499999998"/>
    <n v="0"/>
    <n v="0"/>
  </r>
  <r>
    <x v="6"/>
    <d v="2010-12-29T00:00:00"/>
    <s v="SO47386"/>
    <d v="2012-02-29T00:00:00"/>
    <n v="3613.6430999999998"/>
    <n v="0"/>
    <n v="0"/>
  </r>
  <r>
    <x v="6"/>
    <d v="2010-12-29T00:00:00"/>
    <s v="SO47387"/>
    <d v="2012-02-29T00:00:00"/>
    <n v="39972.132100000003"/>
    <n v="0"/>
    <n v="0"/>
  </r>
  <r>
    <x v="6"/>
    <d v="2010-12-29T00:00:00"/>
    <s v="SO47427"/>
    <d v="2012-02-29T00:00:00"/>
    <n v="34385.215300000003"/>
    <n v="0"/>
    <n v="0"/>
  </r>
  <r>
    <x v="6"/>
    <d v="2010-12-29T00:00:00"/>
    <s v="SO47436"/>
    <d v="2012-02-29T00:00:00"/>
    <n v="17147.142500000002"/>
    <n v="0"/>
    <n v="0"/>
  </r>
  <r>
    <x v="6"/>
    <d v="2010-12-29T00:00:00"/>
    <s v="SO47441"/>
    <d v="2012-02-29T00:00:00"/>
    <n v="112287.2527"/>
    <n v="0"/>
    <n v="0"/>
  </r>
  <r>
    <x v="6"/>
    <d v="2010-12-29T00:00:00"/>
    <s v="SO47687"/>
    <d v="2012-03-30T00:00:00"/>
    <n v="47238.652099999999"/>
    <n v="0"/>
    <n v="0"/>
  </r>
  <r>
    <x v="6"/>
    <d v="2010-12-29T00:00:00"/>
    <s v="SO47689"/>
    <d v="2012-03-30T00:00:00"/>
    <n v="812.42740000000003"/>
    <n v="0"/>
    <n v="0"/>
  </r>
  <r>
    <x v="6"/>
    <d v="2010-12-29T00:00:00"/>
    <s v="SO47692"/>
    <d v="2012-03-30T00:00:00"/>
    <n v="3604.1268"/>
    <n v="0"/>
    <n v="0"/>
  </r>
  <r>
    <x v="6"/>
    <d v="2010-12-29T00:00:00"/>
    <s v="SO47720"/>
    <d v="2012-03-30T00:00:00"/>
    <n v="43386.8027"/>
    <n v="0"/>
    <n v="0"/>
  </r>
  <r>
    <x v="6"/>
    <d v="2010-12-29T00:00:00"/>
    <s v="SO47989"/>
    <d v="2012-04-30T00:00:00"/>
    <n v="7477.5973000000004"/>
    <n v="0"/>
    <n v="0"/>
  </r>
  <r>
    <x v="6"/>
    <d v="2010-12-29T00:00:00"/>
    <s v="SO48004"/>
    <d v="2012-04-30T00:00:00"/>
    <n v="44025.589899999999"/>
    <n v="0"/>
    <n v="0"/>
  </r>
  <r>
    <x v="6"/>
    <d v="2010-12-29T00:00:00"/>
    <s v="SO48043"/>
    <d v="2012-04-30T00:00:00"/>
    <n v="97455.669200000004"/>
    <n v="0"/>
    <n v="0"/>
  </r>
  <r>
    <x v="6"/>
    <d v="2010-12-29T00:00:00"/>
    <s v="SO48056"/>
    <d v="2012-04-30T00:00:00"/>
    <n v="59569.231200000002"/>
    <n v="0"/>
    <n v="0"/>
  </r>
  <r>
    <x v="6"/>
    <d v="2010-12-29T00:00:00"/>
    <s v="SO48083"/>
    <d v="2012-04-30T00:00:00"/>
    <n v="6941.8359"/>
    <n v="0"/>
    <n v="0"/>
  </r>
  <r>
    <x v="6"/>
    <d v="2010-12-29T00:00:00"/>
    <s v="SO48292"/>
    <d v="2012-05-30T00:00:00"/>
    <n v="35418.133800000003"/>
    <n v="0"/>
    <n v="0"/>
  </r>
  <r>
    <x v="6"/>
    <d v="2010-12-29T00:00:00"/>
    <s v="SO48302"/>
    <d v="2012-05-30T00:00:00"/>
    <n v="324.45269999999999"/>
    <n v="0"/>
    <n v="0"/>
  </r>
  <r>
    <x v="6"/>
    <d v="2010-12-29T00:00:00"/>
    <s v="SO48311"/>
    <d v="2012-05-30T00:00:00"/>
    <n v="78756.7981"/>
    <n v="0"/>
    <n v="0"/>
  </r>
  <r>
    <x v="6"/>
    <d v="2010-12-29T00:00:00"/>
    <s v="SO48312"/>
    <d v="2012-05-30T00:00:00"/>
    <n v="1152.0771"/>
    <n v="0"/>
    <n v="0"/>
  </r>
  <r>
    <x v="6"/>
    <d v="2010-12-29T00:00:00"/>
    <s v="SO48313"/>
    <d v="2012-05-30T00:00:00"/>
    <n v="13285.8532"/>
    <n v="0"/>
    <n v="0"/>
  </r>
  <r>
    <x v="6"/>
    <d v="2010-12-29T00:00:00"/>
    <s v="SO48327"/>
    <d v="2012-05-30T00:00:00"/>
    <n v="3463.5790000000002"/>
    <n v="0"/>
    <n v="0"/>
  </r>
  <r>
    <x v="6"/>
    <d v="2010-12-29T00:00:00"/>
    <s v="SO48328"/>
    <d v="2012-05-30T00:00:00"/>
    <n v="30063.620699999999"/>
    <n v="0"/>
    <n v="0"/>
  </r>
  <r>
    <x v="6"/>
    <d v="2010-12-29T00:00:00"/>
    <s v="SO48370"/>
    <d v="2012-05-30T00:00:00"/>
    <n v="36234.336900000002"/>
    <n v="0"/>
    <n v="0"/>
  </r>
  <r>
    <x v="6"/>
    <d v="2010-12-29T00:00:00"/>
    <s v="SO48374"/>
    <d v="2012-05-30T00:00:00"/>
    <n v="7921.7460000000001"/>
    <n v="0"/>
    <n v="0"/>
  </r>
  <r>
    <x v="6"/>
    <d v="2010-12-29T00:00:00"/>
    <s v="SO48384"/>
    <d v="2012-05-30T00:00:00"/>
    <n v="67778.507500000007"/>
    <n v="0"/>
    <n v="0"/>
  </r>
  <r>
    <x v="6"/>
    <d v="2010-12-29T00:00:00"/>
    <s v="SO48737"/>
    <d v="2012-06-30T00:00:00"/>
    <n v="1394.0205000000001"/>
    <n v="0"/>
    <n v="0"/>
  </r>
  <r>
    <x v="6"/>
    <d v="2010-12-29T00:00:00"/>
    <s v="SO48738"/>
    <d v="2012-06-30T00:00:00"/>
    <n v="3288.558"/>
    <n v="0"/>
    <n v="0"/>
  </r>
  <r>
    <x v="6"/>
    <d v="2010-12-29T00:00:00"/>
    <s v="SO48767"/>
    <d v="2012-06-30T00:00:00"/>
    <n v="26692.5733"/>
    <n v="0"/>
    <n v="0"/>
  </r>
  <r>
    <x v="6"/>
    <d v="2010-12-29T00:00:00"/>
    <s v="SO48769"/>
    <d v="2012-06-30T00:00:00"/>
    <n v="24016.5101"/>
    <n v="0"/>
    <n v="0"/>
  </r>
  <r>
    <x v="6"/>
    <d v="2010-12-29T00:00:00"/>
    <s v="SO48775"/>
    <d v="2012-06-30T00:00:00"/>
    <n v="39579.479700000004"/>
    <n v="0"/>
    <n v="0"/>
  </r>
  <r>
    <x v="6"/>
    <d v="2010-12-29T00:00:00"/>
    <s v="SO49076"/>
    <d v="2012-07-31T00:00:00"/>
    <n v="79070.568299999999"/>
    <n v="0"/>
    <n v="0"/>
  </r>
  <r>
    <x v="6"/>
    <d v="2010-12-29T00:00:00"/>
    <s v="SO49111"/>
    <d v="2012-07-31T00:00:00"/>
    <n v="4228.1459999999997"/>
    <n v="0"/>
    <n v="0"/>
  </r>
  <r>
    <x v="6"/>
    <d v="2010-12-29T00:00:00"/>
    <s v="SO49116"/>
    <d v="2012-07-31T00:00:00"/>
    <n v="41513.135999999999"/>
    <n v="0"/>
    <n v="0"/>
  </r>
  <r>
    <x v="6"/>
    <d v="2010-12-29T00:00:00"/>
    <s v="SO49139"/>
    <d v="2012-07-31T00:00:00"/>
    <n v="22820.8449"/>
    <n v="0"/>
    <n v="0"/>
  </r>
  <r>
    <x v="6"/>
    <d v="2010-12-29T00:00:00"/>
    <s v="SO49163"/>
    <d v="2012-07-31T00:00:00"/>
    <n v="7736.0481"/>
    <n v="0"/>
    <n v="0"/>
  </r>
  <r>
    <x v="6"/>
    <d v="2010-12-29T00:00:00"/>
    <s v="SO49456"/>
    <d v="2012-08-28T00:00:00"/>
    <n v="624.72050000000002"/>
    <n v="0"/>
    <n v="0"/>
  </r>
  <r>
    <x v="6"/>
    <d v="2010-12-29T00:00:00"/>
    <s v="SO49478"/>
    <d v="2012-08-28T00:00:00"/>
    <n v="1833.8864000000001"/>
    <n v="0"/>
    <n v="0"/>
  </r>
  <r>
    <x v="6"/>
    <d v="2010-12-29T00:00:00"/>
    <s v="SO49489"/>
    <d v="2012-08-28T00:00:00"/>
    <n v="11605.2572"/>
    <n v="0"/>
    <n v="0"/>
  </r>
  <r>
    <x v="6"/>
    <d v="2010-12-29T00:00:00"/>
    <s v="SO49492"/>
    <d v="2012-08-28T00:00:00"/>
    <n v="32553.2291"/>
    <n v="0"/>
    <n v="0"/>
  </r>
  <r>
    <x v="6"/>
    <d v="2010-12-29T00:00:00"/>
    <s v="SO49498"/>
    <d v="2012-08-28T00:00:00"/>
    <n v="57027.769399999997"/>
    <n v="0"/>
    <n v="0"/>
  </r>
  <r>
    <x v="6"/>
    <d v="2010-12-29T00:00:00"/>
    <s v="SO49503"/>
    <d v="2012-08-28T00:00:00"/>
    <n v="3372.3861999999999"/>
    <n v="0"/>
    <n v="0"/>
  </r>
  <r>
    <x v="6"/>
    <d v="2010-12-29T00:00:00"/>
    <s v="SO49506"/>
    <d v="2012-08-28T00:00:00"/>
    <n v="823.06600000000003"/>
    <n v="0"/>
    <n v="0"/>
  </r>
  <r>
    <x v="6"/>
    <d v="2010-12-29T00:00:00"/>
    <s v="SO49527"/>
    <d v="2012-08-28T00:00:00"/>
    <n v="34916.434800000003"/>
    <n v="0"/>
    <n v="0"/>
  </r>
  <r>
    <x v="6"/>
    <d v="2010-12-29T00:00:00"/>
    <s v="SO49534"/>
    <d v="2012-08-28T00:00:00"/>
    <n v="7046.91"/>
    <n v="0"/>
    <n v="0"/>
  </r>
  <r>
    <x v="6"/>
    <d v="2010-12-29T00:00:00"/>
    <s v="SO49541"/>
    <d v="2012-08-28T00:00:00"/>
    <n v="36603.139499999997"/>
    <n v="0"/>
    <n v="0"/>
  </r>
  <r>
    <x v="6"/>
    <d v="2010-12-29T00:00:00"/>
    <s v="SO49832"/>
    <d v="2012-09-28T00:00:00"/>
    <n v="36206.142800000001"/>
    <n v="0"/>
    <n v="0"/>
  </r>
  <r>
    <x v="6"/>
    <d v="2010-12-29T00:00:00"/>
    <s v="SO49838"/>
    <d v="2012-09-28T00:00:00"/>
    <n v="6016.6541999999999"/>
    <n v="0"/>
    <n v="0"/>
  </r>
  <r>
    <x v="6"/>
    <d v="2010-12-29T00:00:00"/>
    <s v="SO49840"/>
    <d v="2012-09-28T00:00:00"/>
    <n v="2131.8742999999999"/>
    <n v="0"/>
    <n v="0"/>
  </r>
  <r>
    <x v="6"/>
    <d v="2010-12-29T00:00:00"/>
    <s v="SO49841"/>
    <d v="2012-09-28T00:00:00"/>
    <n v="43579.459699999999"/>
    <n v="0"/>
    <n v="0"/>
  </r>
  <r>
    <x v="6"/>
    <d v="2010-12-29T00:00:00"/>
    <s v="SO50221"/>
    <d v="2012-10-28T00:00:00"/>
    <n v="44987.876600000003"/>
    <n v="0"/>
    <n v="0"/>
  </r>
  <r>
    <x v="6"/>
    <d v="2010-12-29T00:00:00"/>
    <s v="SO50252"/>
    <d v="2012-10-28T00:00:00"/>
    <n v="95415.118799999997"/>
    <n v="0"/>
    <n v="0"/>
  </r>
  <r>
    <x v="6"/>
    <d v="2010-12-29T00:00:00"/>
    <s v="SO50266"/>
    <d v="2012-10-28T00:00:00"/>
    <n v="5514.1513000000004"/>
    <n v="0"/>
    <n v="0"/>
  </r>
  <r>
    <x v="6"/>
    <d v="2010-12-29T00:00:00"/>
    <s v="SO50298"/>
    <d v="2012-10-28T00:00:00"/>
    <n v="41637.588499999998"/>
    <n v="0"/>
    <n v="0"/>
  </r>
  <r>
    <x v="6"/>
    <d v="2010-12-29T00:00:00"/>
    <s v="SO50316"/>
    <d v="2012-10-28T00:00:00"/>
    <n v="6711.1976000000004"/>
    <n v="0"/>
    <n v="0"/>
  </r>
  <r>
    <x v="6"/>
    <d v="2010-12-29T00:00:00"/>
    <s v="SO50661"/>
    <d v="2012-11-28T00:00:00"/>
    <n v="29514.124199999998"/>
    <n v="0"/>
    <n v="0"/>
  </r>
  <r>
    <x v="6"/>
    <d v="2010-12-29T00:00:00"/>
    <s v="SO50672"/>
    <d v="2012-11-28T00:00:00"/>
    <n v="78942.284299999999"/>
    <n v="0"/>
    <n v="0"/>
  </r>
  <r>
    <x v="6"/>
    <d v="2010-12-29T00:00:00"/>
    <s v="SO50678"/>
    <d v="2012-11-28T00:00:00"/>
    <n v="16810.224300000002"/>
    <n v="0"/>
    <n v="0"/>
  </r>
  <r>
    <x v="6"/>
    <d v="2010-12-29T00:00:00"/>
    <s v="SO50713"/>
    <d v="2012-11-28T00:00:00"/>
    <n v="737.7278"/>
    <n v="0"/>
    <n v="0"/>
  </r>
  <r>
    <x v="6"/>
    <d v="2010-12-29T00:00:00"/>
    <s v="SO50717"/>
    <d v="2012-11-28T00:00:00"/>
    <n v="2718.3195000000001"/>
    <n v="0"/>
    <n v="0"/>
  </r>
  <r>
    <x v="6"/>
    <d v="2010-12-29T00:00:00"/>
    <s v="SO50721"/>
    <d v="2012-11-28T00:00:00"/>
    <n v="13976.022300000001"/>
    <n v="0"/>
    <n v="0"/>
  </r>
  <r>
    <x v="6"/>
    <d v="2010-12-29T00:00:00"/>
    <s v="SO50725"/>
    <d v="2012-11-28T00:00:00"/>
    <n v="4391.9964"/>
    <n v="0"/>
    <n v="0"/>
  </r>
  <r>
    <x v="6"/>
    <d v="2010-12-29T00:00:00"/>
    <s v="SO50743"/>
    <d v="2012-11-28T00:00:00"/>
    <n v="31201.3606"/>
    <n v="0"/>
    <n v="0"/>
  </r>
  <r>
    <x v="6"/>
    <d v="2010-12-29T00:00:00"/>
    <s v="SO50746"/>
    <d v="2012-11-28T00:00:00"/>
    <n v="7654.3936999999996"/>
    <n v="0"/>
    <n v="0"/>
  </r>
  <r>
    <x v="6"/>
    <d v="2010-12-29T00:00:00"/>
    <s v="SO50753"/>
    <d v="2012-11-28T00:00:00"/>
    <n v="52108.780599999998"/>
    <n v="0"/>
    <n v="0"/>
  </r>
  <r>
    <x v="6"/>
    <d v="2010-12-29T00:00:00"/>
    <s v="SO51095"/>
    <d v="2012-12-28T00:00:00"/>
    <n v="803.76599999999996"/>
    <n v="0"/>
    <n v="0"/>
  </r>
  <r>
    <x v="6"/>
    <d v="2010-12-29T00:00:00"/>
    <s v="SO51099"/>
    <d v="2012-12-28T00:00:00"/>
    <n v="4536.2569999999996"/>
    <n v="0"/>
    <n v="0"/>
  </r>
  <r>
    <x v="6"/>
    <d v="2010-12-29T00:00:00"/>
    <s v="SO51102"/>
    <d v="2012-12-28T00:00:00"/>
    <n v="30410.736000000001"/>
    <n v="0"/>
    <n v="0"/>
  </r>
  <r>
    <x v="6"/>
    <d v="2010-12-29T00:00:00"/>
    <s v="SO51117"/>
    <d v="2012-12-28T00:00:00"/>
    <n v="11631.431500000001"/>
    <n v="0"/>
    <n v="0"/>
  </r>
  <r>
    <x v="6"/>
    <d v="2010-12-29T00:00:00"/>
    <s v="SO51121"/>
    <d v="2012-12-28T00:00:00"/>
    <n v="79635.122000000003"/>
    <n v="0"/>
    <n v="0"/>
  </r>
  <r>
    <x v="6"/>
    <d v="2010-12-29T00:00:00"/>
    <s v="SO51131"/>
    <d v="2012-12-28T00:00:00"/>
    <n v="163930.39439999999"/>
    <n v="0"/>
    <n v="0"/>
  </r>
  <r>
    <x v="6"/>
    <d v="2010-12-29T00:00:00"/>
    <s v="SO51133"/>
    <d v="2012-12-28T00:00:00"/>
    <n v="1020.5940000000001"/>
    <n v="0"/>
    <n v="0"/>
  </r>
  <r>
    <x v="6"/>
    <d v="2010-12-29T00:00:00"/>
    <s v="SO51139"/>
    <d v="2012-12-28T00:00:00"/>
    <n v="8109.2520000000004"/>
    <n v="0"/>
    <n v="0"/>
  </r>
  <r>
    <x v="6"/>
    <d v="2010-12-29T00:00:00"/>
    <s v="SO51154"/>
    <d v="2012-12-28T00:00:00"/>
    <n v="54253.036500000002"/>
    <n v="0"/>
    <n v="0"/>
  </r>
  <r>
    <x v="6"/>
    <d v="2010-12-29T00:00:00"/>
    <s v="SO51730"/>
    <d v="2013-01-28T00:00:00"/>
    <n v="4464.5640000000003"/>
    <n v="0"/>
    <n v="0"/>
  </r>
  <r>
    <x v="6"/>
    <d v="2010-12-29T00:00:00"/>
    <s v="SO51773"/>
    <d v="2013-01-28T00:00:00"/>
    <n v="35821.674800000001"/>
    <n v="0"/>
    <n v="0"/>
  </r>
  <r>
    <x v="6"/>
    <d v="2010-12-29T00:00:00"/>
    <s v="SO51795"/>
    <d v="2013-01-28T00:00:00"/>
    <n v="7633.0559999999996"/>
    <n v="0"/>
    <n v="0"/>
  </r>
  <r>
    <x v="6"/>
    <d v="2010-12-29T00:00:00"/>
    <s v="SO51821"/>
    <d v="2013-01-28T00:00:00"/>
    <n v="4543.1040000000003"/>
    <n v="0"/>
    <n v="0"/>
  </r>
  <r>
    <x v="6"/>
    <d v="2010-12-29T00:00:00"/>
    <s v="SO51827"/>
    <d v="2013-01-28T00:00:00"/>
    <n v="22147.285500000002"/>
    <n v="0"/>
    <n v="0"/>
  </r>
  <r>
    <x v="6"/>
    <d v="2010-12-29T00:00:00"/>
    <s v="SO51829"/>
    <d v="2013-01-28T00:00:00"/>
    <n v="9885.85"/>
    <n v="0"/>
    <n v="0"/>
  </r>
  <r>
    <x v="6"/>
    <d v="2010-12-29T00:00:00"/>
    <s v="SO51842"/>
    <d v="2013-01-28T00:00:00"/>
    <n v="44628.996800000001"/>
    <n v="0"/>
    <n v="0"/>
  </r>
  <r>
    <x v="6"/>
    <d v="2010-12-29T00:00:00"/>
    <s v="SO53454"/>
    <d v="2013-02-28T00:00:00"/>
    <n v="40255.914199999999"/>
    <n v="0"/>
    <n v="0"/>
  </r>
  <r>
    <x v="6"/>
    <d v="2010-12-29T00:00:00"/>
    <s v="SO53490"/>
    <d v="2013-02-28T00:00:00"/>
    <n v="3483.366"/>
    <n v="0"/>
    <n v="0"/>
  </r>
  <r>
    <x v="6"/>
    <d v="2010-12-29T00:00:00"/>
    <s v="SO53493"/>
    <d v="2013-02-28T00:00:00"/>
    <n v="23384.651999999998"/>
    <n v="0"/>
    <n v="0"/>
  </r>
  <r>
    <x v="6"/>
    <d v="2010-12-29T00:00:00"/>
    <s v="SO53500"/>
    <d v="2013-02-28T00:00:00"/>
    <n v="40271.4931"/>
    <n v="0"/>
    <n v="0"/>
  </r>
  <r>
    <x v="6"/>
    <d v="2010-12-29T00:00:00"/>
    <s v="SO53533"/>
    <d v="2013-02-28T00:00:00"/>
    <n v="24213.544399999999"/>
    <n v="0"/>
    <n v="0"/>
  </r>
  <r>
    <x v="6"/>
    <d v="2010-12-29T00:00:00"/>
    <s v="SO53538"/>
    <d v="2013-02-28T00:00:00"/>
    <n v="20607.78"/>
    <n v="0"/>
    <n v="0"/>
  </r>
  <r>
    <x v="6"/>
    <d v="2010-12-29T00:00:00"/>
    <s v="SO53539"/>
    <d v="2013-02-28T00:00:00"/>
    <n v="16674.957299999998"/>
    <n v="0"/>
    <n v="0"/>
  </r>
  <r>
    <x v="6"/>
    <d v="2010-12-29T00:00:00"/>
    <s v="SO53546"/>
    <d v="2013-02-28T00:00:00"/>
    <n v="33869.946000000004"/>
    <n v="0"/>
    <n v="0"/>
  </r>
  <r>
    <x v="6"/>
    <d v="2010-12-29T00:00:00"/>
    <s v="SO53552"/>
    <d v="2013-02-28T00:00:00"/>
    <n v="7557.3266000000003"/>
    <n v="0"/>
    <n v="0"/>
  </r>
  <r>
    <x v="6"/>
    <d v="2010-12-29T00:00:00"/>
    <s v="SO53580"/>
    <d v="2013-02-28T00:00:00"/>
    <n v="36380.338600000003"/>
    <n v="0"/>
    <n v="0"/>
  </r>
  <r>
    <x v="6"/>
    <d v="2010-12-29T00:00:00"/>
    <s v="SO53607"/>
    <d v="2013-02-28T00:00:00"/>
    <n v="15368.3048"/>
    <n v="0"/>
    <n v="0"/>
  </r>
  <r>
    <x v="6"/>
    <d v="2010-12-29T00:00:00"/>
    <s v="SO53610"/>
    <d v="2013-02-28T00:00:00"/>
    <n v="802.39800000000002"/>
    <n v="0"/>
    <n v="0"/>
  </r>
  <r>
    <x v="6"/>
    <d v="2010-12-29T00:00:00"/>
    <s v="SO55247"/>
    <d v="2013-03-30T00:00:00"/>
    <n v="4764.1139999999996"/>
    <n v="0"/>
    <n v="0"/>
  </r>
  <r>
    <x v="6"/>
    <d v="2010-12-29T00:00:00"/>
    <s v="SO55251"/>
    <d v="2013-03-30T00:00:00"/>
    <n v="41830.784099999997"/>
    <n v="0"/>
    <n v="0"/>
  </r>
  <r>
    <x v="6"/>
    <d v="2010-12-29T00:00:00"/>
    <s v="SO55264"/>
    <d v="2013-03-30T00:00:00"/>
    <n v="63981.933799999999"/>
    <n v="0"/>
    <n v="0"/>
  </r>
  <r>
    <x v="6"/>
    <d v="2010-12-29T00:00:00"/>
    <s v="SO55265"/>
    <d v="2013-03-30T00:00:00"/>
    <n v="6683.5304999999998"/>
    <n v="0"/>
    <n v="0"/>
  </r>
  <r>
    <x v="6"/>
    <d v="2010-12-29T00:00:00"/>
    <s v="SO55282"/>
    <d v="2013-03-30T00:00:00"/>
    <n v="160378.39139999999"/>
    <n v="0"/>
    <n v="0"/>
  </r>
  <r>
    <x v="6"/>
    <d v="2010-12-29T00:00:00"/>
    <s v="SO55290"/>
    <d v="2013-03-30T00:00:00"/>
    <n v="75.516000000000005"/>
    <n v="0"/>
    <n v="0"/>
  </r>
  <r>
    <x v="6"/>
    <d v="2010-12-29T00:00:00"/>
    <s v="SO55322"/>
    <d v="2013-03-30T00:00:00"/>
    <n v="27947.587800000001"/>
    <n v="0"/>
    <n v="0"/>
  </r>
  <r>
    <x v="6"/>
    <d v="2010-12-29T00:00:00"/>
    <s v="SO57035"/>
    <d v="2013-04-30T00:00:00"/>
    <n v="2936.8980000000001"/>
    <n v="0"/>
    <n v="0"/>
  </r>
  <r>
    <x v="6"/>
    <d v="2010-12-29T00:00:00"/>
    <s v="SO57049"/>
    <d v="2013-04-30T00:00:00"/>
    <n v="785.95799999999997"/>
    <n v="0"/>
    <n v="0"/>
  </r>
  <r>
    <x v="6"/>
    <d v="2010-12-29T00:00:00"/>
    <s v="SO57085"/>
    <d v="2013-04-30T00:00:00"/>
    <n v="26886.473999999998"/>
    <n v="0"/>
    <n v="0"/>
  </r>
  <r>
    <x v="6"/>
    <d v="2010-12-29T00:00:00"/>
    <s v="SO57131"/>
    <d v="2013-04-30T00:00:00"/>
    <n v="30407.592000000001"/>
    <n v="0"/>
    <n v="0"/>
  </r>
  <r>
    <x v="6"/>
    <d v="2010-12-29T00:00:00"/>
    <s v="SO57157"/>
    <d v="2013-04-30T00:00:00"/>
    <n v="30687.702000000001"/>
    <n v="0"/>
    <n v="0"/>
  </r>
  <r>
    <x v="6"/>
    <d v="2010-12-29T00:00:00"/>
    <s v="SO57172"/>
    <d v="2013-04-30T00:00:00"/>
    <n v="6037.44"/>
    <n v="0"/>
    <n v="0"/>
  </r>
  <r>
    <x v="6"/>
    <d v="2010-12-29T00:00:00"/>
    <s v="SO57176"/>
    <d v="2013-04-30T00:00:00"/>
    <n v="2245.6019999999999"/>
    <n v="0"/>
    <n v="0"/>
  </r>
  <r>
    <x v="6"/>
    <d v="2010-12-29T00:00:00"/>
    <s v="SO58906"/>
    <d v="2013-05-30T00:00:00"/>
    <n v="43451.7"/>
    <n v="0"/>
    <n v="0"/>
  </r>
  <r>
    <x v="6"/>
    <d v="2010-12-29T00:00:00"/>
    <s v="SO58935"/>
    <d v="2013-05-30T00:00:00"/>
    <n v="1414.752"/>
    <n v="0"/>
    <n v="0"/>
  </r>
  <r>
    <x v="6"/>
    <d v="2010-12-29T00:00:00"/>
    <s v="SO58940"/>
    <d v="2013-05-30T00:00:00"/>
    <n v="15345.36"/>
    <n v="0"/>
    <n v="0"/>
  </r>
  <r>
    <x v="6"/>
    <d v="2010-12-29T00:00:00"/>
    <s v="SO58946"/>
    <d v="2013-05-30T00:00:00"/>
    <n v="40802.234900000003"/>
    <n v="0"/>
    <n v="0"/>
  </r>
  <r>
    <x v="6"/>
    <d v="2010-12-29T00:00:00"/>
    <s v="SO58977"/>
    <d v="2013-05-30T00:00:00"/>
    <n v="10074.06"/>
    <n v="0"/>
    <n v="0"/>
  </r>
  <r>
    <x v="6"/>
    <d v="2010-12-29T00:00:00"/>
    <s v="SO58979"/>
    <d v="2013-05-30T00:00:00"/>
    <n v="21423.324000000001"/>
    <n v="0"/>
    <n v="0"/>
  </r>
  <r>
    <x v="6"/>
    <d v="2010-12-29T00:00:00"/>
    <s v="SO58982"/>
    <d v="2013-05-30T00:00:00"/>
    <n v="21305.646000000001"/>
    <n v="0"/>
    <n v="0"/>
  </r>
  <r>
    <x v="6"/>
    <d v="2010-12-29T00:00:00"/>
    <s v="SO58992"/>
    <d v="2013-05-30T00:00:00"/>
    <n v="3768.12"/>
    <n v="0"/>
    <n v="0"/>
  </r>
  <r>
    <x v="6"/>
    <d v="2010-12-29T00:00:00"/>
    <s v="SO58995"/>
    <d v="2013-05-30T00:00:00"/>
    <n v="35834.142"/>
    <n v="0"/>
    <n v="0"/>
  </r>
  <r>
    <x v="6"/>
    <d v="2010-12-29T00:00:00"/>
    <s v="SO59014"/>
    <d v="2013-05-30T00:00:00"/>
    <n v="15380.646000000001"/>
    <n v="0"/>
    <n v="0"/>
  </r>
  <r>
    <x v="6"/>
    <d v="2010-12-29T00:00:00"/>
    <s v="SO59029"/>
    <d v="2013-05-30T00:00:00"/>
    <n v="19921.896100000002"/>
    <n v="0"/>
    <n v="0"/>
  </r>
  <r>
    <x v="6"/>
    <d v="2010-12-29T00:00:00"/>
    <s v="SO59054"/>
    <d v="2013-05-30T00:00:00"/>
    <n v="1558.242"/>
    <n v="0"/>
    <n v="0"/>
  </r>
  <r>
    <x v="6"/>
    <d v="2010-12-29T00:00:00"/>
    <s v="SO61184"/>
    <d v="2013-06-30T00:00:00"/>
    <n v="94493.665099999998"/>
    <n v="0"/>
    <n v="0"/>
  </r>
  <r>
    <x v="6"/>
    <d v="2010-12-29T00:00:00"/>
    <s v="SO61211"/>
    <d v="2013-06-30T00:00:00"/>
    <n v="23412.882799999999"/>
    <n v="0"/>
    <n v="0"/>
  </r>
  <r>
    <x v="6"/>
    <d v="2010-12-29T00:00:00"/>
    <s v="SO61212"/>
    <d v="2013-06-30T00:00:00"/>
    <n v="8070.4080000000004"/>
    <n v="0"/>
    <n v="0"/>
  </r>
  <r>
    <x v="6"/>
    <d v="2010-12-29T00:00:00"/>
    <s v="SO61220"/>
    <d v="2013-06-30T00:00:00"/>
    <n v="108.56399999999999"/>
    <n v="0"/>
    <n v="0"/>
  </r>
  <r>
    <x v="6"/>
    <d v="2010-12-29T00:00:00"/>
    <s v="SO61227"/>
    <d v="2013-06-30T00:00:00"/>
    <n v="57449.603999999999"/>
    <n v="0"/>
    <n v="0"/>
  </r>
  <r>
    <x v="6"/>
    <d v="2010-12-29T00:00:00"/>
    <s v="SO61236"/>
    <d v="2013-06-30T00:00:00"/>
    <n v="13721.79"/>
    <n v="0"/>
    <n v="0"/>
  </r>
  <r>
    <x v="6"/>
    <d v="2010-12-29T00:00:00"/>
    <s v="SO61243"/>
    <d v="2013-06-30T00:00:00"/>
    <n v="14608.224"/>
    <n v="0"/>
    <n v="0"/>
  </r>
  <r>
    <x v="6"/>
    <d v="2010-12-29T00:00:00"/>
    <s v="SO61268"/>
    <d v="2013-06-30T00:00:00"/>
    <n v="600.15599999999995"/>
    <n v="0"/>
    <n v="0"/>
  </r>
  <r>
    <x v="6"/>
    <d v="2010-12-29T00:00:00"/>
    <s v="SO63160"/>
    <d v="2013-07-31T00:00:00"/>
    <n v="134.44200000000001"/>
    <n v="0"/>
    <n v="0"/>
  </r>
  <r>
    <x v="6"/>
    <d v="2010-12-29T00:00:00"/>
    <s v="SO63180"/>
    <d v="2013-07-31T00:00:00"/>
    <n v="21534.168000000001"/>
    <n v="0"/>
    <n v="0"/>
  </r>
  <r>
    <x v="6"/>
    <d v="2010-12-29T00:00:00"/>
    <s v="SO63192"/>
    <d v="2013-07-31T00:00:00"/>
    <n v="1159.134"/>
    <n v="0"/>
    <n v="0"/>
  </r>
  <r>
    <x v="6"/>
    <d v="2010-12-29T00:00:00"/>
    <s v="SO63240"/>
    <d v="2013-07-31T00:00:00"/>
    <n v="25411.362000000001"/>
    <n v="0"/>
    <n v="0"/>
  </r>
  <r>
    <x v="6"/>
    <d v="2010-12-29T00:00:00"/>
    <s v="SO63263"/>
    <d v="2013-07-31T00:00:00"/>
    <n v="21524.142"/>
    <n v="0"/>
    <n v="0"/>
  </r>
  <r>
    <x v="6"/>
    <d v="2010-12-29T00:00:00"/>
    <s v="SO63288"/>
    <d v="2013-07-31T00:00:00"/>
    <n v="9183.6720000000005"/>
    <n v="0"/>
    <n v="0"/>
  </r>
  <r>
    <x v="6"/>
    <d v="2010-12-29T00:00:00"/>
    <s v="SO63289"/>
    <d v="2013-07-31T00:00:00"/>
    <n v="6926.9639999999999"/>
    <n v="0"/>
    <n v="0"/>
  </r>
  <r>
    <x v="6"/>
    <d v="2010-12-29T00:00:00"/>
    <s v="SO65155"/>
    <d v="2013-08-29T00:00:00"/>
    <n v="32798.561999999998"/>
    <n v="0"/>
    <n v="0"/>
  </r>
  <r>
    <x v="6"/>
    <d v="2010-12-29T00:00:00"/>
    <s v="SO65161"/>
    <d v="2013-08-29T00:00:00"/>
    <n v="4386.402"/>
    <n v="0"/>
    <n v="0"/>
  </r>
  <r>
    <x v="6"/>
    <d v="2010-12-29T00:00:00"/>
    <s v="SO65167"/>
    <d v="2013-08-29T00:00:00"/>
    <n v="19300.925999999999"/>
    <n v="0"/>
    <n v="0"/>
  </r>
  <r>
    <x v="6"/>
    <d v="2010-12-29T00:00:00"/>
    <s v="SO65168"/>
    <d v="2013-08-29T00:00:00"/>
    <n v="20857.776000000002"/>
    <n v="0"/>
    <n v="0"/>
  </r>
  <r>
    <x v="6"/>
    <d v="2010-12-29T00:00:00"/>
    <s v="SO65180"/>
    <d v="2013-08-29T00:00:00"/>
    <n v="8765.8919999999998"/>
    <n v="0"/>
    <n v="0"/>
  </r>
  <r>
    <x v="6"/>
    <d v="2010-12-29T00:00:00"/>
    <s v="SO65183"/>
    <d v="2013-08-29T00:00:00"/>
    <n v="36396.101999999999"/>
    <n v="0"/>
    <n v="0"/>
  </r>
  <r>
    <x v="6"/>
    <d v="2010-12-29T00:00:00"/>
    <s v="SO65239"/>
    <d v="2013-08-29T00:00:00"/>
    <n v="109.254"/>
    <n v="0"/>
    <n v="0"/>
  </r>
  <r>
    <x v="6"/>
    <d v="2010-12-29T00:00:00"/>
    <s v="SO65252"/>
    <d v="2013-08-29T00:00:00"/>
    <n v="21026.97"/>
    <n v="0"/>
    <n v="0"/>
  </r>
  <r>
    <x v="6"/>
    <d v="2010-12-29T00:00:00"/>
    <s v="SO65258"/>
    <d v="2013-08-29T00:00:00"/>
    <n v="5095.95"/>
    <n v="0"/>
    <n v="0"/>
  </r>
  <r>
    <x v="6"/>
    <d v="2010-12-29T00:00:00"/>
    <s v="SO65269"/>
    <d v="2013-08-29T00:00:00"/>
    <n v="32967.116600000001"/>
    <n v="0"/>
    <n v="0"/>
  </r>
  <r>
    <x v="6"/>
    <d v="2010-12-29T00:00:00"/>
    <s v="SO65304"/>
    <d v="2013-08-29T00:00:00"/>
    <n v="1430.442"/>
    <n v="0"/>
    <n v="0"/>
  </r>
  <r>
    <x v="6"/>
    <d v="2010-12-29T00:00:00"/>
    <s v="SO65307"/>
    <d v="2013-08-29T00:00:00"/>
    <n v="6654.7920000000004"/>
    <n v="0"/>
    <n v="0"/>
  </r>
  <r>
    <x v="6"/>
    <d v="2010-12-29T00:00:00"/>
    <s v="SO67274"/>
    <d v="2013-09-29T00:00:00"/>
    <n v="22215.319599999999"/>
    <n v="0"/>
    <n v="0"/>
  </r>
  <r>
    <x v="6"/>
    <d v="2010-12-29T00:00:00"/>
    <s v="SO67287"/>
    <d v="2013-09-29T00:00:00"/>
    <n v="74577.153099999996"/>
    <n v="0"/>
    <n v="0"/>
  </r>
  <r>
    <x v="6"/>
    <d v="2010-12-29T00:00:00"/>
    <s v="SO67290"/>
    <d v="2013-09-29T00:00:00"/>
    <n v="9653.6129000000001"/>
    <n v="0"/>
    <n v="0"/>
  </r>
  <r>
    <x v="6"/>
    <d v="2010-12-29T00:00:00"/>
    <s v="SO67305"/>
    <d v="2013-09-29T00:00:00"/>
    <n v="116153.8278"/>
    <n v="0"/>
    <n v="0"/>
  </r>
  <r>
    <x v="6"/>
    <d v="2010-12-29T00:00:00"/>
    <s v="SO67307"/>
    <d v="2013-09-29T00:00:00"/>
    <n v="84.498000000000005"/>
    <n v="0"/>
    <n v="0"/>
  </r>
  <r>
    <x v="6"/>
    <d v="2010-12-29T00:00:00"/>
    <s v="SO67311"/>
    <d v="2013-09-29T00:00:00"/>
    <n v="9473.4719999999998"/>
    <n v="0"/>
    <n v="0"/>
  </r>
  <r>
    <x v="6"/>
    <d v="2010-12-29T00:00:00"/>
    <s v="SO67325"/>
    <d v="2013-09-29T00:00:00"/>
    <n v="34239.508699999998"/>
    <n v="0"/>
    <n v="0"/>
  </r>
  <r>
    <x v="6"/>
    <d v="2010-12-29T00:00:00"/>
    <s v="SO69411"/>
    <d v="2013-10-29T00:00:00"/>
    <n v="3793.26"/>
    <n v="0"/>
    <n v="0"/>
  </r>
  <r>
    <x v="6"/>
    <d v="2010-12-29T00:00:00"/>
    <s v="SO69425"/>
    <d v="2013-10-29T00:00:00"/>
    <n v="930.28200000000004"/>
    <n v="0"/>
    <n v="0"/>
  </r>
  <r>
    <x v="6"/>
    <d v="2010-12-29T00:00:00"/>
    <s v="SO69466"/>
    <d v="2013-10-29T00:00:00"/>
    <n v="32062.031999999999"/>
    <n v="0"/>
    <n v="0"/>
  </r>
  <r>
    <x v="6"/>
    <d v="2010-12-29T00:00:00"/>
    <s v="SO69509"/>
    <d v="2013-10-29T00:00:00"/>
    <n v="29149.092000000001"/>
    <n v="0"/>
    <n v="0"/>
  </r>
  <r>
    <x v="6"/>
    <d v="2010-12-29T00:00:00"/>
    <s v="SO69517"/>
    <d v="2013-10-29T00:00:00"/>
    <n v="2909.7359999999999"/>
    <n v="0"/>
    <n v="0"/>
  </r>
  <r>
    <x v="6"/>
    <d v="2010-12-29T00:00:00"/>
    <s v="SO69527"/>
    <d v="2013-10-29T00:00:00"/>
    <n v="27710.13"/>
    <n v="0"/>
    <n v="0"/>
  </r>
  <r>
    <x v="6"/>
    <d v="2010-12-29T00:00:00"/>
    <s v="SO69552"/>
    <d v="2013-10-29T00:00:00"/>
    <n v="5074.3680000000004"/>
    <n v="0"/>
    <n v="0"/>
  </r>
  <r>
    <x v="6"/>
    <d v="2010-12-29T00:00:00"/>
    <s v="SO71787"/>
    <d v="2013-11-29T00:00:00"/>
    <n v="28733.58"/>
    <n v="0"/>
    <n v="0"/>
  </r>
  <r>
    <x v="6"/>
    <d v="2010-12-29T00:00:00"/>
    <s v="SO71811"/>
    <d v="2013-11-29T00:00:00"/>
    <n v="2567.0459999999998"/>
    <n v="0"/>
    <n v="0"/>
  </r>
  <r>
    <x v="6"/>
    <d v="2010-12-29T00:00:00"/>
    <s v="SO71812"/>
    <d v="2013-11-29T00:00:00"/>
    <n v="26261.238000000001"/>
    <n v="0"/>
    <n v="0"/>
  </r>
  <r>
    <x v="6"/>
    <d v="2010-12-29T00:00:00"/>
    <s v="SO71818"/>
    <d v="2013-11-29T00:00:00"/>
    <n v="45786.983999999997"/>
    <n v="0"/>
    <n v="0"/>
  </r>
  <r>
    <x v="6"/>
    <d v="2010-12-29T00:00:00"/>
    <s v="SO71848"/>
    <d v="2013-11-29T00:00:00"/>
    <n v="12563.675999999999"/>
    <n v="0"/>
    <n v="0"/>
  </r>
  <r>
    <x v="6"/>
    <d v="2010-12-29T00:00:00"/>
    <s v="SO71849"/>
    <d v="2013-11-29T00:00:00"/>
    <n v="19322.027999999998"/>
    <n v="0"/>
    <n v="0"/>
  </r>
  <r>
    <x v="6"/>
    <d v="2010-12-29T00:00:00"/>
    <s v="SO71857"/>
    <d v="2013-11-29T00:00:00"/>
    <n v="28139.25"/>
    <n v="0"/>
    <n v="0"/>
  </r>
  <r>
    <x v="6"/>
    <d v="2010-12-29T00:00:00"/>
    <s v="SO71859"/>
    <d v="2013-11-29T00:00:00"/>
    <n v="6653.2619999999997"/>
    <n v="0"/>
    <n v="0"/>
  </r>
  <r>
    <x v="6"/>
    <d v="2010-12-29T00:00:00"/>
    <s v="SO71890"/>
    <d v="2013-11-29T00:00:00"/>
    <n v="9003.9120000000003"/>
    <n v="0"/>
    <n v="0"/>
  </r>
  <r>
    <x v="6"/>
    <d v="2010-12-29T00:00:00"/>
    <s v="SO71896"/>
    <d v="2013-11-29T00:00:00"/>
    <n v="40248.859199999999"/>
    <n v="0"/>
    <n v="0"/>
  </r>
  <r>
    <x v="6"/>
    <d v="2010-12-29T00:00:00"/>
    <s v="SO71928"/>
    <d v="2013-11-29T00:00:00"/>
    <n v="845.34"/>
    <n v="0"/>
    <n v="0"/>
  </r>
  <r>
    <x v="7"/>
    <d v="2010-08-04T00:00:00"/>
    <s v="SO43849"/>
    <d v="2011-01-29T00:00:00"/>
    <n v="20544.701499999999"/>
    <n v="0"/>
    <n v="0"/>
  </r>
  <r>
    <x v="7"/>
    <d v="2010-08-04T00:00:00"/>
    <s v="SO44082"/>
    <d v="2011-03-01T00:00:00"/>
    <n v="2039.9939999999999"/>
    <n v="0"/>
    <n v="0"/>
  </r>
  <r>
    <x v="7"/>
    <d v="2010-08-04T00:00:00"/>
    <s v="SO44508"/>
    <d v="2011-05-01T00:00:00"/>
    <n v="4194.5889999999999"/>
    <n v="0"/>
    <n v="0"/>
  </r>
  <r>
    <x v="7"/>
    <d v="2010-08-04T00:00:00"/>
    <s v="SO44532"/>
    <d v="2011-05-01T00:00:00"/>
    <n v="2146.962"/>
    <n v="0"/>
    <n v="0"/>
  </r>
  <r>
    <x v="7"/>
    <d v="2010-08-04T00:00:00"/>
    <s v="SO45317"/>
    <d v="2011-08-01T00:00:00"/>
    <n v="61206.478199999998"/>
    <n v="0"/>
    <n v="0"/>
  </r>
  <r>
    <x v="7"/>
    <d v="2010-08-04T00:00:00"/>
    <s v="SO45526"/>
    <d v="2011-08-29T00:00:00"/>
    <n v="6101.3819999999996"/>
    <n v="0"/>
    <n v="0"/>
  </r>
  <r>
    <x v="7"/>
    <d v="2010-08-04T00:00:00"/>
    <s v="SO45546"/>
    <d v="2011-08-29T00:00:00"/>
    <n v="12206.364"/>
    <n v="0"/>
    <n v="0"/>
  </r>
  <r>
    <x v="7"/>
    <d v="2010-08-04T00:00:00"/>
    <s v="SO45814"/>
    <d v="2011-09-29T00:00:00"/>
    <n v="33406.704299999998"/>
    <n v="0"/>
    <n v="0"/>
  </r>
  <r>
    <x v="7"/>
    <d v="2010-08-04T00:00:00"/>
    <s v="SO46334"/>
    <d v="2011-11-29T00:00:00"/>
    <n v="40708.441400000003"/>
    <n v="0"/>
    <n v="0"/>
  </r>
  <r>
    <x v="7"/>
    <d v="2010-08-04T00:00:00"/>
    <s v="SO46369"/>
    <d v="2011-11-29T00:00:00"/>
    <n v="3962.2440999999999"/>
    <n v="0"/>
    <n v="0"/>
  </r>
  <r>
    <x v="7"/>
    <d v="2010-08-04T00:00:00"/>
    <s v="SO46613"/>
    <d v="2011-12-29T00:00:00"/>
    <n v="2927.7262000000001"/>
    <n v="0"/>
    <n v="0"/>
  </r>
  <r>
    <x v="7"/>
    <d v="2010-08-04T00:00:00"/>
    <s v="SO46628"/>
    <d v="2011-12-29T00:00:00"/>
    <n v="647.99400000000003"/>
    <n v="0"/>
    <n v="0"/>
  </r>
  <r>
    <x v="7"/>
    <d v="2010-08-04T00:00:00"/>
    <s v="SO46958"/>
    <d v="2012-01-29T00:00:00"/>
    <n v="2458.9178000000002"/>
    <n v="0"/>
    <n v="0"/>
  </r>
  <r>
    <x v="7"/>
    <d v="2010-08-04T00:00:00"/>
    <s v="SO46977"/>
    <d v="2012-01-29T00:00:00"/>
    <n v="4254.45"/>
    <n v="0"/>
    <n v="0"/>
  </r>
  <r>
    <x v="7"/>
    <d v="2010-08-04T00:00:00"/>
    <s v="SO46993"/>
    <d v="2012-01-29T00:00:00"/>
    <n v="48693.975100000003"/>
    <n v="0"/>
    <n v="0"/>
  </r>
  <r>
    <x v="7"/>
    <d v="2010-08-04T00:00:00"/>
    <s v="SO47010"/>
    <d v="2012-01-29T00:00:00"/>
    <n v="209.256"/>
    <n v="0"/>
    <n v="0"/>
  </r>
  <r>
    <x v="7"/>
    <d v="2010-08-04T00:00:00"/>
    <s v="SO47379"/>
    <d v="2012-02-29T00:00:00"/>
    <n v="53.994"/>
    <n v="0"/>
    <n v="0"/>
  </r>
  <r>
    <x v="7"/>
    <d v="2010-08-04T00:00:00"/>
    <s v="SO47401"/>
    <d v="2012-02-29T00:00:00"/>
    <n v="469.79399999999998"/>
    <n v="0"/>
    <n v="0"/>
  </r>
  <r>
    <x v="7"/>
    <d v="2010-08-04T00:00:00"/>
    <s v="SO47671"/>
    <d v="2012-03-30T00:00:00"/>
    <n v="40.372999999999998"/>
    <n v="0"/>
    <n v="0"/>
  </r>
  <r>
    <x v="7"/>
    <d v="2010-08-04T00:00:00"/>
    <s v="SO47676"/>
    <d v="2012-03-30T00:00:00"/>
    <n v="29482.060300000001"/>
    <n v="0"/>
    <n v="0"/>
  </r>
  <r>
    <x v="7"/>
    <d v="2010-08-04T00:00:00"/>
    <s v="SO47697"/>
    <d v="2012-03-30T00:00:00"/>
    <n v="383.05200000000002"/>
    <n v="0"/>
    <n v="0"/>
  </r>
  <r>
    <x v="7"/>
    <d v="2010-08-04T00:00:00"/>
    <s v="SO47730"/>
    <d v="2012-03-30T00:00:00"/>
    <n v="26305.4643"/>
    <n v="0"/>
    <n v="0"/>
  </r>
  <r>
    <x v="7"/>
    <d v="2010-08-04T00:00:00"/>
    <s v="SO47981"/>
    <d v="2012-04-30T00:00:00"/>
    <n v="2709.6518000000001"/>
    <n v="0"/>
    <n v="0"/>
  </r>
  <r>
    <x v="7"/>
    <d v="2010-08-04T00:00:00"/>
    <s v="SO48359"/>
    <d v="2012-05-30T00:00:00"/>
    <n v="79994.174299999999"/>
    <n v="0"/>
    <n v="0"/>
  </r>
  <r>
    <x v="7"/>
    <d v="2010-08-04T00:00:00"/>
    <s v="SO49127"/>
    <d v="2012-07-31T00:00:00"/>
    <n v="74205.008400000006"/>
    <n v="0"/>
    <n v="0"/>
  </r>
  <r>
    <x v="7"/>
    <d v="2010-08-04T00:00:00"/>
    <s v="SO49152"/>
    <d v="2012-07-31T00:00:00"/>
    <n v="23097.018199999999"/>
    <n v="0"/>
    <n v="0"/>
  </r>
  <r>
    <x v="7"/>
    <d v="2010-08-04T00:00:00"/>
    <s v="SO49872"/>
    <d v="2012-09-28T00:00:00"/>
    <n v="600.26250000000005"/>
    <n v="0"/>
    <n v="0"/>
  </r>
  <r>
    <x v="7"/>
    <d v="2010-08-04T00:00:00"/>
    <s v="SO49890"/>
    <d v="2012-09-28T00:00:00"/>
    <n v="42653.941099999996"/>
    <n v="0"/>
    <n v="0"/>
  </r>
  <r>
    <x v="7"/>
    <d v="2010-08-04T00:00:00"/>
    <s v="SO50205"/>
    <d v="2012-10-28T00:00:00"/>
    <n v="5255.3087999999998"/>
    <n v="0"/>
    <n v="0"/>
  </r>
  <r>
    <x v="7"/>
    <d v="2010-08-04T00:00:00"/>
    <s v="SO50729"/>
    <d v="2012-11-28T00:00:00"/>
    <n v="1466.01"/>
    <n v="0"/>
    <n v="0"/>
  </r>
  <r>
    <x v="7"/>
    <d v="2010-08-04T00:00:00"/>
    <s v="SO51786"/>
    <d v="2013-01-28T00:00:00"/>
    <n v="15842.614100000001"/>
    <n v="0"/>
    <n v="0"/>
  </r>
  <r>
    <x v="7"/>
    <d v="2010-08-04T00:00:00"/>
    <s v="SO51830"/>
    <d v="2013-01-28T00:00:00"/>
    <n v="112611.9697"/>
    <n v="0"/>
    <n v="0"/>
  </r>
  <r>
    <x v="7"/>
    <d v="2010-08-04T00:00:00"/>
    <s v="SO51846"/>
    <d v="2013-01-28T00:00:00"/>
    <n v="971.98199999999997"/>
    <n v="0"/>
    <n v="0"/>
  </r>
  <r>
    <x v="7"/>
    <d v="2010-08-04T00:00:00"/>
    <s v="SO53465"/>
    <d v="2013-02-28T00:00:00"/>
    <n v="84713.766499999998"/>
    <n v="0"/>
    <n v="0"/>
  </r>
  <r>
    <x v="7"/>
    <d v="2010-08-04T00:00:00"/>
    <s v="SO53618"/>
    <d v="2013-02-28T00:00:00"/>
    <n v="3405.1668"/>
    <n v="0"/>
    <n v="0"/>
  </r>
  <r>
    <x v="7"/>
    <d v="2010-08-04T00:00:00"/>
    <s v="SO55298"/>
    <d v="2013-03-30T00:00:00"/>
    <n v="1946.0219999999999"/>
    <n v="0"/>
    <n v="0"/>
  </r>
  <r>
    <x v="7"/>
    <d v="2010-08-04T00:00:00"/>
    <s v="SO57111"/>
    <d v="2013-04-30T00:00:00"/>
    <n v="4424.9399999999996"/>
    <n v="0"/>
    <n v="0"/>
  </r>
  <r>
    <x v="7"/>
    <d v="2010-08-04T00:00:00"/>
    <s v="SO57136"/>
    <d v="2013-04-30T00:00:00"/>
    <n v="86381.380999999994"/>
    <n v="0"/>
    <n v="0"/>
  </r>
  <r>
    <x v="7"/>
    <d v="2010-08-04T00:00:00"/>
    <s v="SO61200"/>
    <d v="2013-06-30T00:00:00"/>
    <n v="70731.371299999999"/>
    <n v="0"/>
    <n v="0"/>
  </r>
  <r>
    <x v="7"/>
    <d v="2010-08-04T00:00:00"/>
    <s v="SO61203"/>
    <d v="2013-06-30T00:00:00"/>
    <n v="83.988"/>
    <n v="0"/>
    <n v="0"/>
  </r>
  <r>
    <x v="7"/>
    <d v="2010-08-04T00:00:00"/>
    <s v="SO65294"/>
    <d v="2013-08-29T00:00:00"/>
    <n v="1376.9939999999999"/>
    <n v="0"/>
    <n v="0"/>
  </r>
  <r>
    <x v="7"/>
    <d v="2010-08-04T00:00:00"/>
    <s v="SO65298"/>
    <d v="2013-08-29T00:00:00"/>
    <n v="37.253999999999998"/>
    <n v="0"/>
    <n v="0"/>
  </r>
  <r>
    <x v="7"/>
    <d v="2010-08-04T00:00:00"/>
    <s v="SO67277"/>
    <d v="2013-09-29T00:00:00"/>
    <n v="29524.0501"/>
    <n v="0"/>
    <n v="0"/>
  </r>
  <r>
    <x v="7"/>
    <d v="2010-08-04T00:00:00"/>
    <s v="SO67286"/>
    <d v="2013-09-29T00:00:00"/>
    <n v="11802.564"/>
    <n v="0"/>
    <n v="0"/>
  </r>
  <r>
    <x v="7"/>
    <d v="2010-08-04T00:00:00"/>
    <s v="SO69528"/>
    <d v="2013-10-29T00:00:00"/>
    <n v="34349.265599999999"/>
    <n v="0"/>
    <n v="0"/>
  </r>
  <r>
    <x v="7"/>
    <d v="2010-08-04T00:00:00"/>
    <s v="SO69545"/>
    <d v="2013-10-29T00:00:00"/>
    <n v="63841.3128"/>
    <n v="0"/>
    <n v="0"/>
  </r>
  <r>
    <x v="7"/>
    <d v="2010-08-04T00:00:00"/>
    <s v="SO71779"/>
    <d v="2013-11-29T00:00:00"/>
    <n v="35331.660000000003"/>
    <n v="0"/>
    <n v="0"/>
  </r>
  <r>
    <x v="7"/>
    <d v="2010-08-04T00:00:00"/>
    <s v="SO71919"/>
    <d v="2013-11-29T00:00:00"/>
    <n v="2321.2620000000002"/>
    <n v="0"/>
    <n v="0"/>
  </r>
  <r>
    <x v="8"/>
    <d v="2012-04-30T00:00:00"/>
    <s v="SO47982"/>
    <d v="2012-04-30T00:00:00"/>
    <n v="67.549000000000007"/>
    <n v="1"/>
    <n v="67.549000000000007"/>
  </r>
  <r>
    <x v="8"/>
    <d v="2012-04-30T00:00:00"/>
    <s v="SO47992"/>
    <d v="2012-04-30T00:00:00"/>
    <n v="43496.3848"/>
    <n v="1"/>
    <n v="43496.3848"/>
  </r>
  <r>
    <x v="8"/>
    <d v="2012-04-30T00:00:00"/>
    <s v="SO47998"/>
    <d v="2012-04-30T00:00:00"/>
    <n v="11405.622600000001"/>
    <n v="1"/>
    <n v="11405.622600000001"/>
  </r>
  <r>
    <x v="8"/>
    <d v="2012-04-30T00:00:00"/>
    <s v="SO48001"/>
    <d v="2012-04-30T00:00:00"/>
    <n v="36396.928399999997"/>
    <n v="1"/>
    <n v="36396.928399999997"/>
  </r>
  <r>
    <x v="8"/>
    <d v="2012-04-30T00:00:00"/>
    <s v="SO48014"/>
    <d v="2012-04-30T00:00:00"/>
    <n v="209.256"/>
    <n v="1"/>
    <n v="209.256"/>
  </r>
  <r>
    <x v="8"/>
    <d v="2012-04-30T00:00:00"/>
    <s v="SO48057"/>
    <d v="2012-04-30T00:00:00"/>
    <n v="86679.606299999999"/>
    <n v="1"/>
    <n v="86679.606299999999"/>
  </r>
  <r>
    <x v="8"/>
    <d v="2012-04-30T00:00:00"/>
    <s v="SO48064"/>
    <d v="2012-04-30T00:00:00"/>
    <n v="88.932000000000002"/>
    <n v="1"/>
    <n v="88.932000000000002"/>
  </r>
  <r>
    <x v="8"/>
    <d v="2012-04-30T00:00:00"/>
    <s v="SO48079"/>
    <d v="2012-04-30T00:00:00"/>
    <n v="43444.099600000001"/>
    <n v="1"/>
    <n v="43444.099600000001"/>
  </r>
  <r>
    <x v="8"/>
    <d v="2012-04-30T00:00:00"/>
    <s v="SO48308"/>
    <d v="2012-05-30T00:00:00"/>
    <n v="3027.3802000000001"/>
    <n v="1"/>
    <n v="3027.3802000000001"/>
  </r>
  <r>
    <x v="8"/>
    <d v="2012-04-30T00:00:00"/>
    <s v="SO48310"/>
    <d v="2012-05-30T00:00:00"/>
    <n v="24679.663199999999"/>
    <n v="1"/>
    <n v="24679.663199999999"/>
  </r>
  <r>
    <x v="8"/>
    <d v="2012-04-30T00:00:00"/>
    <s v="SO48322"/>
    <d v="2012-05-30T00:00:00"/>
    <n v="600.26250000000005"/>
    <n v="1"/>
    <n v="600.26250000000005"/>
  </r>
  <r>
    <x v="8"/>
    <d v="2012-04-30T00:00:00"/>
    <s v="SO48326"/>
    <d v="2012-05-30T00:00:00"/>
    <n v="1684.2578000000001"/>
    <n v="1"/>
    <n v="1684.2578000000001"/>
  </r>
  <r>
    <x v="8"/>
    <d v="2012-04-30T00:00:00"/>
    <s v="SO48390"/>
    <d v="2012-05-30T00:00:00"/>
    <n v="4296.2134999999998"/>
    <n v="1"/>
    <n v="4296.2134999999998"/>
  </r>
  <r>
    <x v="8"/>
    <d v="2012-04-30T00:00:00"/>
    <s v="SO48742"/>
    <d v="2012-06-30T00:00:00"/>
    <n v="45.588000000000001"/>
    <n v="1"/>
    <n v="45.588000000000001"/>
  </r>
  <r>
    <x v="8"/>
    <d v="2012-04-30T00:00:00"/>
    <s v="SO48789"/>
    <d v="2012-06-30T00:00:00"/>
    <n v="9865.6740000000009"/>
    <n v="1"/>
    <n v="9865.6740000000009"/>
  </r>
  <r>
    <x v="8"/>
    <d v="2012-04-30T00:00:00"/>
    <s v="SO49051"/>
    <d v="2012-07-31T00:00:00"/>
    <n v="1242.8517999999999"/>
    <n v="0"/>
    <n v="0"/>
  </r>
  <r>
    <x v="8"/>
    <d v="2012-04-30T00:00:00"/>
    <s v="SO49059"/>
    <d v="2012-07-31T00:00:00"/>
    <n v="263.25"/>
    <n v="0"/>
    <n v="0"/>
  </r>
  <r>
    <x v="8"/>
    <d v="2012-04-30T00:00:00"/>
    <s v="SO49081"/>
    <d v="2012-07-31T00:00:00"/>
    <n v="1229.4589000000001"/>
    <n v="0"/>
    <n v="0"/>
  </r>
  <r>
    <x v="8"/>
    <d v="2012-04-30T00:00:00"/>
    <s v="SO49092"/>
    <d v="2012-07-31T00:00:00"/>
    <n v="20053.991600000001"/>
    <n v="0"/>
    <n v="0"/>
  </r>
  <r>
    <x v="8"/>
    <d v="2012-04-30T00:00:00"/>
    <s v="SO49101"/>
    <d v="2012-07-31T00:00:00"/>
    <n v="25503.148099999999"/>
    <n v="0"/>
    <n v="0"/>
  </r>
  <r>
    <x v="8"/>
    <d v="2012-04-30T00:00:00"/>
    <s v="SO49112"/>
    <d v="2012-07-31T00:00:00"/>
    <n v="5054.5995999999996"/>
    <n v="0"/>
    <n v="0"/>
  </r>
  <r>
    <x v="8"/>
    <d v="2012-04-30T00:00:00"/>
    <s v="SO49136"/>
    <d v="2012-07-31T00:00:00"/>
    <n v="70164.5193"/>
    <n v="0"/>
    <n v="0"/>
  </r>
  <r>
    <x v="8"/>
    <d v="2012-04-30T00:00:00"/>
    <s v="SO49150"/>
    <d v="2012-07-31T00:00:00"/>
    <n v="1877.4529"/>
    <n v="0"/>
    <n v="0"/>
  </r>
  <r>
    <x v="8"/>
    <d v="2012-04-30T00:00:00"/>
    <s v="SO49161"/>
    <d v="2012-07-31T00:00:00"/>
    <n v="50262.906000000003"/>
    <n v="0"/>
    <n v="0"/>
  </r>
  <r>
    <x v="8"/>
    <d v="2012-04-30T00:00:00"/>
    <s v="SO49493"/>
    <d v="2012-08-28T00:00:00"/>
    <n v="4228.1459999999997"/>
    <n v="0"/>
    <n v="0"/>
  </r>
  <r>
    <x v="8"/>
    <d v="2012-04-30T00:00:00"/>
    <s v="SO49494"/>
    <d v="2012-08-28T00:00:00"/>
    <n v="18993.104899999998"/>
    <n v="0"/>
    <n v="0"/>
  </r>
  <r>
    <x v="8"/>
    <d v="2012-04-30T00:00:00"/>
    <s v="SO49500"/>
    <d v="2012-08-28T00:00:00"/>
    <n v="537.33299999999997"/>
    <n v="0"/>
    <n v="0"/>
  </r>
  <r>
    <x v="8"/>
    <d v="2012-04-30T00:00:00"/>
    <s v="SO49548"/>
    <d v="2012-08-28T00:00:00"/>
    <n v="6577.116"/>
    <n v="0"/>
    <n v="0"/>
  </r>
  <r>
    <x v="8"/>
    <d v="2012-04-30T00:00:00"/>
    <s v="SO49829"/>
    <d v="2012-09-28T00:00:00"/>
    <n v="1691.3282999999999"/>
    <n v="0"/>
    <n v="0"/>
  </r>
  <r>
    <x v="8"/>
    <d v="2012-04-30T00:00:00"/>
    <s v="SO49846"/>
    <d v="2012-09-28T00:00:00"/>
    <n v="249.54"/>
    <n v="0"/>
    <n v="0"/>
  </r>
  <r>
    <x v="8"/>
    <d v="2012-04-30T00:00:00"/>
    <s v="SO49847"/>
    <d v="2012-09-28T00:00:00"/>
    <n v="281.9162"/>
    <n v="0"/>
    <n v="0"/>
  </r>
  <r>
    <x v="8"/>
    <d v="2012-04-30T00:00:00"/>
    <s v="SO49863"/>
    <d v="2012-09-28T00:00:00"/>
    <n v="107.988"/>
    <n v="0"/>
    <n v="0"/>
  </r>
  <r>
    <x v="8"/>
    <d v="2012-04-30T00:00:00"/>
    <s v="SO49889"/>
    <d v="2012-09-28T00:00:00"/>
    <n v="7149.1796999999997"/>
    <n v="0"/>
    <n v="0"/>
  </r>
  <r>
    <x v="8"/>
    <d v="2012-04-30T00:00:00"/>
    <s v="SO50209"/>
    <d v="2012-10-28T00:00:00"/>
    <n v="30242.850299999998"/>
    <n v="0"/>
    <n v="0"/>
  </r>
  <r>
    <x v="8"/>
    <d v="2012-04-30T00:00:00"/>
    <s v="SO50215"/>
    <d v="2012-10-28T00:00:00"/>
    <n v="3792.9456"/>
    <n v="0"/>
    <n v="0"/>
  </r>
  <r>
    <x v="8"/>
    <d v="2012-04-30T00:00:00"/>
    <s v="SO50218"/>
    <d v="2012-10-28T00:00:00"/>
    <n v="34098.596599999997"/>
    <n v="0"/>
    <n v="0"/>
  </r>
  <r>
    <x v="8"/>
    <d v="2012-04-30T00:00:00"/>
    <s v="SO50267"/>
    <d v="2012-10-28T00:00:00"/>
    <n v="1229.4589000000001"/>
    <n v="0"/>
    <n v="0"/>
  </r>
  <r>
    <x v="8"/>
    <d v="2012-04-30T00:00:00"/>
    <s v="SO50297"/>
    <d v="2012-10-28T00:00:00"/>
    <n v="103362.33620000001"/>
    <n v="0"/>
    <n v="0"/>
  </r>
  <r>
    <x v="8"/>
    <d v="2012-04-30T00:00:00"/>
    <s v="SO50305"/>
    <d v="2012-10-28T00:00:00"/>
    <n v="647.99400000000003"/>
    <n v="0"/>
    <n v="0"/>
  </r>
  <r>
    <x v="8"/>
    <d v="2012-04-30T00:00:00"/>
    <s v="SO50314"/>
    <d v="2012-10-28T00:00:00"/>
    <n v="45674.460899999998"/>
    <n v="0"/>
    <n v="0"/>
  </r>
  <r>
    <x v="8"/>
    <d v="2012-04-30T00:00:00"/>
    <s v="SO50669"/>
    <d v="2012-11-28T00:00:00"/>
    <n v="3733.9223000000002"/>
    <n v="0"/>
    <n v="0"/>
  </r>
  <r>
    <x v="8"/>
    <d v="2012-04-30T00:00:00"/>
    <s v="SO50671"/>
    <d v="2012-11-28T00:00:00"/>
    <n v="22994.909899999999"/>
    <n v="0"/>
    <n v="0"/>
  </r>
  <r>
    <x v="8"/>
    <d v="2012-04-30T00:00:00"/>
    <s v="SO50715"/>
    <d v="2012-11-28T00:00:00"/>
    <n v="2817.8616999999999"/>
    <n v="0"/>
    <n v="0"/>
  </r>
  <r>
    <x v="8"/>
    <d v="2012-04-30T00:00:00"/>
    <s v="SO50718"/>
    <d v="2012-11-28T00:00:00"/>
    <n v="1416.9255000000001"/>
    <n v="0"/>
    <n v="0"/>
  </r>
  <r>
    <x v="8"/>
    <d v="2012-04-30T00:00:00"/>
    <s v="SO50758"/>
    <d v="2012-11-28T00:00:00"/>
    <n v="4515.9832999999999"/>
    <n v="0"/>
    <n v="0"/>
  </r>
  <r>
    <x v="8"/>
    <d v="2012-04-30T00:00:00"/>
    <s v="SO51136"/>
    <d v="2012-12-28T00:00:00"/>
    <n v="647.98800000000006"/>
    <n v="0"/>
    <n v="0"/>
  </r>
  <r>
    <x v="8"/>
    <d v="2012-04-30T00:00:00"/>
    <s v="SO51138"/>
    <d v="2012-12-28T00:00:00"/>
    <n v="32901.622300000003"/>
    <n v="0"/>
    <n v="0"/>
  </r>
  <r>
    <x v="8"/>
    <d v="2012-04-30T00:00:00"/>
    <s v="SO51145"/>
    <d v="2012-12-28T00:00:00"/>
    <n v="14614.3177"/>
    <n v="0"/>
    <n v="0"/>
  </r>
  <r>
    <x v="8"/>
    <d v="2012-04-30T00:00:00"/>
    <s v="SO51146"/>
    <d v="2012-12-28T00:00:00"/>
    <n v="49685.658600000002"/>
    <n v="0"/>
    <n v="0"/>
  </r>
  <r>
    <x v="8"/>
    <d v="2012-04-30T00:00:00"/>
    <s v="SO51164"/>
    <d v="2012-12-28T00:00:00"/>
    <n v="700.39239999999995"/>
    <n v="0"/>
    <n v="0"/>
  </r>
  <r>
    <x v="8"/>
    <d v="2012-04-30T00:00:00"/>
    <s v="SO51712"/>
    <d v="2013-01-28T00:00:00"/>
    <n v="27185.740900000001"/>
    <n v="0"/>
    <n v="0"/>
  </r>
  <r>
    <x v="8"/>
    <d v="2012-04-30T00:00:00"/>
    <s v="SO51723"/>
    <d v="2013-01-28T00:00:00"/>
    <n v="3492.0120000000002"/>
    <n v="0"/>
    <n v="0"/>
  </r>
  <r>
    <x v="8"/>
    <d v="2012-04-30T00:00:00"/>
    <s v="SO51726"/>
    <d v="2013-01-28T00:00:00"/>
    <n v="49258.280700000003"/>
    <n v="0"/>
    <n v="0"/>
  </r>
  <r>
    <x v="8"/>
    <d v="2012-04-30T00:00:00"/>
    <s v="SO51797"/>
    <d v="2013-01-28T00:00:00"/>
    <n v="31.584"/>
    <n v="0"/>
    <n v="0"/>
  </r>
  <r>
    <x v="8"/>
    <d v="2012-04-30T00:00:00"/>
    <s v="SO51800"/>
    <d v="2013-01-28T00:00:00"/>
    <n v="2666.2694999999999"/>
    <n v="0"/>
    <n v="0"/>
  </r>
  <r>
    <x v="8"/>
    <d v="2012-04-30T00:00:00"/>
    <s v="SO51838"/>
    <d v="2013-01-28T00:00:00"/>
    <n v="39403.722000000002"/>
    <n v="0"/>
    <n v="0"/>
  </r>
  <r>
    <x v="8"/>
    <d v="2012-04-30T00:00:00"/>
    <s v="SO51859"/>
    <d v="2013-01-28T00:00:00"/>
    <n v="1914.4429"/>
    <n v="0"/>
    <n v="0"/>
  </r>
  <r>
    <x v="8"/>
    <d v="2012-04-30T00:00:00"/>
    <s v="SO51865"/>
    <d v="2013-01-28T00:00:00"/>
    <n v="514.00800000000004"/>
    <n v="0"/>
    <n v="0"/>
  </r>
  <r>
    <x v="8"/>
    <d v="2012-04-30T00:00:00"/>
    <s v="SO53451"/>
    <d v="2013-02-28T00:00:00"/>
    <n v="1741.7689"/>
    <n v="0"/>
    <n v="0"/>
  </r>
  <r>
    <x v="8"/>
    <d v="2012-04-30T00:00:00"/>
    <s v="SO53467"/>
    <d v="2013-02-28T00:00:00"/>
    <n v="5696.5379999999996"/>
    <n v="0"/>
    <n v="0"/>
  </r>
  <r>
    <x v="8"/>
    <d v="2012-04-30T00:00:00"/>
    <s v="SO53469"/>
    <d v="2013-02-28T00:00:00"/>
    <n v="21393.559700000002"/>
    <n v="0"/>
    <n v="0"/>
  </r>
  <r>
    <x v="8"/>
    <d v="2012-04-30T00:00:00"/>
    <s v="SO53487"/>
    <d v="2013-02-28T00:00:00"/>
    <n v="1466.01"/>
    <n v="0"/>
    <n v="0"/>
  </r>
  <r>
    <x v="8"/>
    <d v="2012-04-30T00:00:00"/>
    <s v="SO53547"/>
    <d v="2013-02-28T00:00:00"/>
    <n v="4321.2240000000002"/>
    <n v="0"/>
    <n v="0"/>
  </r>
  <r>
    <x v="8"/>
    <d v="2012-04-30T00:00:00"/>
    <s v="SO53569"/>
    <d v="2013-02-28T00:00:00"/>
    <n v="25690.470099999999"/>
    <n v="0"/>
    <n v="0"/>
  </r>
  <r>
    <x v="8"/>
    <d v="2012-04-30T00:00:00"/>
    <s v="SO53571"/>
    <d v="2013-02-28T00:00:00"/>
    <n v="49517.6754"/>
    <n v="0"/>
    <n v="0"/>
  </r>
  <r>
    <x v="8"/>
    <d v="2012-04-30T00:00:00"/>
    <s v="SO53603"/>
    <d v="2013-02-28T00:00:00"/>
    <n v="8785.9320000000007"/>
    <n v="0"/>
    <n v="0"/>
  </r>
  <r>
    <x v="8"/>
    <d v="2012-04-30T00:00:00"/>
    <s v="SO53613"/>
    <d v="2013-02-28T00:00:00"/>
    <n v="43013.403599999998"/>
    <n v="0"/>
    <n v="0"/>
  </r>
  <r>
    <x v="8"/>
    <d v="2012-04-30T00:00:00"/>
    <s v="SO53623"/>
    <d v="2013-02-28T00:00:00"/>
    <n v="7798.8059999999996"/>
    <n v="0"/>
    <n v="0"/>
  </r>
  <r>
    <x v="8"/>
    <d v="2012-04-30T00:00:00"/>
    <s v="SO55273"/>
    <d v="2013-03-30T00:00:00"/>
    <n v="251.964"/>
    <n v="0"/>
    <n v="0"/>
  </r>
  <r>
    <x v="8"/>
    <d v="2012-04-30T00:00:00"/>
    <s v="SO55286"/>
    <d v="2013-03-30T00:00:00"/>
    <n v="3650.598"/>
    <n v="0"/>
    <n v="0"/>
  </r>
  <r>
    <x v="8"/>
    <d v="2012-04-30T00:00:00"/>
    <s v="SO55291"/>
    <d v="2013-03-30T00:00:00"/>
    <n v="37117.648000000001"/>
    <n v="0"/>
    <n v="0"/>
  </r>
  <r>
    <x v="8"/>
    <d v="2012-04-30T00:00:00"/>
    <s v="SO55295"/>
    <d v="2013-03-30T00:00:00"/>
    <n v="9377.4688999999998"/>
    <n v="0"/>
    <n v="0"/>
  </r>
  <r>
    <x v="8"/>
    <d v="2012-04-30T00:00:00"/>
    <s v="SO55325"/>
    <d v="2013-03-30T00:00:00"/>
    <n v="47522.982000000004"/>
    <n v="0"/>
    <n v="0"/>
  </r>
  <r>
    <x v="8"/>
    <d v="2012-04-30T00:00:00"/>
    <s v="SO57026"/>
    <d v="2013-04-30T00:00:00"/>
    <n v="30381.57"/>
    <n v="0"/>
    <n v="0"/>
  </r>
  <r>
    <x v="8"/>
    <d v="2012-04-30T00:00:00"/>
    <s v="SO57031"/>
    <d v="2013-04-30T00:00:00"/>
    <n v="1001.982"/>
    <n v="0"/>
    <n v="0"/>
  </r>
  <r>
    <x v="8"/>
    <d v="2012-04-30T00:00:00"/>
    <s v="SO57045"/>
    <d v="2013-04-30T00:00:00"/>
    <n v="49178.525999999998"/>
    <n v="0"/>
    <n v="0"/>
  </r>
  <r>
    <x v="8"/>
    <d v="2012-04-30T00:00:00"/>
    <s v="SO57090"/>
    <d v="2013-04-30T00:00:00"/>
    <n v="41.994"/>
    <n v="0"/>
    <n v="0"/>
  </r>
  <r>
    <x v="8"/>
    <d v="2012-04-30T00:00:00"/>
    <s v="SO57109"/>
    <d v="2013-04-30T00:00:00"/>
    <n v="5639.3519999999999"/>
    <n v="0"/>
    <n v="0"/>
  </r>
  <r>
    <x v="8"/>
    <d v="2012-04-30T00:00:00"/>
    <s v="SO57135"/>
    <d v="2013-04-30T00:00:00"/>
    <n v="5649.5280000000002"/>
    <n v="0"/>
    <n v="0"/>
  </r>
  <r>
    <x v="8"/>
    <d v="2012-04-30T00:00:00"/>
    <s v="SO57160"/>
    <d v="2013-04-30T00:00:00"/>
    <n v="28744.962"/>
    <n v="0"/>
    <n v="0"/>
  </r>
  <r>
    <x v="8"/>
    <d v="2012-04-30T00:00:00"/>
    <s v="SO57167"/>
    <d v="2013-04-30T00:00:00"/>
    <n v="728.91"/>
    <n v="0"/>
    <n v="0"/>
  </r>
  <r>
    <x v="8"/>
    <d v="2012-04-30T00:00:00"/>
    <s v="SO58901"/>
    <d v="2013-05-30T00:00:00"/>
    <n v="1462.836"/>
    <n v="0"/>
    <n v="0"/>
  </r>
  <r>
    <x v="8"/>
    <d v="2012-04-30T00:00:00"/>
    <s v="SO58916"/>
    <d v="2013-05-30T00:00:00"/>
    <n v="19078.47"/>
    <n v="0"/>
    <n v="0"/>
  </r>
  <r>
    <x v="8"/>
    <d v="2012-04-30T00:00:00"/>
    <s v="SO58917"/>
    <d v="2013-05-30T00:00:00"/>
    <n v="6260.85"/>
    <n v="0"/>
    <n v="0"/>
  </r>
  <r>
    <x v="8"/>
    <d v="2012-04-30T00:00:00"/>
    <s v="SO58933"/>
    <d v="2013-05-30T00:00:00"/>
    <n v="1279.29"/>
    <n v="0"/>
    <n v="0"/>
  </r>
  <r>
    <x v="8"/>
    <d v="2012-04-30T00:00:00"/>
    <s v="SO58999"/>
    <d v="2013-05-30T00:00:00"/>
    <n v="1142.856"/>
    <n v="0"/>
    <n v="0"/>
  </r>
  <r>
    <x v="8"/>
    <d v="2012-04-30T00:00:00"/>
    <s v="SO59010"/>
    <d v="2013-05-30T00:00:00"/>
    <n v="40967.223100000003"/>
    <n v="0"/>
    <n v="0"/>
  </r>
  <r>
    <x v="8"/>
    <d v="2012-04-30T00:00:00"/>
    <s v="SO59050"/>
    <d v="2013-05-30T00:00:00"/>
    <n v="5475.5339999999997"/>
    <n v="0"/>
    <n v="0"/>
  </r>
  <r>
    <x v="8"/>
    <d v="2012-04-30T00:00:00"/>
    <s v="SO59059"/>
    <d v="2013-05-30T00:00:00"/>
    <n v="25137.276000000002"/>
    <n v="0"/>
    <n v="0"/>
  </r>
  <r>
    <x v="8"/>
    <d v="2012-04-30T00:00:00"/>
    <s v="SO59065"/>
    <d v="2013-05-30T00:00:00"/>
    <n v="1644.942"/>
    <n v="0"/>
    <n v="0"/>
  </r>
  <r>
    <x v="8"/>
    <d v="2012-04-30T00:00:00"/>
    <s v="SO59066"/>
    <d v="2013-05-30T00:00:00"/>
    <n v="24889.164000000001"/>
    <n v="0"/>
    <n v="0"/>
  </r>
  <r>
    <x v="8"/>
    <d v="2012-04-30T00:00:00"/>
    <s v="SO61213"/>
    <d v="2013-06-30T00:00:00"/>
    <n v="7565.16"/>
    <n v="0"/>
    <n v="0"/>
  </r>
  <r>
    <x v="8"/>
    <d v="2012-04-30T00:00:00"/>
    <s v="SO61241"/>
    <d v="2013-06-30T00:00:00"/>
    <n v="26298.588"/>
    <n v="0"/>
    <n v="0"/>
  </r>
  <r>
    <x v="8"/>
    <d v="2012-04-30T00:00:00"/>
    <s v="SO61256"/>
    <d v="2013-06-30T00:00:00"/>
    <n v="167.976"/>
    <n v="0"/>
    <n v="0"/>
  </r>
  <r>
    <x v="8"/>
    <d v="2012-04-30T00:00:00"/>
    <s v="SO61266"/>
    <d v="2013-06-30T00:00:00"/>
    <n v="13015.361999999999"/>
    <n v="0"/>
    <n v="0"/>
  </r>
  <r>
    <x v="8"/>
    <d v="2012-04-30T00:00:00"/>
    <s v="SO61267"/>
    <d v="2013-06-30T00:00:00"/>
    <n v="26693.718000000001"/>
    <n v="0"/>
    <n v="0"/>
  </r>
  <r>
    <x v="8"/>
    <d v="2012-04-30T00:00:00"/>
    <s v="SO63142"/>
    <d v="2013-07-31T00:00:00"/>
    <n v="37.152000000000001"/>
    <n v="0"/>
    <n v="0"/>
  </r>
  <r>
    <x v="8"/>
    <d v="2012-04-30T00:00:00"/>
    <s v="SO63148"/>
    <d v="2013-07-31T00:00:00"/>
    <n v="22161.828000000001"/>
    <n v="0"/>
    <n v="0"/>
  </r>
  <r>
    <x v="8"/>
    <d v="2012-04-30T00:00:00"/>
    <s v="SO63156"/>
    <d v="2013-07-31T00:00:00"/>
    <n v="24025.392"/>
    <n v="0"/>
    <n v="0"/>
  </r>
  <r>
    <x v="8"/>
    <d v="2012-04-30T00:00:00"/>
    <s v="SO63158"/>
    <d v="2013-07-31T00:00:00"/>
    <n v="3047.9459999999999"/>
    <n v="0"/>
    <n v="0"/>
  </r>
  <r>
    <x v="8"/>
    <d v="2012-04-30T00:00:00"/>
    <s v="SO63159"/>
    <d v="2013-07-31T00:00:00"/>
    <n v="2963.9580000000001"/>
    <n v="0"/>
    <n v="0"/>
  </r>
  <r>
    <x v="8"/>
    <d v="2012-04-30T00:00:00"/>
    <s v="SO63224"/>
    <d v="2013-07-31T00:00:00"/>
    <n v="81696.606"/>
    <n v="0"/>
    <n v="0"/>
  </r>
  <r>
    <x v="8"/>
    <d v="2012-04-30T00:00:00"/>
    <s v="SO63249"/>
    <d v="2013-07-31T00:00:00"/>
    <n v="23564.97"/>
    <n v="0"/>
    <n v="0"/>
  </r>
  <r>
    <x v="8"/>
    <d v="2012-04-30T00:00:00"/>
    <s v="SO63268"/>
    <d v="2013-07-31T00:00:00"/>
    <n v="3597.2939999999999"/>
    <n v="0"/>
    <n v="0"/>
  </r>
  <r>
    <x v="8"/>
    <d v="2012-04-30T00:00:00"/>
    <s v="SO63276"/>
    <d v="2013-07-31T00:00:00"/>
    <n v="41.994"/>
    <n v="0"/>
    <n v="0"/>
  </r>
  <r>
    <x v="8"/>
    <d v="2012-04-30T00:00:00"/>
    <s v="SO63278"/>
    <d v="2013-07-31T00:00:00"/>
    <n v="1619.73"/>
    <n v="0"/>
    <n v="0"/>
  </r>
  <r>
    <x v="8"/>
    <d v="2012-04-30T00:00:00"/>
    <s v="SO65170"/>
    <d v="2013-08-29T00:00:00"/>
    <n v="5438.0280000000002"/>
    <n v="0"/>
    <n v="0"/>
  </r>
  <r>
    <x v="8"/>
    <d v="2012-04-30T00:00:00"/>
    <s v="SO65175"/>
    <d v="2013-08-29T00:00:00"/>
    <n v="19600.14"/>
    <n v="0"/>
    <n v="0"/>
  </r>
  <r>
    <x v="8"/>
    <d v="2012-04-30T00:00:00"/>
    <s v="SO65211"/>
    <d v="2013-08-29T00:00:00"/>
    <n v="5005.7460000000001"/>
    <n v="0"/>
    <n v="0"/>
  </r>
  <r>
    <x v="8"/>
    <d v="2012-04-30T00:00:00"/>
    <s v="SO65225"/>
    <d v="2013-08-29T00:00:00"/>
    <n v="672.29399999999998"/>
    <n v="0"/>
    <n v="0"/>
  </r>
  <r>
    <x v="8"/>
    <d v="2012-04-30T00:00:00"/>
    <s v="SO65230"/>
    <d v="2013-08-29T00:00:00"/>
    <n v="74.507999999999996"/>
    <n v="0"/>
    <n v="0"/>
  </r>
  <r>
    <x v="8"/>
    <d v="2012-04-30T00:00:00"/>
    <s v="SO65255"/>
    <d v="2013-08-29T00:00:00"/>
    <n v="31295.106"/>
    <n v="0"/>
    <n v="0"/>
  </r>
  <r>
    <x v="8"/>
    <d v="2012-04-30T00:00:00"/>
    <s v="SO65268"/>
    <d v="2013-08-29T00:00:00"/>
    <n v="29320.65"/>
    <n v="0"/>
    <n v="0"/>
  </r>
  <r>
    <x v="8"/>
    <d v="2012-04-30T00:00:00"/>
    <s v="SO65296"/>
    <d v="2013-08-29T00:00:00"/>
    <n v="5398.8119999999999"/>
    <n v="0"/>
    <n v="0"/>
  </r>
  <r>
    <x v="8"/>
    <d v="2012-04-30T00:00:00"/>
    <s v="SO65312"/>
    <d v="2013-08-29T00:00:00"/>
    <n v="48285.0864"/>
    <n v="0"/>
    <n v="0"/>
  </r>
  <r>
    <x v="8"/>
    <d v="2012-04-30T00:00:00"/>
    <s v="SO65322"/>
    <d v="2013-08-29T00:00:00"/>
    <n v="6047.9160000000002"/>
    <n v="0"/>
    <n v="0"/>
  </r>
  <r>
    <x v="8"/>
    <d v="2012-04-30T00:00:00"/>
    <s v="SO67309"/>
    <d v="2013-09-29T00:00:00"/>
    <n v="3638.364"/>
    <n v="0"/>
    <n v="0"/>
  </r>
  <r>
    <x v="8"/>
    <d v="2012-04-30T00:00:00"/>
    <s v="SO67315"/>
    <d v="2013-09-29T00:00:00"/>
    <n v="7264.2950000000001"/>
    <n v="0"/>
    <n v="0"/>
  </r>
  <r>
    <x v="8"/>
    <d v="2012-04-30T00:00:00"/>
    <s v="SO67321"/>
    <d v="2013-09-29T00:00:00"/>
    <n v="50354.862000000001"/>
    <n v="0"/>
    <n v="0"/>
  </r>
  <r>
    <x v="8"/>
    <d v="2012-04-30T00:00:00"/>
    <s v="SO67337"/>
    <d v="2013-09-29T00:00:00"/>
    <n v="293.95800000000003"/>
    <n v="0"/>
    <n v="0"/>
  </r>
  <r>
    <x v="8"/>
    <d v="2012-04-30T00:00:00"/>
    <s v="SO67346"/>
    <d v="2013-09-29T00:00:00"/>
    <n v="41375.1"/>
    <n v="0"/>
    <n v="0"/>
  </r>
  <r>
    <x v="8"/>
    <d v="2012-04-30T00:00:00"/>
    <s v="SO69406"/>
    <d v="2013-10-29T00:00:00"/>
    <n v="33171.109100000001"/>
    <n v="0"/>
    <n v="0"/>
  </r>
  <r>
    <x v="8"/>
    <d v="2012-04-30T00:00:00"/>
    <s v="SO69420"/>
    <d v="2013-10-29T00:00:00"/>
    <n v="1544.97"/>
    <n v="0"/>
    <n v="0"/>
  </r>
  <r>
    <x v="8"/>
    <d v="2012-04-30T00:00:00"/>
    <s v="SO69421"/>
    <d v="2013-10-29T00:00:00"/>
    <n v="26125.853999999999"/>
    <n v="0"/>
    <n v="0"/>
  </r>
  <r>
    <x v="8"/>
    <d v="2012-04-30T00:00:00"/>
    <s v="SO69423"/>
    <d v="2013-10-29T00:00:00"/>
    <n v="293.95800000000003"/>
    <n v="0"/>
    <n v="0"/>
  </r>
  <r>
    <x v="8"/>
    <d v="2012-04-30T00:00:00"/>
    <s v="SO69484"/>
    <d v="2013-10-29T00:00:00"/>
    <n v="1964.67"/>
    <n v="0"/>
    <n v="0"/>
  </r>
  <r>
    <x v="8"/>
    <d v="2012-04-30T00:00:00"/>
    <s v="SO69500"/>
    <d v="2013-10-29T00:00:00"/>
    <n v="1289.5668000000001"/>
    <n v="0"/>
    <n v="0"/>
  </r>
  <r>
    <x v="8"/>
    <d v="2012-04-30T00:00:00"/>
    <s v="SO69508"/>
    <d v="2013-10-29T00:00:00"/>
    <n v="106268.238"/>
    <n v="0"/>
    <n v="0"/>
  </r>
  <r>
    <x v="8"/>
    <d v="2012-04-30T00:00:00"/>
    <s v="SO69525"/>
    <d v="2013-10-29T00:00:00"/>
    <n v="32445.534"/>
    <n v="0"/>
    <n v="0"/>
  </r>
  <r>
    <x v="8"/>
    <d v="2012-04-30T00:00:00"/>
    <s v="SO69530"/>
    <d v="2013-10-29T00:00:00"/>
    <n v="445.41"/>
    <n v="0"/>
    <n v="0"/>
  </r>
  <r>
    <x v="8"/>
    <d v="2012-04-30T00:00:00"/>
    <s v="SO71775"/>
    <d v="2013-11-29T00:00:00"/>
    <n v="1751.7180000000001"/>
    <n v="0"/>
    <n v="0"/>
  </r>
  <r>
    <x v="8"/>
    <d v="2012-04-30T00:00:00"/>
    <s v="SO71790"/>
    <d v="2013-11-29T00:00:00"/>
    <n v="4086.4380000000001"/>
    <n v="0"/>
    <n v="0"/>
  </r>
  <r>
    <x v="8"/>
    <d v="2012-04-30T00:00:00"/>
    <s v="SO71791"/>
    <d v="2013-11-29T00:00:00"/>
    <n v="19965.444"/>
    <n v="0"/>
    <n v="0"/>
  </r>
  <r>
    <x v="8"/>
    <d v="2012-04-30T00:00:00"/>
    <s v="SO71861"/>
    <d v="2013-11-29T00:00:00"/>
    <n v="1822.9079999999999"/>
    <n v="0"/>
    <n v="0"/>
  </r>
  <r>
    <x v="8"/>
    <d v="2012-04-30T00:00:00"/>
    <s v="SO71862"/>
    <d v="2013-11-29T00:00:00"/>
    <n v="1190.6220000000001"/>
    <n v="0"/>
    <n v="0"/>
  </r>
  <r>
    <x v="8"/>
    <d v="2012-04-30T00:00:00"/>
    <s v="SO71886"/>
    <d v="2013-11-29T00:00:00"/>
    <n v="28843.6551"/>
    <n v="0"/>
    <n v="0"/>
  </r>
  <r>
    <x v="8"/>
    <d v="2012-04-30T00:00:00"/>
    <s v="SO71893"/>
    <d v="2013-11-29T00:00:00"/>
    <n v="41471.694000000003"/>
    <n v="0"/>
    <n v="0"/>
  </r>
  <r>
    <x v="8"/>
    <d v="2012-04-30T00:00:00"/>
    <s v="SO71925"/>
    <d v="2013-11-29T00:00:00"/>
    <n v="5416.9380000000001"/>
    <n v="0"/>
    <n v="0"/>
  </r>
  <r>
    <x v="8"/>
    <d v="2012-04-30T00:00:00"/>
    <s v="SO71941"/>
    <d v="2013-11-29T00:00:00"/>
    <n v="3200.5859999999998"/>
    <n v="0"/>
    <n v="0"/>
  </r>
  <r>
    <x v="8"/>
    <d v="2012-04-30T00:00:00"/>
    <s v="SO71943"/>
    <d v="2013-11-29T00:00:00"/>
    <n v="35632.991999999998"/>
    <n v="0"/>
    <n v="0"/>
  </r>
  <r>
    <x v="9"/>
    <d v="2010-12-29T00:00:00"/>
    <s v="SO43663"/>
    <d v="2010-12-29T00:00:00"/>
    <n v="419.45890000000003"/>
    <n v="1"/>
    <n v="419.45890000000003"/>
  </r>
  <r>
    <x v="9"/>
    <d v="2010-12-29T00:00:00"/>
    <s v="SO43666"/>
    <d v="2010-12-29T00:00:00"/>
    <n v="5056.4895999999999"/>
    <n v="1"/>
    <n v="5056.4895999999999"/>
  </r>
  <r>
    <x v="9"/>
    <d v="2010-12-29T00:00:00"/>
    <s v="SO43859"/>
    <d v="2011-01-29T00:00:00"/>
    <n v="3911.5990999999999"/>
    <n v="1"/>
    <n v="3911.5990999999999"/>
  </r>
  <r>
    <x v="9"/>
    <d v="2010-12-29T00:00:00"/>
    <s v="SO43864"/>
    <d v="2011-01-29T00:00:00"/>
    <n v="38474.357199999999"/>
    <n v="1"/>
    <n v="38474.357199999999"/>
  </r>
  <r>
    <x v="9"/>
    <d v="2010-12-29T00:00:00"/>
    <s v="SO43869"/>
    <d v="2011-01-29T00:00:00"/>
    <n v="49193.986400000002"/>
    <n v="1"/>
    <n v="49193.986400000002"/>
  </r>
  <r>
    <x v="9"/>
    <d v="2010-12-29T00:00:00"/>
    <s v="SO43872"/>
    <d v="2011-01-29T00:00:00"/>
    <n v="11584.459000000001"/>
    <n v="1"/>
    <n v="11584.459000000001"/>
  </r>
  <r>
    <x v="9"/>
    <d v="2010-12-29T00:00:00"/>
    <s v="SO43873"/>
    <d v="2011-01-29T00:00:00"/>
    <n v="41250.439100000003"/>
    <n v="1"/>
    <n v="41250.439100000003"/>
  </r>
  <r>
    <x v="9"/>
    <d v="2010-12-29T00:00:00"/>
    <s v="SO43885"/>
    <d v="2011-01-29T00:00:00"/>
    <n v="68.400000000000006"/>
    <n v="1"/>
    <n v="68.400000000000006"/>
  </r>
  <r>
    <x v="9"/>
    <d v="2010-12-29T00:00:00"/>
    <s v="SO43897"/>
    <d v="2011-01-29T00:00:00"/>
    <n v="51235.009100000003"/>
    <n v="1"/>
    <n v="51235.009100000003"/>
  </r>
  <r>
    <x v="9"/>
    <d v="2010-12-29T00:00:00"/>
    <s v="SO43901"/>
    <d v="2011-01-29T00:00:00"/>
    <n v="22717.595399999998"/>
    <n v="1"/>
    <n v="22717.595399999998"/>
  </r>
  <r>
    <x v="9"/>
    <d v="2010-12-29T00:00:00"/>
    <s v="SO43912"/>
    <d v="2011-01-29T00:00:00"/>
    <n v="13078.269899999999"/>
    <n v="1"/>
    <n v="13078.269899999999"/>
  </r>
  <r>
    <x v="9"/>
    <d v="2010-12-29T00:00:00"/>
    <s v="SO43916"/>
    <d v="2011-01-29T00:00:00"/>
    <n v="39450.788399999998"/>
    <n v="1"/>
    <n v="39450.788399999998"/>
  </r>
  <r>
    <x v="9"/>
    <d v="2010-12-29T00:00:00"/>
    <s v="SO44080"/>
    <d v="2011-03-01T00:00:00"/>
    <n v="11.4"/>
    <n v="1"/>
    <n v="11.4"/>
  </r>
  <r>
    <x v="9"/>
    <d v="2010-12-29T00:00:00"/>
    <s v="SO44087"/>
    <d v="2011-03-01T00:00:00"/>
    <n v="5007.72"/>
    <n v="1"/>
    <n v="5007.72"/>
  </r>
  <r>
    <x v="9"/>
    <d v="2010-12-29T00:00:00"/>
    <s v="SO44089"/>
    <d v="2011-03-01T00:00:00"/>
    <n v="2097.2945"/>
    <n v="1"/>
    <n v="2097.2945"/>
  </r>
  <r>
    <x v="9"/>
    <d v="2010-12-29T00:00:00"/>
    <s v="SO44113"/>
    <d v="2011-03-01T00:00:00"/>
    <n v="40510.304199999999"/>
    <n v="1"/>
    <n v="40510.304199999999"/>
  </r>
  <r>
    <x v="9"/>
    <d v="2010-12-29T00:00:00"/>
    <s v="SO44115"/>
    <d v="2011-03-01T00:00:00"/>
    <n v="66848.387799999997"/>
    <n v="1"/>
    <n v="66848.387799999997"/>
  </r>
  <r>
    <x v="9"/>
    <d v="2010-12-29T00:00:00"/>
    <s v="SO44118"/>
    <d v="2011-03-01T00:00:00"/>
    <n v="3427.4236000000001"/>
    <n v="1"/>
    <n v="3427.4236000000001"/>
  </r>
  <r>
    <x v="9"/>
    <d v="2010-12-29T00:00:00"/>
    <s v="SO44121"/>
    <d v="2011-03-01T00:00:00"/>
    <n v="64713.954700000002"/>
    <n v="1"/>
    <n v="64713.954700000002"/>
  </r>
  <r>
    <x v="9"/>
    <d v="2010-12-29T00:00:00"/>
    <s v="SO44281"/>
    <d v="2011-03-31T00:00:00"/>
    <n v="419.45890000000003"/>
    <n v="0"/>
    <n v="0"/>
  </r>
  <r>
    <x v="9"/>
    <d v="2010-12-29T00:00:00"/>
    <s v="SO44286"/>
    <d v="2011-03-31T00:00:00"/>
    <n v="5538.5093999999999"/>
    <n v="0"/>
    <n v="0"/>
  </r>
  <r>
    <x v="9"/>
    <d v="2010-12-29T00:00:00"/>
    <s v="SO44481"/>
    <d v="2011-05-01T00:00:00"/>
    <n v="26367.395"/>
    <n v="0"/>
    <n v="0"/>
  </r>
  <r>
    <x v="9"/>
    <d v="2010-12-29T00:00:00"/>
    <s v="SO44492"/>
    <d v="2011-05-01T00:00:00"/>
    <n v="67458.955600000001"/>
    <n v="0"/>
    <n v="0"/>
  </r>
  <r>
    <x v="9"/>
    <d v="2010-12-29T00:00:00"/>
    <s v="SO44500"/>
    <d v="2011-05-01T00:00:00"/>
    <n v="4710.9421000000002"/>
    <n v="0"/>
    <n v="0"/>
  </r>
  <r>
    <x v="9"/>
    <d v="2010-12-29T00:00:00"/>
    <s v="SO44505"/>
    <d v="2011-05-01T00:00:00"/>
    <n v="34978.058900000004"/>
    <n v="0"/>
    <n v="0"/>
  </r>
  <r>
    <x v="9"/>
    <d v="2010-12-29T00:00:00"/>
    <s v="SO44514"/>
    <d v="2011-05-01T00:00:00"/>
    <n v="42563.668799999999"/>
    <n v="0"/>
    <n v="0"/>
  </r>
  <r>
    <x v="9"/>
    <d v="2010-12-29T00:00:00"/>
    <s v="SO44520"/>
    <d v="2011-05-01T00:00:00"/>
    <n v="57700.226300000002"/>
    <n v="0"/>
    <n v="0"/>
  </r>
  <r>
    <x v="9"/>
    <d v="2010-12-29T00:00:00"/>
    <s v="SO44521"/>
    <d v="2011-05-01T00:00:00"/>
    <n v="26112.205000000002"/>
    <n v="0"/>
    <n v="0"/>
  </r>
  <r>
    <x v="9"/>
    <d v="2010-12-29T00:00:00"/>
    <s v="SO44544"/>
    <d v="2011-05-01T00:00:00"/>
    <n v="20980.151999999998"/>
    <n v="0"/>
    <n v="0"/>
  </r>
  <r>
    <x v="9"/>
    <d v="2010-12-29T00:00:00"/>
    <s v="SO44546"/>
    <d v="2011-05-01T00:00:00"/>
    <n v="1749.588"/>
    <n v="0"/>
    <n v="0"/>
  </r>
  <r>
    <x v="9"/>
    <d v="2010-12-29T00:00:00"/>
    <s v="SO44548"/>
    <d v="2011-05-01T00:00:00"/>
    <n v="419.45890000000003"/>
    <n v="0"/>
    <n v="0"/>
  </r>
  <r>
    <x v="9"/>
    <d v="2010-12-29T00:00:00"/>
    <s v="SO44551"/>
    <d v="2011-05-01T00:00:00"/>
    <n v="41097.600700000003"/>
    <n v="0"/>
    <n v="0"/>
  </r>
  <r>
    <x v="9"/>
    <d v="2010-12-29T00:00:00"/>
    <s v="SO44564"/>
    <d v="2011-05-01T00:00:00"/>
    <n v="34537.257799999999"/>
    <n v="0"/>
    <n v="0"/>
  </r>
  <r>
    <x v="9"/>
    <d v="2010-12-29T00:00:00"/>
    <s v="SO44569"/>
    <d v="2011-05-01T00:00:00"/>
    <n v="30635.510300000002"/>
    <n v="0"/>
    <n v="0"/>
  </r>
  <r>
    <x v="9"/>
    <d v="2010-12-29T00:00:00"/>
    <s v="SO44752"/>
    <d v="2011-05-31T00:00:00"/>
    <n v="12962.4843"/>
    <n v="0"/>
    <n v="0"/>
  </r>
  <r>
    <x v="9"/>
    <d v="2010-12-29T00:00:00"/>
    <s v="SO44753"/>
    <d v="2011-05-31T00:00:00"/>
    <n v="2292.5086999999999"/>
    <n v="0"/>
    <n v="0"/>
  </r>
  <r>
    <x v="9"/>
    <d v="2010-12-29T00:00:00"/>
    <s v="SO44776"/>
    <d v="2011-05-31T00:00:00"/>
    <n v="47370.765200000002"/>
    <n v="0"/>
    <n v="0"/>
  </r>
  <r>
    <x v="9"/>
    <d v="2010-12-29T00:00:00"/>
    <s v="SO44777"/>
    <d v="2011-05-31T00:00:00"/>
    <n v="99502.032800000001"/>
    <n v="0"/>
    <n v="0"/>
  </r>
  <r>
    <x v="9"/>
    <d v="2010-12-29T00:00:00"/>
    <s v="SO44780"/>
    <d v="2011-05-31T00:00:00"/>
    <n v="25631.999899999999"/>
    <n v="0"/>
    <n v="0"/>
  </r>
  <r>
    <x v="9"/>
    <d v="2010-12-29T00:00:00"/>
    <s v="SO44781"/>
    <d v="2011-05-31T00:00:00"/>
    <n v="424.6454"/>
    <n v="0"/>
    <n v="0"/>
  </r>
  <r>
    <x v="9"/>
    <d v="2010-12-29T00:00:00"/>
    <s v="SO44788"/>
    <d v="2011-05-31T00:00:00"/>
    <n v="86796.157399999996"/>
    <n v="0"/>
    <n v="0"/>
  </r>
  <r>
    <x v="9"/>
    <d v="2010-12-29T00:00:00"/>
    <s v="SO44790"/>
    <d v="2011-05-31T00:00:00"/>
    <n v="838.91780000000006"/>
    <n v="0"/>
    <n v="0"/>
  </r>
  <r>
    <x v="9"/>
    <d v="2010-12-29T00:00:00"/>
    <s v="SO44796"/>
    <d v="2011-05-31T00:00:00"/>
    <n v="13673.8182"/>
    <n v="0"/>
    <n v="0"/>
  </r>
  <r>
    <x v="9"/>
    <d v="2010-12-29T00:00:00"/>
    <s v="SO45040"/>
    <d v="2011-07-01T00:00:00"/>
    <n v="419.45890000000003"/>
    <n v="0"/>
    <n v="0"/>
  </r>
  <r>
    <x v="9"/>
    <d v="2010-12-29T00:00:00"/>
    <s v="SO45044"/>
    <d v="2011-07-01T00:00:00"/>
    <n v="5056.7532000000001"/>
    <n v="0"/>
    <n v="0"/>
  </r>
  <r>
    <x v="9"/>
    <d v="2010-12-29T00:00:00"/>
    <s v="SO45073"/>
    <d v="2011-07-01T00:00:00"/>
    <n v="419.45890000000003"/>
    <n v="0"/>
    <n v="0"/>
  </r>
  <r>
    <x v="9"/>
    <d v="2010-12-29T00:00:00"/>
    <s v="SO45274"/>
    <d v="2011-08-01T00:00:00"/>
    <n v="66993.828899999993"/>
    <n v="0"/>
    <n v="0"/>
  </r>
  <r>
    <x v="9"/>
    <d v="2010-12-29T00:00:00"/>
    <s v="SO45286"/>
    <d v="2011-08-01T00:00:00"/>
    <n v="3846.8825000000002"/>
    <n v="0"/>
    <n v="0"/>
  </r>
  <r>
    <x v="9"/>
    <d v="2010-12-29T00:00:00"/>
    <s v="SO45290"/>
    <d v="2011-08-01T00:00:00"/>
    <n v="33469.9041"/>
    <n v="0"/>
    <n v="0"/>
  </r>
  <r>
    <x v="9"/>
    <d v="2010-12-29T00:00:00"/>
    <s v="SO45294"/>
    <d v="2011-08-01T00:00:00"/>
    <n v="34284.313499999997"/>
    <n v="0"/>
    <n v="0"/>
  </r>
  <r>
    <x v="9"/>
    <d v="2010-12-29T00:00:00"/>
    <s v="SO45299"/>
    <d v="2011-08-01T00:00:00"/>
    <n v="20432.442200000001"/>
    <n v="0"/>
    <n v="0"/>
  </r>
  <r>
    <x v="9"/>
    <d v="2010-12-29T00:00:00"/>
    <s v="SO45301"/>
    <d v="2011-08-01T00:00:00"/>
    <n v="26592.071899999999"/>
    <n v="0"/>
    <n v="0"/>
  </r>
  <r>
    <x v="9"/>
    <d v="2010-12-29T00:00:00"/>
    <s v="SO45311"/>
    <d v="2011-08-01T00:00:00"/>
    <n v="18296.346000000001"/>
    <n v="0"/>
    <n v="0"/>
  </r>
  <r>
    <x v="9"/>
    <d v="2010-12-29T00:00:00"/>
    <s v="SO45321"/>
    <d v="2011-08-01T00:00:00"/>
    <n v="61189.079299999998"/>
    <n v="0"/>
    <n v="0"/>
  </r>
  <r>
    <x v="9"/>
    <d v="2010-12-29T00:00:00"/>
    <s v="SO45324"/>
    <d v="2011-08-01T00:00:00"/>
    <n v="838.91780000000006"/>
    <n v="0"/>
    <n v="0"/>
  </r>
  <r>
    <x v="9"/>
    <d v="2010-12-29T00:00:00"/>
    <s v="SO45325"/>
    <d v="2011-08-01T00:00:00"/>
    <n v="2588.5057999999999"/>
    <n v="0"/>
    <n v="0"/>
  </r>
  <r>
    <x v="9"/>
    <d v="2010-12-29T00:00:00"/>
    <s v="SO45328"/>
    <d v="2011-08-01T00:00:00"/>
    <n v="63241.948499999999"/>
    <n v="0"/>
    <n v="0"/>
  </r>
  <r>
    <x v="9"/>
    <d v="2010-12-29T00:00:00"/>
    <s v="SO45339"/>
    <d v="2011-08-01T00:00:00"/>
    <n v="27763.795300000002"/>
    <n v="0"/>
    <n v="0"/>
  </r>
  <r>
    <x v="9"/>
    <d v="2010-12-29T00:00:00"/>
    <s v="SO45343"/>
    <d v="2011-08-01T00:00:00"/>
    <n v="20979.3465"/>
    <n v="0"/>
    <n v="0"/>
  </r>
  <r>
    <x v="9"/>
    <d v="2010-12-29T00:00:00"/>
    <s v="SO45523"/>
    <d v="2011-08-29T00:00:00"/>
    <n v="1429.4086"/>
    <n v="0"/>
    <n v="0"/>
  </r>
  <r>
    <x v="9"/>
    <d v="2010-12-29T00:00:00"/>
    <s v="SO45531"/>
    <d v="2011-08-29T00:00:00"/>
    <n v="4266.3414000000002"/>
    <n v="0"/>
    <n v="0"/>
  </r>
  <r>
    <x v="9"/>
    <d v="2010-12-29T00:00:00"/>
    <s v="SO45554"/>
    <d v="2011-08-29T00:00:00"/>
    <n v="25517.418900000001"/>
    <n v="0"/>
    <n v="0"/>
  </r>
  <r>
    <x v="9"/>
    <d v="2010-12-29T00:00:00"/>
    <s v="SO45555"/>
    <d v="2011-08-29T00:00:00"/>
    <n v="65725.922200000001"/>
    <n v="0"/>
    <n v="0"/>
  </r>
  <r>
    <x v="9"/>
    <d v="2010-12-29T00:00:00"/>
    <s v="SO45557"/>
    <d v="2011-08-29T00:00:00"/>
    <n v="32554.932400000002"/>
    <n v="0"/>
    <n v="0"/>
  </r>
  <r>
    <x v="9"/>
    <d v="2010-12-29T00:00:00"/>
    <s v="SO45559"/>
    <d v="2011-08-29T00:00:00"/>
    <n v="1258.3767"/>
    <n v="0"/>
    <n v="0"/>
  </r>
  <r>
    <x v="9"/>
    <d v="2010-12-29T00:00:00"/>
    <s v="SO45564"/>
    <d v="2011-08-29T00:00:00"/>
    <n v="62717.720099999999"/>
    <n v="0"/>
    <n v="0"/>
  </r>
  <r>
    <x v="9"/>
    <d v="2010-12-29T00:00:00"/>
    <s v="SO45566"/>
    <d v="2011-08-29T00:00:00"/>
    <n v="874.79399999999998"/>
    <n v="0"/>
    <n v="0"/>
  </r>
  <r>
    <x v="9"/>
    <d v="2010-12-29T00:00:00"/>
    <s v="SO45572"/>
    <d v="2011-08-29T00:00:00"/>
    <n v="10701.7297"/>
    <n v="0"/>
    <n v="0"/>
  </r>
  <r>
    <x v="9"/>
    <d v="2010-12-29T00:00:00"/>
    <s v="SO45784"/>
    <d v="2011-09-29T00:00:00"/>
    <n v="3762.2366999999999"/>
    <n v="0"/>
    <n v="0"/>
  </r>
  <r>
    <x v="9"/>
    <d v="2010-12-29T00:00:00"/>
    <s v="SO46032"/>
    <d v="2011-10-29T00:00:00"/>
    <n v="30998.073"/>
    <n v="0"/>
    <n v="0"/>
  </r>
  <r>
    <x v="9"/>
    <d v="2010-12-29T00:00:00"/>
    <s v="SO46041"/>
    <d v="2011-10-29T00:00:00"/>
    <n v="3471.8235"/>
    <n v="0"/>
    <n v="0"/>
  </r>
  <r>
    <x v="9"/>
    <d v="2010-12-29T00:00:00"/>
    <s v="SO46048"/>
    <d v="2011-10-29T00:00:00"/>
    <n v="33952.193800000001"/>
    <n v="0"/>
    <n v="0"/>
  </r>
  <r>
    <x v="9"/>
    <d v="2010-12-29T00:00:00"/>
    <s v="SO46051"/>
    <d v="2011-10-29T00:00:00"/>
    <n v="33074.330099999999"/>
    <n v="0"/>
    <n v="0"/>
  </r>
  <r>
    <x v="9"/>
    <d v="2010-12-29T00:00:00"/>
    <s v="SO46057"/>
    <d v="2011-10-29T00:00:00"/>
    <n v="62270.699699999997"/>
    <n v="0"/>
    <n v="0"/>
  </r>
  <r>
    <x v="9"/>
    <d v="2010-12-29T00:00:00"/>
    <s v="SO46058"/>
    <d v="2011-10-29T00:00:00"/>
    <n v="30181.7117"/>
    <n v="0"/>
    <n v="0"/>
  </r>
  <r>
    <x v="9"/>
    <d v="2010-12-29T00:00:00"/>
    <s v="SO46069"/>
    <d v="2011-10-29T00:00:00"/>
    <n v="8232.2297999999992"/>
    <n v="0"/>
    <n v="0"/>
  </r>
  <r>
    <x v="9"/>
    <d v="2010-12-29T00:00:00"/>
    <s v="SO46082"/>
    <d v="2011-10-29T00:00:00"/>
    <n v="46519.141900000002"/>
    <n v="0"/>
    <n v="0"/>
  </r>
  <r>
    <x v="9"/>
    <d v="2010-12-29T00:00:00"/>
    <s v="SO46084"/>
    <d v="2011-10-29T00:00:00"/>
    <n v="1713.7118"/>
    <n v="0"/>
    <n v="0"/>
  </r>
  <r>
    <x v="9"/>
    <d v="2010-12-29T00:00:00"/>
    <s v="SO46085"/>
    <d v="2011-10-29T00:00:00"/>
    <n v="3882.7586999999999"/>
    <n v="0"/>
    <n v="0"/>
  </r>
  <r>
    <x v="9"/>
    <d v="2010-12-29T00:00:00"/>
    <s v="SO46089"/>
    <d v="2011-10-29T00:00:00"/>
    <n v="73568.304699999993"/>
    <n v="0"/>
    <n v="0"/>
  </r>
  <r>
    <x v="9"/>
    <d v="2010-12-29T00:00:00"/>
    <s v="SO46101"/>
    <d v="2011-10-29T00:00:00"/>
    <n v="28097.084599999998"/>
    <n v="0"/>
    <n v="0"/>
  </r>
  <r>
    <x v="9"/>
    <d v="2010-12-29T00:00:00"/>
    <s v="SO46107"/>
    <d v="2011-10-29T00:00:00"/>
    <n v="45725.501400000001"/>
    <n v="0"/>
    <n v="0"/>
  </r>
  <r>
    <x v="9"/>
    <d v="2010-12-29T00:00:00"/>
    <s v="SO46336"/>
    <d v="2011-11-29T00:00:00"/>
    <n v="419.45890000000003"/>
    <n v="0"/>
    <n v="0"/>
  </r>
  <r>
    <x v="9"/>
    <d v="2010-12-29T00:00:00"/>
    <s v="SO46339"/>
    <d v="2011-11-29T00:00:00"/>
    <n v="3014.6390999999999"/>
    <n v="0"/>
    <n v="0"/>
  </r>
  <r>
    <x v="9"/>
    <d v="2010-12-29T00:00:00"/>
    <s v="SO46362"/>
    <d v="2011-11-29T00:00:00"/>
    <n v="13319.4071"/>
    <n v="0"/>
    <n v="0"/>
  </r>
  <r>
    <x v="9"/>
    <d v="2010-12-29T00:00:00"/>
    <s v="SO46364"/>
    <d v="2011-11-29T00:00:00"/>
    <n v="29445.984199999999"/>
    <n v="0"/>
    <n v="0"/>
  </r>
  <r>
    <x v="9"/>
    <d v="2010-12-29T00:00:00"/>
    <s v="SO46366"/>
    <d v="2011-11-29T00:00:00"/>
    <n v="6094.3562000000002"/>
    <n v="0"/>
    <n v="0"/>
  </r>
  <r>
    <x v="9"/>
    <d v="2010-12-29T00:00:00"/>
    <s v="SO46367"/>
    <d v="2011-11-29T00:00:00"/>
    <n v="24278.0209"/>
    <n v="0"/>
    <n v="0"/>
  </r>
  <r>
    <x v="9"/>
    <d v="2010-12-29T00:00:00"/>
    <s v="SO46372"/>
    <d v="2011-11-29T00:00:00"/>
    <n v="28786.717799999999"/>
    <n v="0"/>
    <n v="0"/>
  </r>
  <r>
    <x v="9"/>
    <d v="2010-12-29T00:00:00"/>
    <s v="SO46375"/>
    <d v="2011-11-29T00:00:00"/>
    <n v="356.89800000000002"/>
    <n v="0"/>
    <n v="0"/>
  </r>
  <r>
    <x v="9"/>
    <d v="2010-12-29T00:00:00"/>
    <s v="SO46382"/>
    <d v="2011-11-29T00:00:00"/>
    <n v="13673.8182"/>
    <n v="0"/>
    <n v="0"/>
  </r>
  <r>
    <x v="9"/>
    <d v="2010-12-29T00:00:00"/>
    <s v="SO46606"/>
    <d v="2011-12-29T00:00:00"/>
    <n v="57.680799999999998"/>
    <n v="0"/>
    <n v="0"/>
  </r>
  <r>
    <x v="9"/>
    <d v="2010-12-29T00:00:00"/>
    <s v="SO46625"/>
    <d v="2011-12-29T00:00:00"/>
    <n v="44991.4588"/>
    <n v="0"/>
    <n v="0"/>
  </r>
  <r>
    <x v="9"/>
    <d v="2010-12-29T00:00:00"/>
    <s v="SO46650"/>
    <d v="2011-12-29T00:00:00"/>
    <n v="3781.8416999999999"/>
    <n v="0"/>
    <n v="0"/>
  </r>
  <r>
    <x v="9"/>
    <d v="2010-12-29T00:00:00"/>
    <s v="SO46671"/>
    <d v="2011-12-29T00:00:00"/>
    <n v="62510.31"/>
    <n v="0"/>
    <n v="0"/>
  </r>
  <r>
    <x v="9"/>
    <d v="2010-12-29T00:00:00"/>
    <s v="SO46942"/>
    <d v="2012-01-29T00:00:00"/>
    <n v="4364.2718999999997"/>
    <n v="0"/>
    <n v="0"/>
  </r>
  <r>
    <x v="9"/>
    <d v="2010-12-29T00:00:00"/>
    <s v="SO46944"/>
    <d v="2012-01-29T00:00:00"/>
    <n v="77342.857099999994"/>
    <n v="0"/>
    <n v="0"/>
  </r>
  <r>
    <x v="9"/>
    <d v="2010-12-29T00:00:00"/>
    <s v="SO46954"/>
    <d v="2012-01-29T00:00:00"/>
    <n v="1485.8823"/>
    <n v="0"/>
    <n v="0"/>
  </r>
  <r>
    <x v="9"/>
    <d v="2010-12-29T00:00:00"/>
    <s v="SO46960"/>
    <d v="2012-01-29T00:00:00"/>
    <n v="10036.043"/>
    <n v="0"/>
    <n v="0"/>
  </r>
  <r>
    <x v="9"/>
    <d v="2010-12-29T00:00:00"/>
    <s v="SO46966"/>
    <d v="2012-01-29T00:00:00"/>
    <n v="40977.808799999999"/>
    <n v="0"/>
    <n v="0"/>
  </r>
  <r>
    <x v="9"/>
    <d v="2010-12-29T00:00:00"/>
    <s v="SO46970"/>
    <d v="2012-01-29T00:00:00"/>
    <n v="50912.935899999997"/>
    <n v="0"/>
    <n v="0"/>
  </r>
  <r>
    <x v="9"/>
    <d v="2010-12-29T00:00:00"/>
    <s v="SO46972"/>
    <d v="2012-01-29T00:00:00"/>
    <n v="38189.058700000001"/>
    <n v="0"/>
    <n v="0"/>
  </r>
  <r>
    <x v="9"/>
    <d v="2010-12-29T00:00:00"/>
    <s v="SO46988"/>
    <d v="2012-01-29T00:00:00"/>
    <n v="79628.942899999995"/>
    <n v="0"/>
    <n v="0"/>
  </r>
  <r>
    <x v="9"/>
    <d v="2010-12-29T00:00:00"/>
    <s v="SO46992"/>
    <d v="2012-01-29T00:00:00"/>
    <n v="58378.545899999997"/>
    <n v="0"/>
    <n v="0"/>
  </r>
  <r>
    <x v="9"/>
    <d v="2010-12-29T00:00:00"/>
    <s v="SO47002"/>
    <d v="2012-01-29T00:00:00"/>
    <n v="1256.6624999999999"/>
    <n v="0"/>
    <n v="0"/>
  </r>
  <r>
    <x v="9"/>
    <d v="2010-12-29T00:00:00"/>
    <s v="SO47016"/>
    <d v="2012-01-29T00:00:00"/>
    <n v="7804.4741000000004"/>
    <n v="0"/>
    <n v="0"/>
  </r>
  <r>
    <x v="9"/>
    <d v="2010-12-29T00:00:00"/>
    <s v="SO47028"/>
    <d v="2012-01-29T00:00:00"/>
    <n v="39987.652600000001"/>
    <n v="0"/>
    <n v="0"/>
  </r>
  <r>
    <x v="9"/>
    <d v="2010-12-29T00:00:00"/>
    <s v="SO47032"/>
    <d v="2012-01-29T00:00:00"/>
    <n v="5061.8179"/>
    <n v="0"/>
    <n v="0"/>
  </r>
  <r>
    <x v="9"/>
    <d v="2010-12-29T00:00:00"/>
    <s v="SO47035"/>
    <d v="2012-01-29T00:00:00"/>
    <n v="2647.0320000000002"/>
    <n v="0"/>
    <n v="0"/>
  </r>
  <r>
    <x v="9"/>
    <d v="2010-12-29T00:00:00"/>
    <s v="SO47039"/>
    <d v="2012-01-29T00:00:00"/>
    <n v="32885.372799999997"/>
    <n v="0"/>
    <n v="0"/>
  </r>
  <r>
    <x v="9"/>
    <d v="2010-12-29T00:00:00"/>
    <s v="SO47041"/>
    <d v="2012-01-29T00:00:00"/>
    <n v="84380.737899999993"/>
    <n v="0"/>
    <n v="0"/>
  </r>
  <r>
    <x v="9"/>
    <d v="2010-12-29T00:00:00"/>
    <s v="SO47056"/>
    <d v="2012-01-29T00:00:00"/>
    <n v="54130.4516"/>
    <n v="0"/>
    <n v="0"/>
  </r>
  <r>
    <x v="9"/>
    <d v="2010-12-29T00:00:00"/>
    <s v="SO47063"/>
    <d v="2012-01-29T00:00:00"/>
    <n v="2458.9178000000002"/>
    <n v="0"/>
    <n v="0"/>
  </r>
  <r>
    <x v="9"/>
    <d v="2010-12-29T00:00:00"/>
    <s v="SO47065"/>
    <d v="2012-01-29T00:00:00"/>
    <n v="55971.130799999999"/>
    <n v="0"/>
    <n v="0"/>
  </r>
  <r>
    <x v="9"/>
    <d v="2010-12-29T00:00:00"/>
    <s v="SO47350"/>
    <d v="2012-02-29T00:00:00"/>
    <n v="5717.1307999999999"/>
    <n v="0"/>
    <n v="0"/>
  </r>
  <r>
    <x v="9"/>
    <d v="2010-12-29T00:00:00"/>
    <s v="SO47355"/>
    <d v="2012-02-29T00:00:00"/>
    <n v="129261.254"/>
    <n v="0"/>
    <n v="0"/>
  </r>
  <r>
    <x v="9"/>
    <d v="2010-12-29T00:00:00"/>
    <s v="SO47371"/>
    <d v="2012-02-29T00:00:00"/>
    <n v="881.0367"/>
    <n v="0"/>
    <n v="0"/>
  </r>
  <r>
    <x v="9"/>
    <d v="2010-12-29T00:00:00"/>
    <s v="SO47372"/>
    <d v="2012-02-29T00:00:00"/>
    <n v="11476.4056"/>
    <n v="0"/>
    <n v="0"/>
  </r>
  <r>
    <x v="9"/>
    <d v="2010-12-29T00:00:00"/>
    <s v="SO47400"/>
    <d v="2012-02-29T00:00:00"/>
    <n v="103226.88529999999"/>
    <n v="0"/>
    <n v="0"/>
  </r>
  <r>
    <x v="9"/>
    <d v="2010-12-29T00:00:00"/>
    <s v="SO47405"/>
    <d v="2012-02-29T00:00:00"/>
    <n v="780.81820000000005"/>
    <n v="0"/>
    <n v="0"/>
  </r>
  <r>
    <x v="9"/>
    <d v="2010-12-29T00:00:00"/>
    <s v="SO47408"/>
    <d v="2012-02-29T00:00:00"/>
    <n v="1263.0382999999999"/>
    <n v="0"/>
    <n v="0"/>
  </r>
  <r>
    <x v="9"/>
    <d v="2010-12-29T00:00:00"/>
    <s v="SO47417"/>
    <d v="2012-02-29T00:00:00"/>
    <n v="49342.286699999997"/>
    <n v="0"/>
    <n v="0"/>
  </r>
  <r>
    <x v="9"/>
    <d v="2010-12-29T00:00:00"/>
    <s v="SO47420"/>
    <d v="2012-02-29T00:00:00"/>
    <n v="491.40600000000001"/>
    <n v="0"/>
    <n v="0"/>
  </r>
  <r>
    <x v="9"/>
    <d v="2010-12-29T00:00:00"/>
    <s v="SO47425"/>
    <d v="2012-02-29T00:00:00"/>
    <n v="3934.0565999999999"/>
    <n v="0"/>
    <n v="0"/>
  </r>
  <r>
    <x v="9"/>
    <d v="2010-12-29T00:00:00"/>
    <s v="SO47426"/>
    <d v="2012-02-29T00:00:00"/>
    <n v="1308.9375"/>
    <n v="0"/>
    <n v="0"/>
  </r>
  <r>
    <x v="9"/>
    <d v="2010-12-29T00:00:00"/>
    <s v="SO47431"/>
    <d v="2012-02-29T00:00:00"/>
    <n v="288.11700000000002"/>
    <n v="0"/>
    <n v="0"/>
  </r>
  <r>
    <x v="9"/>
    <d v="2010-12-29T00:00:00"/>
    <s v="SO47433"/>
    <d v="2012-02-29T00:00:00"/>
    <n v="91.176000000000002"/>
    <n v="0"/>
    <n v="0"/>
  </r>
  <r>
    <x v="9"/>
    <d v="2010-12-29T00:00:00"/>
    <s v="SO47434"/>
    <d v="2012-02-29T00:00:00"/>
    <n v="37284.7428"/>
    <n v="0"/>
    <n v="0"/>
  </r>
  <r>
    <x v="9"/>
    <d v="2010-12-29T00:00:00"/>
    <s v="SO47437"/>
    <d v="2012-02-29T00:00:00"/>
    <n v="214.23599999999999"/>
    <n v="0"/>
    <n v="0"/>
  </r>
  <r>
    <x v="9"/>
    <d v="2010-12-29T00:00:00"/>
    <s v="SO47444"/>
    <d v="2012-02-29T00:00:00"/>
    <n v="9020.6890000000003"/>
    <n v="0"/>
    <n v="0"/>
  </r>
  <r>
    <x v="9"/>
    <d v="2010-12-29T00:00:00"/>
    <s v="SO47458"/>
    <d v="2012-02-29T00:00:00"/>
    <n v="55601.855000000003"/>
    <n v="0"/>
    <n v="0"/>
  </r>
  <r>
    <x v="9"/>
    <d v="2010-12-29T00:00:00"/>
    <s v="SO47661"/>
    <d v="2012-03-30T00:00:00"/>
    <n v="469.79399999999998"/>
    <n v="0"/>
    <n v="0"/>
  </r>
  <r>
    <x v="9"/>
    <d v="2010-12-29T00:00:00"/>
    <s v="SO47667"/>
    <d v="2012-03-30T00:00:00"/>
    <n v="2024.5486000000001"/>
    <n v="0"/>
    <n v="0"/>
  </r>
  <r>
    <x v="9"/>
    <d v="2010-12-29T00:00:00"/>
    <s v="SO47677"/>
    <d v="2012-03-30T00:00:00"/>
    <n v="41679.278200000001"/>
    <n v="0"/>
    <n v="0"/>
  </r>
  <r>
    <x v="9"/>
    <d v="2010-12-29T00:00:00"/>
    <s v="SO47699"/>
    <d v="2012-03-30T00:00:00"/>
    <n v="6174.8609999999999"/>
    <n v="0"/>
    <n v="0"/>
  </r>
  <r>
    <x v="9"/>
    <d v="2010-12-29T00:00:00"/>
    <s v="SO47722"/>
    <d v="2012-03-30T00:00:00"/>
    <n v="183.93819999999999"/>
    <n v="0"/>
    <n v="0"/>
  </r>
  <r>
    <x v="9"/>
    <d v="2010-12-29T00:00:00"/>
    <s v="SO47724"/>
    <d v="2012-03-30T00:00:00"/>
    <n v="48434.265700000004"/>
    <n v="0"/>
    <n v="0"/>
  </r>
  <r>
    <x v="9"/>
    <d v="2010-12-29T00:00:00"/>
    <s v="SO47970"/>
    <d v="2012-04-30T00:00:00"/>
    <n v="72224.638399999996"/>
    <n v="0"/>
    <n v="0"/>
  </r>
  <r>
    <x v="9"/>
    <d v="2010-12-29T00:00:00"/>
    <s v="SO47972"/>
    <d v="2012-04-30T00:00:00"/>
    <n v="3048.5293999999999"/>
    <n v="0"/>
    <n v="0"/>
  </r>
  <r>
    <x v="9"/>
    <d v="2010-12-29T00:00:00"/>
    <s v="SO47984"/>
    <d v="2012-04-30T00:00:00"/>
    <n v="5887.3122000000003"/>
    <n v="0"/>
    <n v="0"/>
  </r>
  <r>
    <x v="9"/>
    <d v="2010-12-29T00:00:00"/>
    <s v="SO47985"/>
    <d v="2012-04-30T00:00:00"/>
    <n v="20.52"/>
    <n v="0"/>
    <n v="0"/>
  </r>
  <r>
    <x v="9"/>
    <d v="2010-12-29T00:00:00"/>
    <s v="SO47991"/>
    <d v="2012-04-30T00:00:00"/>
    <n v="35291.199399999998"/>
    <n v="0"/>
    <n v="0"/>
  </r>
  <r>
    <x v="9"/>
    <d v="2010-12-29T00:00:00"/>
    <s v="SO47994"/>
    <d v="2012-04-30T00:00:00"/>
    <n v="47221.422899999998"/>
    <n v="0"/>
    <n v="0"/>
  </r>
  <r>
    <x v="9"/>
    <d v="2010-12-29T00:00:00"/>
    <s v="SO47999"/>
    <d v="2012-04-30T00:00:00"/>
    <n v="34148.346100000002"/>
    <n v="0"/>
    <n v="0"/>
  </r>
  <r>
    <x v="9"/>
    <d v="2010-12-29T00:00:00"/>
    <s v="SO48012"/>
    <d v="2012-04-30T00:00:00"/>
    <n v="51103.126300000004"/>
    <n v="0"/>
    <n v="0"/>
  </r>
  <r>
    <x v="9"/>
    <d v="2010-12-29T00:00:00"/>
    <s v="SO48016"/>
    <d v="2012-04-30T00:00:00"/>
    <n v="44297.935700000002"/>
    <n v="0"/>
    <n v="0"/>
  </r>
  <r>
    <x v="9"/>
    <d v="2010-12-29T00:00:00"/>
    <s v="SO48027"/>
    <d v="2012-04-30T00:00:00"/>
    <n v="314.46120000000002"/>
    <n v="0"/>
    <n v="0"/>
  </r>
  <r>
    <x v="9"/>
    <d v="2010-12-29T00:00:00"/>
    <s v="SO48041"/>
    <d v="2012-04-30T00:00:00"/>
    <n v="10151.683999999999"/>
    <n v="0"/>
    <n v="0"/>
  </r>
  <r>
    <x v="9"/>
    <d v="2010-12-29T00:00:00"/>
    <s v="SO48047"/>
    <d v="2012-04-30T00:00:00"/>
    <n v="14.1289"/>
    <n v="0"/>
    <n v="0"/>
  </r>
  <r>
    <x v="9"/>
    <d v="2010-12-29T00:00:00"/>
    <s v="SO48049"/>
    <d v="2012-04-30T00:00:00"/>
    <n v="41005.045100000003"/>
    <n v="0"/>
    <n v="0"/>
  </r>
  <r>
    <x v="9"/>
    <d v="2010-12-29T00:00:00"/>
    <s v="SO48054"/>
    <d v="2012-04-30T00:00:00"/>
    <n v="2818.7640000000001"/>
    <n v="0"/>
    <n v="0"/>
  </r>
  <r>
    <x v="9"/>
    <d v="2010-12-29T00:00:00"/>
    <s v="SO48055"/>
    <d v="2012-04-30T00:00:00"/>
    <n v="2014.2539999999999"/>
    <n v="0"/>
    <n v="0"/>
  </r>
  <r>
    <x v="9"/>
    <d v="2010-12-29T00:00:00"/>
    <s v="SO48065"/>
    <d v="2012-04-30T00:00:00"/>
    <n v="79066.794200000004"/>
    <n v="0"/>
    <n v="0"/>
  </r>
  <r>
    <x v="9"/>
    <d v="2010-12-29T00:00:00"/>
    <s v="SO48066"/>
    <d v="2012-04-30T00:00:00"/>
    <n v="39124.520499999999"/>
    <n v="0"/>
    <n v="0"/>
  </r>
  <r>
    <x v="9"/>
    <d v="2010-12-29T00:00:00"/>
    <s v="SO48080"/>
    <d v="2012-04-30T00:00:00"/>
    <n v="49789.160799999998"/>
    <n v="0"/>
    <n v="0"/>
  </r>
  <r>
    <x v="9"/>
    <d v="2010-12-29T00:00:00"/>
    <s v="SO48089"/>
    <d v="2012-04-30T00:00:00"/>
    <n v="60818.351300000002"/>
    <n v="0"/>
    <n v="0"/>
  </r>
  <r>
    <x v="9"/>
    <d v="2010-12-29T00:00:00"/>
    <s v="SO48286"/>
    <d v="2012-05-30T00:00:00"/>
    <n v="5637.5280000000002"/>
    <n v="0"/>
    <n v="0"/>
  </r>
  <r>
    <x v="9"/>
    <d v="2010-12-29T00:00:00"/>
    <s v="SO48295"/>
    <d v="2012-05-30T00:00:00"/>
    <n v="79000.361900000004"/>
    <n v="0"/>
    <n v="0"/>
  </r>
  <r>
    <x v="9"/>
    <d v="2010-12-29T00:00:00"/>
    <s v="SO48314"/>
    <d v="2012-05-30T00:00:00"/>
    <n v="4707.8631999999998"/>
    <n v="0"/>
    <n v="0"/>
  </r>
  <r>
    <x v="9"/>
    <d v="2010-12-29T00:00:00"/>
    <s v="SO48315"/>
    <d v="2012-05-30T00:00:00"/>
    <n v="250.83"/>
    <n v="0"/>
    <n v="0"/>
  </r>
  <r>
    <x v="9"/>
    <d v="2010-12-29T00:00:00"/>
    <s v="SO48341"/>
    <d v="2012-05-30T00:00:00"/>
    <n v="70011.399900000004"/>
    <n v="0"/>
    <n v="0"/>
  </r>
  <r>
    <x v="9"/>
    <d v="2010-12-29T00:00:00"/>
    <s v="SO48344"/>
    <d v="2012-05-30T00:00:00"/>
    <n v="1242.8517999999999"/>
    <n v="0"/>
    <n v="0"/>
  </r>
  <r>
    <x v="9"/>
    <d v="2010-12-29T00:00:00"/>
    <s v="SO48356"/>
    <d v="2012-05-30T00:00:00"/>
    <n v="27258.3596"/>
    <n v="0"/>
    <n v="0"/>
  </r>
  <r>
    <x v="9"/>
    <d v="2010-12-29T00:00:00"/>
    <s v="SO48362"/>
    <d v="2012-05-30T00:00:00"/>
    <n v="275.38799999999998"/>
    <n v="0"/>
    <n v="0"/>
  </r>
  <r>
    <x v="9"/>
    <d v="2010-12-29T00:00:00"/>
    <s v="SO48366"/>
    <d v="2012-05-30T00:00:00"/>
    <n v="1981.2566999999999"/>
    <n v="0"/>
    <n v="0"/>
  </r>
  <r>
    <x v="9"/>
    <d v="2010-12-29T00:00:00"/>
    <s v="SO48369"/>
    <d v="2012-05-30T00:00:00"/>
    <n v="4425.7929000000004"/>
    <n v="0"/>
    <n v="0"/>
  </r>
  <r>
    <x v="9"/>
    <d v="2010-12-29T00:00:00"/>
    <s v="SO48373"/>
    <d v="2012-05-30T00:00:00"/>
    <n v="38235.726900000001"/>
    <n v="0"/>
    <n v="0"/>
  </r>
  <r>
    <x v="9"/>
    <d v="2010-12-29T00:00:00"/>
    <s v="SO48376"/>
    <d v="2012-05-30T00:00:00"/>
    <n v="1409.3820000000001"/>
    <n v="0"/>
    <n v="0"/>
  </r>
  <r>
    <x v="9"/>
    <d v="2010-12-29T00:00:00"/>
    <s v="SO48385"/>
    <d v="2012-05-30T00:00:00"/>
    <n v="7046.91"/>
    <n v="0"/>
    <n v="0"/>
  </r>
  <r>
    <x v="9"/>
    <d v="2010-12-29T00:00:00"/>
    <s v="SO48397"/>
    <d v="2012-05-30T00:00:00"/>
    <n v="30460.406500000001"/>
    <n v="0"/>
    <n v="0"/>
  </r>
  <r>
    <x v="9"/>
    <d v="2010-12-29T00:00:00"/>
    <s v="SO48743"/>
    <d v="2012-06-30T00:00:00"/>
    <n v="627.76800000000003"/>
    <n v="0"/>
    <n v="0"/>
  </r>
  <r>
    <x v="9"/>
    <d v="2010-12-29T00:00:00"/>
    <s v="SO48749"/>
    <d v="2012-06-30T00:00:00"/>
    <n v="3288.558"/>
    <n v="0"/>
    <n v="0"/>
  </r>
  <r>
    <x v="9"/>
    <d v="2010-12-29T00:00:00"/>
    <s v="SO48758"/>
    <d v="2012-06-30T00:00:00"/>
    <n v="40230.980000000003"/>
    <n v="0"/>
    <n v="0"/>
  </r>
  <r>
    <x v="9"/>
    <d v="2010-12-29T00:00:00"/>
    <s v="SO48765"/>
    <d v="2012-06-30T00:00:00"/>
    <n v="1499.1677999999999"/>
    <n v="0"/>
    <n v="0"/>
  </r>
  <r>
    <x v="9"/>
    <d v="2010-12-29T00:00:00"/>
    <s v="SO48791"/>
    <d v="2012-06-30T00:00:00"/>
    <n v="28063.257099999999"/>
    <n v="0"/>
    <n v="0"/>
  </r>
  <r>
    <x v="9"/>
    <d v="2010-12-29T00:00:00"/>
    <s v="SO49046"/>
    <d v="2012-07-31T00:00:00"/>
    <n v="2595.6817999999998"/>
    <n v="0"/>
    <n v="0"/>
  </r>
  <r>
    <x v="9"/>
    <d v="2010-12-29T00:00:00"/>
    <s v="SO49058"/>
    <d v="2012-07-31T00:00:00"/>
    <n v="38334.652000000002"/>
    <n v="0"/>
    <n v="0"/>
  </r>
  <r>
    <x v="9"/>
    <d v="2010-12-29T00:00:00"/>
    <s v="SO49063"/>
    <d v="2012-07-31T00:00:00"/>
    <n v="159.55799999999999"/>
    <n v="0"/>
    <n v="0"/>
  </r>
  <r>
    <x v="9"/>
    <d v="2010-12-29T00:00:00"/>
    <s v="SO49074"/>
    <d v="2012-07-31T00:00:00"/>
    <n v="20078.255099999998"/>
    <n v="0"/>
    <n v="0"/>
  </r>
  <r>
    <x v="9"/>
    <d v="2010-12-29T00:00:00"/>
    <s v="SO49079"/>
    <d v="2012-07-31T00:00:00"/>
    <n v="469.79399999999998"/>
    <n v="0"/>
    <n v="0"/>
  </r>
  <r>
    <x v="9"/>
    <d v="2010-12-29T00:00:00"/>
    <s v="SO49082"/>
    <d v="2012-07-31T00:00:00"/>
    <n v="672.25049999999999"/>
    <n v="0"/>
    <n v="0"/>
  </r>
  <r>
    <x v="9"/>
    <d v="2010-12-29T00:00:00"/>
    <s v="SO49083"/>
    <d v="2012-07-31T00:00:00"/>
    <n v="1229.4589000000001"/>
    <n v="0"/>
    <n v="0"/>
  </r>
  <r>
    <x v="9"/>
    <d v="2010-12-29T00:00:00"/>
    <s v="SO49086"/>
    <d v="2012-07-31T00:00:00"/>
    <n v="42594.453500000003"/>
    <n v="0"/>
    <n v="0"/>
  </r>
  <r>
    <x v="9"/>
    <d v="2010-12-29T00:00:00"/>
    <s v="SO49095"/>
    <d v="2012-07-31T00:00:00"/>
    <n v="66265.331300000005"/>
    <n v="0"/>
    <n v="0"/>
  </r>
  <r>
    <x v="9"/>
    <d v="2010-12-29T00:00:00"/>
    <s v="SO49104"/>
    <d v="2012-07-31T00:00:00"/>
    <n v="44669.747499999998"/>
    <n v="0"/>
    <n v="0"/>
  </r>
  <r>
    <x v="9"/>
    <d v="2010-12-29T00:00:00"/>
    <s v="SO49105"/>
    <d v="2012-07-31T00:00:00"/>
    <n v="25187.516899999999"/>
    <n v="0"/>
    <n v="0"/>
  </r>
  <r>
    <x v="9"/>
    <d v="2010-12-29T00:00:00"/>
    <s v="SO49107"/>
    <d v="2012-07-31T00:00:00"/>
    <n v="74.837999999999994"/>
    <n v="0"/>
    <n v="0"/>
  </r>
  <r>
    <x v="9"/>
    <d v="2010-12-29T00:00:00"/>
    <s v="SO49109"/>
    <d v="2012-07-31T00:00:00"/>
    <n v="6577.116"/>
    <n v="0"/>
    <n v="0"/>
  </r>
  <r>
    <x v="9"/>
    <d v="2010-12-29T00:00:00"/>
    <s v="SO49114"/>
    <d v="2012-07-31T00:00:00"/>
    <n v="33016.167999999998"/>
    <n v="0"/>
    <n v="0"/>
  </r>
  <r>
    <x v="9"/>
    <d v="2010-12-29T00:00:00"/>
    <s v="SO49131"/>
    <d v="2012-07-31T00:00:00"/>
    <n v="141.61500000000001"/>
    <n v="0"/>
    <n v="0"/>
  </r>
  <r>
    <x v="9"/>
    <d v="2010-12-29T00:00:00"/>
    <s v="SO49132"/>
    <d v="2012-07-31T00:00:00"/>
    <n v="31128.369299999998"/>
    <n v="0"/>
    <n v="0"/>
  </r>
  <r>
    <x v="9"/>
    <d v="2010-12-29T00:00:00"/>
    <s v="SO49137"/>
    <d v="2012-07-31T00:00:00"/>
    <n v="2348.9699999999998"/>
    <n v="0"/>
    <n v="0"/>
  </r>
  <r>
    <x v="9"/>
    <d v="2010-12-29T00:00:00"/>
    <s v="SO49141"/>
    <d v="2012-07-31T00:00:00"/>
    <n v="939.58799999999997"/>
    <n v="0"/>
    <n v="0"/>
  </r>
  <r>
    <x v="9"/>
    <d v="2010-12-29T00:00:00"/>
    <s v="SO49146"/>
    <d v="2012-07-31T00:00:00"/>
    <n v="26581.483199999999"/>
    <n v="0"/>
    <n v="0"/>
  </r>
  <r>
    <x v="9"/>
    <d v="2010-12-29T00:00:00"/>
    <s v="SO49147"/>
    <d v="2012-07-31T00:00:00"/>
    <n v="82168.786200000002"/>
    <n v="0"/>
    <n v="0"/>
  </r>
  <r>
    <x v="9"/>
    <d v="2010-12-29T00:00:00"/>
    <s v="SO49160"/>
    <d v="2012-07-31T00:00:00"/>
    <n v="50953.322"/>
    <n v="0"/>
    <n v="0"/>
  </r>
  <r>
    <x v="9"/>
    <d v="2010-12-29T00:00:00"/>
    <s v="SO49166"/>
    <d v="2012-07-31T00:00:00"/>
    <n v="55911.963600000003"/>
    <n v="0"/>
    <n v="0"/>
  </r>
  <r>
    <x v="9"/>
    <d v="2010-12-29T00:00:00"/>
    <s v="SO49445"/>
    <d v="2012-08-28T00:00:00"/>
    <n v="2818.7640000000001"/>
    <n v="0"/>
    <n v="0"/>
  </r>
  <r>
    <x v="9"/>
    <d v="2010-12-29T00:00:00"/>
    <s v="SO49457"/>
    <d v="2012-08-28T00:00:00"/>
    <n v="67.549000000000007"/>
    <n v="0"/>
    <n v="0"/>
  </r>
  <r>
    <x v="9"/>
    <d v="2010-12-29T00:00:00"/>
    <s v="SO49462"/>
    <d v="2012-08-28T00:00:00"/>
    <n v="648.90539999999999"/>
    <n v="0"/>
    <n v="0"/>
  </r>
  <r>
    <x v="9"/>
    <d v="2010-12-29T00:00:00"/>
    <s v="SO49472"/>
    <d v="2012-08-28T00:00:00"/>
    <n v="14819.6397"/>
    <n v="0"/>
    <n v="0"/>
  </r>
  <r>
    <x v="9"/>
    <d v="2010-12-29T00:00:00"/>
    <s v="SO49481"/>
    <d v="2012-08-28T00:00:00"/>
    <n v="36850.568599999999"/>
    <n v="0"/>
    <n v="0"/>
  </r>
  <r>
    <x v="9"/>
    <d v="2010-12-29T00:00:00"/>
    <s v="SO49483"/>
    <d v="2012-08-28T00:00:00"/>
    <n v="6125.1688000000004"/>
    <n v="0"/>
    <n v="0"/>
  </r>
  <r>
    <x v="9"/>
    <d v="2010-12-29T00:00:00"/>
    <s v="SO49486"/>
    <d v="2012-08-28T00:00:00"/>
    <n v="4228.1459999999997"/>
    <n v="0"/>
    <n v="0"/>
  </r>
  <r>
    <x v="9"/>
    <d v="2010-12-29T00:00:00"/>
    <s v="SO49490"/>
    <d v="2012-08-28T00:00:00"/>
    <n v="44295.832399999999"/>
    <n v="0"/>
    <n v="0"/>
  </r>
  <r>
    <x v="9"/>
    <d v="2010-12-29T00:00:00"/>
    <s v="SO49497"/>
    <d v="2012-08-28T00:00:00"/>
    <n v="10335.468000000001"/>
    <n v="0"/>
    <n v="0"/>
  </r>
  <r>
    <x v="9"/>
    <d v="2010-12-29T00:00:00"/>
    <s v="SO49522"/>
    <d v="2012-08-28T00:00:00"/>
    <n v="1601.5227"/>
    <n v="0"/>
    <n v="0"/>
  </r>
  <r>
    <x v="9"/>
    <d v="2010-12-29T00:00:00"/>
    <s v="SO49525"/>
    <d v="2012-08-28T00:00:00"/>
    <n v="1409.3820000000001"/>
    <n v="0"/>
    <n v="0"/>
  </r>
  <r>
    <x v="9"/>
    <d v="2010-12-29T00:00:00"/>
    <s v="SO49528"/>
    <d v="2012-08-28T00:00:00"/>
    <n v="803.02949999999998"/>
    <n v="0"/>
    <n v="0"/>
  </r>
  <r>
    <x v="9"/>
    <d v="2010-12-29T00:00:00"/>
    <s v="SO49532"/>
    <d v="2012-08-28T00:00:00"/>
    <n v="40310.015899999999"/>
    <n v="0"/>
    <n v="0"/>
  </r>
  <r>
    <x v="9"/>
    <d v="2010-12-29T00:00:00"/>
    <s v="SO49535"/>
    <d v="2012-08-28T00:00:00"/>
    <n v="202.33199999999999"/>
    <n v="0"/>
    <n v="0"/>
  </r>
  <r>
    <x v="9"/>
    <d v="2010-12-29T00:00:00"/>
    <s v="SO49824"/>
    <d v="2012-09-28T00:00:00"/>
    <n v="44.994"/>
    <n v="0"/>
    <n v="0"/>
  </r>
  <r>
    <x v="9"/>
    <d v="2010-12-29T00:00:00"/>
    <s v="SO49831"/>
    <d v="2012-09-28T00:00:00"/>
    <n v="47965.265500000001"/>
    <n v="0"/>
    <n v="0"/>
  </r>
  <r>
    <x v="9"/>
    <d v="2010-12-29T00:00:00"/>
    <s v="SO49852"/>
    <d v="2012-09-28T00:00:00"/>
    <n v="6712.1940000000004"/>
    <n v="0"/>
    <n v="0"/>
  </r>
  <r>
    <x v="9"/>
    <d v="2010-12-29T00:00:00"/>
    <s v="SO49861"/>
    <d v="2012-09-28T00:00:00"/>
    <n v="1328.8961999999999"/>
    <n v="0"/>
    <n v="0"/>
  </r>
  <r>
    <x v="9"/>
    <d v="2010-12-29T00:00:00"/>
    <s v="SO49875"/>
    <d v="2012-09-28T00:00:00"/>
    <n v="540.38699999999994"/>
    <n v="0"/>
    <n v="0"/>
  </r>
  <r>
    <x v="9"/>
    <d v="2010-12-29T00:00:00"/>
    <s v="SO49893"/>
    <d v="2012-09-28T00:00:00"/>
    <n v="31787.5245"/>
    <n v="0"/>
    <n v="0"/>
  </r>
  <r>
    <x v="9"/>
    <d v="2010-12-29T00:00:00"/>
    <s v="SO50198"/>
    <d v="2012-10-28T00:00:00"/>
    <n v="3701.7696000000001"/>
    <n v="0"/>
    <n v="0"/>
  </r>
  <r>
    <x v="9"/>
    <d v="2010-12-29T00:00:00"/>
    <s v="SO50207"/>
    <d v="2012-10-28T00:00:00"/>
    <n v="736.14549999999997"/>
    <n v="0"/>
    <n v="0"/>
  </r>
  <r>
    <x v="9"/>
    <d v="2010-12-29T00:00:00"/>
    <s v="SO50210"/>
    <d v="2012-10-28T00:00:00"/>
    <n v="36879.256000000001"/>
    <n v="0"/>
    <n v="0"/>
  </r>
  <r>
    <x v="9"/>
    <d v="2010-12-29T00:00:00"/>
    <s v="SO50214"/>
    <d v="2012-10-28T00:00:00"/>
    <n v="50702.1158"/>
    <n v="0"/>
    <n v="0"/>
  </r>
  <r>
    <x v="9"/>
    <d v="2010-12-29T00:00:00"/>
    <s v="SO50217"/>
    <d v="2012-10-28T00:00:00"/>
    <n v="32359.8822"/>
    <n v="0"/>
    <n v="0"/>
  </r>
  <r>
    <x v="9"/>
    <d v="2010-12-29T00:00:00"/>
    <s v="SO50226"/>
    <d v="2012-10-28T00:00:00"/>
    <n v="56174.658499999998"/>
    <n v="0"/>
    <n v="0"/>
  </r>
  <r>
    <x v="9"/>
    <d v="2010-12-29T00:00:00"/>
    <s v="SO50227"/>
    <d v="2012-10-28T00:00:00"/>
    <n v="149.03100000000001"/>
    <n v="0"/>
    <n v="0"/>
  </r>
  <r>
    <x v="9"/>
    <d v="2010-12-29T00:00:00"/>
    <s v="SO50238"/>
    <d v="2012-10-28T00:00:00"/>
    <n v="159.55799999999999"/>
    <n v="0"/>
    <n v="0"/>
  </r>
  <r>
    <x v="9"/>
    <d v="2010-12-29T00:00:00"/>
    <s v="SO50249"/>
    <d v="2012-10-28T00:00:00"/>
    <n v="14251.5357"/>
    <n v="0"/>
    <n v="0"/>
  </r>
  <r>
    <x v="9"/>
    <d v="2010-12-29T00:00:00"/>
    <s v="SO50254"/>
    <d v="2012-10-28T00:00:00"/>
    <n v="469.79399999999998"/>
    <n v="0"/>
    <n v="0"/>
  </r>
  <r>
    <x v="9"/>
    <d v="2010-12-29T00:00:00"/>
    <s v="SO50257"/>
    <d v="2012-10-28T00:00:00"/>
    <n v="324.45269999999999"/>
    <n v="0"/>
    <n v="0"/>
  </r>
  <r>
    <x v="9"/>
    <d v="2010-12-29T00:00:00"/>
    <s v="SO50269"/>
    <d v="2012-10-28T00:00:00"/>
    <n v="1731.3963000000001"/>
    <n v="0"/>
    <n v="0"/>
  </r>
  <r>
    <x v="9"/>
    <d v="2010-12-29T00:00:00"/>
    <s v="SO50270"/>
    <d v="2012-10-28T00:00:00"/>
    <n v="78041.564599999998"/>
    <n v="0"/>
    <n v="0"/>
  </r>
  <r>
    <x v="9"/>
    <d v="2010-12-29T00:00:00"/>
    <s v="SO50272"/>
    <d v="2012-10-28T00:00:00"/>
    <n v="44893.214599999999"/>
    <n v="0"/>
    <n v="0"/>
  </r>
  <r>
    <x v="9"/>
    <d v="2010-12-29T00:00:00"/>
    <s v="SO50294"/>
    <d v="2012-10-28T00:00:00"/>
    <n v="29909.662199999999"/>
    <n v="0"/>
    <n v="0"/>
  </r>
  <r>
    <x v="9"/>
    <d v="2010-12-29T00:00:00"/>
    <s v="SO50296"/>
    <d v="2012-10-28T00:00:00"/>
    <n v="2818.7640000000001"/>
    <n v="0"/>
    <n v="0"/>
  </r>
  <r>
    <x v="9"/>
    <d v="2010-12-29T00:00:00"/>
    <s v="SO50300"/>
    <d v="2012-10-28T00:00:00"/>
    <n v="604.87199999999996"/>
    <n v="0"/>
    <n v="0"/>
  </r>
  <r>
    <x v="9"/>
    <d v="2010-12-29T00:00:00"/>
    <s v="SO50301"/>
    <d v="2012-10-28T00:00:00"/>
    <n v="42528.455999999998"/>
    <n v="0"/>
    <n v="0"/>
  </r>
  <r>
    <x v="9"/>
    <d v="2010-12-29T00:00:00"/>
    <s v="SO50304"/>
    <d v="2012-10-28T00:00:00"/>
    <n v="93032.506599999993"/>
    <n v="0"/>
    <n v="0"/>
  </r>
  <r>
    <x v="9"/>
    <d v="2010-12-29T00:00:00"/>
    <s v="SO50313"/>
    <d v="2012-10-28T00:00:00"/>
    <n v="53097.089"/>
    <n v="0"/>
    <n v="0"/>
  </r>
  <r>
    <x v="9"/>
    <d v="2010-12-29T00:00:00"/>
    <s v="SO50319"/>
    <d v="2012-10-28T00:00:00"/>
    <n v="780.71969999999999"/>
    <n v="0"/>
    <n v="0"/>
  </r>
  <r>
    <x v="9"/>
    <d v="2010-12-29T00:00:00"/>
    <s v="SO50322"/>
    <d v="2012-10-28T00:00:00"/>
    <n v="71610.996400000004"/>
    <n v="0"/>
    <n v="0"/>
  </r>
  <r>
    <x v="9"/>
    <d v="2010-12-29T00:00:00"/>
    <s v="SO50658"/>
    <d v="2012-11-28T00:00:00"/>
    <n v="6107.3220000000001"/>
    <n v="0"/>
    <n v="0"/>
  </r>
  <r>
    <x v="9"/>
    <d v="2010-12-29T00:00:00"/>
    <s v="SO50663"/>
    <d v="2012-11-28T00:00:00"/>
    <n v="87340.102100000004"/>
    <n v="0"/>
    <n v="0"/>
  </r>
  <r>
    <x v="9"/>
    <d v="2010-12-29T00:00:00"/>
    <s v="SO50688"/>
    <d v="2012-11-28T00:00:00"/>
    <n v="58120.432200000003"/>
    <n v="0"/>
    <n v="0"/>
  </r>
  <r>
    <x v="9"/>
    <d v="2010-12-29T00:00:00"/>
    <s v="SO50692"/>
    <d v="2012-11-28T00:00:00"/>
    <n v="3715.1624999999999"/>
    <n v="0"/>
    <n v="0"/>
  </r>
  <r>
    <x v="9"/>
    <d v="2010-12-29T00:00:00"/>
    <s v="SO50702"/>
    <d v="2012-11-28T00:00:00"/>
    <n v="34930.465600000003"/>
    <n v="0"/>
    <n v="0"/>
  </r>
  <r>
    <x v="9"/>
    <d v="2010-12-29T00:00:00"/>
    <s v="SO50707"/>
    <d v="2012-11-28T00:00:00"/>
    <n v="3720.9227000000001"/>
    <n v="0"/>
    <n v="0"/>
  </r>
  <r>
    <x v="9"/>
    <d v="2010-12-29T00:00:00"/>
    <s v="SO50719"/>
    <d v="2012-11-28T00:00:00"/>
    <n v="425.85980000000001"/>
    <n v="0"/>
    <n v="0"/>
  </r>
  <r>
    <x v="9"/>
    <d v="2010-12-29T00:00:00"/>
    <s v="SO50724"/>
    <d v="2012-11-28T00:00:00"/>
    <n v="22106.998599999999"/>
    <n v="0"/>
    <n v="0"/>
  </r>
  <r>
    <x v="9"/>
    <d v="2010-12-29T00:00:00"/>
    <s v="SO50737"/>
    <d v="2012-11-28T00:00:00"/>
    <n v="2451.0506999999998"/>
    <n v="0"/>
    <n v="0"/>
  </r>
  <r>
    <x v="9"/>
    <d v="2010-12-29T00:00:00"/>
    <s v="SO50744"/>
    <d v="2012-11-28T00:00:00"/>
    <n v="2009.3706999999999"/>
    <n v="0"/>
    <n v="0"/>
  </r>
  <r>
    <x v="9"/>
    <d v="2010-12-29T00:00:00"/>
    <s v="SO50745"/>
    <d v="2012-11-28T00:00:00"/>
    <n v="33977.511299999998"/>
    <n v="0"/>
    <n v="0"/>
  </r>
  <r>
    <x v="9"/>
    <d v="2010-12-29T00:00:00"/>
    <s v="SO50754"/>
    <d v="2012-11-28T00:00:00"/>
    <n v="8256.6540000000005"/>
    <n v="0"/>
    <n v="0"/>
  </r>
  <r>
    <x v="9"/>
    <d v="2010-12-29T00:00:00"/>
    <s v="SO51082"/>
    <d v="2012-12-28T00:00:00"/>
    <n v="818.7"/>
    <n v="0"/>
    <n v="0"/>
  </r>
  <r>
    <x v="9"/>
    <d v="2010-12-29T00:00:00"/>
    <s v="SO51090"/>
    <d v="2012-12-28T00:00:00"/>
    <n v="77241.296499999997"/>
    <n v="0"/>
    <n v="0"/>
  </r>
  <r>
    <x v="9"/>
    <d v="2010-12-29T00:00:00"/>
    <s v="SO51106"/>
    <d v="2012-12-28T00:00:00"/>
    <n v="50161.4113"/>
    <n v="0"/>
    <n v="0"/>
  </r>
  <r>
    <x v="9"/>
    <d v="2010-12-29T00:00:00"/>
    <s v="SO51126"/>
    <d v="2012-12-28T00:00:00"/>
    <n v="108651.1427"/>
    <n v="0"/>
    <n v="0"/>
  </r>
  <r>
    <x v="9"/>
    <d v="2010-12-29T00:00:00"/>
    <s v="SO51151"/>
    <d v="2012-12-28T00:00:00"/>
    <n v="64785.161399999997"/>
    <n v="0"/>
    <n v="0"/>
  </r>
  <r>
    <x v="9"/>
    <d v="2010-12-29T00:00:00"/>
    <s v="SO51165"/>
    <d v="2012-12-28T00:00:00"/>
    <n v="5497.4400999999998"/>
    <n v="0"/>
    <n v="0"/>
  </r>
  <r>
    <x v="9"/>
    <d v="2010-12-29T00:00:00"/>
    <s v="SO51167"/>
    <d v="2012-12-28T00:00:00"/>
    <n v="1037.154"/>
    <n v="0"/>
    <n v="0"/>
  </r>
  <r>
    <x v="9"/>
    <d v="2010-12-29T00:00:00"/>
    <s v="SO51706"/>
    <d v="2013-01-28T00:00:00"/>
    <n v="7728.2640000000001"/>
    <n v="0"/>
    <n v="0"/>
  </r>
  <r>
    <x v="9"/>
    <d v="2010-12-29T00:00:00"/>
    <s v="SO51707"/>
    <d v="2013-01-28T00:00:00"/>
    <n v="790.72799999999995"/>
    <n v="0"/>
    <n v="0"/>
  </r>
  <r>
    <x v="9"/>
    <d v="2010-12-29T00:00:00"/>
    <s v="SO51715"/>
    <d v="2013-01-28T00:00:00"/>
    <n v="37540.976199999997"/>
    <n v="0"/>
    <n v="0"/>
  </r>
  <r>
    <x v="9"/>
    <d v="2010-12-29T00:00:00"/>
    <s v="SO51721"/>
    <d v="2013-01-28T00:00:00"/>
    <n v="97526.075899999996"/>
    <n v="0"/>
    <n v="0"/>
  </r>
  <r>
    <x v="9"/>
    <d v="2010-12-29T00:00:00"/>
    <s v="SO51722"/>
    <d v="2013-01-28T00:00:00"/>
    <n v="38335.385999999999"/>
    <n v="0"/>
    <n v="0"/>
  </r>
  <r>
    <x v="9"/>
    <d v="2010-12-29T00:00:00"/>
    <s v="SO51745"/>
    <d v="2013-01-28T00:00:00"/>
    <n v="73437.9329"/>
    <n v="0"/>
    <n v="0"/>
  </r>
  <r>
    <x v="9"/>
    <d v="2010-12-29T00:00:00"/>
    <s v="SO51764"/>
    <d v="2013-01-28T00:00:00"/>
    <n v="1630.53"/>
    <n v="0"/>
    <n v="0"/>
  </r>
  <r>
    <x v="9"/>
    <d v="2010-12-29T00:00:00"/>
    <s v="SO51783"/>
    <d v="2013-01-28T00:00:00"/>
    <n v="107270.1188"/>
    <n v="0"/>
    <n v="0"/>
  </r>
  <r>
    <x v="9"/>
    <d v="2010-12-29T00:00:00"/>
    <s v="SO51798"/>
    <d v="2013-01-28T00:00:00"/>
    <n v="762.90239999999994"/>
    <n v="0"/>
    <n v="0"/>
  </r>
  <r>
    <x v="9"/>
    <d v="2010-12-29T00:00:00"/>
    <s v="SO51813"/>
    <d v="2013-01-28T00:00:00"/>
    <n v="857.19600000000003"/>
    <n v="0"/>
    <n v="0"/>
  </r>
  <r>
    <x v="9"/>
    <d v="2010-12-29T00:00:00"/>
    <s v="SO51822"/>
    <d v="2013-01-28T00:00:00"/>
    <n v="128873.22070000001"/>
    <n v="0"/>
    <n v="0"/>
  </r>
  <r>
    <x v="9"/>
    <d v="2010-12-29T00:00:00"/>
    <s v="SO51828"/>
    <d v="2013-01-28T00:00:00"/>
    <n v="66047.333700000003"/>
    <n v="0"/>
    <n v="0"/>
  </r>
  <r>
    <x v="9"/>
    <d v="2010-12-29T00:00:00"/>
    <s v="SO51833"/>
    <d v="2013-01-28T00:00:00"/>
    <n v="30516.5072"/>
    <n v="0"/>
    <n v="0"/>
  </r>
  <r>
    <x v="9"/>
    <d v="2010-12-29T00:00:00"/>
    <s v="SO51844"/>
    <d v="2013-01-28T00:00:00"/>
    <n v="5069.8347999999996"/>
    <n v="0"/>
    <n v="0"/>
  </r>
  <r>
    <x v="9"/>
    <d v="2010-12-29T00:00:00"/>
    <s v="SO51845"/>
    <d v="2013-01-28T00:00:00"/>
    <n v="46428.335099999997"/>
    <n v="0"/>
    <n v="0"/>
  </r>
  <r>
    <x v="9"/>
    <d v="2010-12-29T00:00:00"/>
    <s v="SO51848"/>
    <d v="2013-01-28T00:00:00"/>
    <n v="5986.6859999999997"/>
    <n v="0"/>
    <n v="0"/>
  </r>
  <r>
    <x v="9"/>
    <d v="2010-12-29T00:00:00"/>
    <s v="SO51849"/>
    <d v="2013-01-28T00:00:00"/>
    <n v="10805.37"/>
    <n v="0"/>
    <n v="0"/>
  </r>
  <r>
    <x v="9"/>
    <d v="2010-12-29T00:00:00"/>
    <s v="SO53459"/>
    <d v="2013-02-28T00:00:00"/>
    <n v="29133.4712"/>
    <n v="0"/>
    <n v="0"/>
  </r>
  <r>
    <x v="9"/>
    <d v="2010-12-29T00:00:00"/>
    <s v="SO53460"/>
    <d v="2013-02-28T00:00:00"/>
    <n v="104273.0197"/>
    <n v="0"/>
    <n v="0"/>
  </r>
  <r>
    <x v="9"/>
    <d v="2010-12-29T00:00:00"/>
    <s v="SO53470"/>
    <d v="2013-02-28T00:00:00"/>
    <n v="56184.0389"/>
    <n v="0"/>
    <n v="0"/>
  </r>
  <r>
    <x v="9"/>
    <d v="2010-12-29T00:00:00"/>
    <s v="SO53473"/>
    <d v="2013-02-28T00:00:00"/>
    <n v="1615.2769000000001"/>
    <n v="0"/>
    <n v="0"/>
  </r>
  <r>
    <x v="9"/>
    <d v="2010-12-29T00:00:00"/>
    <s v="SO53476"/>
    <d v="2013-02-28T00:00:00"/>
    <n v="13119.4133"/>
    <n v="0"/>
    <n v="0"/>
  </r>
  <r>
    <x v="9"/>
    <d v="2010-12-29T00:00:00"/>
    <s v="SO53491"/>
    <d v="2013-02-28T00:00:00"/>
    <n v="202.33199999999999"/>
    <n v="0"/>
    <n v="0"/>
  </r>
  <r>
    <x v="9"/>
    <d v="2010-12-29T00:00:00"/>
    <s v="SO53496"/>
    <d v="2013-02-28T00:00:00"/>
    <n v="3741.694"/>
    <n v="0"/>
    <n v="0"/>
  </r>
  <r>
    <x v="9"/>
    <d v="2010-12-29T00:00:00"/>
    <s v="SO53515"/>
    <d v="2013-02-28T00:00:00"/>
    <n v="26.724"/>
    <n v="0"/>
    <n v="0"/>
  </r>
  <r>
    <x v="9"/>
    <d v="2010-12-29T00:00:00"/>
    <s v="SO53531"/>
    <d v="2013-02-28T00:00:00"/>
    <n v="38783.561999999998"/>
    <n v="0"/>
    <n v="0"/>
  </r>
  <r>
    <x v="9"/>
    <d v="2010-12-29T00:00:00"/>
    <s v="SO53550"/>
    <d v="2013-02-28T00:00:00"/>
    <n v="10687.853999999999"/>
    <n v="0"/>
    <n v="0"/>
  </r>
  <r>
    <x v="9"/>
    <d v="2010-12-29T00:00:00"/>
    <s v="SO53578"/>
    <d v="2013-02-28T00:00:00"/>
    <n v="10033.745699999999"/>
    <n v="0"/>
    <n v="0"/>
  </r>
  <r>
    <x v="9"/>
    <d v="2010-12-29T00:00:00"/>
    <s v="SO53582"/>
    <d v="2013-02-28T00:00:00"/>
    <n v="10268.5131"/>
    <n v="0"/>
    <n v="0"/>
  </r>
  <r>
    <x v="9"/>
    <d v="2010-12-29T00:00:00"/>
    <s v="SO53586"/>
    <d v="2013-02-28T00:00:00"/>
    <n v="2760.444"/>
    <n v="0"/>
    <n v="0"/>
  </r>
  <r>
    <x v="9"/>
    <d v="2010-12-29T00:00:00"/>
    <s v="SO53589"/>
    <d v="2013-02-28T00:00:00"/>
    <n v="1101.2819999999999"/>
    <n v="0"/>
    <n v="0"/>
  </r>
  <r>
    <x v="9"/>
    <d v="2010-12-29T00:00:00"/>
    <s v="SO53596"/>
    <d v="2013-02-28T00:00:00"/>
    <n v="48.594000000000001"/>
    <n v="0"/>
    <n v="0"/>
  </r>
  <r>
    <x v="9"/>
    <d v="2010-12-29T00:00:00"/>
    <s v="SO53598"/>
    <d v="2013-02-28T00:00:00"/>
    <n v="3794.9789000000001"/>
    <n v="0"/>
    <n v="0"/>
  </r>
  <r>
    <x v="9"/>
    <d v="2010-12-29T00:00:00"/>
    <s v="SO53601"/>
    <d v="2013-02-28T00:00:00"/>
    <n v="552.92999999999995"/>
    <n v="0"/>
    <n v="0"/>
  </r>
  <r>
    <x v="9"/>
    <d v="2010-12-29T00:00:00"/>
    <s v="SO53606"/>
    <d v="2013-02-28T00:00:00"/>
    <n v="46694.236299999997"/>
    <n v="0"/>
    <n v="0"/>
  </r>
  <r>
    <x v="9"/>
    <d v="2010-12-29T00:00:00"/>
    <s v="SO55235"/>
    <d v="2013-03-30T00:00:00"/>
    <n v="595.33799999999997"/>
    <n v="0"/>
    <n v="0"/>
  </r>
  <r>
    <x v="9"/>
    <d v="2010-12-29T00:00:00"/>
    <s v="SO55249"/>
    <d v="2013-03-30T00:00:00"/>
    <n v="51341.688699999999"/>
    <n v="0"/>
    <n v="0"/>
  </r>
  <r>
    <x v="9"/>
    <d v="2010-12-29T00:00:00"/>
    <s v="SO55256"/>
    <d v="2013-03-30T00:00:00"/>
    <n v="45633.21"/>
    <n v="0"/>
    <n v="0"/>
  </r>
  <r>
    <x v="9"/>
    <d v="2010-12-29T00:00:00"/>
    <s v="SO55271"/>
    <d v="2013-03-30T00:00:00"/>
    <n v="1768.8779999999999"/>
    <n v="0"/>
    <n v="0"/>
  </r>
  <r>
    <x v="9"/>
    <d v="2010-12-29T00:00:00"/>
    <s v="SO55276"/>
    <d v="2013-03-30T00:00:00"/>
    <n v="74321.376900000003"/>
    <n v="0"/>
    <n v="0"/>
  </r>
  <r>
    <x v="9"/>
    <d v="2010-12-29T00:00:00"/>
    <s v="SO55285"/>
    <d v="2013-03-30T00:00:00"/>
    <n v="398.50200000000001"/>
    <n v="0"/>
    <n v="0"/>
  </r>
  <r>
    <x v="9"/>
    <d v="2010-12-29T00:00:00"/>
    <s v="SO55315"/>
    <d v="2013-03-30T00:00:00"/>
    <n v="3589.7939999999999"/>
    <n v="0"/>
    <n v="0"/>
  </r>
  <r>
    <x v="9"/>
    <d v="2010-12-29T00:00:00"/>
    <s v="SO55324"/>
    <d v="2013-03-30T00:00:00"/>
    <n v="30922.353599999999"/>
    <n v="0"/>
    <n v="0"/>
  </r>
  <r>
    <x v="9"/>
    <d v="2010-12-29T00:00:00"/>
    <s v="SO57025"/>
    <d v="2013-04-30T00:00:00"/>
    <n v="338.99400000000003"/>
    <n v="0"/>
    <n v="0"/>
  </r>
  <r>
    <x v="9"/>
    <d v="2010-12-29T00:00:00"/>
    <s v="SO57029"/>
    <d v="2013-04-30T00:00:00"/>
    <n v="5558.4229999999998"/>
    <n v="0"/>
    <n v="0"/>
  </r>
  <r>
    <x v="9"/>
    <d v="2010-12-29T00:00:00"/>
    <s v="SO57033"/>
    <d v="2013-04-30T00:00:00"/>
    <n v="12.144"/>
    <n v="0"/>
    <n v="0"/>
  </r>
  <r>
    <x v="9"/>
    <d v="2010-12-29T00:00:00"/>
    <s v="SO57036"/>
    <d v="2013-04-30T00:00:00"/>
    <n v="37891.883999999998"/>
    <n v="0"/>
    <n v="0"/>
  </r>
  <r>
    <x v="9"/>
    <d v="2010-12-29T00:00:00"/>
    <s v="SO57042"/>
    <d v="2013-04-30T00:00:00"/>
    <n v="39988.775999999998"/>
    <n v="0"/>
    <n v="0"/>
  </r>
  <r>
    <x v="9"/>
    <d v="2010-12-29T00:00:00"/>
    <s v="SO57046"/>
    <d v="2013-04-30T00:00:00"/>
    <n v="73114.150899999993"/>
    <n v="0"/>
    <n v="0"/>
  </r>
  <r>
    <x v="9"/>
    <d v="2010-12-29T00:00:00"/>
    <s v="SO57062"/>
    <d v="2013-04-30T00:00:00"/>
    <n v="62739.665999999997"/>
    <n v="0"/>
    <n v="0"/>
  </r>
  <r>
    <x v="9"/>
    <d v="2010-12-29T00:00:00"/>
    <s v="SO57077"/>
    <d v="2013-04-30T00:00:00"/>
    <n v="900.20399999999995"/>
    <n v="0"/>
    <n v="0"/>
  </r>
  <r>
    <x v="9"/>
    <d v="2010-12-29T00:00:00"/>
    <s v="SO57105"/>
    <d v="2013-04-30T00:00:00"/>
    <n v="110050.8354"/>
    <n v="0"/>
    <n v="0"/>
  </r>
  <r>
    <x v="9"/>
    <d v="2010-12-29T00:00:00"/>
    <s v="SO57121"/>
    <d v="2013-04-30T00:00:00"/>
    <n v="51377.030200000001"/>
    <n v="0"/>
    <n v="0"/>
  </r>
  <r>
    <x v="9"/>
    <d v="2010-12-29T00:00:00"/>
    <s v="SO57124"/>
    <d v="2013-04-30T00:00:00"/>
    <n v="2783.9879999999998"/>
    <n v="0"/>
    <n v="0"/>
  </r>
  <r>
    <x v="9"/>
    <d v="2010-12-29T00:00:00"/>
    <s v="SO57138"/>
    <d v="2013-04-30T00:00:00"/>
    <n v="25527.645"/>
    <n v="0"/>
    <n v="0"/>
  </r>
  <r>
    <x v="9"/>
    <d v="2010-12-29T00:00:00"/>
    <s v="SO57139"/>
    <d v="2013-04-30T00:00:00"/>
    <n v="5927.9459999999999"/>
    <n v="0"/>
    <n v="0"/>
  </r>
  <r>
    <x v="9"/>
    <d v="2010-12-29T00:00:00"/>
    <s v="SO57142"/>
    <d v="2013-04-30T00:00:00"/>
    <n v="905.88"/>
    <n v="0"/>
    <n v="0"/>
  </r>
  <r>
    <x v="9"/>
    <d v="2010-12-29T00:00:00"/>
    <s v="SO57144"/>
    <d v="2013-04-30T00:00:00"/>
    <n v="31328.420399999999"/>
    <n v="0"/>
    <n v="0"/>
  </r>
  <r>
    <x v="9"/>
    <d v="2010-12-29T00:00:00"/>
    <s v="SO57153"/>
    <d v="2013-04-30T00:00:00"/>
    <n v="6236.76"/>
    <n v="0"/>
    <n v="0"/>
  </r>
  <r>
    <x v="9"/>
    <d v="2010-12-29T00:00:00"/>
    <s v="SO57186"/>
    <d v="2013-04-30T00:00:00"/>
    <n v="112044.8055"/>
    <n v="0"/>
    <n v="0"/>
  </r>
  <r>
    <x v="9"/>
    <d v="2010-12-29T00:00:00"/>
    <s v="SO58907"/>
    <d v="2013-05-30T00:00:00"/>
    <n v="28413.4274"/>
    <n v="0"/>
    <n v="0"/>
  </r>
  <r>
    <x v="9"/>
    <d v="2010-12-29T00:00:00"/>
    <s v="SO58909"/>
    <d v="2013-05-30T00:00:00"/>
    <n v="73605.957399999999"/>
    <n v="0"/>
    <n v="0"/>
  </r>
  <r>
    <x v="9"/>
    <d v="2010-12-29T00:00:00"/>
    <s v="SO58919"/>
    <d v="2013-05-30T00:00:00"/>
    <n v="52370.711300000003"/>
    <n v="0"/>
    <n v="0"/>
  </r>
  <r>
    <x v="9"/>
    <d v="2010-12-29T00:00:00"/>
    <s v="SO58937"/>
    <d v="2013-05-30T00:00:00"/>
    <n v="4557.3779999999997"/>
    <n v="0"/>
    <n v="0"/>
  </r>
  <r>
    <x v="9"/>
    <d v="2010-12-29T00:00:00"/>
    <s v="SO58942"/>
    <d v="2013-05-30T00:00:00"/>
    <n v="2632.2359999999999"/>
    <n v="0"/>
    <n v="0"/>
  </r>
  <r>
    <x v="9"/>
    <d v="2010-12-29T00:00:00"/>
    <s v="SO58975"/>
    <d v="2013-05-30T00:00:00"/>
    <n v="33623.777999999998"/>
    <n v="0"/>
    <n v="0"/>
  </r>
  <r>
    <x v="9"/>
    <d v="2010-12-29T00:00:00"/>
    <s v="SO58984"/>
    <d v="2013-05-30T00:00:00"/>
    <n v="18959.585999999999"/>
    <n v="0"/>
    <n v="0"/>
  </r>
  <r>
    <x v="9"/>
    <d v="2010-12-29T00:00:00"/>
    <s v="SO58988"/>
    <d v="2013-05-30T00:00:00"/>
    <n v="4878.75"/>
    <n v="0"/>
    <n v="0"/>
  </r>
  <r>
    <x v="9"/>
    <d v="2010-12-29T00:00:00"/>
    <s v="SO58991"/>
    <d v="2013-05-30T00:00:00"/>
    <n v="1920.4860000000001"/>
    <n v="0"/>
    <n v="0"/>
  </r>
  <r>
    <x v="9"/>
    <d v="2010-12-29T00:00:00"/>
    <s v="SO59016"/>
    <d v="2013-05-30T00:00:00"/>
    <n v="17744.274000000001"/>
    <n v="0"/>
    <n v="0"/>
  </r>
  <r>
    <x v="9"/>
    <d v="2010-12-29T00:00:00"/>
    <s v="SO59017"/>
    <d v="2013-05-30T00:00:00"/>
    <n v="2109.4560000000001"/>
    <n v="0"/>
    <n v="0"/>
  </r>
  <r>
    <x v="9"/>
    <d v="2010-12-29T00:00:00"/>
    <s v="SO59023"/>
    <d v="2013-05-30T00:00:00"/>
    <n v="34696.261400000003"/>
    <n v="0"/>
    <n v="0"/>
  </r>
  <r>
    <x v="9"/>
    <d v="2010-12-29T00:00:00"/>
    <s v="SO59026"/>
    <d v="2013-05-30T00:00:00"/>
    <n v="2771.3339999999998"/>
    <n v="0"/>
    <n v="0"/>
  </r>
  <r>
    <x v="9"/>
    <d v="2010-12-29T00:00:00"/>
    <s v="SO59030"/>
    <d v="2013-05-30T00:00:00"/>
    <n v="441.91800000000001"/>
    <n v="0"/>
    <n v="0"/>
  </r>
  <r>
    <x v="9"/>
    <d v="2010-12-29T00:00:00"/>
    <s v="SO59034"/>
    <d v="2013-05-30T00:00:00"/>
    <n v="411.702"/>
    <n v="0"/>
    <n v="0"/>
  </r>
  <r>
    <x v="9"/>
    <d v="2010-12-29T00:00:00"/>
    <s v="SO59046"/>
    <d v="2013-05-30T00:00:00"/>
    <n v="559.23"/>
    <n v="0"/>
    <n v="0"/>
  </r>
  <r>
    <x v="9"/>
    <d v="2010-12-29T00:00:00"/>
    <s v="SO59049"/>
    <d v="2013-05-30T00:00:00"/>
    <n v="2227.386"/>
    <n v="0"/>
    <n v="0"/>
  </r>
  <r>
    <x v="9"/>
    <d v="2010-12-29T00:00:00"/>
    <s v="SO59061"/>
    <d v="2013-05-30T00:00:00"/>
    <n v="7382.2570999999998"/>
    <n v="0"/>
    <n v="0"/>
  </r>
  <r>
    <x v="9"/>
    <d v="2010-12-29T00:00:00"/>
    <s v="SO61178"/>
    <d v="2013-06-30T00:00:00"/>
    <n v="2689.1759999999999"/>
    <n v="0"/>
    <n v="0"/>
  </r>
  <r>
    <x v="9"/>
    <d v="2010-12-29T00:00:00"/>
    <s v="SO61188"/>
    <d v="2013-06-30T00:00:00"/>
    <n v="49123.686000000002"/>
    <n v="0"/>
    <n v="0"/>
  </r>
  <r>
    <x v="9"/>
    <d v="2010-12-29T00:00:00"/>
    <s v="SO61210"/>
    <d v="2013-06-30T00:00:00"/>
    <n v="14805.5231"/>
    <n v="0"/>
    <n v="0"/>
  </r>
  <r>
    <x v="9"/>
    <d v="2010-12-29T00:00:00"/>
    <s v="SO61218"/>
    <d v="2013-06-30T00:00:00"/>
    <n v="41791.006999999998"/>
    <n v="0"/>
    <n v="0"/>
  </r>
  <r>
    <x v="9"/>
    <d v="2010-12-29T00:00:00"/>
    <s v="SO61253"/>
    <d v="2013-06-30T00:00:00"/>
    <n v="677.98800000000006"/>
    <n v="0"/>
    <n v="0"/>
  </r>
  <r>
    <x v="9"/>
    <d v="2010-12-29T00:00:00"/>
    <s v="SO61255"/>
    <d v="2013-06-30T00:00:00"/>
    <n v="8610.0300000000007"/>
    <n v="0"/>
    <n v="0"/>
  </r>
  <r>
    <x v="9"/>
    <d v="2010-12-29T00:00:00"/>
    <s v="SO63131"/>
    <d v="2013-07-31T00:00:00"/>
    <n v="86975.065499999997"/>
    <n v="0"/>
    <n v="0"/>
  </r>
  <r>
    <x v="9"/>
    <d v="2010-12-29T00:00:00"/>
    <s v="SO63143"/>
    <d v="2013-07-31T00:00:00"/>
    <n v="90.587999999999994"/>
    <n v="0"/>
    <n v="0"/>
  </r>
  <r>
    <x v="9"/>
    <d v="2010-12-29T00:00:00"/>
    <s v="SO63146"/>
    <d v="2013-07-31T00:00:00"/>
    <n v="4528.7280000000001"/>
    <n v="0"/>
    <n v="0"/>
  </r>
  <r>
    <x v="9"/>
    <d v="2010-12-29T00:00:00"/>
    <s v="SO63150"/>
    <d v="2013-07-31T00:00:00"/>
    <n v="445.41"/>
    <n v="0"/>
    <n v="0"/>
  </r>
  <r>
    <x v="9"/>
    <d v="2010-12-29T00:00:00"/>
    <s v="SO63155"/>
    <d v="2013-07-31T00:00:00"/>
    <n v="35670.743999999999"/>
    <n v="0"/>
    <n v="0"/>
  </r>
  <r>
    <x v="9"/>
    <d v="2010-12-29T00:00:00"/>
    <s v="SO63157"/>
    <d v="2013-07-31T00:00:00"/>
    <n v="48522.813800000004"/>
    <n v="0"/>
    <n v="0"/>
  </r>
  <r>
    <x v="9"/>
    <d v="2010-12-29T00:00:00"/>
    <s v="SO63202"/>
    <d v="2013-07-31T00:00:00"/>
    <n v="21306.444"/>
    <n v="0"/>
    <n v="0"/>
  </r>
  <r>
    <x v="9"/>
    <d v="2010-12-29T00:00:00"/>
    <s v="SO63212"/>
    <d v="2013-07-31T00:00:00"/>
    <n v="23960.9846"/>
    <n v="0"/>
    <n v="0"/>
  </r>
  <r>
    <x v="9"/>
    <d v="2010-12-29T00:00:00"/>
    <s v="SO63213"/>
    <d v="2013-07-31T00:00:00"/>
    <n v="60119.021999999997"/>
    <n v="0"/>
    <n v="0"/>
  </r>
  <r>
    <x v="9"/>
    <d v="2010-12-29T00:00:00"/>
    <s v="SO63215"/>
    <d v="2013-07-31T00:00:00"/>
    <n v="722.14200000000005"/>
    <n v="0"/>
    <n v="0"/>
  </r>
  <r>
    <x v="9"/>
    <d v="2010-12-29T00:00:00"/>
    <s v="SO63257"/>
    <d v="2013-07-31T00:00:00"/>
    <n v="54368.508000000002"/>
    <n v="0"/>
    <n v="0"/>
  </r>
  <r>
    <x v="9"/>
    <d v="2010-12-29T00:00:00"/>
    <s v="SO63261"/>
    <d v="2013-07-31T00:00:00"/>
    <n v="6708.78"/>
    <n v="0"/>
    <n v="0"/>
  </r>
  <r>
    <x v="9"/>
    <d v="2010-12-29T00:00:00"/>
    <s v="SO63271"/>
    <d v="2013-07-31T00:00:00"/>
    <n v="3115.7220000000002"/>
    <n v="0"/>
    <n v="0"/>
  </r>
  <r>
    <x v="9"/>
    <d v="2010-12-29T00:00:00"/>
    <s v="SO63275"/>
    <d v="2013-07-31T00:00:00"/>
    <n v="41.994"/>
    <n v="0"/>
    <n v="0"/>
  </r>
  <r>
    <x v="9"/>
    <d v="2010-12-29T00:00:00"/>
    <s v="SO63277"/>
    <d v="2013-07-31T00:00:00"/>
    <n v="7678.92"/>
    <n v="0"/>
    <n v="0"/>
  </r>
  <r>
    <x v="9"/>
    <d v="2010-12-29T00:00:00"/>
    <s v="SO63283"/>
    <d v="2013-07-31T00:00:00"/>
    <n v="38575.010399999999"/>
    <n v="0"/>
    <n v="0"/>
  </r>
  <r>
    <x v="9"/>
    <d v="2010-12-29T00:00:00"/>
    <s v="SO63291"/>
    <d v="2013-07-31T00:00:00"/>
    <n v="104325.1067"/>
    <n v="0"/>
    <n v="0"/>
  </r>
  <r>
    <x v="9"/>
    <d v="2010-12-29T00:00:00"/>
    <s v="SO65157"/>
    <d v="2013-08-29T00:00:00"/>
    <n v="22021.781999999999"/>
    <n v="0"/>
    <n v="0"/>
  </r>
  <r>
    <x v="9"/>
    <d v="2010-12-29T00:00:00"/>
    <s v="SO65160"/>
    <d v="2013-08-29T00:00:00"/>
    <n v="52766.574699999997"/>
    <n v="0"/>
    <n v="0"/>
  </r>
  <r>
    <x v="9"/>
    <d v="2010-12-29T00:00:00"/>
    <s v="SO65176"/>
    <d v="2013-08-29T00:00:00"/>
    <n v="25622.286"/>
    <n v="0"/>
    <n v="0"/>
  </r>
  <r>
    <x v="9"/>
    <d v="2010-12-29T00:00:00"/>
    <s v="SO65179"/>
    <d v="2013-08-29T00:00:00"/>
    <n v="445.41"/>
    <n v="0"/>
    <n v="0"/>
  </r>
  <r>
    <x v="9"/>
    <d v="2010-12-29T00:00:00"/>
    <s v="SO65181"/>
    <d v="2013-08-29T00:00:00"/>
    <n v="2810.598"/>
    <n v="0"/>
    <n v="0"/>
  </r>
  <r>
    <x v="9"/>
    <d v="2010-12-29T00:00:00"/>
    <s v="SO65184"/>
    <d v="2013-08-29T00:00:00"/>
    <n v="10723.992"/>
    <n v="0"/>
    <n v="0"/>
  </r>
  <r>
    <x v="9"/>
    <d v="2010-12-29T00:00:00"/>
    <s v="SO65193"/>
    <d v="2013-08-29T00:00:00"/>
    <n v="1466.01"/>
    <n v="0"/>
    <n v="0"/>
  </r>
  <r>
    <x v="9"/>
    <d v="2010-12-29T00:00:00"/>
    <s v="SO65209"/>
    <d v="2013-08-29T00:00:00"/>
    <n v="12552.204"/>
    <n v="0"/>
    <n v="0"/>
  </r>
  <r>
    <x v="9"/>
    <d v="2010-12-29T00:00:00"/>
    <s v="SO65244"/>
    <d v="2013-08-29T00:00:00"/>
    <n v="11376.701999999999"/>
    <n v="0"/>
    <n v="0"/>
  </r>
  <r>
    <x v="9"/>
    <d v="2010-12-29T00:00:00"/>
    <s v="SO65256"/>
    <d v="2013-08-29T00:00:00"/>
    <n v="4836.491"/>
    <n v="0"/>
    <n v="0"/>
  </r>
  <r>
    <x v="9"/>
    <d v="2010-12-29T00:00:00"/>
    <s v="SO65261"/>
    <d v="2013-08-29T00:00:00"/>
    <n v="20177.232"/>
    <n v="0"/>
    <n v="0"/>
  </r>
  <r>
    <x v="9"/>
    <d v="2010-12-29T00:00:00"/>
    <s v="SO65279"/>
    <d v="2013-08-29T00:00:00"/>
    <n v="1582.4639999999999"/>
    <n v="0"/>
    <n v="0"/>
  </r>
  <r>
    <x v="9"/>
    <d v="2010-12-29T00:00:00"/>
    <s v="SO65285"/>
    <d v="2013-08-29T00:00:00"/>
    <n v="6139.7460000000001"/>
    <n v="0"/>
    <n v="0"/>
  </r>
  <r>
    <x v="9"/>
    <d v="2010-12-29T00:00:00"/>
    <s v="SO65287"/>
    <d v="2013-08-29T00:00:00"/>
    <n v="453.25200000000001"/>
    <n v="0"/>
    <n v="0"/>
  </r>
  <r>
    <x v="9"/>
    <d v="2010-12-29T00:00:00"/>
    <s v="SO65289"/>
    <d v="2013-08-29T00:00:00"/>
    <n v="74.507999999999996"/>
    <n v="0"/>
    <n v="0"/>
  </r>
  <r>
    <x v="9"/>
    <d v="2010-12-29T00:00:00"/>
    <s v="SO65293"/>
    <d v="2013-08-29T00:00:00"/>
    <n v="3128.7791000000002"/>
    <n v="0"/>
    <n v="0"/>
  </r>
  <r>
    <x v="9"/>
    <d v="2010-12-29T00:00:00"/>
    <s v="SO65299"/>
    <d v="2013-08-29T00:00:00"/>
    <n v="2222.748"/>
    <n v="0"/>
    <n v="0"/>
  </r>
  <r>
    <x v="9"/>
    <d v="2010-12-29T00:00:00"/>
    <s v="SO65303"/>
    <d v="2013-08-29T00:00:00"/>
    <n v="58249.404000000002"/>
    <n v="0"/>
    <n v="0"/>
  </r>
  <r>
    <x v="9"/>
    <d v="2010-12-29T00:00:00"/>
    <s v="SO67273"/>
    <d v="2013-09-29T00:00:00"/>
    <n v="53770.971899999997"/>
    <n v="0"/>
    <n v="0"/>
  </r>
  <r>
    <x v="9"/>
    <d v="2010-12-29T00:00:00"/>
    <s v="SO67279"/>
    <d v="2013-09-29T00:00:00"/>
    <n v="42195.894"/>
    <n v="0"/>
    <n v="0"/>
  </r>
  <r>
    <x v="9"/>
    <d v="2010-12-29T00:00:00"/>
    <s v="SO67298"/>
    <d v="2013-09-29T00:00:00"/>
    <n v="101438.08990000001"/>
    <n v="0"/>
    <n v="0"/>
  </r>
  <r>
    <x v="9"/>
    <d v="2010-12-29T00:00:00"/>
    <s v="SO67301"/>
    <d v="2013-09-29T00:00:00"/>
    <n v="26.724"/>
    <n v="0"/>
    <n v="0"/>
  </r>
  <r>
    <x v="9"/>
    <d v="2010-12-29T00:00:00"/>
    <s v="SO67335"/>
    <d v="2013-09-29T00:00:00"/>
    <n v="1912.308"/>
    <n v="0"/>
    <n v="0"/>
  </r>
  <r>
    <x v="9"/>
    <d v="2010-12-29T00:00:00"/>
    <s v="SO67336"/>
    <d v="2013-09-29T00:00:00"/>
    <n v="3589.7939999999999"/>
    <n v="0"/>
    <n v="0"/>
  </r>
  <r>
    <x v="9"/>
    <d v="2010-12-29T00:00:00"/>
    <s v="SO67347"/>
    <d v="2013-09-29T00:00:00"/>
    <n v="27769.015100000001"/>
    <n v="0"/>
    <n v="0"/>
  </r>
  <r>
    <x v="9"/>
    <d v="2010-12-29T00:00:00"/>
    <s v="SO69407"/>
    <d v="2013-10-29T00:00:00"/>
    <n v="529.49279999999999"/>
    <n v="0"/>
    <n v="0"/>
  </r>
  <r>
    <x v="9"/>
    <d v="2010-12-29T00:00:00"/>
    <s v="SO69409"/>
    <d v="2013-10-29T00:00:00"/>
    <n v="6979.6559999999999"/>
    <n v="0"/>
    <n v="0"/>
  </r>
  <r>
    <x v="9"/>
    <d v="2010-12-29T00:00:00"/>
    <s v="SO69413"/>
    <d v="2013-10-29T00:00:00"/>
    <n v="25757.0602"/>
    <n v="0"/>
    <n v="0"/>
  </r>
  <r>
    <x v="9"/>
    <d v="2010-12-29T00:00:00"/>
    <s v="SO69417"/>
    <d v="2013-10-29T00:00:00"/>
    <n v="33513.366000000002"/>
    <n v="0"/>
    <n v="0"/>
  </r>
  <r>
    <x v="9"/>
    <d v="2010-12-29T00:00:00"/>
    <s v="SO69422"/>
    <d v="2013-10-29T00:00:00"/>
    <n v="68925.428899999999"/>
    <n v="0"/>
    <n v="0"/>
  </r>
  <r>
    <x v="9"/>
    <d v="2010-12-29T00:00:00"/>
    <s v="SO69441"/>
    <d v="2013-10-29T00:00:00"/>
    <n v="68203.41"/>
    <n v="0"/>
    <n v="0"/>
  </r>
  <r>
    <x v="9"/>
    <d v="2010-12-29T00:00:00"/>
    <s v="SO69453"/>
    <d v="2013-10-29T00:00:00"/>
    <n v="808.72799999999995"/>
    <n v="0"/>
    <n v="0"/>
  </r>
  <r>
    <x v="9"/>
    <d v="2010-12-29T00:00:00"/>
    <s v="SO69471"/>
    <d v="2013-10-29T00:00:00"/>
    <n v="92941.222200000004"/>
    <n v="0"/>
    <n v="0"/>
  </r>
  <r>
    <x v="9"/>
    <d v="2010-12-29T00:00:00"/>
    <s v="SO69503"/>
    <d v="2013-10-29T00:00:00"/>
    <n v="61593.415300000001"/>
    <n v="0"/>
    <n v="0"/>
  </r>
  <r>
    <x v="9"/>
    <d v="2010-12-29T00:00:00"/>
    <s v="SO69505"/>
    <d v="2013-10-29T00:00:00"/>
    <n v="6140.4180999999999"/>
    <n v="0"/>
    <n v="0"/>
  </r>
  <r>
    <x v="9"/>
    <d v="2010-12-29T00:00:00"/>
    <s v="SO69514"/>
    <d v="2013-10-29T00:00:00"/>
    <n v="3708.54"/>
    <n v="0"/>
    <n v="0"/>
  </r>
  <r>
    <x v="9"/>
    <d v="2010-12-29T00:00:00"/>
    <s v="SO69532"/>
    <d v="2013-10-29T00:00:00"/>
    <n v="54076.885999999999"/>
    <n v="0"/>
    <n v="0"/>
  </r>
  <r>
    <x v="9"/>
    <d v="2010-12-29T00:00:00"/>
    <s v="SO69539"/>
    <d v="2013-10-29T00:00:00"/>
    <n v="7564.1639999999998"/>
    <n v="0"/>
    <n v="0"/>
  </r>
  <r>
    <x v="9"/>
    <d v="2010-12-29T00:00:00"/>
    <s v="SO69546"/>
    <d v="2013-10-29T00:00:00"/>
    <n v="8020.7579999999998"/>
    <n v="0"/>
    <n v="0"/>
  </r>
  <r>
    <x v="9"/>
    <d v="2010-12-29T00:00:00"/>
    <s v="SO69559"/>
    <d v="2013-10-29T00:00:00"/>
    <n v="199.49760000000001"/>
    <n v="0"/>
    <n v="0"/>
  </r>
  <r>
    <x v="9"/>
    <d v="2010-12-29T00:00:00"/>
    <s v="SO69561"/>
    <d v="2013-10-29T00:00:00"/>
    <n v="82062.454599999997"/>
    <n v="0"/>
    <n v="0"/>
  </r>
  <r>
    <x v="9"/>
    <d v="2010-12-29T00:00:00"/>
    <s v="SO71774"/>
    <d v="2013-11-29T00:00:00"/>
    <n v="713.79600000000005"/>
    <n v="0"/>
    <n v="0"/>
  </r>
  <r>
    <x v="9"/>
    <d v="2010-12-29T00:00:00"/>
    <s v="SO71782"/>
    <d v="2013-11-29T00:00:00"/>
    <n v="33319.985999999997"/>
    <n v="0"/>
    <n v="0"/>
  </r>
  <r>
    <x v="9"/>
    <d v="2010-12-29T00:00:00"/>
    <s v="SO71783"/>
    <d v="2013-11-29T00:00:00"/>
    <n v="65683.368100000007"/>
    <n v="0"/>
    <n v="0"/>
  </r>
  <r>
    <x v="9"/>
    <d v="2010-12-29T00:00:00"/>
    <s v="SO71796"/>
    <d v="2013-11-29T00:00:00"/>
    <n v="47848.025999999998"/>
    <n v="0"/>
    <n v="0"/>
  </r>
  <r>
    <x v="9"/>
    <d v="2010-12-29T00:00:00"/>
    <s v="SO71815"/>
    <d v="2013-11-29T00:00:00"/>
    <n v="926.91600000000005"/>
    <n v="0"/>
    <n v="0"/>
  </r>
  <r>
    <x v="9"/>
    <d v="2010-12-29T00:00:00"/>
    <s v="SO71816"/>
    <d v="2013-11-29T00:00:00"/>
    <n v="2847.4079999999999"/>
    <n v="0"/>
    <n v="0"/>
  </r>
  <r>
    <x v="9"/>
    <d v="2010-12-29T00:00:00"/>
    <s v="SO71845"/>
    <d v="2013-11-29T00:00:00"/>
    <n v="34118.535600000003"/>
    <n v="0"/>
    <n v="0"/>
  </r>
  <r>
    <x v="9"/>
    <d v="2010-12-29T00:00:00"/>
    <s v="SO71856"/>
    <d v="2013-11-29T00:00:00"/>
    <n v="500.30399999999997"/>
    <n v="0"/>
    <n v="0"/>
  </r>
  <r>
    <x v="9"/>
    <d v="2010-12-29T00:00:00"/>
    <s v="SO71858"/>
    <d v="2013-11-29T00:00:00"/>
    <n v="11528.843999999999"/>
    <n v="0"/>
    <n v="0"/>
  </r>
  <r>
    <x v="9"/>
    <d v="2010-12-29T00:00:00"/>
    <s v="SO71863"/>
    <d v="2013-11-29T00:00:00"/>
    <n v="2777.1430999999998"/>
    <n v="0"/>
    <n v="0"/>
  </r>
  <r>
    <x v="9"/>
    <d v="2010-12-29T00:00:00"/>
    <s v="SO71895"/>
    <d v="2013-11-29T00:00:00"/>
    <n v="221.256"/>
    <n v="0"/>
    <n v="0"/>
  </r>
  <r>
    <x v="9"/>
    <d v="2010-12-29T00:00:00"/>
    <s v="SO71897"/>
    <d v="2013-11-29T00:00:00"/>
    <n v="10585.05"/>
    <n v="0"/>
    <n v="0"/>
  </r>
  <r>
    <x v="9"/>
    <d v="2010-12-29T00:00:00"/>
    <s v="SO71899"/>
    <d v="2013-11-29T00:00:00"/>
    <n v="1856.2067999999999"/>
    <n v="0"/>
    <n v="0"/>
  </r>
  <r>
    <x v="9"/>
    <d v="2010-12-29T00:00:00"/>
    <s v="SO71902"/>
    <d v="2013-11-29T00:00:00"/>
    <n v="59894.209199999998"/>
    <n v="0"/>
    <n v="0"/>
  </r>
  <r>
    <x v="9"/>
    <d v="2010-12-29T00:00:00"/>
    <s v="SO71915"/>
    <d v="2013-11-29T00:00:00"/>
    <n v="1732.89"/>
    <n v="0"/>
    <n v="0"/>
  </r>
  <r>
    <x v="9"/>
    <d v="2010-12-29T00:00:00"/>
    <s v="SO71920"/>
    <d v="2013-11-29T00:00:00"/>
    <n v="2527.1280000000002"/>
    <n v="0"/>
    <n v="0"/>
  </r>
  <r>
    <x v="9"/>
    <d v="2010-12-29T00:00:00"/>
    <s v="SO71923"/>
    <d v="2013-11-29T00:00:00"/>
    <n v="96.108800000000002"/>
    <n v="0"/>
    <n v="0"/>
  </r>
  <r>
    <x v="9"/>
    <d v="2010-12-29T00:00:00"/>
    <s v="SO71935"/>
    <d v="2013-11-29T00:00:00"/>
    <n v="5533.8689000000004"/>
    <n v="0"/>
    <n v="0"/>
  </r>
  <r>
    <x v="10"/>
    <d v="2011-12-29T00:00:00"/>
    <s v="SO46607"/>
    <d v="2011-12-29T00:00:00"/>
    <n v="120182.18489999999"/>
    <n v="1"/>
    <n v="120182.18489999999"/>
  </r>
  <r>
    <x v="10"/>
    <d v="2011-12-29T00:00:00"/>
    <s v="SO46608"/>
    <d v="2011-12-29T00:00:00"/>
    <n v="47404.3027"/>
    <n v="1"/>
    <n v="47404.3027"/>
  </r>
  <r>
    <x v="10"/>
    <d v="2011-12-29T00:00:00"/>
    <s v="SO46614"/>
    <d v="2011-12-29T00:00:00"/>
    <n v="72131.982499999998"/>
    <n v="1"/>
    <n v="72131.982499999998"/>
  </r>
  <r>
    <x v="10"/>
    <d v="2011-12-29T00:00:00"/>
    <s v="SO46616"/>
    <d v="2011-12-29T00:00:00"/>
    <n v="150837.43890000001"/>
    <n v="1"/>
    <n v="150837.43890000001"/>
  </r>
  <r>
    <x v="10"/>
    <d v="2011-12-29T00:00:00"/>
    <s v="SO46622"/>
    <d v="2011-12-29T00:00:00"/>
    <n v="42262.660900000003"/>
    <n v="1"/>
    <n v="42262.660900000003"/>
  </r>
  <r>
    <x v="10"/>
    <d v="2011-12-29T00:00:00"/>
    <s v="SO46645"/>
    <d v="2011-12-29T00:00:00"/>
    <n v="101336.8382"/>
    <n v="1"/>
    <n v="101336.8382"/>
  </r>
  <r>
    <x v="10"/>
    <d v="2011-12-29T00:00:00"/>
    <s v="SO46657"/>
    <d v="2011-12-29T00:00:00"/>
    <n v="92716.906000000003"/>
    <n v="1"/>
    <n v="92716.906000000003"/>
  </r>
  <r>
    <x v="10"/>
    <d v="2011-12-29T00:00:00"/>
    <s v="SO46658"/>
    <d v="2011-12-29T00:00:00"/>
    <n v="4831.9452000000001"/>
    <n v="1"/>
    <n v="4831.9452000000001"/>
  </r>
  <r>
    <x v="10"/>
    <d v="2011-12-29T00:00:00"/>
    <s v="SO46930"/>
    <d v="2012-01-29T00:00:00"/>
    <n v="16812.151300000001"/>
    <n v="1"/>
    <n v="16812.151300000001"/>
  </r>
  <r>
    <x v="10"/>
    <d v="2011-12-29T00:00:00"/>
    <s v="SO46932"/>
    <d v="2012-01-29T00:00:00"/>
    <n v="3661.1012000000001"/>
    <n v="1"/>
    <n v="3661.1012000000001"/>
  </r>
  <r>
    <x v="10"/>
    <d v="2011-12-29T00:00:00"/>
    <s v="SO46935"/>
    <d v="2012-01-29T00:00:00"/>
    <n v="688.76670000000001"/>
    <n v="1"/>
    <n v="688.76670000000001"/>
  </r>
  <r>
    <x v="10"/>
    <d v="2011-12-29T00:00:00"/>
    <s v="SO46938"/>
    <d v="2012-01-29T00:00:00"/>
    <n v="53415.942499999997"/>
    <n v="1"/>
    <n v="53415.942499999997"/>
  </r>
  <r>
    <x v="10"/>
    <d v="2011-12-29T00:00:00"/>
    <s v="SO46940"/>
    <d v="2012-01-29T00:00:00"/>
    <n v="52105.507899999997"/>
    <n v="1"/>
    <n v="52105.507899999997"/>
  </r>
  <r>
    <x v="10"/>
    <d v="2011-12-29T00:00:00"/>
    <s v="SO46945"/>
    <d v="2012-01-29T00:00:00"/>
    <n v="379.46699999999998"/>
    <n v="1"/>
    <n v="379.46699999999998"/>
  </r>
  <r>
    <x v="10"/>
    <d v="2011-12-29T00:00:00"/>
    <s v="SO46946"/>
    <d v="2012-01-29T00:00:00"/>
    <n v="196.32900000000001"/>
    <n v="1"/>
    <n v="196.32900000000001"/>
  </r>
  <r>
    <x v="10"/>
    <d v="2011-12-29T00:00:00"/>
    <s v="SO46949"/>
    <d v="2012-01-29T00:00:00"/>
    <n v="4810.0342000000001"/>
    <n v="1"/>
    <n v="4810.0342000000001"/>
  </r>
  <r>
    <x v="10"/>
    <d v="2011-12-29T00:00:00"/>
    <s v="SO46950"/>
    <d v="2012-01-29T00:00:00"/>
    <n v="5496.0010000000002"/>
    <n v="1"/>
    <n v="5496.0010000000002"/>
  </r>
  <r>
    <x v="10"/>
    <d v="2011-12-29T00:00:00"/>
    <s v="SO46955"/>
    <d v="2012-01-29T00:00:00"/>
    <n v="9625.0609000000004"/>
    <n v="1"/>
    <n v="9625.0609000000004"/>
  </r>
  <r>
    <x v="10"/>
    <d v="2011-12-29T00:00:00"/>
    <s v="SO46959"/>
    <d v="2012-01-29T00:00:00"/>
    <n v="90172.673800000004"/>
    <n v="1"/>
    <n v="90172.673800000004"/>
  </r>
  <r>
    <x v="10"/>
    <d v="2011-12-29T00:00:00"/>
    <s v="SO46975"/>
    <d v="2012-01-29T00:00:00"/>
    <n v="149.03100000000001"/>
    <n v="1"/>
    <n v="149.03100000000001"/>
  </r>
  <r>
    <x v="10"/>
    <d v="2011-12-29T00:00:00"/>
    <s v="SO46984"/>
    <d v="2012-01-29T00:00:00"/>
    <n v="5347.6037999999999"/>
    <n v="1"/>
    <n v="5347.6037999999999"/>
  </r>
  <r>
    <x v="10"/>
    <d v="2011-12-29T00:00:00"/>
    <s v="SO47000"/>
    <d v="2012-01-29T00:00:00"/>
    <n v="5894.9641000000001"/>
    <n v="1"/>
    <n v="5894.9641000000001"/>
  </r>
  <r>
    <x v="10"/>
    <d v="2011-12-29T00:00:00"/>
    <s v="SO47003"/>
    <d v="2012-01-29T00:00:00"/>
    <n v="18202.7022"/>
    <n v="1"/>
    <n v="18202.7022"/>
  </r>
  <r>
    <x v="10"/>
    <d v="2011-12-29T00:00:00"/>
    <s v="SO47013"/>
    <d v="2012-01-29T00:00:00"/>
    <n v="21209.668300000001"/>
    <n v="1"/>
    <n v="21209.668300000001"/>
  </r>
  <r>
    <x v="10"/>
    <d v="2011-12-29T00:00:00"/>
    <s v="SO47017"/>
    <d v="2012-01-29T00:00:00"/>
    <n v="180.12899999999999"/>
    <n v="1"/>
    <n v="180.12899999999999"/>
  </r>
  <r>
    <x v="10"/>
    <d v="2011-12-29T00:00:00"/>
    <s v="SO47031"/>
    <d v="2012-01-29T00:00:00"/>
    <n v="33208.229200000002"/>
    <n v="1"/>
    <n v="33208.229200000002"/>
  </r>
  <r>
    <x v="10"/>
    <d v="2011-12-29T00:00:00"/>
    <s v="SO47047"/>
    <d v="2012-01-29T00:00:00"/>
    <n v="10085.4859"/>
    <n v="1"/>
    <n v="10085.4859"/>
  </r>
  <r>
    <x v="10"/>
    <d v="2011-12-29T00:00:00"/>
    <s v="SO47354"/>
    <d v="2012-02-29T00:00:00"/>
    <n v="51710.674899999998"/>
    <n v="1"/>
    <n v="51710.674899999998"/>
  </r>
  <r>
    <x v="10"/>
    <d v="2011-12-29T00:00:00"/>
    <s v="SO47359"/>
    <d v="2012-02-29T00:00:00"/>
    <n v="50212.848599999998"/>
    <n v="1"/>
    <n v="50212.848599999998"/>
  </r>
  <r>
    <x v="10"/>
    <d v="2011-12-29T00:00:00"/>
    <s v="SO47362"/>
    <d v="2012-02-29T00:00:00"/>
    <n v="16422.543600000001"/>
    <n v="1"/>
    <n v="16422.543600000001"/>
  </r>
  <r>
    <x v="10"/>
    <d v="2011-12-29T00:00:00"/>
    <s v="SO47365"/>
    <d v="2012-02-29T00:00:00"/>
    <n v="89333.293000000005"/>
    <n v="1"/>
    <n v="89333.293000000005"/>
  </r>
  <r>
    <x v="10"/>
    <d v="2011-12-29T00:00:00"/>
    <s v="SO47366"/>
    <d v="2012-02-29T00:00:00"/>
    <n v="96577.142900000006"/>
    <n v="1"/>
    <n v="96577.142900000006"/>
  </r>
  <r>
    <x v="10"/>
    <d v="2011-12-29T00:00:00"/>
    <s v="SO47380"/>
    <d v="2012-02-29T00:00:00"/>
    <n v="44017.957300000002"/>
    <n v="1"/>
    <n v="44017.957300000002"/>
  </r>
  <r>
    <x v="10"/>
    <d v="2011-12-29T00:00:00"/>
    <s v="SO47383"/>
    <d v="2012-02-29T00:00:00"/>
    <n v="4493.5622000000003"/>
    <n v="1"/>
    <n v="4493.5622000000003"/>
  </r>
  <r>
    <x v="10"/>
    <d v="2011-12-29T00:00:00"/>
    <s v="SO47390"/>
    <d v="2012-02-29T00:00:00"/>
    <n v="780.81820000000005"/>
    <n v="1"/>
    <n v="780.81820000000005"/>
  </r>
  <r>
    <x v="10"/>
    <d v="2011-12-29T00:00:00"/>
    <s v="SO47396"/>
    <d v="2012-02-29T00:00:00"/>
    <n v="19717.9571"/>
    <n v="1"/>
    <n v="19717.9571"/>
  </r>
  <r>
    <x v="10"/>
    <d v="2011-12-29T00:00:00"/>
    <s v="SO47398"/>
    <d v="2012-02-29T00:00:00"/>
    <n v="60281.31"/>
    <n v="1"/>
    <n v="60281.31"/>
  </r>
  <r>
    <x v="10"/>
    <d v="2011-12-29T00:00:00"/>
    <s v="SO47411"/>
    <d v="2012-02-29T00:00:00"/>
    <n v="37479.655400000003"/>
    <n v="1"/>
    <n v="37479.655400000003"/>
  </r>
  <r>
    <x v="10"/>
    <d v="2011-12-29T00:00:00"/>
    <s v="SO47412"/>
    <d v="2012-02-29T00:00:00"/>
    <n v="202.33199999999999"/>
    <n v="1"/>
    <n v="202.33199999999999"/>
  </r>
  <r>
    <x v="10"/>
    <d v="2011-12-29T00:00:00"/>
    <s v="SO47415"/>
    <d v="2012-02-29T00:00:00"/>
    <n v="2779.8854999999999"/>
    <n v="1"/>
    <n v="2779.8854999999999"/>
  </r>
  <r>
    <x v="10"/>
    <d v="2011-12-29T00:00:00"/>
    <s v="SO47662"/>
    <d v="2012-03-30T00:00:00"/>
    <n v="34681.705199999997"/>
    <n v="0"/>
    <n v="0"/>
  </r>
  <r>
    <x v="10"/>
    <d v="2011-12-29T00:00:00"/>
    <s v="SO47663"/>
    <d v="2012-03-30T00:00:00"/>
    <n v="73798.962199999994"/>
    <n v="0"/>
    <n v="0"/>
  </r>
  <r>
    <x v="10"/>
    <d v="2011-12-29T00:00:00"/>
    <s v="SO47668"/>
    <d v="2012-03-30T00:00:00"/>
    <n v="44166.066500000001"/>
    <n v="0"/>
    <n v="0"/>
  </r>
  <r>
    <x v="10"/>
    <d v="2011-12-29T00:00:00"/>
    <s v="SO47670"/>
    <d v="2012-03-30T00:00:00"/>
    <n v="77480.963499999998"/>
    <n v="0"/>
    <n v="0"/>
  </r>
  <r>
    <x v="10"/>
    <d v="2011-12-29T00:00:00"/>
    <s v="SO47673"/>
    <d v="2012-03-30T00:00:00"/>
    <n v="30842.666700000002"/>
    <n v="0"/>
    <n v="0"/>
  </r>
  <r>
    <x v="10"/>
    <d v="2011-12-29T00:00:00"/>
    <s v="SO47696"/>
    <d v="2012-03-30T00:00:00"/>
    <n v="60516.811399999999"/>
    <n v="0"/>
    <n v="0"/>
  </r>
  <r>
    <x v="10"/>
    <d v="2011-12-29T00:00:00"/>
    <s v="SO47708"/>
    <d v="2012-03-30T00:00:00"/>
    <n v="66707.6253"/>
    <n v="0"/>
    <n v="0"/>
  </r>
  <r>
    <x v="10"/>
    <d v="2011-12-29T00:00:00"/>
    <s v="SO47709"/>
    <d v="2012-03-30T00:00:00"/>
    <n v="5360.1565000000001"/>
    <n v="0"/>
    <n v="0"/>
  </r>
  <r>
    <x v="10"/>
    <d v="2011-12-29T00:00:00"/>
    <s v="SO47960"/>
    <d v="2012-04-30T00:00:00"/>
    <n v="11547.357"/>
    <n v="0"/>
    <n v="0"/>
  </r>
  <r>
    <x v="10"/>
    <d v="2011-12-29T00:00:00"/>
    <s v="SO47963"/>
    <d v="2012-04-30T00:00:00"/>
    <n v="5031.8055999999997"/>
    <n v="0"/>
    <n v="0"/>
  </r>
  <r>
    <x v="10"/>
    <d v="2011-12-29T00:00:00"/>
    <s v="SO47964"/>
    <d v="2012-04-30T00:00:00"/>
    <n v="2618.8919999999998"/>
    <n v="0"/>
    <n v="0"/>
  </r>
  <r>
    <x v="10"/>
    <d v="2011-12-29T00:00:00"/>
    <s v="SO47967"/>
    <d v="2012-04-30T00:00:00"/>
    <n v="38408.1469"/>
    <n v="0"/>
    <n v="0"/>
  </r>
  <r>
    <x v="10"/>
    <d v="2011-12-29T00:00:00"/>
    <s v="SO47973"/>
    <d v="2012-04-30T00:00:00"/>
    <n v="47151.274100000002"/>
    <n v="0"/>
    <n v="0"/>
  </r>
  <r>
    <x v="10"/>
    <d v="2011-12-29T00:00:00"/>
    <s v="SO47974"/>
    <d v="2012-04-30T00:00:00"/>
    <n v="642.64919999999995"/>
    <n v="0"/>
    <n v="0"/>
  </r>
  <r>
    <x v="10"/>
    <d v="2011-12-29T00:00:00"/>
    <s v="SO47977"/>
    <d v="2012-04-30T00:00:00"/>
    <n v="8206.4946"/>
    <n v="0"/>
    <n v="0"/>
  </r>
  <r>
    <x v="10"/>
    <d v="2011-12-29T00:00:00"/>
    <s v="SO47979"/>
    <d v="2012-04-30T00:00:00"/>
    <n v="3554.6637999999998"/>
    <n v="0"/>
    <n v="0"/>
  </r>
  <r>
    <x v="10"/>
    <d v="2011-12-29T00:00:00"/>
    <s v="SO47988"/>
    <d v="2012-04-30T00:00:00"/>
    <n v="95370.531199999998"/>
    <n v="0"/>
    <n v="0"/>
  </r>
  <r>
    <x v="10"/>
    <d v="2011-12-29T00:00:00"/>
    <s v="SO48000"/>
    <d v="2012-04-30T00:00:00"/>
    <n v="780.81820000000005"/>
    <n v="0"/>
    <n v="0"/>
  </r>
  <r>
    <x v="10"/>
    <d v="2011-12-29T00:00:00"/>
    <s v="SO48008"/>
    <d v="2012-04-30T00:00:00"/>
    <n v="654.82000000000005"/>
    <n v="0"/>
    <n v="0"/>
  </r>
  <r>
    <x v="10"/>
    <d v="2011-12-29T00:00:00"/>
    <s v="SO48025"/>
    <d v="2012-04-30T00:00:00"/>
    <n v="1366.2229"/>
    <n v="0"/>
    <n v="0"/>
  </r>
  <r>
    <x v="10"/>
    <d v="2011-12-29T00:00:00"/>
    <s v="SO48030"/>
    <d v="2012-04-30T00:00:00"/>
    <n v="3259.0306"/>
    <n v="0"/>
    <n v="0"/>
  </r>
  <r>
    <x v="10"/>
    <d v="2011-12-29T00:00:00"/>
    <s v="SO48037"/>
    <d v="2012-04-30T00:00:00"/>
    <n v="20859.911199999999"/>
    <n v="0"/>
    <n v="0"/>
  </r>
  <r>
    <x v="10"/>
    <d v="2011-12-29T00:00:00"/>
    <s v="SO48040"/>
    <d v="2012-04-30T00:00:00"/>
    <n v="1503.2121999999999"/>
    <n v="0"/>
    <n v="0"/>
  </r>
  <r>
    <x v="10"/>
    <d v="2011-12-29T00:00:00"/>
    <s v="SO48053"/>
    <d v="2012-04-30T00:00:00"/>
    <n v="38319.876499999998"/>
    <n v="0"/>
    <n v="0"/>
  </r>
  <r>
    <x v="10"/>
    <d v="2011-12-29T00:00:00"/>
    <s v="SO48072"/>
    <d v="2012-04-30T00:00:00"/>
    <n v="3920.3085000000001"/>
    <n v="0"/>
    <n v="0"/>
  </r>
  <r>
    <x v="10"/>
    <d v="2011-12-29T00:00:00"/>
    <s v="SO48074"/>
    <d v="2012-04-30T00:00:00"/>
    <n v="202.33199999999999"/>
    <n v="0"/>
    <n v="0"/>
  </r>
  <r>
    <x v="10"/>
    <d v="2011-12-29T00:00:00"/>
    <s v="SO48287"/>
    <d v="2012-05-30T00:00:00"/>
    <n v="198.036"/>
    <n v="0"/>
    <n v="0"/>
  </r>
  <r>
    <x v="10"/>
    <d v="2011-12-29T00:00:00"/>
    <s v="SO48291"/>
    <d v="2012-05-30T00:00:00"/>
    <n v="736.14549999999997"/>
    <n v="0"/>
    <n v="0"/>
  </r>
  <r>
    <x v="10"/>
    <d v="2011-12-29T00:00:00"/>
    <s v="SO48296"/>
    <d v="2012-05-30T00:00:00"/>
    <n v="44080.980499999998"/>
    <n v="0"/>
    <n v="0"/>
  </r>
  <r>
    <x v="10"/>
    <d v="2011-12-29T00:00:00"/>
    <s v="SO48299"/>
    <d v="2012-05-30T00:00:00"/>
    <n v="37649.160900000003"/>
    <n v="0"/>
    <n v="0"/>
  </r>
  <r>
    <x v="10"/>
    <d v="2011-12-29T00:00:00"/>
    <s v="SO48303"/>
    <d v="2012-05-30T00:00:00"/>
    <n v="24.294499999999999"/>
    <n v="0"/>
    <n v="0"/>
  </r>
  <r>
    <x v="10"/>
    <d v="2011-12-29T00:00:00"/>
    <s v="SO48304"/>
    <d v="2012-05-30T00:00:00"/>
    <n v="12686.078799999999"/>
    <n v="0"/>
    <n v="0"/>
  </r>
  <r>
    <x v="10"/>
    <d v="2011-12-29T00:00:00"/>
    <s v="SO48306"/>
    <d v="2012-05-30T00:00:00"/>
    <n v="89561.754000000001"/>
    <n v="0"/>
    <n v="0"/>
  </r>
  <r>
    <x v="10"/>
    <d v="2011-12-29T00:00:00"/>
    <s v="SO48307"/>
    <d v="2012-05-30T00:00:00"/>
    <n v="87693.756599999993"/>
    <n v="0"/>
    <n v="0"/>
  </r>
  <r>
    <x v="10"/>
    <d v="2011-12-29T00:00:00"/>
    <s v="SO48320"/>
    <d v="2012-05-30T00:00:00"/>
    <n v="164.71090000000001"/>
    <n v="0"/>
    <n v="0"/>
  </r>
  <r>
    <x v="10"/>
    <d v="2011-12-29T00:00:00"/>
    <s v="SO48321"/>
    <d v="2012-05-30T00:00:00"/>
    <n v="32197.462299999999"/>
    <n v="0"/>
    <n v="0"/>
  </r>
  <r>
    <x v="10"/>
    <d v="2011-12-29T00:00:00"/>
    <s v="SO48323"/>
    <d v="2012-05-30T00:00:00"/>
    <n v="3298.931"/>
    <n v="0"/>
    <n v="0"/>
  </r>
  <r>
    <x v="10"/>
    <d v="2011-12-29T00:00:00"/>
    <s v="SO48330"/>
    <d v="2012-05-30T00:00:00"/>
    <n v="65.601799999999997"/>
    <n v="0"/>
    <n v="0"/>
  </r>
  <r>
    <x v="10"/>
    <d v="2011-12-29T00:00:00"/>
    <s v="SO48337"/>
    <d v="2012-05-30T00:00:00"/>
    <n v="12649.891900000001"/>
    <n v="0"/>
    <n v="0"/>
  </r>
  <r>
    <x v="10"/>
    <d v="2011-12-29T00:00:00"/>
    <s v="SO48339"/>
    <d v="2012-05-30T00:00:00"/>
    <n v="49713.2287"/>
    <n v="0"/>
    <n v="0"/>
  </r>
  <r>
    <x v="10"/>
    <d v="2011-12-29T00:00:00"/>
    <s v="SO48350"/>
    <d v="2012-05-30T00:00:00"/>
    <n v="35251.006500000003"/>
    <n v="0"/>
    <n v="0"/>
  </r>
  <r>
    <x v="10"/>
    <d v="2011-12-29T00:00:00"/>
    <s v="SO48352"/>
    <d v="2012-05-30T00:00:00"/>
    <n v="2283.84"/>
    <n v="0"/>
    <n v="0"/>
  </r>
  <r>
    <x v="10"/>
    <d v="2011-12-29T00:00:00"/>
    <s v="SO48354"/>
    <d v="2012-05-30T00:00:00"/>
    <n v="202.33199999999999"/>
    <n v="0"/>
    <n v="0"/>
  </r>
  <r>
    <x v="10"/>
    <d v="2011-12-29T00:00:00"/>
    <s v="SO48355"/>
    <d v="2012-05-30T00:00:00"/>
    <n v="70.332400000000007"/>
    <n v="0"/>
    <n v="0"/>
  </r>
  <r>
    <x v="10"/>
    <d v="2011-12-29T00:00:00"/>
    <s v="SO48744"/>
    <d v="2012-06-30T00:00:00"/>
    <n v="18986.076499999999"/>
    <n v="0"/>
    <n v="0"/>
  </r>
  <r>
    <x v="10"/>
    <d v="2011-12-29T00:00:00"/>
    <s v="SO48750"/>
    <d v="2012-06-30T00:00:00"/>
    <n v="53989.976000000002"/>
    <n v="0"/>
    <n v="0"/>
  </r>
  <r>
    <x v="10"/>
    <d v="2011-12-29T00:00:00"/>
    <s v="SO48754"/>
    <d v="2012-06-30T00:00:00"/>
    <n v="24351.985499999999"/>
    <n v="0"/>
    <n v="0"/>
  </r>
  <r>
    <x v="10"/>
    <d v="2011-12-29T00:00:00"/>
    <s v="SO48761"/>
    <d v="2012-06-30T00:00:00"/>
    <n v="29407.0435"/>
    <n v="0"/>
    <n v="0"/>
  </r>
  <r>
    <x v="10"/>
    <d v="2011-12-29T00:00:00"/>
    <s v="SO48764"/>
    <d v="2012-06-30T00:00:00"/>
    <n v="41665.759899999997"/>
    <n v="0"/>
    <n v="0"/>
  </r>
  <r>
    <x v="10"/>
    <d v="2011-12-29T00:00:00"/>
    <s v="SO48768"/>
    <d v="2012-06-30T00:00:00"/>
    <n v="32159.5245"/>
    <n v="0"/>
    <n v="0"/>
  </r>
  <r>
    <x v="10"/>
    <d v="2011-12-29T00:00:00"/>
    <s v="SO48778"/>
    <d v="2012-06-30T00:00:00"/>
    <n v="54444.906199999998"/>
    <n v="0"/>
    <n v="0"/>
  </r>
  <r>
    <x v="10"/>
    <d v="2011-12-29T00:00:00"/>
    <s v="SO48779"/>
    <d v="2012-06-30T00:00:00"/>
    <n v="2631.8687"/>
    <n v="0"/>
    <n v="0"/>
  </r>
  <r>
    <x v="10"/>
    <d v="2011-12-29T00:00:00"/>
    <s v="SO49039"/>
    <d v="2012-07-31T00:00:00"/>
    <n v="5168.5695999999998"/>
    <n v="0"/>
    <n v="0"/>
  </r>
  <r>
    <x v="10"/>
    <d v="2011-12-29T00:00:00"/>
    <s v="SO49041"/>
    <d v="2012-07-31T00:00:00"/>
    <n v="205.14599999999999"/>
    <n v="0"/>
    <n v="0"/>
  </r>
  <r>
    <x v="10"/>
    <d v="2011-12-29T00:00:00"/>
    <s v="SO49042"/>
    <d v="2012-07-31T00:00:00"/>
    <n v="1839.2909999999999"/>
    <n v="0"/>
    <n v="0"/>
  </r>
  <r>
    <x v="10"/>
    <d v="2011-12-29T00:00:00"/>
    <s v="SO49047"/>
    <d v="2012-07-31T00:00:00"/>
    <n v="489.98050000000001"/>
    <n v="0"/>
    <n v="0"/>
  </r>
  <r>
    <x v="10"/>
    <d v="2011-12-29T00:00:00"/>
    <s v="SO49048"/>
    <d v="2012-07-31T00:00:00"/>
    <n v="4697.9399999999996"/>
    <n v="0"/>
    <n v="0"/>
  </r>
  <r>
    <x v="10"/>
    <d v="2011-12-29T00:00:00"/>
    <s v="SO49049"/>
    <d v="2012-07-31T00:00:00"/>
    <n v="136.76400000000001"/>
    <n v="0"/>
    <n v="0"/>
  </r>
  <r>
    <x v="10"/>
    <d v="2011-12-29T00:00:00"/>
    <s v="SO49052"/>
    <d v="2012-07-31T00:00:00"/>
    <n v="88446.796799999996"/>
    <n v="0"/>
    <n v="0"/>
  </r>
  <r>
    <x v="10"/>
    <d v="2011-12-29T00:00:00"/>
    <s v="SO49060"/>
    <d v="2012-07-31T00:00:00"/>
    <n v="1411.8108999999999"/>
    <n v="0"/>
    <n v="0"/>
  </r>
  <r>
    <x v="10"/>
    <d v="2011-12-29T00:00:00"/>
    <s v="SO49070"/>
    <d v="2012-07-31T00:00:00"/>
    <n v="23623.381700000002"/>
    <n v="0"/>
    <n v="0"/>
  </r>
  <r>
    <x v="10"/>
    <d v="2011-12-29T00:00:00"/>
    <s v="SO49075"/>
    <d v="2012-07-31T00:00:00"/>
    <n v="209.256"/>
    <n v="0"/>
    <n v="0"/>
  </r>
  <r>
    <x v="10"/>
    <d v="2011-12-29T00:00:00"/>
    <s v="SO49085"/>
    <d v="2012-07-31T00:00:00"/>
    <n v="23124.231500000002"/>
    <n v="0"/>
    <n v="0"/>
  </r>
  <r>
    <x v="10"/>
    <d v="2011-12-29T00:00:00"/>
    <s v="SO49087"/>
    <d v="2012-07-31T00:00:00"/>
    <n v="324.45269999999999"/>
    <n v="0"/>
    <n v="0"/>
  </r>
  <r>
    <x v="10"/>
    <d v="2011-12-29T00:00:00"/>
    <s v="SO49089"/>
    <d v="2012-07-31T00:00:00"/>
    <n v="1389.0169000000001"/>
    <n v="0"/>
    <n v="0"/>
  </r>
  <r>
    <x v="10"/>
    <d v="2011-12-29T00:00:00"/>
    <s v="SO49094"/>
    <d v="2012-07-31T00:00:00"/>
    <n v="44603.955099999999"/>
    <n v="0"/>
    <n v="0"/>
  </r>
  <r>
    <x v="10"/>
    <d v="2011-12-29T00:00:00"/>
    <s v="SO49098"/>
    <d v="2012-07-31T00:00:00"/>
    <n v="1242.8517999999999"/>
    <n v="0"/>
    <n v="0"/>
  </r>
  <r>
    <x v="10"/>
    <d v="2011-12-29T00:00:00"/>
    <s v="SO49102"/>
    <d v="2012-07-31T00:00:00"/>
    <n v="606.99599999999998"/>
    <n v="0"/>
    <n v="0"/>
  </r>
  <r>
    <x v="10"/>
    <d v="2011-12-29T00:00:00"/>
    <s v="SO49120"/>
    <d v="2012-07-31T00:00:00"/>
    <n v="68.382000000000005"/>
    <n v="0"/>
    <n v="0"/>
  </r>
  <r>
    <x v="10"/>
    <d v="2011-12-29T00:00:00"/>
    <s v="SO49138"/>
    <d v="2012-07-31T00:00:00"/>
    <n v="33688.847300000001"/>
    <n v="0"/>
    <n v="0"/>
  </r>
  <r>
    <x v="10"/>
    <d v="2011-12-29T00:00:00"/>
    <s v="SO49153"/>
    <d v="2012-07-31T00:00:00"/>
    <n v="2527.2997999999998"/>
    <n v="0"/>
    <n v="0"/>
  </r>
  <r>
    <x v="10"/>
    <d v="2011-12-29T00:00:00"/>
    <s v="SO49453"/>
    <d v="2012-08-28T00:00:00"/>
    <n v="1242.8517999999999"/>
    <n v="0"/>
    <n v="0"/>
  </r>
  <r>
    <x v="10"/>
    <d v="2011-12-29T00:00:00"/>
    <s v="SO49454"/>
    <d v="2012-08-28T00:00:00"/>
    <n v="6192.8824999999997"/>
    <n v="0"/>
    <n v="0"/>
  </r>
  <r>
    <x v="10"/>
    <d v="2011-12-29T00:00:00"/>
    <s v="SO49459"/>
    <d v="2012-08-28T00:00:00"/>
    <n v="648.90539999999999"/>
    <n v="0"/>
    <n v="0"/>
  </r>
  <r>
    <x v="10"/>
    <d v="2011-12-29T00:00:00"/>
    <s v="SO49467"/>
    <d v="2012-08-28T00:00:00"/>
    <n v="38254.435100000002"/>
    <n v="0"/>
    <n v="0"/>
  </r>
  <r>
    <x v="10"/>
    <d v="2011-12-29T00:00:00"/>
    <s v="SO49469"/>
    <d v="2012-08-28T00:00:00"/>
    <n v="667.83"/>
    <n v="0"/>
    <n v="0"/>
  </r>
  <r>
    <x v="10"/>
    <d v="2011-12-29T00:00:00"/>
    <s v="SO49480"/>
    <d v="2012-08-28T00:00:00"/>
    <n v="45662.001199999999"/>
    <n v="0"/>
    <n v="0"/>
  </r>
  <r>
    <x v="10"/>
    <d v="2011-12-29T00:00:00"/>
    <s v="SO49482"/>
    <d v="2012-08-28T00:00:00"/>
    <n v="5009.0115999999998"/>
    <n v="0"/>
    <n v="0"/>
  </r>
  <r>
    <x v="10"/>
    <d v="2011-12-29T00:00:00"/>
    <s v="SO49484"/>
    <d v="2012-08-28T00:00:00"/>
    <n v="20587.4764"/>
    <n v="0"/>
    <n v="0"/>
  </r>
  <r>
    <x v="10"/>
    <d v="2011-12-29T00:00:00"/>
    <s v="SO49485"/>
    <d v="2012-08-28T00:00:00"/>
    <n v="86352.405700000003"/>
    <n v="0"/>
    <n v="0"/>
  </r>
  <r>
    <x v="10"/>
    <d v="2011-12-29T00:00:00"/>
    <s v="SO49496"/>
    <d v="2012-08-28T00:00:00"/>
    <n v="43758.099900000001"/>
    <n v="0"/>
    <n v="0"/>
  </r>
  <r>
    <x v="10"/>
    <d v="2011-12-29T00:00:00"/>
    <s v="SO49501"/>
    <d v="2012-08-28T00:00:00"/>
    <n v="47271.1253"/>
    <n v="0"/>
    <n v="0"/>
  </r>
  <r>
    <x v="10"/>
    <d v="2011-12-29T00:00:00"/>
    <s v="SO49507"/>
    <d v="2012-08-28T00:00:00"/>
    <n v="26975.8649"/>
    <n v="0"/>
    <n v="0"/>
  </r>
  <r>
    <x v="10"/>
    <d v="2011-12-29T00:00:00"/>
    <s v="SO49517"/>
    <d v="2012-08-28T00:00:00"/>
    <n v="2818.7640000000001"/>
    <n v="0"/>
    <n v="0"/>
  </r>
  <r>
    <x v="10"/>
    <d v="2011-12-29T00:00:00"/>
    <s v="SO49519"/>
    <d v="2012-08-28T00:00:00"/>
    <n v="94.367000000000004"/>
    <n v="0"/>
    <n v="0"/>
  </r>
  <r>
    <x v="10"/>
    <d v="2011-12-29T00:00:00"/>
    <s v="SO49827"/>
    <d v="2012-09-28T00:00:00"/>
    <n v="39283.271399999998"/>
    <n v="0"/>
    <n v="0"/>
  </r>
  <r>
    <x v="10"/>
    <d v="2011-12-29T00:00:00"/>
    <s v="SO49828"/>
    <d v="2012-09-28T00:00:00"/>
    <n v="88328.071299999996"/>
    <n v="0"/>
    <n v="0"/>
  </r>
  <r>
    <x v="10"/>
    <d v="2011-12-29T00:00:00"/>
    <s v="SO49848"/>
    <d v="2012-09-28T00:00:00"/>
    <n v="59222.561999999998"/>
    <n v="0"/>
    <n v="0"/>
  </r>
  <r>
    <x v="10"/>
    <d v="2011-12-29T00:00:00"/>
    <s v="SO49855"/>
    <d v="2012-09-28T00:00:00"/>
    <n v="36114.877899999999"/>
    <n v="0"/>
    <n v="0"/>
  </r>
  <r>
    <x v="10"/>
    <d v="2011-12-29T00:00:00"/>
    <s v="SO49856"/>
    <d v="2012-09-28T00:00:00"/>
    <n v="86085.800499999998"/>
    <n v="0"/>
    <n v="0"/>
  </r>
  <r>
    <x v="10"/>
    <d v="2011-12-29T00:00:00"/>
    <s v="SO49860"/>
    <d v="2012-09-28T00:00:00"/>
    <n v="37997.661999999997"/>
    <n v="0"/>
    <n v="0"/>
  </r>
  <r>
    <x v="10"/>
    <d v="2011-12-29T00:00:00"/>
    <s v="SO49871"/>
    <d v="2012-09-28T00:00:00"/>
    <n v="5292.9000999999998"/>
    <n v="0"/>
    <n v="0"/>
  </r>
  <r>
    <x v="10"/>
    <d v="2011-12-29T00:00:00"/>
    <s v="SO49879"/>
    <d v="2012-09-28T00:00:00"/>
    <n v="78405.747799999997"/>
    <n v="0"/>
    <n v="0"/>
  </r>
  <r>
    <x v="10"/>
    <d v="2011-12-29T00:00:00"/>
    <s v="SO50190"/>
    <d v="2012-10-28T00:00:00"/>
    <n v="767.76570000000004"/>
    <n v="0"/>
    <n v="0"/>
  </r>
  <r>
    <x v="10"/>
    <d v="2011-12-29T00:00:00"/>
    <s v="SO50195"/>
    <d v="2012-10-28T00:00:00"/>
    <n v="29654.260699999999"/>
    <n v="0"/>
    <n v="0"/>
  </r>
  <r>
    <x v="10"/>
    <d v="2011-12-29T00:00:00"/>
    <s v="SO50197"/>
    <d v="2012-10-28T00:00:00"/>
    <n v="3218.1374999999998"/>
    <n v="0"/>
    <n v="0"/>
  </r>
  <r>
    <x v="10"/>
    <d v="2011-12-29T00:00:00"/>
    <s v="SO50200"/>
    <d v="2012-10-28T00:00:00"/>
    <n v="5605.2482"/>
    <n v="0"/>
    <n v="0"/>
  </r>
  <r>
    <x v="10"/>
    <d v="2011-12-29T00:00:00"/>
    <s v="SO50202"/>
    <d v="2012-10-28T00:00:00"/>
    <n v="2550.0938000000001"/>
    <n v="0"/>
    <n v="0"/>
  </r>
  <r>
    <x v="10"/>
    <d v="2011-12-29T00:00:00"/>
    <s v="SO50204"/>
    <d v="2012-10-28T00:00:00"/>
    <n v="97597.116800000003"/>
    <n v="0"/>
    <n v="0"/>
  </r>
  <r>
    <x v="10"/>
    <d v="2011-12-29T00:00:00"/>
    <s v="SO50223"/>
    <d v="2012-10-28T00:00:00"/>
    <n v="1590.0398"/>
    <n v="0"/>
    <n v="0"/>
  </r>
  <r>
    <x v="10"/>
    <d v="2011-12-29T00:00:00"/>
    <s v="SO50233"/>
    <d v="2012-10-28T00:00:00"/>
    <n v="3870.7287000000001"/>
    <n v="0"/>
    <n v="0"/>
  </r>
  <r>
    <x v="10"/>
    <d v="2011-12-29T00:00:00"/>
    <s v="SO50239"/>
    <d v="2012-10-28T00:00:00"/>
    <n v="1743.454"/>
    <n v="0"/>
    <n v="0"/>
  </r>
  <r>
    <x v="10"/>
    <d v="2011-12-29T00:00:00"/>
    <s v="SO50246"/>
    <d v="2012-10-28T00:00:00"/>
    <n v="26049.493900000001"/>
    <n v="0"/>
    <n v="0"/>
  </r>
  <r>
    <x v="10"/>
    <d v="2011-12-29T00:00:00"/>
    <s v="SO50261"/>
    <d v="2012-10-28T00:00:00"/>
    <n v="5482.7025999999996"/>
    <n v="0"/>
    <n v="0"/>
  </r>
  <r>
    <x v="10"/>
    <d v="2011-12-29T00:00:00"/>
    <s v="SO50262"/>
    <d v="2012-10-28T00:00:00"/>
    <n v="182.352"/>
    <n v="0"/>
    <n v="0"/>
  </r>
  <r>
    <x v="10"/>
    <d v="2011-12-29T00:00:00"/>
    <s v="SO50265"/>
    <d v="2012-10-28T00:00:00"/>
    <n v="45840.931400000001"/>
    <n v="0"/>
    <n v="0"/>
  </r>
  <r>
    <x v="10"/>
    <d v="2011-12-29T00:00:00"/>
    <s v="SO50268"/>
    <d v="2012-10-28T00:00:00"/>
    <n v="527.47479999999996"/>
    <n v="0"/>
    <n v="0"/>
  </r>
  <r>
    <x v="10"/>
    <d v="2011-12-29T00:00:00"/>
    <s v="SO50271"/>
    <d v="2012-10-28T00:00:00"/>
    <n v="600.26250000000005"/>
    <n v="0"/>
    <n v="0"/>
  </r>
  <r>
    <x v="10"/>
    <d v="2011-12-29T00:00:00"/>
    <s v="SO50295"/>
    <d v="2012-10-28T00:00:00"/>
    <n v="25261.838400000001"/>
    <n v="0"/>
    <n v="0"/>
  </r>
  <r>
    <x v="10"/>
    <d v="2011-12-29T00:00:00"/>
    <s v="SO50308"/>
    <d v="2012-10-28T00:00:00"/>
    <n v="2618.4758000000002"/>
    <n v="0"/>
    <n v="0"/>
  </r>
  <r>
    <x v="10"/>
    <d v="2011-12-29T00:00:00"/>
    <s v="SO50660"/>
    <d v="2012-11-28T00:00:00"/>
    <n v="22.794"/>
    <n v="0"/>
    <n v="0"/>
  </r>
  <r>
    <x v="10"/>
    <d v="2011-12-29T00:00:00"/>
    <s v="SO50664"/>
    <d v="2012-11-28T00:00:00"/>
    <n v="42464.004099999998"/>
    <n v="0"/>
    <n v="0"/>
  </r>
  <r>
    <x v="10"/>
    <d v="2011-12-29T00:00:00"/>
    <s v="SO50667"/>
    <d v="2012-11-28T00:00:00"/>
    <n v="11443.227000000001"/>
    <n v="0"/>
    <n v="0"/>
  </r>
  <r>
    <x v="10"/>
    <d v="2011-12-29T00:00:00"/>
    <s v="SO50668"/>
    <d v="2012-11-28T00:00:00"/>
    <n v="59466.419000000002"/>
    <n v="0"/>
    <n v="0"/>
  </r>
  <r>
    <x v="10"/>
    <d v="2011-12-29T00:00:00"/>
    <s v="SO50674"/>
    <d v="2012-11-28T00:00:00"/>
    <n v="324.61759999999998"/>
    <n v="0"/>
    <n v="0"/>
  </r>
  <r>
    <x v="10"/>
    <d v="2011-12-29T00:00:00"/>
    <s v="SO50676"/>
    <d v="2012-11-28T00:00:00"/>
    <n v="34893.336600000002"/>
    <n v="0"/>
    <n v="0"/>
  </r>
  <r>
    <x v="10"/>
    <d v="2011-12-29T00:00:00"/>
    <s v="SO50677"/>
    <d v="2012-11-28T00:00:00"/>
    <n v="1910.2950000000001"/>
    <n v="0"/>
    <n v="0"/>
  </r>
  <r>
    <x v="10"/>
    <d v="2011-12-29T00:00:00"/>
    <s v="SO50684"/>
    <d v="2012-11-28T00:00:00"/>
    <n v="7813.8311999999996"/>
    <n v="0"/>
    <n v="0"/>
  </r>
  <r>
    <x v="10"/>
    <d v="2011-12-29T00:00:00"/>
    <s v="SO50689"/>
    <d v="2012-11-28T00:00:00"/>
    <n v="46260.727400000003"/>
    <n v="0"/>
    <n v="0"/>
  </r>
  <r>
    <x v="10"/>
    <d v="2011-12-29T00:00:00"/>
    <s v="SO50694"/>
    <d v="2012-11-28T00:00:00"/>
    <n v="95434.910099999994"/>
    <n v="0"/>
    <n v="0"/>
  </r>
  <r>
    <x v="10"/>
    <d v="2011-12-29T00:00:00"/>
    <s v="SO50698"/>
    <d v="2012-11-28T00:00:00"/>
    <n v="26439.986400000002"/>
    <n v="0"/>
    <n v="0"/>
  </r>
  <r>
    <x v="10"/>
    <d v="2011-12-29T00:00:00"/>
    <s v="SO50700"/>
    <d v="2012-11-28T00:00:00"/>
    <n v="181.69569999999999"/>
    <n v="0"/>
    <n v="0"/>
  </r>
  <r>
    <x v="10"/>
    <d v="2011-12-29T00:00:00"/>
    <s v="SO50709"/>
    <d v="2012-11-28T00:00:00"/>
    <n v="2458.9178000000002"/>
    <n v="0"/>
    <n v="0"/>
  </r>
  <r>
    <x v="10"/>
    <d v="2011-12-29T00:00:00"/>
    <s v="SO50716"/>
    <d v="2012-11-28T00:00:00"/>
    <n v="31643.602500000001"/>
    <n v="0"/>
    <n v="0"/>
  </r>
  <r>
    <x v="10"/>
    <d v="2011-12-29T00:00:00"/>
    <s v="SO50735"/>
    <d v="2012-11-28T00:00:00"/>
    <n v="2003.7163"/>
    <n v="0"/>
    <n v="0"/>
  </r>
  <r>
    <x v="10"/>
    <d v="2011-12-29T00:00:00"/>
    <s v="SO51092"/>
    <d v="2012-12-28T00:00:00"/>
    <n v="49426.411200000002"/>
    <n v="0"/>
    <n v="0"/>
  </r>
  <r>
    <x v="10"/>
    <d v="2011-12-29T00:00:00"/>
    <s v="SO51096"/>
    <d v="2012-12-28T00:00:00"/>
    <n v="81230.9424"/>
    <n v="0"/>
    <n v="0"/>
  </r>
  <r>
    <x v="10"/>
    <d v="2011-12-29T00:00:00"/>
    <s v="SO51100"/>
    <d v="2012-12-28T00:00:00"/>
    <n v="35151.161999999997"/>
    <n v="0"/>
    <n v="0"/>
  </r>
  <r>
    <x v="10"/>
    <d v="2011-12-29T00:00:00"/>
    <s v="SO51124"/>
    <d v="2012-12-28T00:00:00"/>
    <n v="77253.416899999997"/>
    <n v="0"/>
    <n v="0"/>
  </r>
  <r>
    <x v="10"/>
    <d v="2011-12-29T00:00:00"/>
    <s v="SO51130"/>
    <d v="2012-12-28T00:00:00"/>
    <n v="40912.523999999998"/>
    <n v="0"/>
    <n v="0"/>
  </r>
  <r>
    <x v="10"/>
    <d v="2011-12-29T00:00:00"/>
    <s v="SO51132"/>
    <d v="2012-12-28T00:00:00"/>
    <n v="97972.195300000007"/>
    <n v="0"/>
    <n v="0"/>
  </r>
  <r>
    <x v="10"/>
    <d v="2011-12-29T00:00:00"/>
    <s v="SO51156"/>
    <d v="2012-12-28T00:00:00"/>
    <n v="3809.3904000000002"/>
    <n v="0"/>
    <n v="0"/>
  </r>
  <r>
    <x v="10"/>
    <d v="2011-12-29T00:00:00"/>
    <s v="SO51160"/>
    <d v="2012-12-28T00:00:00"/>
    <n v="98630.2745"/>
    <n v="0"/>
    <n v="0"/>
  </r>
  <r>
    <x v="10"/>
    <d v="2011-12-29T00:00:00"/>
    <s v="SO51692"/>
    <d v="2013-01-28T00:00:00"/>
    <n v="672.29399999999998"/>
    <n v="0"/>
    <n v="0"/>
  </r>
  <r>
    <x v="10"/>
    <d v="2011-12-29T00:00:00"/>
    <s v="SO51694"/>
    <d v="2013-01-28T00:00:00"/>
    <n v="2061.5819999999999"/>
    <n v="0"/>
    <n v="0"/>
  </r>
  <r>
    <x v="10"/>
    <d v="2011-12-29T00:00:00"/>
    <s v="SO51699"/>
    <d v="2013-01-28T00:00:00"/>
    <n v="21892.1361"/>
    <n v="0"/>
    <n v="0"/>
  </r>
  <r>
    <x v="10"/>
    <d v="2011-12-29T00:00:00"/>
    <s v="SO51700"/>
    <d v="2013-01-28T00:00:00"/>
    <n v="4823.5680000000002"/>
    <n v="0"/>
    <n v="0"/>
  </r>
  <r>
    <x v="10"/>
    <d v="2011-12-29T00:00:00"/>
    <s v="SO51702"/>
    <d v="2013-01-28T00:00:00"/>
    <n v="1506.5640000000001"/>
    <n v="0"/>
    <n v="0"/>
  </r>
  <r>
    <x v="10"/>
    <d v="2011-12-29T00:00:00"/>
    <s v="SO51727"/>
    <d v="2013-01-28T00:00:00"/>
    <n v="858.9"/>
    <n v="0"/>
    <n v="0"/>
  </r>
  <r>
    <x v="10"/>
    <d v="2011-12-29T00:00:00"/>
    <s v="SO51740"/>
    <d v="2013-01-28T00:00:00"/>
    <n v="3495.654"/>
    <n v="0"/>
    <n v="0"/>
  </r>
  <r>
    <x v="10"/>
    <d v="2011-12-29T00:00:00"/>
    <s v="SO51756"/>
    <d v="2013-01-28T00:00:00"/>
    <n v="31.584"/>
    <n v="0"/>
    <n v="0"/>
  </r>
  <r>
    <x v="10"/>
    <d v="2011-12-29T00:00:00"/>
    <s v="SO51757"/>
    <d v="2013-01-28T00:00:00"/>
    <n v="756.36599999999999"/>
    <n v="0"/>
    <n v="0"/>
  </r>
  <r>
    <x v="10"/>
    <d v="2011-12-29T00:00:00"/>
    <s v="SO51766"/>
    <d v="2013-01-28T00:00:00"/>
    <n v="8126.4359999999997"/>
    <n v="0"/>
    <n v="0"/>
  </r>
  <r>
    <x v="10"/>
    <d v="2011-12-29T00:00:00"/>
    <s v="SO51772"/>
    <d v="2013-01-28T00:00:00"/>
    <n v="43789.847999999998"/>
    <n v="0"/>
    <n v="0"/>
  </r>
  <r>
    <x v="10"/>
    <d v="2011-12-29T00:00:00"/>
    <s v="SO51781"/>
    <d v="2013-01-28T00:00:00"/>
    <n v="6857.8860000000004"/>
    <n v="0"/>
    <n v="0"/>
  </r>
  <r>
    <x v="10"/>
    <d v="2011-12-29T00:00:00"/>
    <s v="SO51793"/>
    <d v="2013-01-28T00:00:00"/>
    <n v="31666.098000000002"/>
    <n v="0"/>
    <n v="0"/>
  </r>
  <r>
    <x v="10"/>
    <d v="2011-12-29T00:00:00"/>
    <s v="SO51818"/>
    <d v="2013-01-28T00:00:00"/>
    <n v="39731.712"/>
    <n v="0"/>
    <n v="0"/>
  </r>
  <r>
    <x v="10"/>
    <d v="2011-12-29T00:00:00"/>
    <s v="SO51832"/>
    <d v="2013-01-28T00:00:00"/>
    <n v="44160.599099999999"/>
    <n v="0"/>
    <n v="0"/>
  </r>
  <r>
    <x v="10"/>
    <d v="2011-12-29T00:00:00"/>
    <s v="SO51850"/>
    <d v="2013-01-28T00:00:00"/>
    <n v="66845.654599999994"/>
    <n v="0"/>
    <n v="0"/>
  </r>
  <r>
    <x v="10"/>
    <d v="2011-12-29T00:00:00"/>
    <s v="SO51851"/>
    <d v="2013-01-28T00:00:00"/>
    <n v="3521.4949999999999"/>
    <n v="0"/>
    <n v="0"/>
  </r>
  <r>
    <x v="10"/>
    <d v="2011-12-29T00:00:00"/>
    <s v="SO53456"/>
    <d v="2013-02-28T00:00:00"/>
    <n v="26816.575099999998"/>
    <n v="0"/>
    <n v="0"/>
  </r>
  <r>
    <x v="10"/>
    <d v="2011-12-29T00:00:00"/>
    <s v="SO53463"/>
    <d v="2013-02-28T00:00:00"/>
    <n v="2901.9074999999998"/>
    <n v="0"/>
    <n v="0"/>
  </r>
  <r>
    <x v="10"/>
    <d v="2011-12-29T00:00:00"/>
    <s v="SO53464"/>
    <d v="2013-02-28T00:00:00"/>
    <n v="64152.091899999999"/>
    <n v="0"/>
    <n v="0"/>
  </r>
  <r>
    <x v="10"/>
    <d v="2011-12-29T00:00:00"/>
    <s v="SO53481"/>
    <d v="2013-02-28T00:00:00"/>
    <n v="242.4"/>
    <n v="0"/>
    <n v="0"/>
  </r>
  <r>
    <x v="10"/>
    <d v="2011-12-29T00:00:00"/>
    <s v="SO53482"/>
    <d v="2013-02-28T00:00:00"/>
    <n v="1475.634"/>
    <n v="0"/>
    <n v="0"/>
  </r>
  <r>
    <x v="10"/>
    <d v="2011-12-29T00:00:00"/>
    <s v="SO53484"/>
    <d v="2013-02-28T00:00:00"/>
    <n v="27975.697499999998"/>
    <n v="0"/>
    <n v="0"/>
  </r>
  <r>
    <x v="10"/>
    <d v="2011-12-29T00:00:00"/>
    <s v="SO53486"/>
    <d v="2013-02-28T00:00:00"/>
    <n v="4949.6819999999998"/>
    <n v="0"/>
    <n v="0"/>
  </r>
  <r>
    <x v="10"/>
    <d v="2011-12-29T00:00:00"/>
    <s v="SO53503"/>
    <d v="2013-02-28T00:00:00"/>
    <n v="4216.1063999999997"/>
    <n v="0"/>
    <n v="0"/>
  </r>
  <r>
    <x v="10"/>
    <d v="2011-12-29T00:00:00"/>
    <s v="SO53507"/>
    <d v="2013-02-28T00:00:00"/>
    <n v="4398.8328000000001"/>
    <n v="0"/>
    <n v="0"/>
  </r>
  <r>
    <x v="10"/>
    <d v="2011-12-29T00:00:00"/>
    <s v="SO53513"/>
    <d v="2013-02-28T00:00:00"/>
    <n v="47813.243000000002"/>
    <n v="0"/>
    <n v="0"/>
  </r>
  <r>
    <x v="10"/>
    <d v="2011-12-29T00:00:00"/>
    <s v="SO53527"/>
    <d v="2013-02-28T00:00:00"/>
    <n v="73920.739100000006"/>
    <n v="0"/>
    <n v="0"/>
  </r>
  <r>
    <x v="10"/>
    <d v="2011-12-29T00:00:00"/>
    <s v="SO53528"/>
    <d v="2013-02-28T00:00:00"/>
    <n v="3919.5255000000002"/>
    <n v="0"/>
    <n v="0"/>
  </r>
  <r>
    <x v="10"/>
    <d v="2011-12-29T00:00:00"/>
    <s v="SO53529"/>
    <d v="2013-02-28T00:00:00"/>
    <n v="16.271999999999998"/>
    <n v="0"/>
    <n v="0"/>
  </r>
  <r>
    <x v="10"/>
    <d v="2011-12-29T00:00:00"/>
    <s v="SO53535"/>
    <d v="2013-02-28T00:00:00"/>
    <n v="96485.435500000007"/>
    <n v="0"/>
    <n v="0"/>
  </r>
  <r>
    <x v="10"/>
    <d v="2011-12-29T00:00:00"/>
    <s v="SO53536"/>
    <d v="2013-02-28T00:00:00"/>
    <n v="43253.741499999996"/>
    <n v="0"/>
    <n v="0"/>
  </r>
  <r>
    <x v="10"/>
    <d v="2011-12-29T00:00:00"/>
    <s v="SO53543"/>
    <d v="2013-02-28T00:00:00"/>
    <n v="46.968000000000004"/>
    <n v="0"/>
    <n v="0"/>
  </r>
  <r>
    <x v="10"/>
    <d v="2011-12-29T00:00:00"/>
    <s v="SO53544"/>
    <d v="2013-02-28T00:00:00"/>
    <n v="1574.442"/>
    <n v="0"/>
    <n v="0"/>
  </r>
  <r>
    <x v="10"/>
    <d v="2011-12-29T00:00:00"/>
    <s v="SO53545"/>
    <d v="2013-02-28T00:00:00"/>
    <n v="3650.4780000000001"/>
    <n v="0"/>
    <n v="0"/>
  </r>
  <r>
    <x v="10"/>
    <d v="2011-12-29T00:00:00"/>
    <s v="SO53558"/>
    <d v="2013-02-28T00:00:00"/>
    <n v="1249.6500000000001"/>
    <n v="0"/>
    <n v="0"/>
  </r>
  <r>
    <x v="10"/>
    <d v="2011-12-29T00:00:00"/>
    <s v="SO53597"/>
    <d v="2013-02-28T00:00:00"/>
    <n v="2042.5619999999999"/>
    <n v="0"/>
    <n v="0"/>
  </r>
  <r>
    <x v="10"/>
    <d v="2011-12-29T00:00:00"/>
    <s v="SO53600"/>
    <d v="2013-02-28T00:00:00"/>
    <n v="3944.9457000000002"/>
    <n v="0"/>
    <n v="0"/>
  </r>
  <r>
    <x v="10"/>
    <d v="2011-12-29T00:00:00"/>
    <s v="SO55243"/>
    <d v="2013-03-30T00:00:00"/>
    <n v="32649.444299999999"/>
    <n v="0"/>
    <n v="0"/>
  </r>
  <r>
    <x v="10"/>
    <d v="2011-12-29T00:00:00"/>
    <s v="SO55245"/>
    <d v="2013-03-30T00:00:00"/>
    <n v="67815.587400000004"/>
    <n v="0"/>
    <n v="0"/>
  </r>
  <r>
    <x v="10"/>
    <d v="2011-12-29T00:00:00"/>
    <s v="SO55275"/>
    <d v="2013-03-30T00:00:00"/>
    <n v="64654.277499999997"/>
    <n v="0"/>
    <n v="0"/>
  </r>
  <r>
    <x v="10"/>
    <d v="2011-12-29T00:00:00"/>
    <s v="SO55280"/>
    <d v="2013-03-30T00:00:00"/>
    <n v="68404.626000000004"/>
    <n v="0"/>
    <n v="0"/>
  </r>
  <r>
    <x v="10"/>
    <d v="2011-12-29T00:00:00"/>
    <s v="SO55283"/>
    <d v="2013-03-30T00:00:00"/>
    <n v="35791.9061"/>
    <n v="0"/>
    <n v="0"/>
  </r>
  <r>
    <x v="10"/>
    <d v="2011-12-29T00:00:00"/>
    <s v="SO55287"/>
    <d v="2013-03-30T00:00:00"/>
    <n v="40611.414100000002"/>
    <n v="0"/>
    <n v="0"/>
  </r>
  <r>
    <x v="10"/>
    <d v="2011-12-29T00:00:00"/>
    <s v="SO55297"/>
    <d v="2013-03-30T00:00:00"/>
    <n v="77394.558999999994"/>
    <n v="0"/>
    <n v="0"/>
  </r>
  <r>
    <x v="10"/>
    <d v="2011-12-29T00:00:00"/>
    <s v="SO55308"/>
    <d v="2013-03-30T00:00:00"/>
    <n v="1628.9580000000001"/>
    <n v="0"/>
    <n v="0"/>
  </r>
  <r>
    <x v="10"/>
    <d v="2011-12-29T00:00:00"/>
    <s v="SO57013"/>
    <d v="2013-04-30T00:00:00"/>
    <n v="5885.9219999999996"/>
    <n v="0"/>
    <n v="0"/>
  </r>
  <r>
    <x v="10"/>
    <d v="2011-12-29T00:00:00"/>
    <s v="SO57019"/>
    <d v="2013-04-30T00:00:00"/>
    <n v="24430.38"/>
    <n v="0"/>
    <n v="0"/>
  </r>
  <r>
    <x v="10"/>
    <d v="2011-12-29T00:00:00"/>
    <s v="SO57021"/>
    <d v="2013-04-30T00:00:00"/>
    <n v="221.946"/>
    <n v="0"/>
    <n v="0"/>
  </r>
  <r>
    <x v="10"/>
    <d v="2011-12-29T00:00:00"/>
    <s v="SO57022"/>
    <d v="2013-04-30T00:00:00"/>
    <n v="3453.57"/>
    <n v="0"/>
    <n v="0"/>
  </r>
  <r>
    <x v="10"/>
    <d v="2011-12-29T00:00:00"/>
    <s v="SO57047"/>
    <d v="2013-04-30T00:00:00"/>
    <n v="48.594000000000001"/>
    <n v="0"/>
    <n v="0"/>
  </r>
  <r>
    <x v="10"/>
    <d v="2011-12-29T00:00:00"/>
    <s v="SO57057"/>
    <d v="2013-04-30T00:00:00"/>
    <n v="5359.5925999999999"/>
    <n v="0"/>
    <n v="0"/>
  </r>
  <r>
    <x v="10"/>
    <d v="2011-12-29T00:00:00"/>
    <s v="SO57073"/>
    <d v="2013-04-30T00:00:00"/>
    <n v="5969.91"/>
    <n v="0"/>
    <n v="0"/>
  </r>
  <r>
    <x v="10"/>
    <d v="2011-12-29T00:00:00"/>
    <s v="SO57079"/>
    <d v="2013-04-30T00:00:00"/>
    <n v="10319.886"/>
    <n v="0"/>
    <n v="0"/>
  </r>
  <r>
    <x v="10"/>
    <d v="2011-12-29T00:00:00"/>
    <s v="SO57093"/>
    <d v="2013-04-30T00:00:00"/>
    <n v="38991.894"/>
    <n v="0"/>
    <n v="0"/>
  </r>
  <r>
    <x v="10"/>
    <d v="2011-12-29T00:00:00"/>
    <s v="SO57095"/>
    <d v="2013-04-30T00:00:00"/>
    <n v="1466.01"/>
    <n v="0"/>
    <n v="0"/>
  </r>
  <r>
    <x v="10"/>
    <d v="2011-12-29T00:00:00"/>
    <s v="SO57096"/>
    <d v="2013-04-30T00:00:00"/>
    <n v="713.79600000000005"/>
    <n v="0"/>
    <n v="0"/>
  </r>
  <r>
    <x v="10"/>
    <d v="2011-12-29T00:00:00"/>
    <s v="SO57100"/>
    <d v="2013-04-30T00:00:00"/>
    <n v="1117.3320000000001"/>
    <n v="0"/>
    <n v="0"/>
  </r>
  <r>
    <x v="10"/>
    <d v="2011-12-29T00:00:00"/>
    <s v="SO57120"/>
    <d v="2013-04-30T00:00:00"/>
    <n v="28637.52"/>
    <n v="0"/>
    <n v="0"/>
  </r>
  <r>
    <x v="10"/>
    <d v="2011-12-29T00:00:00"/>
    <s v="SO57154"/>
    <d v="2013-04-30T00:00:00"/>
    <n v="40467.323199999999"/>
    <n v="0"/>
    <n v="0"/>
  </r>
  <r>
    <x v="10"/>
    <d v="2011-12-29T00:00:00"/>
    <s v="SO57159"/>
    <d v="2013-04-30T00:00:00"/>
    <n v="5872.6139999999996"/>
    <n v="0"/>
    <n v="0"/>
  </r>
  <r>
    <x v="10"/>
    <d v="2011-12-29T00:00:00"/>
    <s v="SO57161"/>
    <d v="2013-04-30T00:00:00"/>
    <n v="28746.594000000001"/>
    <n v="0"/>
    <n v="0"/>
  </r>
  <r>
    <x v="10"/>
    <d v="2011-12-29T00:00:00"/>
    <s v="SO57188"/>
    <d v="2013-04-30T00:00:00"/>
    <n v="28343.34"/>
    <n v="0"/>
    <n v="0"/>
  </r>
  <r>
    <x v="10"/>
    <d v="2011-12-29T00:00:00"/>
    <s v="SO58911"/>
    <d v="2013-05-30T00:00:00"/>
    <n v="27499.866000000002"/>
    <n v="0"/>
    <n v="0"/>
  </r>
  <r>
    <x v="10"/>
    <d v="2011-12-29T00:00:00"/>
    <s v="SO58913"/>
    <d v="2013-05-30T00:00:00"/>
    <n v="8387.9459999999999"/>
    <n v="0"/>
    <n v="0"/>
  </r>
  <r>
    <x v="10"/>
    <d v="2011-12-29T00:00:00"/>
    <s v="SO58914"/>
    <d v="2013-05-30T00:00:00"/>
    <n v="69894.042000000001"/>
    <n v="0"/>
    <n v="0"/>
  </r>
  <r>
    <x v="10"/>
    <d v="2011-12-29T00:00:00"/>
    <s v="SO58918"/>
    <d v="2013-05-30T00:00:00"/>
    <n v="61161.975700000003"/>
    <n v="0"/>
    <n v="0"/>
  </r>
  <r>
    <x v="10"/>
    <d v="2011-12-29T00:00:00"/>
    <s v="SO58929"/>
    <d v="2013-05-30T00:00:00"/>
    <n v="2902.9079999999999"/>
    <n v="0"/>
    <n v="0"/>
  </r>
  <r>
    <x v="10"/>
    <d v="2011-12-29T00:00:00"/>
    <s v="SO58930"/>
    <d v="2013-05-30T00:00:00"/>
    <n v="39133.980000000003"/>
    <n v="0"/>
    <n v="0"/>
  </r>
  <r>
    <x v="10"/>
    <d v="2011-12-29T00:00:00"/>
    <s v="SO58938"/>
    <d v="2013-05-30T00:00:00"/>
    <n v="3482.85"/>
    <n v="0"/>
    <n v="0"/>
  </r>
  <r>
    <x v="10"/>
    <d v="2011-12-29T00:00:00"/>
    <s v="SO58949"/>
    <d v="2013-05-30T00:00:00"/>
    <n v="7388.8980000000001"/>
    <n v="0"/>
    <n v="0"/>
  </r>
  <r>
    <x v="10"/>
    <d v="2011-12-29T00:00:00"/>
    <s v="SO58955"/>
    <d v="2013-05-30T00:00:00"/>
    <n v="5721.768"/>
    <n v="0"/>
    <n v="0"/>
  </r>
  <r>
    <x v="10"/>
    <d v="2011-12-29T00:00:00"/>
    <s v="SO58958"/>
    <d v="2013-05-30T00:00:00"/>
    <n v="56647.640299999999"/>
    <n v="0"/>
    <n v="0"/>
  </r>
  <r>
    <x v="10"/>
    <d v="2011-12-29T00:00:00"/>
    <s v="SO58972"/>
    <d v="2013-05-30T00:00:00"/>
    <n v="80691.007500000007"/>
    <n v="0"/>
    <n v="0"/>
  </r>
  <r>
    <x v="10"/>
    <d v="2011-12-29T00:00:00"/>
    <s v="SO58973"/>
    <d v="2013-05-30T00:00:00"/>
    <n v="16.181999999999999"/>
    <n v="0"/>
    <n v="0"/>
  </r>
  <r>
    <x v="10"/>
    <d v="2011-12-29T00:00:00"/>
    <s v="SO58980"/>
    <d v="2013-05-30T00:00:00"/>
    <n v="97647.72"/>
    <n v="0"/>
    <n v="0"/>
  </r>
  <r>
    <x v="10"/>
    <d v="2011-12-29T00:00:00"/>
    <s v="SO58981"/>
    <d v="2013-05-30T00:00:00"/>
    <n v="38380.9856"/>
    <n v="0"/>
    <n v="0"/>
  </r>
  <r>
    <x v="10"/>
    <d v="2011-12-29T00:00:00"/>
    <s v="SO58983"/>
    <d v="2013-05-30T00:00:00"/>
    <n v="818.7"/>
    <n v="0"/>
    <n v="0"/>
  </r>
  <r>
    <x v="10"/>
    <d v="2011-12-29T00:00:00"/>
    <s v="SO58990"/>
    <d v="2013-05-30T00:00:00"/>
    <n v="1430.442"/>
    <n v="0"/>
    <n v="0"/>
  </r>
  <r>
    <x v="10"/>
    <d v="2011-12-29T00:00:00"/>
    <s v="SO58994"/>
    <d v="2013-05-30T00:00:00"/>
    <n v="24.288"/>
    <n v="0"/>
    <n v="0"/>
  </r>
  <r>
    <x v="10"/>
    <d v="2011-12-29T00:00:00"/>
    <s v="SO59003"/>
    <d v="2013-05-30T00:00:00"/>
    <n v="3788.3040000000001"/>
    <n v="0"/>
    <n v="0"/>
  </r>
  <r>
    <x v="10"/>
    <d v="2011-12-29T00:00:00"/>
    <s v="SO59037"/>
    <d v="2013-05-30T00:00:00"/>
    <n v="692.65170000000001"/>
    <n v="0"/>
    <n v="0"/>
  </r>
  <r>
    <x v="10"/>
    <d v="2011-12-29T00:00:00"/>
    <s v="SO59042"/>
    <d v="2013-05-30T00:00:00"/>
    <n v="3684.8580000000002"/>
    <n v="0"/>
    <n v="0"/>
  </r>
  <r>
    <x v="10"/>
    <d v="2011-12-29T00:00:00"/>
    <s v="SO59043"/>
    <d v="2013-05-30T00:00:00"/>
    <n v="202.33199999999999"/>
    <n v="0"/>
    <n v="0"/>
  </r>
  <r>
    <x v="10"/>
    <d v="2011-12-29T00:00:00"/>
    <s v="SO61177"/>
    <d v="2013-06-30T00:00:00"/>
    <n v="21131.946"/>
    <n v="0"/>
    <n v="0"/>
  </r>
  <r>
    <x v="10"/>
    <d v="2011-12-29T00:00:00"/>
    <s v="SO61179"/>
    <d v="2013-06-30T00:00:00"/>
    <n v="39248.358"/>
    <n v="0"/>
    <n v="0"/>
  </r>
  <r>
    <x v="10"/>
    <d v="2011-12-29T00:00:00"/>
    <s v="SO61186"/>
    <d v="2013-06-30T00:00:00"/>
    <n v="32743.565999999999"/>
    <n v="0"/>
    <n v="0"/>
  </r>
  <r>
    <x v="10"/>
    <d v="2011-12-29T00:00:00"/>
    <s v="SO61196"/>
    <d v="2013-06-30T00:00:00"/>
    <n v="28038.635999999999"/>
    <n v="0"/>
    <n v="0"/>
  </r>
  <r>
    <x v="10"/>
    <d v="2011-12-29T00:00:00"/>
    <s v="SO61204"/>
    <d v="2013-06-30T00:00:00"/>
    <n v="22748.73"/>
    <n v="0"/>
    <n v="0"/>
  </r>
  <r>
    <x v="10"/>
    <d v="2011-12-29T00:00:00"/>
    <s v="SO61222"/>
    <d v="2013-06-30T00:00:00"/>
    <n v="21286.536"/>
    <n v="0"/>
    <n v="0"/>
  </r>
  <r>
    <x v="10"/>
    <d v="2011-12-29T00:00:00"/>
    <s v="SO61248"/>
    <d v="2013-06-30T00:00:00"/>
    <n v="51324.194499999998"/>
    <n v="0"/>
    <n v="0"/>
  </r>
  <r>
    <x v="10"/>
    <d v="2011-12-29T00:00:00"/>
    <s v="SO61250"/>
    <d v="2013-06-30T00:00:00"/>
    <n v="2921.9639999999999"/>
    <n v="0"/>
    <n v="0"/>
  </r>
  <r>
    <x v="10"/>
    <d v="2011-12-29T00:00:00"/>
    <s v="SO63120"/>
    <d v="2013-07-31T00:00:00"/>
    <n v="209.97"/>
    <n v="0"/>
    <n v="0"/>
  </r>
  <r>
    <x v="10"/>
    <d v="2011-12-29T00:00:00"/>
    <s v="SO63121"/>
    <d v="2013-07-31T00:00:00"/>
    <n v="167.976"/>
    <n v="0"/>
    <n v="0"/>
  </r>
  <r>
    <x v="10"/>
    <d v="2011-12-29T00:00:00"/>
    <s v="SO63122"/>
    <d v="2013-07-31T00:00:00"/>
    <n v="192.24600000000001"/>
    <n v="0"/>
    <n v="0"/>
  </r>
  <r>
    <x v="10"/>
    <d v="2011-12-29T00:00:00"/>
    <s v="SO63128"/>
    <d v="2013-07-31T00:00:00"/>
    <n v="19361.633999999998"/>
    <n v="0"/>
    <n v="0"/>
  </r>
  <r>
    <x v="10"/>
    <d v="2011-12-29T00:00:00"/>
    <s v="SO63132"/>
    <d v="2013-07-31T00:00:00"/>
    <n v="33904.482000000004"/>
    <n v="0"/>
    <n v="0"/>
  </r>
  <r>
    <x v="10"/>
    <d v="2011-12-29T00:00:00"/>
    <s v="SO63138"/>
    <d v="2013-07-31T00:00:00"/>
    <n v="4746.8220000000001"/>
    <n v="0"/>
    <n v="0"/>
  </r>
  <r>
    <x v="10"/>
    <d v="2011-12-29T00:00:00"/>
    <s v="SO63139"/>
    <d v="2013-07-31T00:00:00"/>
    <n v="402.06599999999997"/>
    <n v="0"/>
    <n v="0"/>
  </r>
  <r>
    <x v="10"/>
    <d v="2011-12-29T00:00:00"/>
    <s v="SO63154"/>
    <d v="2013-07-31T00:00:00"/>
    <n v="1466.01"/>
    <n v="0"/>
    <n v="0"/>
  </r>
  <r>
    <x v="10"/>
    <d v="2011-12-29T00:00:00"/>
    <s v="SO63169"/>
    <d v="2013-07-31T00:00:00"/>
    <n v="4298.9579999999996"/>
    <n v="0"/>
    <n v="0"/>
  </r>
  <r>
    <x v="10"/>
    <d v="2011-12-29T00:00:00"/>
    <s v="SO63174"/>
    <d v="2013-07-31T00:00:00"/>
    <n v="25409.34"/>
    <n v="0"/>
    <n v="0"/>
  </r>
  <r>
    <x v="10"/>
    <d v="2011-12-29T00:00:00"/>
    <s v="SO63177"/>
    <d v="2013-07-31T00:00:00"/>
    <n v="44907.516000000003"/>
    <n v="0"/>
    <n v="0"/>
  </r>
  <r>
    <x v="10"/>
    <d v="2011-12-29T00:00:00"/>
    <s v="SO63207"/>
    <d v="2013-07-31T00:00:00"/>
    <n v="293.95800000000003"/>
    <n v="0"/>
    <n v="0"/>
  </r>
  <r>
    <x v="10"/>
    <d v="2011-12-29T00:00:00"/>
    <s v="SO63236"/>
    <d v="2013-07-31T00:00:00"/>
    <n v="2837.9760000000001"/>
    <n v="0"/>
    <n v="0"/>
  </r>
  <r>
    <x v="10"/>
    <d v="2011-12-29T00:00:00"/>
    <s v="SO63266"/>
    <d v="2013-07-31T00:00:00"/>
    <n v="39392.345999999998"/>
    <n v="0"/>
    <n v="0"/>
  </r>
  <r>
    <x v="10"/>
    <d v="2011-12-29T00:00:00"/>
    <s v="SO63267"/>
    <d v="2013-07-31T00:00:00"/>
    <n v="1337.604"/>
    <n v="0"/>
    <n v="0"/>
  </r>
  <r>
    <x v="10"/>
    <d v="2011-12-29T00:00:00"/>
    <s v="SO63290"/>
    <d v="2013-07-31T00:00:00"/>
    <n v="26673.846000000001"/>
    <n v="0"/>
    <n v="0"/>
  </r>
  <r>
    <x v="10"/>
    <d v="2011-12-29T00:00:00"/>
    <s v="SO65156"/>
    <d v="2013-08-29T00:00:00"/>
    <n v="30238.236000000001"/>
    <n v="0"/>
    <n v="0"/>
  </r>
  <r>
    <x v="10"/>
    <d v="2011-12-29T00:00:00"/>
    <s v="SO65163"/>
    <d v="2013-08-29T00:00:00"/>
    <n v="59234.838000000003"/>
    <n v="0"/>
    <n v="0"/>
  </r>
  <r>
    <x v="10"/>
    <d v="2011-12-29T00:00:00"/>
    <s v="SO65164"/>
    <d v="2013-08-29T00:00:00"/>
    <n v="24795.179599999999"/>
    <n v="0"/>
    <n v="0"/>
  </r>
  <r>
    <x v="10"/>
    <d v="2011-12-29T00:00:00"/>
    <s v="SO65166"/>
    <d v="2013-08-29T00:00:00"/>
    <n v="26.724"/>
    <n v="0"/>
    <n v="0"/>
  </r>
  <r>
    <x v="10"/>
    <d v="2011-12-29T00:00:00"/>
    <s v="SO65169"/>
    <d v="2013-08-29T00:00:00"/>
    <n v="12.144"/>
    <n v="0"/>
    <n v="0"/>
  </r>
  <r>
    <x v="10"/>
    <d v="2011-12-29T00:00:00"/>
    <s v="SO65171"/>
    <d v="2013-08-29T00:00:00"/>
    <n v="4718.8980000000001"/>
    <n v="0"/>
    <n v="0"/>
  </r>
  <r>
    <x v="10"/>
    <d v="2011-12-29T00:00:00"/>
    <s v="SO65173"/>
    <d v="2013-08-29T00:00:00"/>
    <n v="65622.167000000001"/>
    <n v="0"/>
    <n v="0"/>
  </r>
  <r>
    <x v="10"/>
    <d v="2011-12-29T00:00:00"/>
    <s v="SO65174"/>
    <d v="2013-08-29T00:00:00"/>
    <n v="45169.896000000001"/>
    <n v="0"/>
    <n v="0"/>
  </r>
  <r>
    <x v="10"/>
    <d v="2011-12-29T00:00:00"/>
    <s v="SO65185"/>
    <d v="2013-08-29T00:00:00"/>
    <n v="1225.4280000000001"/>
    <n v="0"/>
    <n v="0"/>
  </r>
  <r>
    <x v="10"/>
    <d v="2011-12-29T00:00:00"/>
    <s v="SO65187"/>
    <d v="2013-08-29T00:00:00"/>
    <n v="445.41"/>
    <n v="0"/>
    <n v="0"/>
  </r>
  <r>
    <x v="10"/>
    <d v="2011-12-29T00:00:00"/>
    <s v="SO65188"/>
    <d v="2013-08-29T00:00:00"/>
    <n v="15054.924000000001"/>
    <n v="0"/>
    <n v="0"/>
  </r>
  <r>
    <x v="10"/>
    <d v="2011-12-29T00:00:00"/>
    <s v="SO65197"/>
    <d v="2013-08-29T00:00:00"/>
    <n v="1430.442"/>
    <n v="0"/>
    <n v="0"/>
  </r>
  <r>
    <x v="10"/>
    <d v="2011-12-29T00:00:00"/>
    <s v="SO65198"/>
    <d v="2013-08-29T00:00:00"/>
    <n v="209.97"/>
    <n v="0"/>
    <n v="0"/>
  </r>
  <r>
    <x v="10"/>
    <d v="2011-12-29T00:00:00"/>
    <s v="SO65206"/>
    <d v="2013-08-29T00:00:00"/>
    <n v="68748.423500000004"/>
    <n v="0"/>
    <n v="0"/>
  </r>
  <r>
    <x v="10"/>
    <d v="2011-12-29T00:00:00"/>
    <s v="SO65216"/>
    <d v="2013-08-29T00:00:00"/>
    <n v="5108.3639999999996"/>
    <n v="0"/>
    <n v="0"/>
  </r>
  <r>
    <x v="10"/>
    <d v="2011-12-29T00:00:00"/>
    <s v="SO65238"/>
    <d v="2013-08-29T00:00:00"/>
    <n v="23168.239000000001"/>
    <n v="0"/>
    <n v="0"/>
  </r>
  <r>
    <x v="10"/>
    <d v="2011-12-29T00:00:00"/>
    <s v="SO65240"/>
    <d v="2013-08-29T00:00:00"/>
    <n v="218.45400000000001"/>
    <n v="0"/>
    <n v="0"/>
  </r>
  <r>
    <x v="10"/>
    <d v="2011-12-29T00:00:00"/>
    <s v="SO65264"/>
    <d v="2013-08-29T00:00:00"/>
    <n v="6943.5060000000003"/>
    <n v="0"/>
    <n v="0"/>
  </r>
  <r>
    <x v="10"/>
    <d v="2011-12-29T00:00:00"/>
    <s v="SO65284"/>
    <d v="2013-08-29T00:00:00"/>
    <n v="179.02799999999999"/>
    <n v="0"/>
    <n v="0"/>
  </r>
  <r>
    <x v="10"/>
    <d v="2011-12-29T00:00:00"/>
    <s v="SO65290"/>
    <d v="2013-08-29T00:00:00"/>
    <n v="1028.472"/>
    <n v="0"/>
    <n v="0"/>
  </r>
  <r>
    <x v="10"/>
    <d v="2011-12-29T00:00:00"/>
    <s v="SO67268"/>
    <d v="2013-09-29T00:00:00"/>
    <n v="35209.963600000003"/>
    <n v="0"/>
    <n v="0"/>
  </r>
  <r>
    <x v="10"/>
    <d v="2011-12-29T00:00:00"/>
    <s v="SO67270"/>
    <d v="2013-09-29T00:00:00"/>
    <n v="58676.120600000002"/>
    <n v="0"/>
    <n v="0"/>
  </r>
  <r>
    <x v="10"/>
    <d v="2011-12-29T00:00:00"/>
    <s v="SO67272"/>
    <d v="2013-09-29T00:00:00"/>
    <n v="24002.466799999998"/>
    <n v="0"/>
    <n v="0"/>
  </r>
  <r>
    <x v="10"/>
    <d v="2011-12-29T00:00:00"/>
    <s v="SO67295"/>
    <d v="2013-09-29T00:00:00"/>
    <n v="62810.4352"/>
    <n v="0"/>
    <n v="0"/>
  </r>
  <r>
    <x v="10"/>
    <d v="2011-12-29T00:00:00"/>
    <s v="SO67302"/>
    <d v="2013-09-29T00:00:00"/>
    <n v="44879.682000000001"/>
    <n v="0"/>
    <n v="0"/>
  </r>
  <r>
    <x v="10"/>
    <d v="2011-12-29T00:00:00"/>
    <s v="SO67304"/>
    <d v="2013-09-29T00:00:00"/>
    <n v="57193.1057"/>
    <n v="0"/>
    <n v="0"/>
  </r>
  <r>
    <x v="10"/>
    <d v="2011-12-29T00:00:00"/>
    <s v="SO67316"/>
    <d v="2013-09-29T00:00:00"/>
    <n v="82935.679300000003"/>
    <n v="0"/>
    <n v="0"/>
  </r>
  <r>
    <x v="10"/>
    <d v="2011-12-29T00:00:00"/>
    <s v="SO67319"/>
    <d v="2013-09-29T00:00:00"/>
    <n v="3173.9279999999999"/>
    <n v="0"/>
    <n v="0"/>
  </r>
  <r>
    <x v="10"/>
    <d v="2011-12-29T00:00:00"/>
    <s v="SO69389"/>
    <d v="2013-10-29T00:00:00"/>
    <n v="5105.5680000000002"/>
    <n v="0"/>
    <n v="0"/>
  </r>
  <r>
    <x v="10"/>
    <d v="2011-12-29T00:00:00"/>
    <s v="SO69391"/>
    <d v="2013-10-29T00:00:00"/>
    <n v="4256.9639999999999"/>
    <n v="0"/>
    <n v="0"/>
  </r>
  <r>
    <x v="10"/>
    <d v="2011-12-29T00:00:00"/>
    <s v="SO69397"/>
    <d v="2013-10-29T00:00:00"/>
    <n v="26194.973999999998"/>
    <n v="0"/>
    <n v="0"/>
  </r>
  <r>
    <x v="10"/>
    <d v="2011-12-29T00:00:00"/>
    <s v="SO69398"/>
    <d v="2013-10-29T00:00:00"/>
    <n v="868.89"/>
    <n v="0"/>
    <n v="0"/>
  </r>
  <r>
    <x v="10"/>
    <d v="2011-12-29T00:00:00"/>
    <s v="SO69400"/>
    <d v="2013-10-29T00:00:00"/>
    <n v="2870.9520000000002"/>
    <n v="0"/>
    <n v="0"/>
  </r>
  <r>
    <x v="10"/>
    <d v="2011-12-29T00:00:00"/>
    <s v="SO69432"/>
    <d v="2013-10-29T00:00:00"/>
    <n v="649.14"/>
    <n v="0"/>
    <n v="0"/>
  </r>
  <r>
    <x v="10"/>
    <d v="2011-12-29T00:00:00"/>
    <s v="SO69446"/>
    <d v="2013-10-29T00:00:00"/>
    <n v="1712.9459999999999"/>
    <n v="0"/>
    <n v="0"/>
  </r>
  <r>
    <x v="10"/>
    <d v="2011-12-29T00:00:00"/>
    <s v="SO69455"/>
    <d v="2013-10-29T00:00:00"/>
    <n v="2076.54"/>
    <n v="0"/>
    <n v="0"/>
  </r>
  <r>
    <x v="10"/>
    <d v="2011-12-29T00:00:00"/>
    <s v="SO69469"/>
    <d v="2013-10-29T00:00:00"/>
    <n v="672.29399999999998"/>
    <n v="0"/>
    <n v="0"/>
  </r>
  <r>
    <x v="10"/>
    <d v="2011-12-29T00:00:00"/>
    <s v="SO69478"/>
    <d v="2013-10-29T00:00:00"/>
    <n v="23913.45"/>
    <n v="0"/>
    <n v="0"/>
  </r>
  <r>
    <x v="10"/>
    <d v="2011-12-29T00:00:00"/>
    <s v="SO69520"/>
    <d v="2013-10-29T00:00:00"/>
    <n v="49565.598299999998"/>
    <n v="0"/>
    <n v="0"/>
  </r>
  <r>
    <x v="10"/>
    <d v="2011-12-29T00:00:00"/>
    <s v="SO69537"/>
    <d v="2013-10-29T00:00:00"/>
    <n v="1493.1659999999999"/>
    <n v="0"/>
    <n v="0"/>
  </r>
  <r>
    <x v="10"/>
    <d v="2011-12-29T00:00:00"/>
    <s v="SO69540"/>
    <d v="2013-10-29T00:00:00"/>
    <n v="44228.943700000003"/>
    <n v="0"/>
    <n v="0"/>
  </r>
  <r>
    <x v="10"/>
    <d v="2011-12-29T00:00:00"/>
    <s v="SO69542"/>
    <d v="2013-10-29T00:00:00"/>
    <n v="26034.912"/>
    <n v="0"/>
    <n v="0"/>
  </r>
  <r>
    <x v="10"/>
    <d v="2011-12-29T00:00:00"/>
    <s v="SO69548"/>
    <d v="2013-10-29T00:00:00"/>
    <n v="63.167999999999999"/>
    <n v="0"/>
    <n v="0"/>
  </r>
  <r>
    <x v="10"/>
    <d v="2011-12-29T00:00:00"/>
    <s v="SO69560"/>
    <d v="2013-10-29T00:00:00"/>
    <n v="31044.9012"/>
    <n v="0"/>
    <n v="0"/>
  </r>
  <r>
    <x v="10"/>
    <d v="2011-12-29T00:00:00"/>
    <s v="SO71781"/>
    <d v="2013-11-29T00:00:00"/>
    <n v="22057.986000000001"/>
    <n v="0"/>
    <n v="0"/>
  </r>
  <r>
    <x v="10"/>
    <d v="2011-12-29T00:00:00"/>
    <s v="SO71786"/>
    <d v="2013-11-29T00:00:00"/>
    <n v="3593.8679999999999"/>
    <n v="0"/>
    <n v="0"/>
  </r>
  <r>
    <x v="10"/>
    <d v="2011-12-29T00:00:00"/>
    <s v="SO71789"/>
    <d v="2013-11-29T00:00:00"/>
    <n v="105.294"/>
    <n v="0"/>
    <n v="0"/>
  </r>
  <r>
    <x v="10"/>
    <d v="2011-12-29T00:00:00"/>
    <s v="SO71792"/>
    <d v="2013-11-29T00:00:00"/>
    <n v="50937.378400000001"/>
    <n v="0"/>
    <n v="0"/>
  </r>
  <r>
    <x v="10"/>
    <d v="2011-12-29T00:00:00"/>
    <s v="SO71794"/>
    <d v="2013-11-29T00:00:00"/>
    <n v="64704.879399999998"/>
    <n v="0"/>
    <n v="0"/>
  </r>
  <r>
    <x v="10"/>
    <d v="2011-12-29T00:00:00"/>
    <s v="SO71804"/>
    <d v="2013-11-29T00:00:00"/>
    <n v="1536.2136"/>
    <n v="0"/>
    <n v="0"/>
  </r>
  <r>
    <x v="10"/>
    <d v="2011-12-29T00:00:00"/>
    <s v="SO71806"/>
    <d v="2013-11-29T00:00:00"/>
    <n v="14708.099099999999"/>
    <n v="0"/>
    <n v="0"/>
  </r>
  <r>
    <x v="10"/>
    <d v="2011-12-29T00:00:00"/>
    <s v="SO71807"/>
    <d v="2013-11-29T00:00:00"/>
    <n v="494.00400000000002"/>
    <n v="0"/>
    <n v="0"/>
  </r>
  <r>
    <x v="10"/>
    <d v="2011-12-29T00:00:00"/>
    <s v="SO71814"/>
    <d v="2013-11-29T00:00:00"/>
    <n v="5573.9040000000005"/>
    <n v="0"/>
    <n v="0"/>
  </r>
  <r>
    <x v="10"/>
    <d v="2011-12-29T00:00:00"/>
    <s v="SO71825"/>
    <d v="2013-11-29T00:00:00"/>
    <n v="3755.886"/>
    <n v="0"/>
    <n v="0"/>
  </r>
  <r>
    <x v="10"/>
    <d v="2011-12-29T00:00:00"/>
    <s v="SO71830"/>
    <d v="2013-11-29T00:00:00"/>
    <n v="41583.0985"/>
    <n v="0"/>
    <n v="0"/>
  </r>
  <r>
    <x v="10"/>
    <d v="2011-12-29T00:00:00"/>
    <s v="SO71841"/>
    <d v="2013-11-29T00:00:00"/>
    <n v="83076.570900000006"/>
    <n v="0"/>
    <n v="0"/>
  </r>
  <r>
    <x v="10"/>
    <d v="2011-12-29T00:00:00"/>
    <s v="SO71842"/>
    <d v="2013-11-29T00:00:00"/>
    <n v="10.788"/>
    <n v="0"/>
    <n v="0"/>
  </r>
  <r>
    <x v="10"/>
    <d v="2011-12-29T00:00:00"/>
    <s v="SO71843"/>
    <d v="2013-11-29T00:00:00"/>
    <n v="5864.04"/>
    <n v="0"/>
    <n v="0"/>
  </r>
  <r>
    <x v="10"/>
    <d v="2011-12-29T00:00:00"/>
    <s v="SO71847"/>
    <d v="2013-11-29T00:00:00"/>
    <n v="89981.79"/>
    <n v="0"/>
    <n v="0"/>
  </r>
  <r>
    <x v="10"/>
    <d v="2011-12-29T00:00:00"/>
    <s v="SO71851"/>
    <d v="2013-11-29T00:00:00"/>
    <n v="38145.991900000001"/>
    <n v="0"/>
    <n v="0"/>
  </r>
  <r>
    <x v="10"/>
    <d v="2011-12-29T00:00:00"/>
    <s v="SO71860"/>
    <d v="2013-11-29T00:00:00"/>
    <n v="2753.9879999999998"/>
    <n v="0"/>
    <n v="0"/>
  </r>
  <r>
    <x v="10"/>
    <d v="2011-12-29T00:00:00"/>
    <s v="SO71869"/>
    <d v="2013-11-29T00:00:00"/>
    <n v="105.294"/>
    <n v="0"/>
    <n v="0"/>
  </r>
  <r>
    <x v="10"/>
    <d v="2011-12-29T00:00:00"/>
    <s v="SO71871"/>
    <d v="2013-11-29T00:00:00"/>
    <n v="1709.316"/>
    <n v="0"/>
    <n v="0"/>
  </r>
  <r>
    <x v="10"/>
    <d v="2011-12-29T00:00:00"/>
    <s v="SO71877"/>
    <d v="2013-11-29T00:00:00"/>
    <n v="672.29399999999998"/>
    <n v="0"/>
    <n v="0"/>
  </r>
  <r>
    <x v="10"/>
    <d v="2011-12-29T00:00:00"/>
    <s v="SO71878"/>
    <d v="2013-11-29T00:00:00"/>
    <n v="6450.6779999999999"/>
    <n v="0"/>
    <n v="0"/>
  </r>
  <r>
    <x v="10"/>
    <d v="2011-12-29T00:00:00"/>
    <s v="SO71916"/>
    <d v="2013-11-29T00:00:00"/>
    <n v="1411.2360000000001"/>
    <n v="0"/>
    <n v="0"/>
  </r>
  <r>
    <x v="10"/>
    <d v="2011-12-29T00:00:00"/>
    <s v="SO71921"/>
    <d v="2013-11-29T00:00:00"/>
    <n v="551.45479999999998"/>
    <n v="0"/>
    <n v="0"/>
  </r>
  <r>
    <x v="11"/>
    <d v="2010-12-29T00:00:00"/>
    <s v="SO43659"/>
    <d v="2010-12-29T00:00:00"/>
    <n v="20565.620599999998"/>
    <n v="1"/>
    <n v="20565.620599999998"/>
  </r>
  <r>
    <x v="11"/>
    <d v="2010-12-29T00:00:00"/>
    <s v="SO43660"/>
    <d v="2010-12-29T00:00:00"/>
    <n v="1294.2529"/>
    <n v="1"/>
    <n v="1294.2529"/>
  </r>
  <r>
    <x v="11"/>
    <d v="2010-12-29T00:00:00"/>
    <s v="SO43681"/>
    <d v="2010-12-29T00:00:00"/>
    <n v="13787.5434"/>
    <n v="1"/>
    <n v="13787.5434"/>
  </r>
  <r>
    <x v="11"/>
    <d v="2010-12-29T00:00:00"/>
    <s v="SO43684"/>
    <d v="2010-12-29T00:00:00"/>
    <n v="5596.4705000000004"/>
    <n v="1"/>
    <n v="5596.4705000000004"/>
  </r>
  <r>
    <x v="11"/>
    <d v="2010-12-29T00:00:00"/>
    <s v="SO43685"/>
    <d v="2010-12-29T00:00:00"/>
    <n v="2736.5677999999998"/>
    <n v="1"/>
    <n v="2736.5677999999998"/>
  </r>
  <r>
    <x v="11"/>
    <d v="2010-12-29T00:00:00"/>
    <s v="SO43694"/>
    <d v="2010-12-29T00:00:00"/>
    <n v="20645.633999999998"/>
    <n v="1"/>
    <n v="20645.633999999998"/>
  </r>
  <r>
    <x v="11"/>
    <d v="2010-12-29T00:00:00"/>
    <s v="SO43695"/>
    <d v="2010-12-29T00:00:00"/>
    <n v="39373.781000000003"/>
    <n v="1"/>
    <n v="39373.781000000003"/>
  </r>
  <r>
    <x v="11"/>
    <d v="2010-12-29T00:00:00"/>
    <s v="SO43696"/>
    <d v="2010-12-29T00:00:00"/>
    <n v="419.45890000000003"/>
    <n v="1"/>
    <n v="419.45890000000003"/>
  </r>
  <r>
    <x v="11"/>
    <d v="2010-12-29T00:00:00"/>
    <s v="SO43845"/>
    <d v="2011-01-29T00:00:00"/>
    <n v="8580.0738999999994"/>
    <n v="1"/>
    <n v="8580.0738999999994"/>
  </r>
  <r>
    <x v="11"/>
    <d v="2010-12-29T00:00:00"/>
    <s v="SO43861"/>
    <d v="2011-01-29T00:00:00"/>
    <n v="23401.106199999998"/>
    <n v="1"/>
    <n v="23401.106199999998"/>
  </r>
  <r>
    <x v="11"/>
    <d v="2010-12-29T00:00:00"/>
    <s v="SO43862"/>
    <d v="2011-01-29T00:00:00"/>
    <n v="31000.7804"/>
    <n v="1"/>
    <n v="31000.7804"/>
  </r>
  <r>
    <x v="11"/>
    <d v="2010-12-29T00:00:00"/>
    <s v="SO43875"/>
    <d v="2011-01-29T00:00:00"/>
    <n v="121761.9396"/>
    <n v="1"/>
    <n v="121761.9396"/>
  </r>
  <r>
    <x v="11"/>
    <d v="2010-12-29T00:00:00"/>
    <s v="SO43887"/>
    <d v="2011-01-29T00:00:00"/>
    <n v="419.45890000000003"/>
    <n v="1"/>
    <n v="419.45890000000003"/>
  </r>
  <r>
    <x v="11"/>
    <d v="2010-12-29T00:00:00"/>
    <s v="SO43900"/>
    <d v="2011-01-29T00:00:00"/>
    <n v="34628.298000000003"/>
    <n v="1"/>
    <n v="34628.298000000003"/>
  </r>
  <r>
    <x v="11"/>
    <d v="2010-12-29T00:00:00"/>
    <s v="SO43902"/>
    <d v="2011-01-29T00:00:00"/>
    <n v="52803.447699999997"/>
    <n v="1"/>
    <n v="52803.447699999997"/>
  </r>
  <r>
    <x v="11"/>
    <d v="2010-12-29T00:00:00"/>
    <s v="SO43903"/>
    <d v="2011-01-29T00:00:00"/>
    <n v="20.186499999999999"/>
    <n v="1"/>
    <n v="20.186499999999999"/>
  </r>
  <r>
    <x v="11"/>
    <d v="2010-12-29T00:00:00"/>
    <s v="SO43905"/>
    <d v="2011-01-29T00:00:00"/>
    <n v="9880.2666000000008"/>
    <n v="1"/>
    <n v="9880.2666000000008"/>
  </r>
  <r>
    <x v="11"/>
    <d v="2010-12-29T00:00:00"/>
    <s v="SO43910"/>
    <d v="2011-01-29T00:00:00"/>
    <n v="19411.9336"/>
    <n v="1"/>
    <n v="19411.9336"/>
  </r>
  <r>
    <x v="11"/>
    <d v="2010-12-29T00:00:00"/>
    <s v="SO44098"/>
    <d v="2011-03-01T00:00:00"/>
    <n v="16369.154500000001"/>
    <n v="1"/>
    <n v="16369.154500000001"/>
  </r>
  <r>
    <x v="11"/>
    <d v="2010-12-29T00:00:00"/>
    <s v="SO44101"/>
    <d v="2011-03-01T00:00:00"/>
    <n v="9794.6422000000002"/>
    <n v="1"/>
    <n v="9794.6422000000002"/>
  </r>
  <r>
    <x v="11"/>
    <d v="2010-12-29T00:00:00"/>
    <s v="SO44102"/>
    <d v="2011-03-01T00:00:00"/>
    <n v="3513.9448000000002"/>
    <n v="1"/>
    <n v="3513.9448000000002"/>
  </r>
  <r>
    <x v="11"/>
    <d v="2010-12-29T00:00:00"/>
    <s v="SO44106"/>
    <d v="2011-03-01T00:00:00"/>
    <n v="419.45890000000003"/>
    <n v="1"/>
    <n v="419.45890000000003"/>
  </r>
  <r>
    <x v="11"/>
    <d v="2010-12-29T00:00:00"/>
    <s v="SO44116"/>
    <d v="2011-03-01T00:00:00"/>
    <n v="20351.34"/>
    <n v="1"/>
    <n v="20351.34"/>
  </r>
  <r>
    <x v="11"/>
    <d v="2010-12-29T00:00:00"/>
    <s v="SO44122"/>
    <d v="2011-03-01T00:00:00"/>
    <n v="4064.9879999999998"/>
    <n v="1"/>
    <n v="4064.9879999999998"/>
  </r>
  <r>
    <x v="11"/>
    <d v="2010-12-29T00:00:00"/>
    <s v="SO44128"/>
    <d v="2011-03-01T00:00:00"/>
    <n v="18542.172600000002"/>
    <n v="1"/>
    <n v="18542.172600000002"/>
  </r>
  <r>
    <x v="11"/>
    <d v="2010-12-29T00:00:00"/>
    <s v="SO44130"/>
    <d v="2011-03-01T00:00:00"/>
    <n v="35410.998299999999"/>
    <n v="1"/>
    <n v="35410.998299999999"/>
  </r>
  <r>
    <x v="11"/>
    <d v="2010-12-29T00:00:00"/>
    <s v="SO44132"/>
    <d v="2011-03-01T00:00:00"/>
    <n v="4049.9879999999998"/>
    <n v="1"/>
    <n v="4049.9879999999998"/>
  </r>
  <r>
    <x v="11"/>
    <d v="2010-12-29T00:00:00"/>
    <s v="SO44133"/>
    <d v="2011-03-01T00:00:00"/>
    <n v="25686.518599999999"/>
    <n v="1"/>
    <n v="25686.518599999999"/>
  </r>
  <r>
    <x v="11"/>
    <d v="2010-12-29T00:00:00"/>
    <s v="SO44302"/>
    <d v="2011-03-31T00:00:00"/>
    <n v="2146.962"/>
    <n v="0"/>
    <n v="0"/>
  </r>
  <r>
    <x v="11"/>
    <d v="2010-12-29T00:00:00"/>
    <s v="SO44304"/>
    <d v="2011-03-31T00:00:00"/>
    <n v="37499.552100000001"/>
    <n v="0"/>
    <n v="0"/>
  </r>
  <r>
    <x v="11"/>
    <d v="2010-12-29T00:00:00"/>
    <s v="SO44305"/>
    <d v="2011-03-31T00:00:00"/>
    <n v="18880.6522"/>
    <n v="0"/>
    <n v="0"/>
  </r>
  <r>
    <x v="11"/>
    <d v="2010-12-29T00:00:00"/>
    <s v="SO44306"/>
    <d v="2011-03-31T00:00:00"/>
    <n v="18648.607"/>
    <n v="0"/>
    <n v="0"/>
  </r>
  <r>
    <x v="11"/>
    <d v="2010-12-29T00:00:00"/>
    <s v="SO44309"/>
    <d v="2011-03-31T00:00:00"/>
    <n v="27612.423999999999"/>
    <n v="0"/>
    <n v="0"/>
  </r>
  <r>
    <x v="11"/>
    <d v="2010-12-29T00:00:00"/>
    <s v="SO44310"/>
    <d v="2011-03-31T00:00:00"/>
    <n v="183.93819999999999"/>
    <n v="0"/>
    <n v="0"/>
  </r>
  <r>
    <x v="11"/>
    <d v="2010-12-29T00:00:00"/>
    <s v="SO44319"/>
    <d v="2011-03-31T00:00:00"/>
    <n v="34250.3603"/>
    <n v="0"/>
    <n v="0"/>
  </r>
  <r>
    <x v="11"/>
    <d v="2010-12-29T00:00:00"/>
    <s v="SO44488"/>
    <d v="2011-05-01T00:00:00"/>
    <n v="32857.406999999999"/>
    <n v="0"/>
    <n v="0"/>
  </r>
  <r>
    <x v="11"/>
    <d v="2010-12-29T00:00:00"/>
    <s v="SO44493"/>
    <d v="2011-05-01T00:00:00"/>
    <n v="6476.0896000000002"/>
    <n v="0"/>
    <n v="0"/>
  </r>
  <r>
    <x v="11"/>
    <d v="2010-12-29T00:00:00"/>
    <s v="SO44506"/>
    <d v="2011-05-01T00:00:00"/>
    <n v="35651.033900000002"/>
    <n v="0"/>
    <n v="0"/>
  </r>
  <r>
    <x v="11"/>
    <d v="2010-12-29T00:00:00"/>
    <s v="SO44507"/>
    <d v="2011-05-01T00:00:00"/>
    <n v="39244.3122"/>
    <n v="0"/>
    <n v="0"/>
  </r>
  <r>
    <x v="11"/>
    <d v="2010-12-29T00:00:00"/>
    <s v="SO44518"/>
    <d v="2011-05-01T00:00:00"/>
    <n v="126198.33620000001"/>
    <n v="0"/>
    <n v="0"/>
  </r>
  <r>
    <x v="11"/>
    <d v="2010-12-29T00:00:00"/>
    <s v="SO44549"/>
    <d v="2011-05-01T00:00:00"/>
    <n v="49036.515099999997"/>
    <n v="0"/>
    <n v="0"/>
  </r>
  <r>
    <x v="11"/>
    <d v="2010-12-29T00:00:00"/>
    <s v="SO44552"/>
    <d v="2011-05-01T00:00:00"/>
    <n v="97915.407500000001"/>
    <n v="0"/>
    <n v="0"/>
  </r>
  <r>
    <x v="11"/>
    <d v="2010-12-29T00:00:00"/>
    <s v="SO44553"/>
    <d v="2011-05-01T00:00:00"/>
    <n v="6074.982"/>
    <n v="0"/>
    <n v="0"/>
  </r>
  <r>
    <x v="11"/>
    <d v="2010-12-29T00:00:00"/>
    <s v="SO44555"/>
    <d v="2011-05-01T00:00:00"/>
    <n v="30095.161100000001"/>
    <n v="0"/>
    <n v="0"/>
  </r>
  <r>
    <x v="11"/>
    <d v="2010-12-29T00:00:00"/>
    <s v="SO44562"/>
    <d v="2011-05-01T00:00:00"/>
    <n v="19237.2798"/>
    <n v="0"/>
    <n v="0"/>
  </r>
  <r>
    <x v="11"/>
    <d v="2010-12-29T00:00:00"/>
    <s v="SO44565"/>
    <d v="2011-05-01T00:00:00"/>
    <n v="2162.0111000000002"/>
    <n v="0"/>
    <n v="0"/>
  </r>
  <r>
    <x v="11"/>
    <d v="2010-12-29T00:00:00"/>
    <s v="SO44761"/>
    <d v="2011-05-31T00:00:00"/>
    <n v="82101.975600000005"/>
    <n v="0"/>
    <n v="0"/>
  </r>
  <r>
    <x v="11"/>
    <d v="2010-12-29T00:00:00"/>
    <s v="SO44763"/>
    <d v="2011-05-31T00:00:00"/>
    <n v="3356.1637000000001"/>
    <n v="0"/>
    <n v="0"/>
  </r>
  <r>
    <x v="11"/>
    <d v="2010-12-29T00:00:00"/>
    <s v="SO44764"/>
    <d v="2011-05-31T00:00:00"/>
    <n v="2133.1707000000001"/>
    <n v="0"/>
    <n v="0"/>
  </r>
  <r>
    <x v="11"/>
    <d v="2010-12-29T00:00:00"/>
    <s v="SO44769"/>
    <d v="2011-05-31T00:00:00"/>
    <n v="183.93819999999999"/>
    <n v="0"/>
    <n v="0"/>
  </r>
  <r>
    <x v="11"/>
    <d v="2010-12-29T00:00:00"/>
    <s v="SO44775"/>
    <d v="2011-05-31T00:00:00"/>
    <n v="2203.0738000000001"/>
    <n v="0"/>
    <n v="0"/>
  </r>
  <r>
    <x v="11"/>
    <d v="2010-12-29T00:00:00"/>
    <s v="SO44779"/>
    <d v="2011-05-31T00:00:00"/>
    <n v="32572.704000000002"/>
    <n v="0"/>
    <n v="0"/>
  </r>
  <r>
    <x v="11"/>
    <d v="2010-12-29T00:00:00"/>
    <s v="SO44786"/>
    <d v="2011-05-31T00:00:00"/>
    <n v="2342.1149"/>
    <n v="0"/>
    <n v="0"/>
  </r>
  <r>
    <x v="11"/>
    <d v="2010-12-29T00:00:00"/>
    <s v="SO44798"/>
    <d v="2011-05-31T00:00:00"/>
    <n v="33438.769699999997"/>
    <n v="0"/>
    <n v="0"/>
  </r>
  <r>
    <x v="11"/>
    <d v="2010-12-29T00:00:00"/>
    <s v="SO44799"/>
    <d v="2011-05-31T00:00:00"/>
    <n v="40706.730900000002"/>
    <n v="0"/>
    <n v="0"/>
  </r>
  <r>
    <x v="11"/>
    <d v="2010-12-29T00:00:00"/>
    <s v="SO44801"/>
    <d v="2011-05-31T00:00:00"/>
    <n v="48156.208100000003"/>
    <n v="0"/>
    <n v="0"/>
  </r>
  <r>
    <x v="11"/>
    <d v="2010-12-29T00:00:00"/>
    <s v="SO44802"/>
    <d v="2011-05-31T00:00:00"/>
    <n v="4811.5348999999997"/>
    <n v="0"/>
    <n v="0"/>
  </r>
  <r>
    <x v="11"/>
    <d v="2010-12-29T00:00:00"/>
    <s v="SO45061"/>
    <d v="2011-07-01T00:00:00"/>
    <n v="73261.151299999998"/>
    <n v="0"/>
    <n v="0"/>
  </r>
  <r>
    <x v="11"/>
    <d v="2010-12-29T00:00:00"/>
    <s v="SO45062"/>
    <d v="2011-07-01T00:00:00"/>
    <n v="15842.6258"/>
    <n v="0"/>
    <n v="0"/>
  </r>
  <r>
    <x v="11"/>
    <d v="2010-12-29T00:00:00"/>
    <s v="SO45065"/>
    <d v="2011-07-01T00:00:00"/>
    <n v="24025.0455"/>
    <n v="0"/>
    <n v="0"/>
  </r>
  <r>
    <x v="11"/>
    <d v="2010-12-29T00:00:00"/>
    <s v="SO45066"/>
    <d v="2011-07-01T00:00:00"/>
    <n v="419.45890000000003"/>
    <n v="0"/>
    <n v="0"/>
  </r>
  <r>
    <x v="11"/>
    <d v="2010-12-29T00:00:00"/>
    <s v="SO45076"/>
    <d v="2011-07-01T00:00:00"/>
    <n v="8164.0029000000004"/>
    <n v="0"/>
    <n v="0"/>
  </r>
  <r>
    <x v="11"/>
    <d v="2010-12-29T00:00:00"/>
    <s v="SO45077"/>
    <d v="2011-07-01T00:00:00"/>
    <n v="18869.461500000001"/>
    <n v="0"/>
    <n v="0"/>
  </r>
  <r>
    <x v="11"/>
    <d v="2010-12-29T00:00:00"/>
    <s v="SO45270"/>
    <d v="2011-08-01T00:00:00"/>
    <n v="28770.606"/>
    <n v="0"/>
    <n v="0"/>
  </r>
  <r>
    <x v="11"/>
    <d v="2010-12-29T00:00:00"/>
    <s v="SO45275"/>
    <d v="2011-08-01T00:00:00"/>
    <n v="7166.6774999999998"/>
    <n v="0"/>
    <n v="0"/>
  </r>
  <r>
    <x v="11"/>
    <d v="2010-12-29T00:00:00"/>
    <s v="SO45288"/>
    <d v="2011-08-01T00:00:00"/>
    <n v="29754.186099999999"/>
    <n v="0"/>
    <n v="0"/>
  </r>
  <r>
    <x v="11"/>
    <d v="2010-12-29T00:00:00"/>
    <s v="SO45289"/>
    <d v="2011-08-01T00:00:00"/>
    <n v="39750.120699999999"/>
    <n v="0"/>
    <n v="0"/>
  </r>
  <r>
    <x v="11"/>
    <d v="2010-12-29T00:00:00"/>
    <s v="SO45300"/>
    <d v="2011-08-01T00:00:00"/>
    <n v="89704.271999999997"/>
    <n v="0"/>
    <n v="0"/>
  </r>
  <r>
    <x v="11"/>
    <d v="2010-12-29T00:00:00"/>
    <s v="SO45312"/>
    <d v="2011-08-01T00:00:00"/>
    <n v="2345.7293"/>
    <n v="0"/>
    <n v="0"/>
  </r>
  <r>
    <x v="11"/>
    <d v="2010-12-29T00:00:00"/>
    <s v="SO45327"/>
    <d v="2011-08-01T00:00:00"/>
    <n v="12176.364"/>
    <n v="0"/>
    <n v="0"/>
  </r>
  <r>
    <x v="11"/>
    <d v="2010-12-29T00:00:00"/>
    <s v="SO45329"/>
    <d v="2011-08-01T00:00:00"/>
    <n v="61800.992100000003"/>
    <n v="0"/>
    <n v="0"/>
  </r>
  <r>
    <x v="11"/>
    <d v="2010-12-29T00:00:00"/>
    <s v="SO45330"/>
    <d v="2011-08-01T00:00:00"/>
    <n v="69.080799999999996"/>
    <n v="0"/>
    <n v="0"/>
  </r>
  <r>
    <x v="11"/>
    <d v="2010-12-29T00:00:00"/>
    <s v="SO45331"/>
    <d v="2011-08-01T00:00:00"/>
    <n v="20148.682000000001"/>
    <n v="0"/>
    <n v="0"/>
  </r>
  <r>
    <x v="11"/>
    <d v="2010-12-29T00:00:00"/>
    <s v="SO45337"/>
    <d v="2011-08-01T00:00:00"/>
    <n v="17669.0304"/>
    <n v="0"/>
    <n v="0"/>
  </r>
  <r>
    <x v="11"/>
    <d v="2010-12-29T00:00:00"/>
    <s v="SO45340"/>
    <d v="2011-08-01T00:00:00"/>
    <n v="2552.6296000000002"/>
    <n v="0"/>
    <n v="0"/>
  </r>
  <r>
    <x v="11"/>
    <d v="2010-12-29T00:00:00"/>
    <s v="SO45540"/>
    <d v="2011-08-29T00:00:00"/>
    <n v="42756.173999999999"/>
    <n v="0"/>
    <n v="0"/>
  </r>
  <r>
    <x v="11"/>
    <d v="2010-12-29T00:00:00"/>
    <s v="SO45543"/>
    <d v="2011-08-29T00:00:00"/>
    <n v="735.75279999999998"/>
    <n v="0"/>
    <n v="0"/>
  </r>
  <r>
    <x v="11"/>
    <d v="2010-12-29T00:00:00"/>
    <s v="SO45544"/>
    <d v="2011-08-29T00:00:00"/>
    <n v="3391.5473999999999"/>
    <n v="0"/>
    <n v="0"/>
  </r>
  <r>
    <x v="11"/>
    <d v="2010-12-29T00:00:00"/>
    <s v="SO45551"/>
    <d v="2011-08-29T00:00:00"/>
    <n v="7274.3060999999998"/>
    <n v="0"/>
    <n v="0"/>
  </r>
  <r>
    <x v="11"/>
    <d v="2010-12-29T00:00:00"/>
    <s v="SO45558"/>
    <d v="2011-08-29T00:00:00"/>
    <n v="6104.982"/>
    <n v="0"/>
    <n v="0"/>
  </r>
  <r>
    <x v="11"/>
    <d v="2010-12-29T00:00:00"/>
    <s v="SO45563"/>
    <d v="2011-08-29T00:00:00"/>
    <n v="4279.9438"/>
    <n v="0"/>
    <n v="0"/>
  </r>
  <r>
    <x v="11"/>
    <d v="2010-12-29T00:00:00"/>
    <s v="SO45574"/>
    <d v="2011-08-29T00:00:00"/>
    <n v="28078.577000000001"/>
    <n v="0"/>
    <n v="0"/>
  </r>
  <r>
    <x v="11"/>
    <d v="2010-12-29T00:00:00"/>
    <s v="SO45576"/>
    <d v="2011-08-29T00:00:00"/>
    <n v="8219.9354000000003"/>
    <n v="0"/>
    <n v="0"/>
  </r>
  <r>
    <x v="11"/>
    <d v="2010-12-29T00:00:00"/>
    <s v="SO45577"/>
    <d v="2011-08-29T00:00:00"/>
    <n v="58704.182200000003"/>
    <n v="0"/>
    <n v="0"/>
  </r>
  <r>
    <x v="11"/>
    <d v="2010-12-29T00:00:00"/>
    <s v="SO45578"/>
    <d v="2011-08-29T00:00:00"/>
    <n v="3882.7586999999999"/>
    <n v="0"/>
    <n v="0"/>
  </r>
  <r>
    <x v="11"/>
    <d v="2010-12-29T00:00:00"/>
    <s v="SO45579"/>
    <d v="2011-08-29T00:00:00"/>
    <n v="4079.9879999999998"/>
    <n v="0"/>
    <n v="0"/>
  </r>
  <r>
    <x v="11"/>
    <d v="2010-12-29T00:00:00"/>
    <s v="SO45779"/>
    <d v="2011-09-29T00:00:00"/>
    <n v="18031.6005"/>
    <n v="0"/>
    <n v="0"/>
  </r>
  <r>
    <x v="11"/>
    <d v="2010-12-29T00:00:00"/>
    <s v="SO45801"/>
    <d v="2011-09-29T00:00:00"/>
    <n v="53423.570099999997"/>
    <n v="0"/>
    <n v="0"/>
  </r>
  <r>
    <x v="11"/>
    <d v="2010-12-29T00:00:00"/>
    <s v="SO45802"/>
    <d v="2011-09-29T00:00:00"/>
    <n v="22648.0137"/>
    <n v="0"/>
    <n v="0"/>
  </r>
  <r>
    <x v="11"/>
    <d v="2010-12-29T00:00:00"/>
    <s v="SO45805"/>
    <d v="2011-09-29T00:00:00"/>
    <n v="24604.663700000001"/>
    <n v="0"/>
    <n v="0"/>
  </r>
  <r>
    <x v="11"/>
    <d v="2010-12-29T00:00:00"/>
    <s v="SO45806"/>
    <d v="2011-09-29T00:00:00"/>
    <n v="2923.3189000000002"/>
    <n v="0"/>
    <n v="0"/>
  </r>
  <r>
    <x v="11"/>
    <d v="2010-12-29T00:00:00"/>
    <s v="SO45815"/>
    <d v="2011-09-29T00:00:00"/>
    <n v="32222.079900000001"/>
    <n v="0"/>
    <n v="0"/>
  </r>
  <r>
    <x v="11"/>
    <d v="2010-12-29T00:00:00"/>
    <s v="SO46028"/>
    <d v="2011-10-29T00:00:00"/>
    <n v="26270.603599999999"/>
    <n v="0"/>
    <n v="0"/>
  </r>
  <r>
    <x v="11"/>
    <d v="2010-12-29T00:00:00"/>
    <s v="SO46033"/>
    <d v="2011-10-29T00:00:00"/>
    <n v="4716.1286"/>
    <n v="0"/>
    <n v="0"/>
  </r>
  <r>
    <x v="11"/>
    <d v="2010-12-29T00:00:00"/>
    <s v="SO46045"/>
    <d v="2011-10-29T00:00:00"/>
    <n v="48909.527600000001"/>
    <n v="0"/>
    <n v="0"/>
  </r>
  <r>
    <x v="11"/>
    <d v="2010-12-29T00:00:00"/>
    <s v="SO46047"/>
    <d v="2011-10-29T00:00:00"/>
    <n v="46396.762999999999"/>
    <n v="0"/>
    <n v="0"/>
  </r>
  <r>
    <x v="11"/>
    <d v="2010-12-29T00:00:00"/>
    <s v="SO46056"/>
    <d v="2011-10-29T00:00:00"/>
    <n v="94327.002200000003"/>
    <n v="0"/>
    <n v="0"/>
  </r>
  <r>
    <x v="11"/>
    <d v="2010-12-29T00:00:00"/>
    <s v="SO46070"/>
    <d v="2011-10-29T00:00:00"/>
    <n v="758.07590000000005"/>
    <n v="0"/>
    <n v="0"/>
  </r>
  <r>
    <x v="11"/>
    <d v="2010-12-29T00:00:00"/>
    <s v="SO46088"/>
    <d v="2011-10-29T00:00:00"/>
    <n v="22497.233800000002"/>
    <n v="0"/>
    <n v="0"/>
  </r>
  <r>
    <x v="11"/>
    <d v="2010-12-29T00:00:00"/>
    <s v="SO46090"/>
    <d v="2011-10-29T00:00:00"/>
    <n v="93834.0766"/>
    <n v="0"/>
    <n v="0"/>
  </r>
  <r>
    <x v="11"/>
    <d v="2010-12-29T00:00:00"/>
    <s v="SO46091"/>
    <d v="2011-10-29T00:00:00"/>
    <n v="22130.122500000001"/>
    <n v="0"/>
    <n v="0"/>
  </r>
  <r>
    <x v="11"/>
    <d v="2010-12-29T00:00:00"/>
    <s v="SO46099"/>
    <d v="2011-10-29T00:00:00"/>
    <n v="14404.3717"/>
    <n v="0"/>
    <n v="0"/>
  </r>
  <r>
    <x v="11"/>
    <d v="2010-12-29T00:00:00"/>
    <s v="SO46104"/>
    <d v="2011-10-29T00:00:00"/>
    <n v="419.45890000000003"/>
    <n v="0"/>
    <n v="0"/>
  </r>
  <r>
    <x v="11"/>
    <d v="2010-12-29T00:00:00"/>
    <s v="SO46329"/>
    <d v="2011-11-29T00:00:00"/>
    <n v="722.59490000000005"/>
    <n v="0"/>
    <n v="0"/>
  </r>
  <r>
    <x v="11"/>
    <d v="2010-12-29T00:00:00"/>
    <s v="SO46345"/>
    <d v="2011-11-29T00:00:00"/>
    <n v="17671.844799999999"/>
    <n v="0"/>
    <n v="0"/>
  </r>
  <r>
    <x v="11"/>
    <d v="2010-12-29T00:00:00"/>
    <s v="SO46349"/>
    <d v="2011-11-29T00:00:00"/>
    <n v="4292.3279000000002"/>
    <n v="0"/>
    <n v="0"/>
  </r>
  <r>
    <x v="11"/>
    <d v="2010-12-29T00:00:00"/>
    <s v="SO46350"/>
    <d v="2011-11-29T00:00:00"/>
    <n v="3427.4236000000001"/>
    <n v="0"/>
    <n v="0"/>
  </r>
  <r>
    <x v="11"/>
    <d v="2010-12-29T00:00:00"/>
    <s v="SO46354"/>
    <d v="2011-11-29T00:00:00"/>
    <n v="419.45890000000003"/>
    <n v="0"/>
    <n v="0"/>
  </r>
  <r>
    <x v="11"/>
    <d v="2010-12-29T00:00:00"/>
    <s v="SO46361"/>
    <d v="2011-11-29T00:00:00"/>
    <n v="5529.9045999999998"/>
    <n v="0"/>
    <n v="0"/>
  </r>
  <r>
    <x v="11"/>
    <d v="2010-12-29T00:00:00"/>
    <s v="SO46365"/>
    <d v="2011-11-29T00:00:00"/>
    <n v="3304.4404"/>
    <n v="0"/>
    <n v="0"/>
  </r>
  <r>
    <x v="11"/>
    <d v="2010-12-29T00:00:00"/>
    <s v="SO46373"/>
    <d v="2011-11-29T00:00:00"/>
    <n v="1619.52"/>
    <n v="0"/>
    <n v="0"/>
  </r>
  <r>
    <x v="11"/>
    <d v="2010-12-29T00:00:00"/>
    <s v="SO46383"/>
    <d v="2011-11-29T00:00:00"/>
    <n v="14950.9627"/>
    <n v="0"/>
    <n v="0"/>
  </r>
  <r>
    <x v="11"/>
    <d v="2010-12-29T00:00:00"/>
    <s v="SO46384"/>
    <d v="2011-11-29T00:00:00"/>
    <n v="12497.283600000001"/>
    <n v="0"/>
    <n v="0"/>
  </r>
  <r>
    <x v="11"/>
    <d v="2010-12-29T00:00:00"/>
    <s v="SO46387"/>
    <d v="2011-11-29T00:00:00"/>
    <n v="48117.9107"/>
    <n v="0"/>
    <n v="0"/>
  </r>
  <r>
    <x v="11"/>
    <d v="2010-12-29T00:00:00"/>
    <s v="SO46388"/>
    <d v="2011-11-29T00:00:00"/>
    <n v="2555.9668000000001"/>
    <n v="0"/>
    <n v="0"/>
  </r>
  <r>
    <x v="11"/>
    <d v="2010-12-29T00:00:00"/>
    <s v="SO46389"/>
    <d v="2011-11-29T00:00:00"/>
    <n v="1104.9967999999999"/>
    <n v="0"/>
    <n v="0"/>
  </r>
  <r>
    <x v="11"/>
    <d v="2010-12-29T00:00:00"/>
    <s v="SO46604"/>
    <d v="2011-12-29T00:00:00"/>
    <n v="37141.131399999998"/>
    <n v="0"/>
    <n v="0"/>
  </r>
  <r>
    <x v="11"/>
    <d v="2010-12-29T00:00:00"/>
    <s v="SO46630"/>
    <d v="2011-12-29T00:00:00"/>
    <n v="35699.571300000003"/>
    <n v="0"/>
    <n v="0"/>
  </r>
  <r>
    <x v="11"/>
    <d v="2010-12-29T00:00:00"/>
    <s v="SO46635"/>
    <d v="2011-12-29T00:00:00"/>
    <n v="2378.4486000000002"/>
    <n v="0"/>
    <n v="0"/>
  </r>
  <r>
    <x v="11"/>
    <d v="2010-12-29T00:00:00"/>
    <s v="SO46636"/>
    <d v="2011-12-29T00:00:00"/>
    <n v="180.12899999999999"/>
    <n v="0"/>
    <n v="0"/>
  </r>
  <r>
    <x v="11"/>
    <d v="2010-12-29T00:00:00"/>
    <s v="SO46637"/>
    <d v="2011-12-29T00:00:00"/>
    <n v="209.256"/>
    <n v="0"/>
    <n v="0"/>
  </r>
  <r>
    <x v="11"/>
    <d v="2010-12-29T00:00:00"/>
    <s v="SO46641"/>
    <d v="2011-12-29T00:00:00"/>
    <n v="469.79399999999998"/>
    <n v="0"/>
    <n v="0"/>
  </r>
  <r>
    <x v="11"/>
    <d v="2010-12-29T00:00:00"/>
    <s v="SO46644"/>
    <d v="2011-12-29T00:00:00"/>
    <n v="1308.9375"/>
    <n v="0"/>
    <n v="0"/>
  </r>
  <r>
    <x v="11"/>
    <d v="2010-12-29T00:00:00"/>
    <s v="SO46654"/>
    <d v="2011-12-29T00:00:00"/>
    <n v="7004.5002000000004"/>
    <n v="0"/>
    <n v="0"/>
  </r>
  <r>
    <x v="11"/>
    <d v="2010-12-29T00:00:00"/>
    <s v="SO46665"/>
    <d v="2011-12-29T00:00:00"/>
    <n v="367.87639999999999"/>
    <n v="0"/>
    <n v="0"/>
  </r>
  <r>
    <x v="11"/>
    <d v="2010-12-29T00:00:00"/>
    <s v="SO46672"/>
    <d v="2011-12-29T00:00:00"/>
    <n v="63233.671699999999"/>
    <n v="0"/>
    <n v="0"/>
  </r>
  <r>
    <x v="11"/>
    <d v="2010-12-29T00:00:00"/>
    <s v="SO46673"/>
    <d v="2011-12-29T00:00:00"/>
    <n v="28008.1191"/>
    <n v="0"/>
    <n v="0"/>
  </r>
  <r>
    <x v="11"/>
    <d v="2010-12-29T00:00:00"/>
    <s v="SO46674"/>
    <d v="2011-12-29T00:00:00"/>
    <n v="324.45269999999999"/>
    <n v="0"/>
    <n v="0"/>
  </r>
  <r>
    <x v="11"/>
    <d v="2010-12-29T00:00:00"/>
    <s v="SO46933"/>
    <d v="2012-01-29T00:00:00"/>
    <n v="47753.771200000003"/>
    <n v="0"/>
    <n v="0"/>
  </r>
  <r>
    <x v="11"/>
    <d v="2010-12-29T00:00:00"/>
    <s v="SO46943"/>
    <d v="2012-01-29T00:00:00"/>
    <n v="8920.6386000000002"/>
    <n v="0"/>
    <n v="0"/>
  </r>
  <r>
    <x v="11"/>
    <d v="2010-12-29T00:00:00"/>
    <s v="SO46952"/>
    <d v="2012-01-29T00:00:00"/>
    <n v="165.23099999999999"/>
    <n v="0"/>
    <n v="0"/>
  </r>
  <r>
    <x v="11"/>
    <d v="2010-12-29T00:00:00"/>
    <s v="SO46962"/>
    <d v="2012-01-29T00:00:00"/>
    <n v="2485.7035999999998"/>
    <n v="0"/>
    <n v="0"/>
  </r>
  <r>
    <x v="11"/>
    <d v="2010-12-29T00:00:00"/>
    <s v="SO46971"/>
    <d v="2012-01-29T00:00:00"/>
    <n v="15304.885899999999"/>
    <n v="0"/>
    <n v="0"/>
  </r>
  <r>
    <x v="11"/>
    <d v="2010-12-29T00:00:00"/>
    <s v="SO46991"/>
    <d v="2012-01-29T00:00:00"/>
    <n v="9803.5732000000007"/>
    <n v="0"/>
    <n v="0"/>
  </r>
  <r>
    <x v="11"/>
    <d v="2010-12-29T00:00:00"/>
    <s v="SO46995"/>
    <d v="2012-01-29T00:00:00"/>
    <n v="8520.6630999999998"/>
    <n v="0"/>
    <n v="0"/>
  </r>
  <r>
    <x v="11"/>
    <d v="2010-12-29T00:00:00"/>
    <s v="SO46996"/>
    <d v="2012-01-29T00:00:00"/>
    <n v="63653.393199999999"/>
    <n v="0"/>
    <n v="0"/>
  </r>
  <r>
    <x v="11"/>
    <d v="2010-12-29T00:00:00"/>
    <s v="SO47023"/>
    <d v="2012-01-29T00:00:00"/>
    <n v="1308.9375"/>
    <n v="0"/>
    <n v="0"/>
  </r>
  <r>
    <x v="11"/>
    <d v="2010-12-29T00:00:00"/>
    <s v="SO47026"/>
    <d v="2012-01-29T00:00:00"/>
    <n v="41020.1875"/>
    <n v="0"/>
    <n v="0"/>
  </r>
  <r>
    <x v="11"/>
    <d v="2010-12-29T00:00:00"/>
    <s v="SO47038"/>
    <d v="2012-01-29T00:00:00"/>
    <n v="183.93819999999999"/>
    <n v="0"/>
    <n v="0"/>
  </r>
  <r>
    <x v="11"/>
    <d v="2010-12-29T00:00:00"/>
    <s v="SO47040"/>
    <d v="2012-01-29T00:00:00"/>
    <n v="22381.496500000001"/>
    <n v="0"/>
    <n v="0"/>
  </r>
  <r>
    <x v="11"/>
    <d v="2010-12-29T00:00:00"/>
    <s v="SO47042"/>
    <d v="2012-01-29T00:00:00"/>
    <n v="47413.716999999997"/>
    <n v="0"/>
    <n v="0"/>
  </r>
  <r>
    <x v="11"/>
    <d v="2010-12-29T00:00:00"/>
    <s v="SO47044"/>
    <d v="2012-01-29T00:00:00"/>
    <n v="180.108"/>
    <n v="0"/>
    <n v="0"/>
  </r>
  <r>
    <x v="11"/>
    <d v="2010-12-29T00:00:00"/>
    <s v="SO47046"/>
    <d v="2012-01-29T00:00:00"/>
    <n v="3981.8541"/>
    <n v="0"/>
    <n v="0"/>
  </r>
  <r>
    <x v="11"/>
    <d v="2010-12-29T00:00:00"/>
    <s v="SO47053"/>
    <d v="2012-01-29T00:00:00"/>
    <n v="26628.085899999998"/>
    <n v="0"/>
    <n v="0"/>
  </r>
  <r>
    <x v="11"/>
    <d v="2010-12-29T00:00:00"/>
    <s v="SO47058"/>
    <d v="2012-01-29T00:00:00"/>
    <n v="2180.4191999999998"/>
    <n v="0"/>
    <n v="0"/>
  </r>
  <r>
    <x v="11"/>
    <d v="2010-12-29T00:00:00"/>
    <s v="SO47067"/>
    <d v="2012-01-29T00:00:00"/>
    <n v="17944.6404"/>
    <n v="0"/>
    <n v="0"/>
  </r>
  <r>
    <x v="11"/>
    <d v="2010-12-29T00:00:00"/>
    <s v="SO47392"/>
    <d v="2012-02-29T00:00:00"/>
    <n v="324.45269999999999"/>
    <n v="0"/>
    <n v="0"/>
  </r>
  <r>
    <x v="11"/>
    <d v="2010-12-29T00:00:00"/>
    <s v="SO47406"/>
    <d v="2012-02-29T00:00:00"/>
    <n v="4709.2037"/>
    <n v="0"/>
    <n v="0"/>
  </r>
  <r>
    <x v="11"/>
    <d v="2010-12-29T00:00:00"/>
    <s v="SO47414"/>
    <d v="2012-02-29T00:00:00"/>
    <n v="684.03"/>
    <n v="0"/>
    <n v="0"/>
  </r>
  <r>
    <x v="11"/>
    <d v="2010-12-29T00:00:00"/>
    <s v="SO47424"/>
    <d v="2012-02-29T00:00:00"/>
    <n v="12625.0615"/>
    <n v="0"/>
    <n v="0"/>
  </r>
  <r>
    <x v="11"/>
    <d v="2010-12-29T00:00:00"/>
    <s v="SO47449"/>
    <d v="2012-02-29T00:00:00"/>
    <n v="10719.3352"/>
    <n v="0"/>
    <n v="0"/>
  </r>
  <r>
    <x v="11"/>
    <d v="2010-12-29T00:00:00"/>
    <s v="SO47454"/>
    <d v="2012-02-29T00:00:00"/>
    <n v="27429.529399999999"/>
    <n v="0"/>
    <n v="0"/>
  </r>
  <r>
    <x v="11"/>
    <d v="2010-12-29T00:00:00"/>
    <s v="SO47455"/>
    <d v="2012-02-29T00:00:00"/>
    <n v="112722.89449999999"/>
    <n v="0"/>
    <n v="0"/>
  </r>
  <r>
    <x v="11"/>
    <d v="2010-12-29T00:00:00"/>
    <s v="SO47457"/>
    <d v="2012-02-29T00:00:00"/>
    <n v="4950.8203000000003"/>
    <n v="0"/>
    <n v="0"/>
  </r>
  <r>
    <x v="11"/>
    <d v="2010-12-29T00:00:00"/>
    <s v="SO47660"/>
    <d v="2012-03-30T00:00:00"/>
    <n v="469.79399999999998"/>
    <n v="0"/>
    <n v="0"/>
  </r>
  <r>
    <x v="11"/>
    <d v="2010-12-29T00:00:00"/>
    <s v="SO47681"/>
    <d v="2012-03-30T00:00:00"/>
    <n v="28874.447100000001"/>
    <n v="0"/>
    <n v="0"/>
  </r>
  <r>
    <x v="11"/>
    <d v="2010-12-29T00:00:00"/>
    <s v="SO47682"/>
    <d v="2012-03-30T00:00:00"/>
    <n v="264.71100000000001"/>
    <n v="0"/>
    <n v="0"/>
  </r>
  <r>
    <x v="11"/>
    <d v="2010-12-29T00:00:00"/>
    <s v="SO47691"/>
    <d v="2012-03-30T00:00:00"/>
    <n v="40.372999999999998"/>
    <n v="0"/>
    <n v="0"/>
  </r>
  <r>
    <x v="11"/>
    <d v="2010-12-29T00:00:00"/>
    <s v="SO47693"/>
    <d v="2012-03-30T00:00:00"/>
    <n v="33129.161699999997"/>
    <n v="0"/>
    <n v="0"/>
  </r>
  <r>
    <x v="11"/>
    <d v="2010-12-29T00:00:00"/>
    <s v="SO47703"/>
    <d v="2012-03-30T00:00:00"/>
    <n v="6185.5671000000002"/>
    <n v="0"/>
    <n v="0"/>
  </r>
  <r>
    <x v="11"/>
    <d v="2010-12-29T00:00:00"/>
    <s v="SO47717"/>
    <d v="2012-03-30T00:00:00"/>
    <n v="1409.3820000000001"/>
    <n v="0"/>
    <n v="0"/>
  </r>
  <r>
    <x v="11"/>
    <d v="2010-12-29T00:00:00"/>
    <s v="SO47725"/>
    <d v="2012-03-30T00:00:00"/>
    <n v="43807.001300000004"/>
    <n v="0"/>
    <n v="0"/>
  </r>
  <r>
    <x v="11"/>
    <d v="2010-12-29T00:00:00"/>
    <s v="SO47726"/>
    <d v="2012-03-30T00:00:00"/>
    <n v="28570.836599999999"/>
    <n v="0"/>
    <n v="0"/>
  </r>
  <r>
    <x v="11"/>
    <d v="2010-12-29T00:00:00"/>
    <s v="SO47727"/>
    <d v="2012-03-30T00:00:00"/>
    <n v="209.256"/>
    <n v="0"/>
    <n v="0"/>
  </r>
  <r>
    <x v="11"/>
    <d v="2010-12-29T00:00:00"/>
    <s v="SO47728"/>
    <d v="2012-03-30T00:00:00"/>
    <n v="1308.9375"/>
    <n v="0"/>
    <n v="0"/>
  </r>
  <r>
    <x v="11"/>
    <d v="2010-12-29T00:00:00"/>
    <s v="SO47729"/>
    <d v="2012-03-30T00:00:00"/>
    <n v="324.45269999999999"/>
    <n v="0"/>
    <n v="0"/>
  </r>
  <r>
    <x v="11"/>
    <d v="2010-12-29T00:00:00"/>
    <s v="SO47965"/>
    <d v="2012-04-30T00:00:00"/>
    <n v="49578.758099999999"/>
    <n v="0"/>
    <n v="0"/>
  </r>
  <r>
    <x v="11"/>
    <d v="2010-12-29T00:00:00"/>
    <s v="SO47971"/>
    <d v="2012-04-30T00:00:00"/>
    <n v="5637.5280000000002"/>
    <n v="0"/>
    <n v="0"/>
  </r>
  <r>
    <x v="11"/>
    <d v="2010-12-29T00:00:00"/>
    <s v="SO47993"/>
    <d v="2012-04-30T00:00:00"/>
    <n v="9138.3399000000009"/>
    <n v="0"/>
    <n v="0"/>
  </r>
  <r>
    <x v="11"/>
    <d v="2010-12-29T00:00:00"/>
    <s v="SO48015"/>
    <d v="2012-04-30T00:00:00"/>
    <n v="3025.7354999999998"/>
    <n v="0"/>
    <n v="0"/>
  </r>
  <r>
    <x v="11"/>
    <d v="2010-12-29T00:00:00"/>
    <s v="SO48018"/>
    <d v="2012-04-30T00:00:00"/>
    <n v="44583.9686"/>
    <n v="0"/>
    <n v="0"/>
  </r>
  <r>
    <x v="11"/>
    <d v="2010-12-29T00:00:00"/>
    <s v="SO48019"/>
    <d v="2012-04-30T00:00:00"/>
    <n v="6214.259"/>
    <n v="0"/>
    <n v="0"/>
  </r>
  <r>
    <x v="11"/>
    <d v="2010-12-29T00:00:00"/>
    <s v="SO48020"/>
    <d v="2012-04-30T00:00:00"/>
    <n v="7573.9796999999999"/>
    <n v="0"/>
    <n v="0"/>
  </r>
  <r>
    <x v="11"/>
    <d v="2010-12-29T00:00:00"/>
    <s v="SO48051"/>
    <d v="2012-04-30T00:00:00"/>
    <n v="42754.992299999998"/>
    <n v="0"/>
    <n v="0"/>
  </r>
  <r>
    <x v="11"/>
    <d v="2010-12-29T00:00:00"/>
    <s v="SO48061"/>
    <d v="2012-04-30T00:00:00"/>
    <n v="939.58799999999997"/>
    <n v="0"/>
    <n v="0"/>
  </r>
  <r>
    <x v="11"/>
    <d v="2010-12-29T00:00:00"/>
    <s v="SO48062"/>
    <d v="2012-04-30T00:00:00"/>
    <n v="14288.7081"/>
    <n v="0"/>
    <n v="0"/>
  </r>
  <r>
    <x v="11"/>
    <d v="2010-12-29T00:00:00"/>
    <s v="SO48063"/>
    <d v="2012-04-30T00:00:00"/>
    <n v="36401.133600000001"/>
    <n v="0"/>
    <n v="0"/>
  </r>
  <r>
    <x v="11"/>
    <d v="2010-12-29T00:00:00"/>
    <s v="SO48067"/>
    <d v="2012-04-30T00:00:00"/>
    <n v="35.994"/>
    <n v="0"/>
    <n v="0"/>
  </r>
  <r>
    <x v="11"/>
    <d v="2010-12-29T00:00:00"/>
    <s v="SO48068"/>
    <d v="2012-04-30T00:00:00"/>
    <n v="2526.5693999999999"/>
    <n v="0"/>
    <n v="0"/>
  </r>
  <r>
    <x v="11"/>
    <d v="2010-12-29T00:00:00"/>
    <s v="SO48075"/>
    <d v="2012-04-30T00:00:00"/>
    <n v="18768.973600000001"/>
    <n v="0"/>
    <n v="0"/>
  </r>
  <r>
    <x v="11"/>
    <d v="2010-12-29T00:00:00"/>
    <s v="SO48090"/>
    <d v="2012-04-30T00:00:00"/>
    <n v="7540.9103999999998"/>
    <n v="0"/>
    <n v="0"/>
  </r>
  <r>
    <x v="11"/>
    <d v="2010-12-29T00:00:00"/>
    <s v="SO48092"/>
    <d v="2012-04-30T00:00:00"/>
    <n v="235.26599999999999"/>
    <n v="0"/>
    <n v="0"/>
  </r>
  <r>
    <x v="11"/>
    <d v="2010-12-29T00:00:00"/>
    <s v="SO48335"/>
    <d v="2012-05-30T00:00:00"/>
    <n v="983.15020000000004"/>
    <n v="0"/>
    <n v="0"/>
  </r>
  <r>
    <x v="11"/>
    <d v="2010-12-29T00:00:00"/>
    <s v="SO48343"/>
    <d v="2012-05-30T00:00:00"/>
    <n v="790.93420000000003"/>
    <n v="0"/>
    <n v="0"/>
  </r>
  <r>
    <x v="11"/>
    <d v="2010-12-29T00:00:00"/>
    <s v="SO48357"/>
    <d v="2012-05-30T00:00:00"/>
    <n v="246.46090000000001"/>
    <n v="0"/>
    <n v="0"/>
  </r>
  <r>
    <x v="11"/>
    <d v="2010-12-29T00:00:00"/>
    <s v="SO48365"/>
    <d v="2012-05-30T00:00:00"/>
    <n v="10080.9959"/>
    <n v="0"/>
    <n v="0"/>
  </r>
  <r>
    <x v="11"/>
    <d v="2010-12-29T00:00:00"/>
    <s v="SO48391"/>
    <d v="2012-05-30T00:00:00"/>
    <n v="3756.7586999999999"/>
    <n v="0"/>
    <n v="0"/>
  </r>
  <r>
    <x v="11"/>
    <d v="2010-12-29T00:00:00"/>
    <s v="SO48393"/>
    <d v="2012-05-30T00:00:00"/>
    <n v="97962.402400000006"/>
    <n v="0"/>
    <n v="0"/>
  </r>
  <r>
    <x v="11"/>
    <d v="2010-12-29T00:00:00"/>
    <s v="SO48395"/>
    <d v="2012-05-30T00:00:00"/>
    <n v="32562.6538"/>
    <n v="0"/>
    <n v="0"/>
  </r>
  <r>
    <x v="11"/>
    <d v="2010-12-29T00:00:00"/>
    <s v="SO48398"/>
    <d v="2012-05-30T00:00:00"/>
    <n v="3711.1707000000001"/>
    <n v="0"/>
    <n v="0"/>
  </r>
  <r>
    <x v="11"/>
    <d v="2010-12-29T00:00:00"/>
    <s v="SO48730"/>
    <d v="2012-06-30T00:00:00"/>
    <n v="35984.4499"/>
    <n v="0"/>
    <n v="0"/>
  </r>
  <r>
    <x v="11"/>
    <d v="2010-12-29T00:00:00"/>
    <s v="SO48734"/>
    <d v="2012-06-30T00:00:00"/>
    <n v="22956.315500000001"/>
    <n v="0"/>
    <n v="0"/>
  </r>
  <r>
    <x v="11"/>
    <d v="2010-12-29T00:00:00"/>
    <s v="SO48752"/>
    <d v="2012-06-30T00:00:00"/>
    <n v="647.99400000000003"/>
    <n v="0"/>
    <n v="0"/>
  </r>
  <r>
    <x v="11"/>
    <d v="2010-12-29T00:00:00"/>
    <s v="SO48760"/>
    <d v="2012-06-30T00:00:00"/>
    <n v="21705.4863"/>
    <n v="0"/>
    <n v="0"/>
  </r>
  <r>
    <x v="11"/>
    <d v="2010-12-29T00:00:00"/>
    <s v="SO48766"/>
    <d v="2012-06-30T00:00:00"/>
    <n v="36874.686900000001"/>
    <n v="0"/>
    <n v="0"/>
  </r>
  <r>
    <x v="11"/>
    <d v="2010-12-29T00:00:00"/>
    <s v="SO48777"/>
    <d v="2012-06-30T00:00:00"/>
    <n v="3758.3519999999999"/>
    <n v="0"/>
    <n v="0"/>
  </r>
  <r>
    <x v="11"/>
    <d v="2010-12-29T00:00:00"/>
    <s v="SO48792"/>
    <d v="2012-06-30T00:00:00"/>
    <n v="469.79399999999998"/>
    <n v="0"/>
    <n v="0"/>
  </r>
  <r>
    <x v="11"/>
    <d v="2010-12-29T00:00:00"/>
    <s v="SO48793"/>
    <d v="2012-06-30T00:00:00"/>
    <n v="209.256"/>
    <n v="0"/>
    <n v="0"/>
  </r>
  <r>
    <x v="11"/>
    <d v="2010-12-29T00:00:00"/>
    <s v="SO48794"/>
    <d v="2012-06-30T00:00:00"/>
    <n v="469.79399999999998"/>
    <n v="0"/>
    <n v="0"/>
  </r>
  <r>
    <x v="11"/>
    <d v="2010-12-29T00:00:00"/>
    <s v="SO49064"/>
    <d v="2012-07-31T00:00:00"/>
    <n v="8158.241"/>
    <n v="0"/>
    <n v="0"/>
  </r>
  <r>
    <x v="11"/>
    <d v="2010-12-29T00:00:00"/>
    <s v="SO49088"/>
    <d v="2012-07-31T00:00:00"/>
    <n v="5637.5280000000002"/>
    <n v="0"/>
    <n v="0"/>
  </r>
  <r>
    <x v="11"/>
    <d v="2010-12-29T00:00:00"/>
    <s v="SO49090"/>
    <d v="2012-07-31T00:00:00"/>
    <n v="40433.303500000002"/>
    <n v="0"/>
    <n v="0"/>
  </r>
  <r>
    <x v="11"/>
    <d v="2010-12-29T00:00:00"/>
    <s v="SO49091"/>
    <d v="2012-07-31T00:00:00"/>
    <n v="43681.832999999999"/>
    <n v="0"/>
    <n v="0"/>
  </r>
  <r>
    <x v="11"/>
    <d v="2010-12-29T00:00:00"/>
    <s v="SO49096"/>
    <d v="2012-07-31T00:00:00"/>
    <n v="6375.2344999999996"/>
    <n v="0"/>
    <n v="0"/>
  </r>
  <r>
    <x v="11"/>
    <d v="2010-12-29T00:00:00"/>
    <s v="SO49110"/>
    <d v="2012-07-31T00:00:00"/>
    <n v="141.61500000000001"/>
    <n v="0"/>
    <n v="0"/>
  </r>
  <r>
    <x v="11"/>
    <d v="2010-12-29T00:00:00"/>
    <s v="SO49121"/>
    <d v="2012-07-31T00:00:00"/>
    <n v="1320.6349"/>
    <n v="0"/>
    <n v="0"/>
  </r>
  <r>
    <x v="11"/>
    <d v="2010-12-29T00:00:00"/>
    <s v="SO49122"/>
    <d v="2012-07-31T00:00:00"/>
    <n v="12684.438"/>
    <n v="0"/>
    <n v="0"/>
  </r>
  <r>
    <x v="11"/>
    <d v="2010-12-29T00:00:00"/>
    <s v="SO49124"/>
    <d v="2012-07-31T00:00:00"/>
    <n v="38994.116600000001"/>
    <n v="0"/>
    <n v="0"/>
  </r>
  <r>
    <x v="11"/>
    <d v="2010-12-29T00:00:00"/>
    <s v="SO49133"/>
    <d v="2012-07-31T00:00:00"/>
    <n v="10335.468000000001"/>
    <n v="0"/>
    <n v="0"/>
  </r>
  <r>
    <x v="11"/>
    <d v="2010-12-29T00:00:00"/>
    <s v="SO49144"/>
    <d v="2012-07-31T00:00:00"/>
    <n v="324.45269999999999"/>
    <n v="0"/>
    <n v="0"/>
  </r>
  <r>
    <x v="11"/>
    <d v="2010-12-29T00:00:00"/>
    <s v="SO49145"/>
    <d v="2012-07-31T00:00:00"/>
    <n v="5054.5995999999996"/>
    <n v="0"/>
    <n v="0"/>
  </r>
  <r>
    <x v="11"/>
    <d v="2010-12-29T00:00:00"/>
    <s v="SO49148"/>
    <d v="2012-07-31T00:00:00"/>
    <n v="736.14549999999997"/>
    <n v="0"/>
    <n v="0"/>
  </r>
  <r>
    <x v="11"/>
    <d v="2010-12-29T00:00:00"/>
    <s v="SO49149"/>
    <d v="2012-07-31T00:00:00"/>
    <n v="23586.026099999999"/>
    <n v="0"/>
    <n v="0"/>
  </r>
  <r>
    <x v="11"/>
    <d v="2010-12-29T00:00:00"/>
    <s v="SO49154"/>
    <d v="2012-07-31T00:00:00"/>
    <n v="577.78200000000004"/>
    <n v="0"/>
    <n v="0"/>
  </r>
  <r>
    <x v="11"/>
    <d v="2010-12-29T00:00:00"/>
    <s v="SO49159"/>
    <d v="2012-07-31T00:00:00"/>
    <n v="10830.020699999999"/>
    <n v="0"/>
    <n v="0"/>
  </r>
  <r>
    <x v="11"/>
    <d v="2010-12-29T00:00:00"/>
    <s v="SO49170"/>
    <d v="2012-07-31T00:00:00"/>
    <n v="4085.4097999999999"/>
    <n v="0"/>
    <n v="0"/>
  </r>
  <r>
    <x v="11"/>
    <d v="2010-12-29T00:00:00"/>
    <s v="SO49443"/>
    <d v="2012-08-28T00:00:00"/>
    <n v="67.539000000000001"/>
    <n v="0"/>
    <n v="0"/>
  </r>
  <r>
    <x v="11"/>
    <d v="2010-12-29T00:00:00"/>
    <s v="SO49460"/>
    <d v="2012-08-28T00:00:00"/>
    <n v="2186.5347000000002"/>
    <n v="0"/>
    <n v="0"/>
  </r>
  <r>
    <x v="11"/>
    <d v="2010-12-29T00:00:00"/>
    <s v="SO49470"/>
    <d v="2012-08-28T00:00:00"/>
    <n v="546.99419999999998"/>
    <n v="0"/>
    <n v="0"/>
  </r>
  <r>
    <x v="11"/>
    <d v="2010-12-29T00:00:00"/>
    <s v="SO49487"/>
    <d v="2012-08-28T00:00:00"/>
    <n v="1366.2229"/>
    <n v="0"/>
    <n v="0"/>
  </r>
  <r>
    <x v="11"/>
    <d v="2010-12-29T00:00:00"/>
    <s v="SO49495"/>
    <d v="2012-08-28T00:00:00"/>
    <n v="24232.7654"/>
    <n v="0"/>
    <n v="0"/>
  </r>
  <r>
    <x v="11"/>
    <d v="2010-12-29T00:00:00"/>
    <s v="SO49509"/>
    <d v="2012-08-28T00:00:00"/>
    <n v="89758.539399999994"/>
    <n v="0"/>
    <n v="0"/>
  </r>
  <r>
    <x v="11"/>
    <d v="2010-12-29T00:00:00"/>
    <s v="SO49516"/>
    <d v="2012-08-28T00:00:00"/>
    <n v="1317.6898000000001"/>
    <n v="0"/>
    <n v="0"/>
  </r>
  <r>
    <x v="11"/>
    <d v="2010-12-29T00:00:00"/>
    <s v="SO49520"/>
    <d v="2012-08-28T00:00:00"/>
    <n v="2595.6817999999998"/>
    <n v="0"/>
    <n v="0"/>
  </r>
  <r>
    <x v="11"/>
    <d v="2010-12-29T00:00:00"/>
    <s v="SO49524"/>
    <d v="2012-08-28T00:00:00"/>
    <n v="3916.3166999999999"/>
    <n v="0"/>
    <n v="0"/>
  </r>
  <r>
    <x v="11"/>
    <d v="2010-12-29T00:00:00"/>
    <s v="SO49822"/>
    <d v="2012-09-28T00:00:00"/>
    <n v="32230.268199999999"/>
    <n v="0"/>
    <n v="0"/>
  </r>
  <r>
    <x v="11"/>
    <d v="2010-12-29T00:00:00"/>
    <s v="SO49835"/>
    <d v="2012-09-28T00:00:00"/>
    <n v="213.55199999999999"/>
    <n v="0"/>
    <n v="0"/>
  </r>
  <r>
    <x v="11"/>
    <d v="2010-12-29T00:00:00"/>
    <s v="SO49836"/>
    <d v="2012-09-28T00:00:00"/>
    <n v="45571.035000000003"/>
    <n v="0"/>
    <n v="0"/>
  </r>
  <r>
    <x v="11"/>
    <d v="2010-12-29T00:00:00"/>
    <s v="SO49842"/>
    <d v="2012-09-28T00:00:00"/>
    <n v="324.45269999999999"/>
    <n v="0"/>
    <n v="0"/>
  </r>
  <r>
    <x v="11"/>
    <d v="2010-12-29T00:00:00"/>
    <s v="SO49845"/>
    <d v="2012-09-28T00:00:00"/>
    <n v="4228.1459999999997"/>
    <n v="0"/>
    <n v="0"/>
  </r>
  <r>
    <x v="11"/>
    <d v="2010-12-29T00:00:00"/>
    <s v="SO49857"/>
    <d v="2012-09-28T00:00:00"/>
    <n v="44.994"/>
    <n v="0"/>
    <n v="0"/>
  </r>
  <r>
    <x v="11"/>
    <d v="2010-12-29T00:00:00"/>
    <s v="SO49865"/>
    <d v="2012-09-28T00:00:00"/>
    <n v="42502.169099999999"/>
    <n v="0"/>
    <n v="0"/>
  </r>
  <r>
    <x v="11"/>
    <d v="2010-12-29T00:00:00"/>
    <s v="SO49869"/>
    <d v="2012-09-28T00:00:00"/>
    <n v="38642.317600000002"/>
    <n v="0"/>
    <n v="0"/>
  </r>
  <r>
    <x v="11"/>
    <d v="2010-12-29T00:00:00"/>
    <s v="SO49873"/>
    <d v="2012-09-28T00:00:00"/>
    <n v="1269.8318999999999"/>
    <n v="0"/>
    <n v="0"/>
  </r>
  <r>
    <x v="11"/>
    <d v="2010-12-29T00:00:00"/>
    <s v="SO49878"/>
    <d v="2012-09-28T00:00:00"/>
    <n v="4568.6970000000001"/>
    <n v="0"/>
    <n v="0"/>
  </r>
  <r>
    <x v="11"/>
    <d v="2010-12-29T00:00:00"/>
    <s v="SO49886"/>
    <d v="2012-09-28T00:00:00"/>
    <n v="2932.02"/>
    <n v="0"/>
    <n v="0"/>
  </r>
  <r>
    <x v="11"/>
    <d v="2010-12-29T00:00:00"/>
    <s v="SO50191"/>
    <d v="2012-10-28T00:00:00"/>
    <n v="40518.054100000001"/>
    <n v="0"/>
    <n v="0"/>
  </r>
  <r>
    <x v="11"/>
    <d v="2010-12-29T00:00:00"/>
    <s v="SO50212"/>
    <d v="2012-10-28T00:00:00"/>
    <n v="6670.4813000000004"/>
    <n v="0"/>
    <n v="0"/>
  </r>
  <r>
    <x v="11"/>
    <d v="2010-12-29T00:00:00"/>
    <s v="SO50230"/>
    <d v="2012-10-28T00:00:00"/>
    <n v="8074.4839000000002"/>
    <n v="0"/>
    <n v="0"/>
  </r>
  <r>
    <x v="11"/>
    <d v="2010-12-29T00:00:00"/>
    <s v="SO50231"/>
    <d v="2012-10-28T00:00:00"/>
    <n v="45752.471700000002"/>
    <n v="0"/>
    <n v="0"/>
  </r>
  <r>
    <x v="11"/>
    <d v="2010-12-29T00:00:00"/>
    <s v="SO50234"/>
    <d v="2012-10-28T00:00:00"/>
    <n v="517.20870000000002"/>
    <n v="0"/>
    <n v="0"/>
  </r>
  <r>
    <x v="11"/>
    <d v="2010-12-29T00:00:00"/>
    <s v="SO50260"/>
    <d v="2012-10-28T00:00:00"/>
    <n v="7651.7820000000002"/>
    <n v="0"/>
    <n v="0"/>
  </r>
  <r>
    <x v="11"/>
    <d v="2010-12-29T00:00:00"/>
    <s v="SO50273"/>
    <d v="2012-10-28T00:00:00"/>
    <n v="744.27269999999999"/>
    <n v="0"/>
    <n v="0"/>
  </r>
  <r>
    <x v="11"/>
    <d v="2010-12-29T00:00:00"/>
    <s v="SO50276"/>
    <d v="2012-10-28T00:00:00"/>
    <n v="11497.0491"/>
    <n v="0"/>
    <n v="0"/>
  </r>
  <r>
    <x v="11"/>
    <d v="2010-12-29T00:00:00"/>
    <s v="SO50279"/>
    <d v="2012-10-28T00:00:00"/>
    <n v="453.17579999999998"/>
    <n v="0"/>
    <n v="0"/>
  </r>
  <r>
    <x v="11"/>
    <d v="2010-12-29T00:00:00"/>
    <s v="SO50286"/>
    <d v="2012-10-28T00:00:00"/>
    <n v="324.45269999999999"/>
    <n v="0"/>
    <n v="0"/>
  </r>
  <r>
    <x v="11"/>
    <d v="2010-12-29T00:00:00"/>
    <s v="SO50288"/>
    <d v="2012-10-28T00:00:00"/>
    <n v="647.99400000000003"/>
    <n v="0"/>
    <n v="0"/>
  </r>
  <r>
    <x v="11"/>
    <d v="2010-12-29T00:00:00"/>
    <s v="SO50291"/>
    <d v="2012-10-28T00:00:00"/>
    <n v="606.99599999999998"/>
    <n v="0"/>
    <n v="0"/>
  </r>
  <r>
    <x v="11"/>
    <d v="2010-12-29T00:00:00"/>
    <s v="SO50293"/>
    <d v="2012-10-28T00:00:00"/>
    <n v="22957.577499999999"/>
    <n v="0"/>
    <n v="0"/>
  </r>
  <r>
    <x v="11"/>
    <d v="2010-12-29T00:00:00"/>
    <s v="SO50302"/>
    <d v="2012-10-28T00:00:00"/>
    <n v="11710.0113"/>
    <n v="0"/>
    <n v="0"/>
  </r>
  <r>
    <x v="11"/>
    <d v="2010-12-29T00:00:00"/>
    <s v="SO50303"/>
    <d v="2012-10-28T00:00:00"/>
    <n v="74.837999999999994"/>
    <n v="0"/>
    <n v="0"/>
  </r>
  <r>
    <x v="11"/>
    <d v="2010-12-29T00:00:00"/>
    <s v="SO50306"/>
    <d v="2012-10-28T00:00:00"/>
    <n v="32258.734400000001"/>
    <n v="0"/>
    <n v="0"/>
  </r>
  <r>
    <x v="11"/>
    <d v="2010-12-29T00:00:00"/>
    <s v="SO50307"/>
    <d v="2012-10-28T00:00:00"/>
    <n v="3279.9310999999998"/>
    <n v="0"/>
    <n v="0"/>
  </r>
  <r>
    <x v="11"/>
    <d v="2010-12-29T00:00:00"/>
    <s v="SO50315"/>
    <d v="2012-10-28T00:00:00"/>
    <n v="18868.835200000001"/>
    <n v="0"/>
    <n v="0"/>
  </r>
  <r>
    <x v="11"/>
    <d v="2010-12-29T00:00:00"/>
    <s v="SO50691"/>
    <d v="2012-11-28T00:00:00"/>
    <n v="183.93819999999999"/>
    <n v="0"/>
    <n v="0"/>
  </r>
  <r>
    <x v="11"/>
    <d v="2010-12-29T00:00:00"/>
    <s v="SO50701"/>
    <d v="2012-11-28T00:00:00"/>
    <n v="777.29020000000003"/>
    <n v="0"/>
    <n v="0"/>
  </r>
  <r>
    <x v="11"/>
    <d v="2010-12-29T00:00:00"/>
    <s v="SO50723"/>
    <d v="2012-11-28T00:00:00"/>
    <n v="1531.7112"/>
    <n v="0"/>
    <n v="0"/>
  </r>
  <r>
    <x v="11"/>
    <d v="2010-12-29T00:00:00"/>
    <s v="SO50726"/>
    <d v="2012-11-28T00:00:00"/>
    <n v="96011.090800000005"/>
    <n v="0"/>
    <n v="0"/>
  </r>
  <r>
    <x v="11"/>
    <d v="2010-12-29T00:00:00"/>
    <s v="SO50740"/>
    <d v="2012-11-28T00:00:00"/>
    <n v="8961.5151999999998"/>
    <n v="0"/>
    <n v="0"/>
  </r>
  <r>
    <x v="11"/>
    <d v="2010-12-29T00:00:00"/>
    <s v="SO50752"/>
    <d v="2012-11-28T00:00:00"/>
    <n v="1295.9880000000001"/>
    <n v="0"/>
    <n v="0"/>
  </r>
  <r>
    <x v="11"/>
    <d v="2010-12-29T00:00:00"/>
    <s v="SO50756"/>
    <d v="2012-11-28T00:00:00"/>
    <n v="37643.060899999997"/>
    <n v="0"/>
    <n v="0"/>
  </r>
  <r>
    <x v="11"/>
    <d v="2010-12-29T00:00:00"/>
    <s v="SO50757"/>
    <d v="2012-11-28T00:00:00"/>
    <n v="1320.6349"/>
    <n v="0"/>
    <n v="0"/>
  </r>
  <r>
    <x v="11"/>
    <d v="2010-12-29T00:00:00"/>
    <s v="SO50759"/>
    <d v="2012-11-28T00:00:00"/>
    <n v="1252.2529"/>
    <n v="0"/>
    <n v="0"/>
  </r>
  <r>
    <x v="11"/>
    <d v="2010-12-29T00:00:00"/>
    <s v="SO51081"/>
    <d v="2012-12-28T00:00:00"/>
    <n v="36701.500599999999"/>
    <n v="0"/>
    <n v="0"/>
  </r>
  <r>
    <x v="11"/>
    <d v="2010-12-29T00:00:00"/>
    <s v="SO51086"/>
    <d v="2012-12-28T00:00:00"/>
    <n v="323.99400000000003"/>
    <n v="0"/>
    <n v="0"/>
  </r>
  <r>
    <x v="11"/>
    <d v="2010-12-29T00:00:00"/>
    <s v="SO51107"/>
    <d v="2012-12-28T00:00:00"/>
    <n v="187.12799999999999"/>
    <n v="0"/>
    <n v="0"/>
  </r>
  <r>
    <x v="11"/>
    <d v="2010-12-29T00:00:00"/>
    <s v="SO51108"/>
    <d v="2012-12-28T00:00:00"/>
    <n v="24474.481500000002"/>
    <n v="0"/>
    <n v="0"/>
  </r>
  <r>
    <x v="11"/>
    <d v="2010-12-29T00:00:00"/>
    <s v="SO51115"/>
    <d v="2012-12-28T00:00:00"/>
    <n v="2783.9879999999998"/>
    <n v="0"/>
    <n v="0"/>
  </r>
  <r>
    <x v="11"/>
    <d v="2010-12-29T00:00:00"/>
    <s v="SO51118"/>
    <d v="2012-12-28T00:00:00"/>
    <n v="26.724"/>
    <n v="0"/>
    <n v="0"/>
  </r>
  <r>
    <x v="11"/>
    <d v="2010-12-29T00:00:00"/>
    <s v="SO51137"/>
    <d v="2012-12-28T00:00:00"/>
    <n v="46420.614000000001"/>
    <n v="0"/>
    <n v="0"/>
  </r>
  <r>
    <x v="11"/>
    <d v="2010-12-29T00:00:00"/>
    <s v="SO51147"/>
    <d v="2012-12-28T00:00:00"/>
    <n v="57068.368600000002"/>
    <n v="0"/>
    <n v="0"/>
  </r>
  <r>
    <x v="11"/>
    <d v="2010-12-29T00:00:00"/>
    <s v="SO51158"/>
    <d v="2012-12-28T00:00:00"/>
    <n v="2510.1840000000002"/>
    <n v="0"/>
    <n v="0"/>
  </r>
  <r>
    <x v="11"/>
    <d v="2010-12-29T00:00:00"/>
    <s v="SO51162"/>
    <d v="2012-12-28T00:00:00"/>
    <n v="356.89800000000002"/>
    <n v="0"/>
    <n v="0"/>
  </r>
  <r>
    <x v="11"/>
    <d v="2010-12-29T00:00:00"/>
    <s v="SO51175"/>
    <d v="2012-12-28T00:00:00"/>
    <n v="21.576000000000001"/>
    <n v="0"/>
    <n v="0"/>
  </r>
  <r>
    <x v="11"/>
    <d v="2010-12-29T00:00:00"/>
    <s v="SO51693"/>
    <d v="2013-01-28T00:00:00"/>
    <n v="33973.89"/>
    <n v="0"/>
    <n v="0"/>
  </r>
  <r>
    <x v="11"/>
    <d v="2010-12-29T00:00:00"/>
    <s v="SO51701"/>
    <d v="2013-01-28T00:00:00"/>
    <n v="2254.7148000000002"/>
    <n v="0"/>
    <n v="0"/>
  </r>
  <r>
    <x v="11"/>
    <d v="2010-12-29T00:00:00"/>
    <s v="SO51705"/>
    <d v="2013-01-28T00:00:00"/>
    <n v="5219.9219999999996"/>
    <n v="0"/>
    <n v="0"/>
  </r>
  <r>
    <x v="11"/>
    <d v="2010-12-29T00:00:00"/>
    <s v="SO51718"/>
    <d v="2013-01-28T00:00:00"/>
    <n v="4715.8694999999998"/>
    <n v="0"/>
    <n v="0"/>
  </r>
  <r>
    <x v="11"/>
    <d v="2010-12-29T00:00:00"/>
    <s v="SO51746"/>
    <d v="2013-01-28T00:00:00"/>
    <n v="5467.2479999999996"/>
    <n v="0"/>
    <n v="0"/>
  </r>
  <r>
    <x v="11"/>
    <d v="2010-12-29T00:00:00"/>
    <s v="SO51758"/>
    <d v="2013-01-28T00:00:00"/>
    <n v="1301.826"/>
    <n v="0"/>
    <n v="0"/>
  </r>
  <r>
    <x v="11"/>
    <d v="2010-12-29T00:00:00"/>
    <s v="SO51759"/>
    <d v="2013-01-28T00:00:00"/>
    <n v="672.29399999999998"/>
    <n v="0"/>
    <n v="0"/>
  </r>
  <r>
    <x v="11"/>
    <d v="2010-12-29T00:00:00"/>
    <s v="SO51760"/>
    <d v="2013-01-28T00:00:00"/>
    <n v="42188.4683"/>
    <n v="0"/>
    <n v="0"/>
  </r>
  <r>
    <x v="11"/>
    <d v="2010-12-29T00:00:00"/>
    <s v="SO51775"/>
    <d v="2013-01-28T00:00:00"/>
    <n v="38544.337899999999"/>
    <n v="0"/>
    <n v="0"/>
  </r>
  <r>
    <x v="11"/>
    <d v="2010-12-29T00:00:00"/>
    <s v="SO51780"/>
    <d v="2013-01-28T00:00:00"/>
    <n v="10595.429"/>
    <n v="0"/>
    <n v="0"/>
  </r>
  <r>
    <x v="11"/>
    <d v="2010-12-29T00:00:00"/>
    <s v="SO51799"/>
    <d v="2013-01-28T00:00:00"/>
    <n v="700.87800000000004"/>
    <n v="0"/>
    <n v="0"/>
  </r>
  <r>
    <x v="11"/>
    <d v="2010-12-29T00:00:00"/>
    <s v="SO51816"/>
    <d v="2013-01-28T00:00:00"/>
    <n v="5195.8500000000004"/>
    <n v="0"/>
    <n v="0"/>
  </r>
  <r>
    <x v="11"/>
    <d v="2010-12-29T00:00:00"/>
    <s v="SO51824"/>
    <d v="2013-01-28T00:00:00"/>
    <n v="53024.001600000003"/>
    <n v="0"/>
    <n v="0"/>
  </r>
  <r>
    <x v="11"/>
    <d v="2010-12-29T00:00:00"/>
    <s v="SO51831"/>
    <d v="2013-01-28T00:00:00"/>
    <n v="20403.594000000001"/>
    <n v="0"/>
    <n v="0"/>
  </r>
  <r>
    <x v="11"/>
    <d v="2010-12-29T00:00:00"/>
    <s v="SO51852"/>
    <d v="2013-01-28T00:00:00"/>
    <n v="4180.4459999999999"/>
    <n v="0"/>
    <n v="0"/>
  </r>
  <r>
    <x v="11"/>
    <d v="2010-12-29T00:00:00"/>
    <s v="SO51853"/>
    <d v="2013-01-28T00:00:00"/>
    <n v="35496.362999999998"/>
    <n v="0"/>
    <n v="0"/>
  </r>
  <r>
    <x v="11"/>
    <d v="2010-12-29T00:00:00"/>
    <s v="SO51854"/>
    <d v="2013-01-28T00:00:00"/>
    <n v="26.724"/>
    <n v="0"/>
    <n v="0"/>
  </r>
  <r>
    <x v="11"/>
    <d v="2010-12-29T00:00:00"/>
    <s v="SO51864"/>
    <d v="2013-01-28T00:00:00"/>
    <n v="3855.0765999999999"/>
    <n v="0"/>
    <n v="0"/>
  </r>
  <r>
    <x v="11"/>
    <d v="2010-12-29T00:00:00"/>
    <s v="SO51868"/>
    <d v="2013-01-28T00:00:00"/>
    <n v="202.33199999999999"/>
    <n v="0"/>
    <n v="0"/>
  </r>
  <r>
    <x v="11"/>
    <d v="2010-12-29T00:00:00"/>
    <s v="SO51874"/>
    <d v="2013-01-28T00:00:00"/>
    <n v="6557.4111000000003"/>
    <n v="0"/>
    <n v="0"/>
  </r>
  <r>
    <x v="11"/>
    <d v="2010-12-29T00:00:00"/>
    <s v="SO53474"/>
    <d v="2013-02-28T00:00:00"/>
    <n v="26776.382399999999"/>
    <n v="0"/>
    <n v="0"/>
  </r>
  <r>
    <x v="11"/>
    <d v="2010-12-29T00:00:00"/>
    <s v="SO53501"/>
    <d v="2013-02-28T00:00:00"/>
    <n v="1130.952"/>
    <n v="0"/>
    <n v="0"/>
  </r>
  <r>
    <x v="11"/>
    <d v="2010-12-29T00:00:00"/>
    <s v="SO53524"/>
    <d v="2013-02-28T00:00:00"/>
    <n v="53584.445299999999"/>
    <n v="0"/>
    <n v="0"/>
  </r>
  <r>
    <x v="11"/>
    <d v="2010-12-29T00:00:00"/>
    <s v="SO53540"/>
    <d v="2013-02-28T00:00:00"/>
    <n v="7416.3413"/>
    <n v="0"/>
    <n v="0"/>
  </r>
  <r>
    <x v="11"/>
    <d v="2010-12-29T00:00:00"/>
    <s v="SO53551"/>
    <d v="2013-02-28T00:00:00"/>
    <n v="26261.7071"/>
    <n v="0"/>
    <n v="0"/>
  </r>
  <r>
    <x v="11"/>
    <d v="2010-12-29T00:00:00"/>
    <s v="SO53563"/>
    <d v="2013-02-28T00:00:00"/>
    <n v="81431.712799999994"/>
    <n v="0"/>
    <n v="0"/>
  </r>
  <r>
    <x v="11"/>
    <d v="2010-12-29T00:00:00"/>
    <s v="SO53568"/>
    <d v="2013-02-28T00:00:00"/>
    <n v="2614.5868999999998"/>
    <n v="0"/>
    <n v="0"/>
  </r>
  <r>
    <x v="11"/>
    <d v="2010-12-29T00:00:00"/>
    <s v="SO53575"/>
    <d v="2013-02-28T00:00:00"/>
    <n v="2183.64"/>
    <n v="0"/>
    <n v="0"/>
  </r>
  <r>
    <x v="11"/>
    <d v="2010-12-29T00:00:00"/>
    <s v="SO53595"/>
    <d v="2013-02-28T00:00:00"/>
    <n v="6770.2979999999998"/>
    <n v="0"/>
    <n v="0"/>
  </r>
  <r>
    <x v="11"/>
    <d v="2010-12-29T00:00:00"/>
    <s v="SO53622"/>
    <d v="2013-02-28T00:00:00"/>
    <n v="31.584"/>
    <n v="0"/>
    <n v="0"/>
  </r>
  <r>
    <x v="11"/>
    <d v="2010-12-29T00:00:00"/>
    <s v="SO53625"/>
    <d v="2013-02-28T00:00:00"/>
    <n v="2263.3679999999999"/>
    <n v="0"/>
    <n v="0"/>
  </r>
  <r>
    <x v="11"/>
    <d v="2010-12-29T00:00:00"/>
    <s v="SO55234"/>
    <d v="2013-03-30T00:00:00"/>
    <n v="48189.481399999997"/>
    <n v="0"/>
    <n v="0"/>
  </r>
  <r>
    <x v="11"/>
    <d v="2010-12-29T00:00:00"/>
    <s v="SO55253"/>
    <d v="2013-03-30T00:00:00"/>
    <n v="35733.167200000004"/>
    <n v="0"/>
    <n v="0"/>
  </r>
  <r>
    <x v="11"/>
    <d v="2010-12-29T00:00:00"/>
    <s v="SO55255"/>
    <d v="2013-03-30T00:00:00"/>
    <n v="677.68200000000002"/>
    <n v="0"/>
    <n v="0"/>
  </r>
  <r>
    <x v="11"/>
    <d v="2010-12-29T00:00:00"/>
    <s v="SO55267"/>
    <d v="2013-03-30T00:00:00"/>
    <n v="109.788"/>
    <n v="0"/>
    <n v="0"/>
  </r>
  <r>
    <x v="11"/>
    <d v="2010-12-29T00:00:00"/>
    <s v="SO55279"/>
    <d v="2013-03-30T00:00:00"/>
    <n v="323.99400000000003"/>
    <n v="0"/>
    <n v="0"/>
  </r>
  <r>
    <x v="11"/>
    <d v="2010-12-29T00:00:00"/>
    <s v="SO55281"/>
    <d v="2013-03-30T00:00:00"/>
    <n v="518.37"/>
    <n v="0"/>
    <n v="0"/>
  </r>
  <r>
    <x v="11"/>
    <d v="2010-12-29T00:00:00"/>
    <s v="SO55292"/>
    <d v="2013-03-30T00:00:00"/>
    <n v="24.294"/>
    <n v="0"/>
    <n v="0"/>
  </r>
  <r>
    <x v="11"/>
    <d v="2010-12-29T00:00:00"/>
    <s v="SO55304"/>
    <d v="2013-03-30T00:00:00"/>
    <n v="672.29399999999998"/>
    <n v="0"/>
    <n v="0"/>
  </r>
  <r>
    <x v="11"/>
    <d v="2010-12-29T00:00:00"/>
    <s v="SO55313"/>
    <d v="2013-03-30T00:00:00"/>
    <n v="3844.1711"/>
    <n v="0"/>
    <n v="0"/>
  </r>
  <r>
    <x v="11"/>
    <d v="2010-12-29T00:00:00"/>
    <s v="SO55328"/>
    <d v="2013-03-30T00:00:00"/>
    <n v="31837.456099999999"/>
    <n v="0"/>
    <n v="0"/>
  </r>
  <r>
    <x v="11"/>
    <d v="2010-12-29T00:00:00"/>
    <s v="SO55331"/>
    <d v="2013-03-30T00:00:00"/>
    <n v="31319.184000000001"/>
    <n v="0"/>
    <n v="0"/>
  </r>
  <r>
    <x v="11"/>
    <d v="2010-12-29T00:00:00"/>
    <s v="SO57017"/>
    <d v="2013-04-30T00:00:00"/>
    <n v="27729.581999999999"/>
    <n v="0"/>
    <n v="0"/>
  </r>
  <r>
    <x v="11"/>
    <d v="2010-12-29T00:00:00"/>
    <s v="SO57027"/>
    <d v="2013-04-30T00:00:00"/>
    <n v="7251.5219999999999"/>
    <n v="0"/>
    <n v="0"/>
  </r>
  <r>
    <x v="11"/>
    <d v="2010-12-29T00:00:00"/>
    <s v="SO57039"/>
    <d v="2013-04-30T00:00:00"/>
    <n v="2679.402"/>
    <n v="0"/>
    <n v="0"/>
  </r>
  <r>
    <x v="11"/>
    <d v="2010-12-29T00:00:00"/>
    <s v="SO57064"/>
    <d v="2013-04-30T00:00:00"/>
    <n v="8436.5159999999996"/>
    <n v="0"/>
    <n v="0"/>
  </r>
  <r>
    <x v="11"/>
    <d v="2010-12-29T00:00:00"/>
    <s v="SO57072"/>
    <d v="2013-04-30T00:00:00"/>
    <n v="2639.3820000000001"/>
    <n v="0"/>
    <n v="0"/>
  </r>
  <r>
    <x v="11"/>
    <d v="2010-12-29T00:00:00"/>
    <s v="SO57074"/>
    <d v="2013-04-30T00:00:00"/>
    <n v="37420.697999999997"/>
    <n v="0"/>
    <n v="0"/>
  </r>
  <r>
    <x v="11"/>
    <d v="2010-12-29T00:00:00"/>
    <s v="SO57081"/>
    <d v="2013-04-30T00:00:00"/>
    <n v="2901.2339999999999"/>
    <n v="0"/>
    <n v="0"/>
  </r>
  <r>
    <x v="11"/>
    <d v="2010-12-29T00:00:00"/>
    <s v="SO57088"/>
    <d v="2013-04-30T00:00:00"/>
    <n v="29123.8334"/>
    <n v="0"/>
    <n v="0"/>
  </r>
  <r>
    <x v="11"/>
    <d v="2010-12-29T00:00:00"/>
    <s v="SO57089"/>
    <d v="2013-04-30T00:00:00"/>
    <n v="672.29399999999998"/>
    <n v="0"/>
    <n v="0"/>
  </r>
  <r>
    <x v="11"/>
    <d v="2010-12-29T00:00:00"/>
    <s v="SO57104"/>
    <d v="2013-04-30T00:00:00"/>
    <n v="5741.6651000000002"/>
    <n v="0"/>
    <n v="0"/>
  </r>
  <r>
    <x v="11"/>
    <d v="2010-12-29T00:00:00"/>
    <s v="SO57107"/>
    <d v="2013-04-30T00:00:00"/>
    <n v="4291.326"/>
    <n v="0"/>
    <n v="0"/>
  </r>
  <r>
    <x v="11"/>
    <d v="2010-12-29T00:00:00"/>
    <s v="SO57108"/>
    <d v="2013-04-30T00:00:00"/>
    <n v="338.99400000000003"/>
    <n v="0"/>
    <n v="0"/>
  </r>
  <r>
    <x v="11"/>
    <d v="2010-12-29T00:00:00"/>
    <s v="SO57118"/>
    <d v="2013-04-30T00:00:00"/>
    <n v="30219.69"/>
    <n v="0"/>
    <n v="0"/>
  </r>
  <r>
    <x v="11"/>
    <d v="2010-12-29T00:00:00"/>
    <s v="SO57126"/>
    <d v="2013-04-30T00:00:00"/>
    <n v="25592.358"/>
    <n v="0"/>
    <n v="0"/>
  </r>
  <r>
    <x v="11"/>
    <d v="2010-12-29T00:00:00"/>
    <s v="SO57149"/>
    <d v="2013-04-30T00:00:00"/>
    <n v="10780.338"/>
    <n v="0"/>
    <n v="0"/>
  </r>
  <r>
    <x v="11"/>
    <d v="2010-12-29T00:00:00"/>
    <s v="SO57158"/>
    <d v="2013-04-30T00:00:00"/>
    <n v="1331.8019999999999"/>
    <n v="0"/>
    <n v="0"/>
  </r>
  <r>
    <x v="11"/>
    <d v="2010-12-29T00:00:00"/>
    <s v="SO57162"/>
    <d v="2013-04-30T00:00:00"/>
    <n v="26225.94"/>
    <n v="0"/>
    <n v="0"/>
  </r>
  <r>
    <x v="11"/>
    <d v="2010-12-29T00:00:00"/>
    <s v="SO57175"/>
    <d v="2013-04-30T00:00:00"/>
    <n v="1020.5940000000001"/>
    <n v="0"/>
    <n v="0"/>
  </r>
  <r>
    <x v="11"/>
    <d v="2010-12-29T00:00:00"/>
    <s v="SO57190"/>
    <d v="2013-04-30T00:00:00"/>
    <n v="7405.3980000000001"/>
    <n v="0"/>
    <n v="0"/>
  </r>
  <r>
    <x v="11"/>
    <d v="2010-12-29T00:00:00"/>
    <s v="SO58924"/>
    <d v="2013-05-30T00:00:00"/>
    <n v="26653.374"/>
    <n v="0"/>
    <n v="0"/>
  </r>
  <r>
    <x v="11"/>
    <d v="2010-12-29T00:00:00"/>
    <s v="SO58954"/>
    <d v="2013-05-30T00:00:00"/>
    <n v="323.99400000000003"/>
    <n v="0"/>
    <n v="0"/>
  </r>
  <r>
    <x v="11"/>
    <d v="2010-12-29T00:00:00"/>
    <s v="SO58971"/>
    <d v="2013-05-30T00:00:00"/>
    <n v="37323.8223"/>
    <n v="0"/>
    <n v="0"/>
  </r>
  <r>
    <x v="11"/>
    <d v="2010-12-29T00:00:00"/>
    <s v="SO58987"/>
    <d v="2013-05-30T00:00:00"/>
    <n v="9709.9979999999996"/>
    <n v="0"/>
    <n v="0"/>
  </r>
  <r>
    <x v="11"/>
    <d v="2010-12-29T00:00:00"/>
    <s v="SO58989"/>
    <d v="2013-05-30T00:00:00"/>
    <n v="6632.8860000000004"/>
    <n v="0"/>
    <n v="0"/>
  </r>
  <r>
    <x v="11"/>
    <d v="2010-12-29T00:00:00"/>
    <s v="SO58993"/>
    <d v="2013-05-30T00:00:00"/>
    <n v="27721.367999999999"/>
    <n v="0"/>
    <n v="0"/>
  </r>
  <r>
    <x v="11"/>
    <d v="2010-12-29T00:00:00"/>
    <s v="SO59024"/>
    <d v="2013-05-30T00:00:00"/>
    <n v="5047.6139999999996"/>
    <n v="0"/>
    <n v="0"/>
  </r>
  <r>
    <x v="11"/>
    <d v="2010-12-29T00:00:00"/>
    <s v="SO59035"/>
    <d v="2013-05-30T00:00:00"/>
    <n v="6221.8739999999998"/>
    <n v="0"/>
    <n v="0"/>
  </r>
  <r>
    <x v="11"/>
    <d v="2010-12-29T00:00:00"/>
    <s v="SO59069"/>
    <d v="2013-05-30T00:00:00"/>
    <n v="323.99400000000003"/>
    <n v="0"/>
    <n v="0"/>
  </r>
  <r>
    <x v="11"/>
    <d v="2010-12-29T00:00:00"/>
    <s v="SO59070"/>
    <d v="2013-05-30T00:00:00"/>
    <n v="2118.9960000000001"/>
    <n v="0"/>
    <n v="0"/>
  </r>
  <r>
    <x v="11"/>
    <d v="2010-12-29T00:00:00"/>
    <s v="SO59071"/>
    <d v="2013-05-30T00:00:00"/>
    <n v="56123.088000000003"/>
    <n v="0"/>
    <n v="0"/>
  </r>
  <r>
    <x v="11"/>
    <d v="2010-12-29T00:00:00"/>
    <s v="SO59073"/>
    <d v="2013-05-30T00:00:00"/>
    <n v="2491.2130999999999"/>
    <n v="0"/>
    <n v="0"/>
  </r>
  <r>
    <x v="11"/>
    <d v="2010-12-29T00:00:00"/>
    <s v="SO59076"/>
    <d v="2013-05-30T00:00:00"/>
    <n v="4331.3519999999999"/>
    <n v="0"/>
    <n v="0"/>
  </r>
  <r>
    <x v="11"/>
    <d v="2010-12-29T00:00:00"/>
    <s v="SO61173"/>
    <d v="2013-06-30T00:00:00"/>
    <n v="29140.799999999999"/>
    <n v="0"/>
    <n v="0"/>
  </r>
  <r>
    <x v="11"/>
    <d v="2010-12-29T00:00:00"/>
    <s v="SO61205"/>
    <d v="2013-06-30T00:00:00"/>
    <n v="377.94600000000003"/>
    <n v="0"/>
    <n v="0"/>
  </r>
  <r>
    <x v="11"/>
    <d v="2010-12-29T00:00:00"/>
    <s v="SO61217"/>
    <d v="2013-06-30T00:00:00"/>
    <n v="24951.114799999999"/>
    <n v="0"/>
    <n v="0"/>
  </r>
  <r>
    <x v="11"/>
    <d v="2010-12-29T00:00:00"/>
    <s v="SO61228"/>
    <d v="2013-06-30T00:00:00"/>
    <n v="22453.752799999998"/>
    <n v="0"/>
    <n v="0"/>
  </r>
  <r>
    <x v="11"/>
    <d v="2010-12-29T00:00:00"/>
    <s v="SO61230"/>
    <d v="2013-06-30T00:00:00"/>
    <n v="26545.616000000002"/>
    <n v="0"/>
    <n v="0"/>
  </r>
  <r>
    <x v="11"/>
    <d v="2010-12-29T00:00:00"/>
    <s v="SO61233"/>
    <d v="2013-06-30T00:00:00"/>
    <n v="24.294"/>
    <n v="0"/>
    <n v="0"/>
  </r>
  <r>
    <x v="11"/>
    <d v="2010-12-29T00:00:00"/>
    <s v="SO61257"/>
    <d v="2013-06-30T00:00:00"/>
    <n v="9630.7260000000006"/>
    <n v="0"/>
    <n v="0"/>
  </r>
  <r>
    <x v="11"/>
    <d v="2010-12-29T00:00:00"/>
    <s v="SO61259"/>
    <d v="2013-06-30T00:00:00"/>
    <n v="323.99400000000003"/>
    <n v="0"/>
    <n v="0"/>
  </r>
  <r>
    <x v="11"/>
    <d v="2010-12-29T00:00:00"/>
    <s v="SO63124"/>
    <d v="2013-07-31T00:00:00"/>
    <n v="32382.306"/>
    <n v="0"/>
    <n v="0"/>
  </r>
  <r>
    <x v="11"/>
    <d v="2010-12-29T00:00:00"/>
    <s v="SO63130"/>
    <d v="2013-07-31T00:00:00"/>
    <n v="3869.1491000000001"/>
    <n v="0"/>
    <n v="0"/>
  </r>
  <r>
    <x v="11"/>
    <d v="2010-12-29T00:00:00"/>
    <s v="SO63144"/>
    <d v="2013-07-31T00:00:00"/>
    <n v="3391.17"/>
    <n v="0"/>
    <n v="0"/>
  </r>
  <r>
    <x v="11"/>
    <d v="2010-12-29T00:00:00"/>
    <s v="SO63151"/>
    <d v="2013-07-31T00:00:00"/>
    <n v="4718.8980000000001"/>
    <n v="0"/>
    <n v="0"/>
  </r>
  <r>
    <x v="11"/>
    <d v="2010-12-29T00:00:00"/>
    <s v="SO63181"/>
    <d v="2013-07-31T00:00:00"/>
    <n v="21969.69"/>
    <n v="0"/>
    <n v="0"/>
  </r>
  <r>
    <x v="11"/>
    <d v="2010-12-29T00:00:00"/>
    <s v="SO63185"/>
    <d v="2013-07-31T00:00:00"/>
    <n v="1430.442"/>
    <n v="0"/>
    <n v="0"/>
  </r>
  <r>
    <x v="11"/>
    <d v="2010-12-29T00:00:00"/>
    <s v="SO63189"/>
    <d v="2013-07-31T00:00:00"/>
    <n v="1702.8779999999999"/>
    <n v="0"/>
    <n v="0"/>
  </r>
  <r>
    <x v="11"/>
    <d v="2010-12-29T00:00:00"/>
    <s v="SO63220"/>
    <d v="2013-07-31T00:00:00"/>
    <n v="4642.5240000000003"/>
    <n v="0"/>
    <n v="0"/>
  </r>
  <r>
    <x v="11"/>
    <d v="2010-12-29T00:00:00"/>
    <s v="SO63228"/>
    <d v="2013-07-31T00:00:00"/>
    <n v="8974.65"/>
    <n v="0"/>
    <n v="0"/>
  </r>
  <r>
    <x v="11"/>
    <d v="2010-12-29T00:00:00"/>
    <s v="SO63234"/>
    <d v="2013-07-31T00:00:00"/>
    <n v="530.41200000000003"/>
    <n v="0"/>
    <n v="0"/>
  </r>
  <r>
    <x v="11"/>
    <d v="2010-12-29T00:00:00"/>
    <s v="SO63235"/>
    <d v="2013-07-31T00:00:00"/>
    <n v="3425.8919999999998"/>
    <n v="0"/>
    <n v="0"/>
  </r>
  <r>
    <x v="11"/>
    <d v="2010-12-29T00:00:00"/>
    <s v="SO63238"/>
    <d v="2013-07-31T00:00:00"/>
    <n v="37.253999999999998"/>
    <n v="0"/>
    <n v="0"/>
  </r>
  <r>
    <x v="11"/>
    <d v="2010-12-29T00:00:00"/>
    <s v="SO63245"/>
    <d v="2013-07-31T00:00:00"/>
    <n v="25106.754000000001"/>
    <n v="0"/>
    <n v="0"/>
  </r>
  <r>
    <x v="11"/>
    <d v="2010-12-29T00:00:00"/>
    <s v="SO63246"/>
    <d v="2013-07-31T00:00:00"/>
    <n v="10771.536"/>
    <n v="0"/>
    <n v="0"/>
  </r>
  <r>
    <x v="11"/>
    <d v="2010-12-29T00:00:00"/>
    <s v="SO63248"/>
    <d v="2013-07-31T00:00:00"/>
    <n v="37.253999999999998"/>
    <n v="0"/>
    <n v="0"/>
  </r>
  <r>
    <x v="11"/>
    <d v="2010-12-29T00:00:00"/>
    <s v="SO63259"/>
    <d v="2013-07-31T00:00:00"/>
    <n v="323.99400000000003"/>
    <n v="0"/>
    <n v="0"/>
  </r>
  <r>
    <x v="11"/>
    <d v="2010-12-29T00:00:00"/>
    <s v="SO63270"/>
    <d v="2013-07-31T00:00:00"/>
    <n v="4340.67"/>
    <n v="0"/>
    <n v="0"/>
  </r>
  <r>
    <x v="11"/>
    <d v="2010-12-29T00:00:00"/>
    <s v="SO63281"/>
    <d v="2013-07-31T00:00:00"/>
    <n v="36065.915999999997"/>
    <n v="0"/>
    <n v="0"/>
  </r>
  <r>
    <x v="11"/>
    <d v="2010-12-29T00:00:00"/>
    <s v="SO63293"/>
    <d v="2013-07-31T00:00:00"/>
    <n v="24818.376"/>
    <n v="0"/>
    <n v="0"/>
  </r>
  <r>
    <x v="11"/>
    <d v="2010-12-29T00:00:00"/>
    <s v="SO65165"/>
    <d v="2013-08-29T00:00:00"/>
    <n v="4480.6139999999996"/>
    <n v="0"/>
    <n v="0"/>
  </r>
  <r>
    <x v="11"/>
    <d v="2010-12-29T00:00:00"/>
    <s v="SO65207"/>
    <d v="2013-08-29T00:00:00"/>
    <n v="36942.455600000001"/>
    <n v="0"/>
    <n v="0"/>
  </r>
  <r>
    <x v="11"/>
    <d v="2010-12-29T00:00:00"/>
    <s v="SO65220"/>
    <d v="2013-08-29T00:00:00"/>
    <n v="27686.61"/>
    <n v="0"/>
    <n v="0"/>
  </r>
  <r>
    <x v="11"/>
    <d v="2010-12-29T00:00:00"/>
    <s v="SO65229"/>
    <d v="2013-08-29T00:00:00"/>
    <n v="4878.7979999999998"/>
    <n v="0"/>
    <n v="0"/>
  </r>
  <r>
    <x v="11"/>
    <d v="2010-12-29T00:00:00"/>
    <s v="SO65242"/>
    <d v="2013-08-29T00:00:00"/>
    <n v="26093.027999999998"/>
    <n v="0"/>
    <n v="0"/>
  </r>
  <r>
    <x v="11"/>
    <d v="2010-12-29T00:00:00"/>
    <s v="SO65246"/>
    <d v="2013-08-29T00:00:00"/>
    <n v="3005.9520000000002"/>
    <n v="0"/>
    <n v="0"/>
  </r>
  <r>
    <x v="11"/>
    <d v="2010-12-29T00:00:00"/>
    <s v="SO65248"/>
    <d v="2013-08-29T00:00:00"/>
    <n v="58724.256000000001"/>
    <n v="0"/>
    <n v="0"/>
  </r>
  <r>
    <x v="11"/>
    <d v="2010-12-29T00:00:00"/>
    <s v="SO65249"/>
    <d v="2013-08-29T00:00:00"/>
    <n v="8866.68"/>
    <n v="0"/>
    <n v="0"/>
  </r>
  <r>
    <x v="11"/>
    <d v="2010-12-29T00:00:00"/>
    <s v="SO65259"/>
    <d v="2013-08-29T00:00:00"/>
    <n v="1174.32"/>
    <n v="0"/>
    <n v="0"/>
  </r>
  <r>
    <x v="11"/>
    <d v="2010-12-29T00:00:00"/>
    <s v="SO65265"/>
    <d v="2013-08-29T00:00:00"/>
    <n v="323.99400000000003"/>
    <n v="0"/>
    <n v="0"/>
  </r>
  <r>
    <x v="11"/>
    <d v="2010-12-29T00:00:00"/>
    <s v="SO65272"/>
    <d v="2013-08-29T00:00:00"/>
    <n v="37.152000000000001"/>
    <n v="0"/>
    <n v="0"/>
  </r>
  <r>
    <x v="11"/>
    <d v="2010-12-29T00:00:00"/>
    <s v="SO65283"/>
    <d v="2013-08-29T00:00:00"/>
    <n v="3257.9160000000002"/>
    <n v="0"/>
    <n v="0"/>
  </r>
  <r>
    <x v="11"/>
    <d v="2010-12-29T00:00:00"/>
    <s v="SO65288"/>
    <d v="2013-08-29T00:00:00"/>
    <n v="6478.0559999999996"/>
    <n v="0"/>
    <n v="0"/>
  </r>
  <r>
    <x v="11"/>
    <d v="2010-12-29T00:00:00"/>
    <s v="SO67260"/>
    <d v="2013-09-29T00:00:00"/>
    <n v="39450.784800000001"/>
    <n v="0"/>
    <n v="0"/>
  </r>
  <r>
    <x v="11"/>
    <d v="2010-12-29T00:00:00"/>
    <s v="SO67281"/>
    <d v="2013-09-29T00:00:00"/>
    <n v="31.584"/>
    <n v="0"/>
    <n v="0"/>
  </r>
  <r>
    <x v="11"/>
    <d v="2010-12-29T00:00:00"/>
    <s v="SO67303"/>
    <d v="2013-09-29T00:00:00"/>
    <n v="194.376"/>
    <n v="0"/>
    <n v="0"/>
  </r>
  <r>
    <x v="11"/>
    <d v="2010-12-29T00:00:00"/>
    <s v="SO67313"/>
    <d v="2013-09-29T00:00:00"/>
    <n v="809.76"/>
    <n v="0"/>
    <n v="0"/>
  </r>
  <r>
    <x v="11"/>
    <d v="2010-12-29T00:00:00"/>
    <s v="SO67331"/>
    <d v="2013-09-29T00:00:00"/>
    <n v="5148.1980000000003"/>
    <n v="0"/>
    <n v="0"/>
  </r>
  <r>
    <x v="11"/>
    <d v="2010-12-29T00:00:00"/>
    <s v="SO67340"/>
    <d v="2013-09-29T00:00:00"/>
    <n v="672.29399999999998"/>
    <n v="0"/>
    <n v="0"/>
  </r>
  <r>
    <x v="11"/>
    <d v="2010-12-29T00:00:00"/>
    <s v="SO67341"/>
    <d v="2013-09-29T00:00:00"/>
    <n v="356.89800000000002"/>
    <n v="0"/>
    <n v="0"/>
  </r>
  <r>
    <x v="11"/>
    <d v="2010-12-29T00:00:00"/>
    <s v="SO67348"/>
    <d v="2013-09-29T00:00:00"/>
    <n v="27308.222399999999"/>
    <n v="0"/>
    <n v="0"/>
  </r>
  <r>
    <x v="11"/>
    <d v="2010-12-29T00:00:00"/>
    <s v="SO67349"/>
    <d v="2013-09-29T00:00:00"/>
    <n v="36885.8796"/>
    <n v="0"/>
    <n v="0"/>
  </r>
  <r>
    <x v="11"/>
    <d v="2010-12-29T00:00:00"/>
    <s v="SO69394"/>
    <d v="2013-10-29T00:00:00"/>
    <n v="23316.245999999999"/>
    <n v="0"/>
    <n v="0"/>
  </r>
  <r>
    <x v="11"/>
    <d v="2010-12-29T00:00:00"/>
    <s v="SO69403"/>
    <d v="2013-10-29T00:00:00"/>
    <n v="2159.3519999999999"/>
    <n v="0"/>
    <n v="0"/>
  </r>
  <r>
    <x v="11"/>
    <d v="2010-12-29T00:00:00"/>
    <s v="SO69405"/>
    <d v="2013-10-29T00:00:00"/>
    <n v="5997.5219999999999"/>
    <n v="0"/>
    <n v="0"/>
  </r>
  <r>
    <x v="11"/>
    <d v="2010-12-29T00:00:00"/>
    <s v="SO69419"/>
    <d v="2013-10-29T00:00:00"/>
    <n v="3773.28"/>
    <n v="0"/>
    <n v="0"/>
  </r>
  <r>
    <x v="11"/>
    <d v="2010-12-29T00:00:00"/>
    <s v="SO69443"/>
    <d v="2013-10-29T00:00:00"/>
    <n v="13580.441999999999"/>
    <n v="0"/>
    <n v="0"/>
  </r>
  <r>
    <x v="11"/>
    <d v="2010-12-29T00:00:00"/>
    <s v="SO69451"/>
    <d v="2013-10-29T00:00:00"/>
    <n v="50399.165999999997"/>
    <n v="0"/>
    <n v="0"/>
  </r>
  <r>
    <x v="11"/>
    <d v="2010-12-29T00:00:00"/>
    <s v="SO69452"/>
    <d v="2013-10-29T00:00:00"/>
    <n v="3325.4748"/>
    <n v="0"/>
    <n v="0"/>
  </r>
  <r>
    <x v="11"/>
    <d v="2010-12-29T00:00:00"/>
    <s v="SO69459"/>
    <d v="2013-10-29T00:00:00"/>
    <n v="72.894000000000005"/>
    <n v="0"/>
    <n v="0"/>
  </r>
  <r>
    <x v="11"/>
    <d v="2010-12-29T00:00:00"/>
    <s v="SO69465"/>
    <d v="2013-10-29T00:00:00"/>
    <n v="31001.682000000001"/>
    <n v="0"/>
    <n v="0"/>
  </r>
  <r>
    <x v="11"/>
    <d v="2010-12-29T00:00:00"/>
    <s v="SO69474"/>
    <d v="2013-10-29T00:00:00"/>
    <n v="9900.42"/>
    <n v="0"/>
    <n v="0"/>
  </r>
  <r>
    <x v="11"/>
    <d v="2010-12-29T00:00:00"/>
    <s v="SO69485"/>
    <d v="2013-10-29T00:00:00"/>
    <n v="3309.0167999999999"/>
    <n v="0"/>
    <n v="0"/>
  </r>
  <r>
    <x v="11"/>
    <d v="2010-12-29T00:00:00"/>
    <s v="SO69496"/>
    <d v="2013-10-29T00:00:00"/>
    <n v="356.89800000000002"/>
    <n v="0"/>
    <n v="0"/>
  </r>
  <r>
    <x v="11"/>
    <d v="2010-12-29T00:00:00"/>
    <s v="SO69502"/>
    <d v="2013-10-29T00:00:00"/>
    <n v="1815.15"/>
    <n v="0"/>
    <n v="0"/>
  </r>
  <r>
    <x v="11"/>
    <d v="2010-12-29T00:00:00"/>
    <s v="SO69510"/>
    <d v="2013-10-29T00:00:00"/>
    <n v="3874.0619999999999"/>
    <n v="0"/>
    <n v="0"/>
  </r>
  <r>
    <x v="11"/>
    <d v="2010-12-29T00:00:00"/>
    <s v="SO69513"/>
    <d v="2013-10-29T00:00:00"/>
    <n v="20699.376"/>
    <n v="0"/>
    <n v="0"/>
  </r>
  <r>
    <x v="11"/>
    <d v="2010-12-29T00:00:00"/>
    <s v="SO69518"/>
    <d v="2013-10-29T00:00:00"/>
    <n v="33579.441599999998"/>
    <n v="0"/>
    <n v="0"/>
  </r>
  <r>
    <x v="11"/>
    <d v="2010-12-29T00:00:00"/>
    <s v="SO69519"/>
    <d v="2013-10-29T00:00:00"/>
    <n v="672.29399999999998"/>
    <n v="0"/>
    <n v="0"/>
  </r>
  <r>
    <x v="11"/>
    <d v="2010-12-29T00:00:00"/>
    <s v="SO69533"/>
    <d v="2013-10-29T00:00:00"/>
    <n v="50095.6227"/>
    <n v="0"/>
    <n v="0"/>
  </r>
  <r>
    <x v="11"/>
    <d v="2010-12-29T00:00:00"/>
    <s v="SO69565"/>
    <d v="2013-10-29T00:00:00"/>
    <n v="3576.3960000000002"/>
    <n v="0"/>
    <n v="0"/>
  </r>
  <r>
    <x v="11"/>
    <d v="2010-12-29T00:00:00"/>
    <s v="SO71802"/>
    <d v="2013-11-29T00:00:00"/>
    <n v="31535.621999999999"/>
    <n v="0"/>
    <n v="0"/>
  </r>
  <r>
    <x v="11"/>
    <d v="2010-12-29T00:00:00"/>
    <s v="SO71821"/>
    <d v="2013-11-29T00:00:00"/>
    <n v="4373.7299999999996"/>
    <n v="0"/>
    <n v="0"/>
  </r>
  <r>
    <x v="11"/>
    <d v="2010-12-29T00:00:00"/>
    <s v="SO71839"/>
    <d v="2013-11-29T00:00:00"/>
    <n v="56986.606500000002"/>
    <n v="0"/>
    <n v="0"/>
  </r>
  <r>
    <x v="11"/>
    <d v="2010-12-29T00:00:00"/>
    <s v="SO71850"/>
    <d v="2013-11-29T00:00:00"/>
    <n v="7912.0140000000001"/>
    <n v="0"/>
    <n v="0"/>
  </r>
  <r>
    <x v="11"/>
    <d v="2010-12-29T00:00:00"/>
    <s v="SO71866"/>
    <d v="2013-11-29T00:00:00"/>
    <n v="32372.328000000001"/>
    <n v="0"/>
    <n v="0"/>
  </r>
  <r>
    <x v="11"/>
    <d v="2010-12-29T00:00:00"/>
    <s v="SO71883"/>
    <d v="2013-11-29T00:00:00"/>
    <n v="602.346"/>
    <n v="0"/>
    <n v="0"/>
  </r>
  <r>
    <x v="11"/>
    <d v="2010-12-29T00:00:00"/>
    <s v="SO71888"/>
    <d v="2013-11-29T00:00:00"/>
    <n v="4346.0820000000003"/>
    <n v="0"/>
    <n v="0"/>
  </r>
  <r>
    <x v="11"/>
    <d v="2010-12-29T00:00:00"/>
    <s v="SO71909"/>
    <d v="2013-11-29T00:00:00"/>
    <n v="6179.88"/>
    <n v="0"/>
    <n v="0"/>
  </r>
  <r>
    <x v="11"/>
    <d v="2010-12-29T00:00:00"/>
    <s v="SO71927"/>
    <d v="2013-11-29T00:00:00"/>
    <n v="37.253999999999998"/>
    <n v="0"/>
    <n v="0"/>
  </r>
  <r>
    <x v="11"/>
    <d v="2010-12-29T00:00:00"/>
    <s v="SO71942"/>
    <d v="2013-11-29T00:00:00"/>
    <n v="3460.7159999999999"/>
    <n v="0"/>
    <n v="0"/>
  </r>
  <r>
    <x v="11"/>
    <d v="2010-12-29T00:00:00"/>
    <s v="SO71948"/>
    <d v="2013-11-29T00:00:00"/>
    <n v="80450.376000000004"/>
    <n v="0"/>
    <n v="0"/>
  </r>
  <r>
    <x v="11"/>
    <d v="2010-12-29T00:00:00"/>
    <s v="SO71950"/>
    <d v="2013-11-29T00:00:00"/>
    <n v="3131.9340000000002"/>
    <n v="0"/>
    <n v="0"/>
  </r>
  <r>
    <x v="11"/>
    <d v="2010-12-29T00:00:00"/>
    <s v="SO71951"/>
    <d v="2013-11-29T00:00:00"/>
    <n v="1502.9760000000001"/>
    <n v="0"/>
    <n v="0"/>
  </r>
  <r>
    <x v="12"/>
    <d v="2010-12-29T00:00:00"/>
    <s v="SO43661"/>
    <d v="2010-12-29T00:00:00"/>
    <n v="32726.478599999999"/>
    <n v="1"/>
    <n v="32726.478599999999"/>
  </r>
  <r>
    <x v="12"/>
    <d v="2010-12-29T00:00:00"/>
    <s v="SO43662"/>
    <d v="2010-12-29T00:00:00"/>
    <n v="28832.528900000001"/>
    <n v="1"/>
    <n v="28832.528900000001"/>
  </r>
  <r>
    <x v="12"/>
    <d v="2010-12-29T00:00:00"/>
    <s v="SO43668"/>
    <d v="2010-12-29T00:00:00"/>
    <n v="35944.156199999998"/>
    <n v="1"/>
    <n v="35944.156199999998"/>
  </r>
  <r>
    <x v="12"/>
    <d v="2010-12-29T00:00:00"/>
    <s v="SO43672"/>
    <d v="2010-12-29T00:00:00"/>
    <n v="6124.1819999999998"/>
    <n v="1"/>
    <n v="6124.1819999999998"/>
  </r>
  <r>
    <x v="12"/>
    <d v="2010-12-29T00:00:00"/>
    <s v="SO43674"/>
    <d v="2010-12-29T00:00:00"/>
    <n v="2624.3820000000001"/>
    <n v="1"/>
    <n v="2624.3820000000001"/>
  </r>
  <r>
    <x v="12"/>
    <d v="2010-12-29T00:00:00"/>
    <s v="SO43844"/>
    <d v="2011-01-29T00:00:00"/>
    <n v="20249.939999999999"/>
    <n v="1"/>
    <n v="20249.939999999999"/>
  </r>
  <r>
    <x v="12"/>
    <d v="2010-12-29T00:00:00"/>
    <s v="SO43850"/>
    <d v="2011-01-29T00:00:00"/>
    <n v="10183.7952"/>
    <n v="1"/>
    <n v="10183.7952"/>
  </r>
  <r>
    <x v="12"/>
    <d v="2010-12-29T00:00:00"/>
    <s v="SO43852"/>
    <d v="2011-01-29T00:00:00"/>
    <n v="2024.9939999999999"/>
    <n v="1"/>
    <n v="2024.9939999999999"/>
  </r>
  <r>
    <x v="12"/>
    <d v="2010-12-29T00:00:00"/>
    <s v="SO43853"/>
    <d v="2011-01-29T00:00:00"/>
    <n v="26354.921999999999"/>
    <n v="1"/>
    <n v="26354.921999999999"/>
  </r>
  <r>
    <x v="12"/>
    <d v="2010-12-29T00:00:00"/>
    <s v="SO43854"/>
    <d v="2011-01-29T00:00:00"/>
    <n v="1749.588"/>
    <n v="1"/>
    <n v="1749.588"/>
  </r>
  <r>
    <x v="12"/>
    <d v="2010-12-29T00:00:00"/>
    <s v="SO43856"/>
    <d v="2011-01-29T00:00:00"/>
    <n v="2036.394"/>
    <n v="1"/>
    <n v="2036.394"/>
  </r>
  <r>
    <x v="12"/>
    <d v="2010-12-29T00:00:00"/>
    <s v="SO43857"/>
    <d v="2011-01-29T00:00:00"/>
    <n v="7186.5370999999996"/>
    <n v="1"/>
    <n v="7186.5370999999996"/>
  </r>
  <r>
    <x v="12"/>
    <d v="2010-12-29T00:00:00"/>
    <s v="SO43868"/>
    <d v="2011-01-29T00:00:00"/>
    <n v="2146.962"/>
    <n v="1"/>
    <n v="2146.962"/>
  </r>
  <r>
    <x v="12"/>
    <d v="2010-12-29T00:00:00"/>
    <s v="SO43879"/>
    <d v="2011-01-29T00:00:00"/>
    <n v="21718.763900000002"/>
    <n v="1"/>
    <n v="21718.763900000002"/>
  </r>
  <r>
    <x v="12"/>
    <d v="2010-12-29T00:00:00"/>
    <s v="SO43882"/>
    <d v="2011-01-29T00:00:00"/>
    <n v="2024.9939999999999"/>
    <n v="1"/>
    <n v="2024.9939999999999"/>
  </r>
  <r>
    <x v="12"/>
    <d v="2010-12-29T00:00:00"/>
    <s v="SO43886"/>
    <d v="2011-01-29T00:00:00"/>
    <n v="17358.0101"/>
    <n v="1"/>
    <n v="17358.0101"/>
  </r>
  <r>
    <x v="12"/>
    <d v="2010-12-29T00:00:00"/>
    <s v="SO43888"/>
    <d v="2011-01-29T00:00:00"/>
    <n v="14432.8174"/>
    <n v="1"/>
    <n v="14432.8174"/>
  </r>
  <r>
    <x v="12"/>
    <d v="2010-12-29T00:00:00"/>
    <s v="SO43891"/>
    <d v="2011-01-29T00:00:00"/>
    <n v="32569.103999999999"/>
    <n v="1"/>
    <n v="32569.103999999999"/>
  </r>
  <r>
    <x v="12"/>
    <d v="2010-12-29T00:00:00"/>
    <s v="SO43893"/>
    <d v="2011-01-29T00:00:00"/>
    <n v="419.45890000000003"/>
    <n v="1"/>
    <n v="419.45890000000003"/>
  </r>
  <r>
    <x v="12"/>
    <d v="2010-12-29T00:00:00"/>
    <s v="SO44077"/>
    <d v="2011-03-01T00:00:00"/>
    <n v="6105.3293000000003"/>
    <n v="1"/>
    <n v="6105.3293000000003"/>
  </r>
  <r>
    <x v="12"/>
    <d v="2010-12-29T00:00:00"/>
    <s v="SO44081"/>
    <d v="2011-03-01T00:00:00"/>
    <n v="37536.963199999998"/>
    <n v="1"/>
    <n v="37536.963199999998"/>
  </r>
  <r>
    <x v="12"/>
    <d v="2010-12-29T00:00:00"/>
    <s v="SO44084"/>
    <d v="2011-03-01T00:00:00"/>
    <n v="8129.9759999999997"/>
    <n v="1"/>
    <n v="8129.9759999999997"/>
  </r>
  <r>
    <x v="12"/>
    <d v="2010-12-29T00:00:00"/>
    <s v="SO44085"/>
    <d v="2011-03-01T00:00:00"/>
    <n v="20644.2343"/>
    <n v="1"/>
    <n v="20644.2343"/>
  </r>
  <r>
    <x v="12"/>
    <d v="2010-12-29T00:00:00"/>
    <s v="SO44086"/>
    <d v="2011-03-01T00:00:00"/>
    <n v="73761.526599999997"/>
    <n v="1"/>
    <n v="73761.526599999997"/>
  </r>
  <r>
    <x v="12"/>
    <d v="2010-12-29T00:00:00"/>
    <s v="SO44094"/>
    <d v="2011-03-01T00:00:00"/>
    <n v="4079.9879999999998"/>
    <n v="1"/>
    <n v="4079.9879999999998"/>
  </r>
  <r>
    <x v="12"/>
    <d v="2010-12-29T00:00:00"/>
    <s v="SO44111"/>
    <d v="2011-03-01T00:00:00"/>
    <n v="11641.320900000001"/>
    <n v="1"/>
    <n v="11641.320900000001"/>
  </r>
  <r>
    <x v="12"/>
    <d v="2010-12-29T00:00:00"/>
    <s v="SO44282"/>
    <d v="2011-03-31T00:00:00"/>
    <n v="40341.105600000003"/>
    <n v="0"/>
    <n v="0"/>
  </r>
  <r>
    <x v="12"/>
    <d v="2010-12-29T00:00:00"/>
    <s v="SO44283"/>
    <d v="2011-03-31T00:00:00"/>
    <n v="43749.268600000003"/>
    <n v="0"/>
    <n v="0"/>
  </r>
  <r>
    <x v="12"/>
    <d v="2010-12-29T00:00:00"/>
    <s v="SO44288"/>
    <d v="2011-03-31T00:00:00"/>
    <n v="43803.143199999999"/>
    <n v="0"/>
    <n v="0"/>
  </r>
  <r>
    <x v="12"/>
    <d v="2010-12-29T00:00:00"/>
    <s v="SO44294"/>
    <d v="2011-03-31T00:00:00"/>
    <n v="62068.8727"/>
    <n v="0"/>
    <n v="0"/>
  </r>
  <r>
    <x v="12"/>
    <d v="2010-12-29T00:00:00"/>
    <s v="SO44295"/>
    <d v="2011-03-31T00:00:00"/>
    <n v="9475.5306"/>
    <n v="0"/>
    <n v="0"/>
  </r>
  <r>
    <x v="12"/>
    <d v="2010-12-29T00:00:00"/>
    <s v="SO44484"/>
    <d v="2011-05-01T00:00:00"/>
    <n v="8184.8760000000002"/>
    <n v="0"/>
    <n v="0"/>
  </r>
  <r>
    <x v="12"/>
    <d v="2010-12-29T00:00:00"/>
    <s v="SO44495"/>
    <d v="2011-05-01T00:00:00"/>
    <n v="4076.3879999999999"/>
    <n v="0"/>
    <n v="0"/>
  </r>
  <r>
    <x v="12"/>
    <d v="2010-12-29T00:00:00"/>
    <s v="SO44496"/>
    <d v="2011-05-01T00:00:00"/>
    <n v="29797.160599999999"/>
    <n v="0"/>
    <n v="0"/>
  </r>
  <r>
    <x v="12"/>
    <d v="2010-12-29T00:00:00"/>
    <s v="SO44497"/>
    <d v="2011-05-01T00:00:00"/>
    <n v="1195.8158000000001"/>
    <n v="0"/>
    <n v="0"/>
  </r>
  <r>
    <x v="12"/>
    <d v="2010-12-29T00:00:00"/>
    <s v="SO44499"/>
    <d v="2011-05-01T00:00:00"/>
    <n v="12170.664000000001"/>
    <n v="0"/>
    <n v="0"/>
  </r>
  <r>
    <x v="12"/>
    <d v="2010-12-29T00:00:00"/>
    <s v="SO44504"/>
    <d v="2011-05-01T00:00:00"/>
    <n v="19985.784500000002"/>
    <n v="0"/>
    <n v="0"/>
  </r>
  <r>
    <x v="12"/>
    <d v="2010-12-29T00:00:00"/>
    <s v="SO44512"/>
    <d v="2011-05-01T00:00:00"/>
    <n v="1677.8356000000001"/>
    <n v="0"/>
    <n v="0"/>
  </r>
  <r>
    <x v="12"/>
    <d v="2010-12-29T00:00:00"/>
    <s v="SO44525"/>
    <d v="2011-05-01T00:00:00"/>
    <n v="41452.646200000003"/>
    <n v="0"/>
    <n v="0"/>
  </r>
  <r>
    <x v="12"/>
    <d v="2010-12-29T00:00:00"/>
    <s v="SO44527"/>
    <d v="2011-05-01T00:00:00"/>
    <n v="6127.7820000000002"/>
    <n v="0"/>
    <n v="0"/>
  </r>
  <r>
    <x v="12"/>
    <d v="2010-12-29T00:00:00"/>
    <s v="SO44533"/>
    <d v="2011-05-01T00:00:00"/>
    <n v="19499.7922"/>
    <n v="0"/>
    <n v="0"/>
  </r>
  <r>
    <x v="12"/>
    <d v="2010-12-29T00:00:00"/>
    <s v="SO44535"/>
    <d v="2011-05-01T00:00:00"/>
    <n v="23590.858899999999"/>
    <n v="0"/>
    <n v="0"/>
  </r>
  <r>
    <x v="12"/>
    <d v="2010-12-29T00:00:00"/>
    <s v="SO44537"/>
    <d v="2011-05-01T00:00:00"/>
    <n v="57.680799999999998"/>
    <n v="0"/>
    <n v="0"/>
  </r>
  <r>
    <x v="12"/>
    <d v="2010-12-29T00:00:00"/>
    <s v="SO44542"/>
    <d v="2011-05-01T00:00:00"/>
    <n v="16259.865400000001"/>
    <n v="0"/>
    <n v="0"/>
  </r>
  <r>
    <x v="12"/>
    <d v="2010-12-29T00:00:00"/>
    <s v="SO44560"/>
    <d v="2011-05-01T00:00:00"/>
    <n v="936.6567"/>
    <n v="0"/>
    <n v="0"/>
  </r>
  <r>
    <x v="12"/>
    <d v="2010-12-29T00:00:00"/>
    <s v="SO44744"/>
    <d v="2011-05-31T00:00:00"/>
    <n v="29751.278600000001"/>
    <n v="0"/>
    <n v="0"/>
  </r>
  <r>
    <x v="12"/>
    <d v="2010-12-29T00:00:00"/>
    <s v="SO44745"/>
    <d v="2011-05-31T00:00:00"/>
    <n v="26171.934700000002"/>
    <n v="0"/>
    <n v="0"/>
  </r>
  <r>
    <x v="12"/>
    <d v="2010-12-29T00:00:00"/>
    <s v="SO44746"/>
    <d v="2011-05-31T00:00:00"/>
    <n v="14290.198399999999"/>
    <n v="0"/>
    <n v="0"/>
  </r>
  <r>
    <x v="12"/>
    <d v="2010-12-29T00:00:00"/>
    <s v="SO44749"/>
    <d v="2011-05-31T00:00:00"/>
    <n v="45851.747799999997"/>
    <n v="0"/>
    <n v="0"/>
  </r>
  <r>
    <x v="12"/>
    <d v="2010-12-29T00:00:00"/>
    <s v="SO44750"/>
    <d v="2011-05-31T00:00:00"/>
    <n v="88977.378400000001"/>
    <n v="0"/>
    <n v="0"/>
  </r>
  <r>
    <x v="12"/>
    <d v="2010-12-29T00:00:00"/>
    <s v="SO44773"/>
    <d v="2011-05-31T00:00:00"/>
    <n v="20847.928"/>
    <n v="0"/>
    <n v="0"/>
  </r>
  <r>
    <x v="12"/>
    <d v="2010-12-29T00:00:00"/>
    <s v="SO45038"/>
    <d v="2011-07-01T00:00:00"/>
    <n v="27123.653399999999"/>
    <n v="0"/>
    <n v="0"/>
  </r>
  <r>
    <x v="12"/>
    <d v="2010-12-29T00:00:00"/>
    <s v="SO45039"/>
    <d v="2011-07-01T00:00:00"/>
    <n v="27722.159100000001"/>
    <n v="0"/>
    <n v="0"/>
  </r>
  <r>
    <x v="12"/>
    <d v="2010-12-29T00:00:00"/>
    <s v="SO45047"/>
    <d v="2011-07-01T00:00:00"/>
    <n v="39547.847600000001"/>
    <n v="0"/>
    <n v="0"/>
  </r>
  <r>
    <x v="12"/>
    <d v="2010-12-29T00:00:00"/>
    <s v="SO45052"/>
    <d v="2011-07-01T00:00:00"/>
    <n v="28409.916000000001"/>
    <n v="0"/>
    <n v="0"/>
  </r>
  <r>
    <x v="12"/>
    <d v="2010-12-29T00:00:00"/>
    <s v="SO45054"/>
    <d v="2011-07-01T00:00:00"/>
    <n v="13254.3593"/>
    <n v="0"/>
    <n v="0"/>
  </r>
  <r>
    <x v="12"/>
    <d v="2010-12-29T00:00:00"/>
    <s v="SO45269"/>
    <d v="2011-08-01T00:00:00"/>
    <n v="2024.9939999999999"/>
    <n v="0"/>
    <n v="0"/>
  </r>
  <r>
    <x v="12"/>
    <d v="2010-12-29T00:00:00"/>
    <s v="SO45276"/>
    <d v="2011-08-01T00:00:00"/>
    <n v="6089.982"/>
    <n v="0"/>
    <n v="0"/>
  </r>
  <r>
    <x v="12"/>
    <d v="2010-12-29T00:00:00"/>
    <s v="SO45278"/>
    <d v="2011-08-01T00:00:00"/>
    <n v="29200.519"/>
    <n v="0"/>
    <n v="0"/>
  </r>
  <r>
    <x v="12"/>
    <d v="2010-12-29T00:00:00"/>
    <s v="SO45279"/>
    <d v="2011-08-01T00:00:00"/>
    <n v="1022.856"/>
    <n v="0"/>
    <n v="0"/>
  </r>
  <r>
    <x v="12"/>
    <d v="2010-12-29T00:00:00"/>
    <s v="SO45282"/>
    <d v="2011-08-01T00:00:00"/>
    <n v="8156.3760000000002"/>
    <n v="0"/>
    <n v="0"/>
  </r>
  <r>
    <x v="12"/>
    <d v="2010-12-29T00:00:00"/>
    <s v="SO45284"/>
    <d v="2011-08-01T00:00:00"/>
    <n v="30015.782899999998"/>
    <n v="0"/>
    <n v="0"/>
  </r>
  <r>
    <x v="12"/>
    <d v="2010-12-29T00:00:00"/>
    <s v="SO45293"/>
    <d v="2011-08-01T00:00:00"/>
    <n v="1677.8356000000001"/>
    <n v="0"/>
    <n v="0"/>
  </r>
  <r>
    <x v="12"/>
    <d v="2010-12-29T00:00:00"/>
    <s v="SO45305"/>
    <d v="2011-08-01T00:00:00"/>
    <n v="22912.732499999998"/>
    <n v="0"/>
    <n v="0"/>
  </r>
  <r>
    <x v="12"/>
    <d v="2010-12-29T00:00:00"/>
    <s v="SO45310"/>
    <d v="2011-08-01T00:00:00"/>
    <n v="14219.958000000001"/>
    <n v="0"/>
    <n v="0"/>
  </r>
  <r>
    <x v="12"/>
    <d v="2010-12-29T00:00:00"/>
    <s v="SO45313"/>
    <d v="2011-08-01T00:00:00"/>
    <n v="16789.0543"/>
    <n v="0"/>
    <n v="0"/>
  </r>
  <r>
    <x v="12"/>
    <d v="2010-12-29T00:00:00"/>
    <s v="SO45314"/>
    <d v="2011-08-01T00:00:00"/>
    <n v="15022.5209"/>
    <n v="0"/>
    <n v="0"/>
  </r>
  <r>
    <x v="12"/>
    <d v="2010-12-29T00:00:00"/>
    <s v="SO45316"/>
    <d v="2011-08-01T00:00:00"/>
    <n v="2024.9939999999999"/>
    <n v="0"/>
    <n v="0"/>
  </r>
  <r>
    <x v="12"/>
    <d v="2010-12-29T00:00:00"/>
    <s v="SO45319"/>
    <d v="2011-08-01T00:00:00"/>
    <n v="14234.958000000001"/>
    <n v="0"/>
    <n v="0"/>
  </r>
  <r>
    <x v="12"/>
    <d v="2010-12-29T00:00:00"/>
    <s v="SO45522"/>
    <d v="2011-08-29T00:00:00"/>
    <n v="28786.246599999999"/>
    <n v="0"/>
    <n v="0"/>
  </r>
  <r>
    <x v="12"/>
    <d v="2010-12-29T00:00:00"/>
    <s v="SO45524"/>
    <d v="2011-08-29T00:00:00"/>
    <n v="36045.918100000003"/>
    <n v="0"/>
    <n v="0"/>
  </r>
  <r>
    <x v="12"/>
    <d v="2010-12-29T00:00:00"/>
    <s v="SO45527"/>
    <d v="2011-08-29T00:00:00"/>
    <n v="54458.8986"/>
    <n v="0"/>
    <n v="0"/>
  </r>
  <r>
    <x v="12"/>
    <d v="2010-12-29T00:00:00"/>
    <s v="SO45529"/>
    <d v="2011-08-29T00:00:00"/>
    <n v="97078.315499999997"/>
    <n v="0"/>
    <n v="0"/>
  </r>
  <r>
    <x v="12"/>
    <d v="2010-12-29T00:00:00"/>
    <s v="SO45537"/>
    <d v="2011-08-29T00:00:00"/>
    <n v="4049.9879999999998"/>
    <n v="0"/>
    <n v="0"/>
  </r>
  <r>
    <x v="12"/>
    <d v="2010-12-29T00:00:00"/>
    <s v="SO45552"/>
    <d v="2011-08-29T00:00:00"/>
    <n v="11136.742"/>
    <n v="0"/>
    <n v="0"/>
  </r>
  <r>
    <x v="12"/>
    <d v="2010-12-29T00:00:00"/>
    <s v="SO45780"/>
    <d v="2011-09-29T00:00:00"/>
    <n v="31193.315299999998"/>
    <n v="0"/>
    <n v="0"/>
  </r>
  <r>
    <x v="12"/>
    <d v="2010-12-29T00:00:00"/>
    <s v="SO45781"/>
    <d v="2011-09-29T00:00:00"/>
    <n v="45943.764799999997"/>
    <n v="0"/>
    <n v="0"/>
  </r>
  <r>
    <x v="12"/>
    <d v="2010-12-29T00:00:00"/>
    <s v="SO45786"/>
    <d v="2011-09-29T00:00:00"/>
    <n v="68880.082200000004"/>
    <n v="0"/>
    <n v="0"/>
  </r>
  <r>
    <x v="12"/>
    <d v="2010-12-29T00:00:00"/>
    <s v="SO45792"/>
    <d v="2011-09-29T00:00:00"/>
    <n v="31578.815200000001"/>
    <n v="0"/>
    <n v="0"/>
  </r>
  <r>
    <x v="12"/>
    <d v="2010-12-29T00:00:00"/>
    <s v="SO45794"/>
    <d v="2011-09-29T00:00:00"/>
    <n v="11295.7189"/>
    <n v="0"/>
    <n v="0"/>
  </r>
  <r>
    <x v="12"/>
    <d v="2010-12-29T00:00:00"/>
    <s v="SO46024"/>
    <d v="2011-10-29T00:00:00"/>
    <n v="14280.558000000001"/>
    <n v="0"/>
    <n v="0"/>
  </r>
  <r>
    <x v="12"/>
    <d v="2010-12-29T00:00:00"/>
    <s v="SO46034"/>
    <d v="2011-10-29T00:00:00"/>
    <n v="29936.384300000002"/>
    <n v="0"/>
    <n v="0"/>
  </r>
  <r>
    <x v="12"/>
    <d v="2010-12-29T00:00:00"/>
    <s v="SO46035"/>
    <d v="2011-10-29T00:00:00"/>
    <n v="12240.564"/>
    <n v="0"/>
    <n v="0"/>
  </r>
  <r>
    <x v="12"/>
    <d v="2010-12-29T00:00:00"/>
    <s v="SO46037"/>
    <d v="2011-10-29T00:00:00"/>
    <n v="1017.4986"/>
    <n v="0"/>
    <n v="0"/>
  </r>
  <r>
    <x v="12"/>
    <d v="2010-12-29T00:00:00"/>
    <s v="SO46039"/>
    <d v="2011-10-29T00:00:00"/>
    <n v="24424.128000000001"/>
    <n v="0"/>
    <n v="0"/>
  </r>
  <r>
    <x v="12"/>
    <d v="2010-12-29T00:00:00"/>
    <s v="SO46044"/>
    <d v="2011-10-29T00:00:00"/>
    <n v="29597.9656"/>
    <n v="0"/>
    <n v="0"/>
  </r>
  <r>
    <x v="12"/>
    <d v="2010-12-29T00:00:00"/>
    <s v="SO46050"/>
    <d v="2011-10-29T00:00:00"/>
    <n v="2325.5428000000002"/>
    <n v="0"/>
    <n v="0"/>
  </r>
  <r>
    <x v="12"/>
    <d v="2010-12-29T00:00:00"/>
    <s v="SO46062"/>
    <d v="2011-10-29T00:00:00"/>
    <n v="39272.8969"/>
    <n v="0"/>
    <n v="0"/>
  </r>
  <r>
    <x v="12"/>
    <d v="2010-12-29T00:00:00"/>
    <s v="SO46065"/>
    <d v="2011-10-29T00:00:00"/>
    <n v="12164.964"/>
    <n v="0"/>
    <n v="0"/>
  </r>
  <r>
    <x v="12"/>
    <d v="2010-12-29T00:00:00"/>
    <s v="SO46071"/>
    <d v="2011-10-29T00:00:00"/>
    <n v="20788.921900000001"/>
    <n v="0"/>
    <n v="0"/>
  </r>
  <r>
    <x v="12"/>
    <d v="2010-12-29T00:00:00"/>
    <s v="SO46074"/>
    <d v="2011-10-29T00:00:00"/>
    <n v="18206.622899999998"/>
    <n v="0"/>
    <n v="0"/>
  </r>
  <r>
    <x v="12"/>
    <d v="2010-12-29T00:00:00"/>
    <s v="SO46075"/>
    <d v="2011-10-29T00:00:00"/>
    <n v="838.91780000000006"/>
    <n v="0"/>
    <n v="0"/>
  </r>
  <r>
    <x v="12"/>
    <d v="2010-12-29T00:00:00"/>
    <s v="SO46079"/>
    <d v="2011-10-29T00:00:00"/>
    <n v="6086.3819999999996"/>
    <n v="0"/>
    <n v="0"/>
  </r>
  <r>
    <x v="12"/>
    <d v="2010-12-29T00:00:00"/>
    <s v="SO46096"/>
    <d v="2011-10-29T00:00:00"/>
    <n v="838.91780000000006"/>
    <n v="0"/>
    <n v="0"/>
  </r>
  <r>
    <x v="12"/>
    <d v="2010-12-29T00:00:00"/>
    <s v="SO46326"/>
    <d v="2011-11-29T00:00:00"/>
    <n v="29220.837299999999"/>
    <n v="0"/>
    <n v="0"/>
  </r>
  <r>
    <x v="12"/>
    <d v="2010-12-29T00:00:00"/>
    <s v="SO46328"/>
    <d v="2011-11-29T00:00:00"/>
    <n v="722.59490000000005"/>
    <n v="0"/>
    <n v="0"/>
  </r>
  <r>
    <x v="12"/>
    <d v="2010-12-29T00:00:00"/>
    <s v="SO46330"/>
    <d v="2011-11-29T00:00:00"/>
    <n v="13129.468199999999"/>
    <n v="0"/>
    <n v="0"/>
  </r>
  <r>
    <x v="12"/>
    <d v="2010-12-29T00:00:00"/>
    <s v="SO46332"/>
    <d v="2011-11-29T00:00:00"/>
    <n v="5593.2772000000004"/>
    <n v="0"/>
    <n v="0"/>
  </r>
  <r>
    <x v="12"/>
    <d v="2010-12-29T00:00:00"/>
    <s v="SO46333"/>
    <d v="2011-11-29T00:00:00"/>
    <n v="50154.268300000003"/>
    <n v="0"/>
    <n v="0"/>
  </r>
  <r>
    <x v="12"/>
    <d v="2010-12-29T00:00:00"/>
    <s v="SO46359"/>
    <d v="2011-11-29T00:00:00"/>
    <n v="18802.613000000001"/>
    <n v="0"/>
    <n v="0"/>
  </r>
  <r>
    <x v="12"/>
    <d v="2010-12-29T00:00:00"/>
    <s v="SO46615"/>
    <d v="2011-12-29T00:00:00"/>
    <n v="7973.3041999999996"/>
    <n v="0"/>
    <n v="0"/>
  </r>
  <r>
    <x v="12"/>
    <d v="2010-12-29T00:00:00"/>
    <s v="SO46669"/>
    <d v="2011-12-29T00:00:00"/>
    <n v="71274.537299999996"/>
    <n v="0"/>
    <n v="0"/>
  </r>
  <r>
    <x v="12"/>
    <d v="2010-12-29T00:00:00"/>
    <s v="SO46670"/>
    <d v="2011-12-29T00:00:00"/>
    <n v="1438.8510000000001"/>
    <n v="0"/>
    <n v="0"/>
  </r>
  <r>
    <x v="12"/>
    <d v="2010-12-29T00:00:00"/>
    <s v="SO46939"/>
    <d v="2012-01-29T00:00:00"/>
    <n v="324.45269999999999"/>
    <n v="0"/>
    <n v="0"/>
  </r>
  <r>
    <x v="12"/>
    <d v="2010-12-29T00:00:00"/>
    <s v="SO47006"/>
    <d v="2012-01-29T00:00:00"/>
    <n v="38604.022700000001"/>
    <n v="0"/>
    <n v="0"/>
  </r>
  <r>
    <x v="12"/>
    <d v="2010-12-29T00:00:00"/>
    <s v="SO47007"/>
    <d v="2012-01-29T00:00:00"/>
    <n v="4142.6215000000002"/>
    <n v="0"/>
    <n v="0"/>
  </r>
  <r>
    <x v="12"/>
    <d v="2010-12-29T00:00:00"/>
    <s v="SO47009"/>
    <d v="2012-01-29T00:00:00"/>
    <n v="49484.6201"/>
    <n v="0"/>
    <n v="0"/>
  </r>
  <r>
    <x v="12"/>
    <d v="2010-12-29T00:00:00"/>
    <s v="SO47059"/>
    <d v="2012-01-29T00:00:00"/>
    <n v="324.45269999999999"/>
    <n v="0"/>
    <n v="0"/>
  </r>
  <r>
    <x v="12"/>
    <d v="2010-12-29T00:00:00"/>
    <s v="SO47060"/>
    <d v="2012-01-29T00:00:00"/>
    <n v="1628.6045999999999"/>
    <n v="0"/>
    <n v="0"/>
  </r>
  <r>
    <x v="12"/>
    <d v="2010-12-29T00:00:00"/>
    <s v="SO47061"/>
    <d v="2012-01-29T00:00:00"/>
    <n v="14560.353300000001"/>
    <n v="0"/>
    <n v="0"/>
  </r>
  <r>
    <x v="12"/>
    <d v="2010-12-29T00:00:00"/>
    <s v="SO47353"/>
    <d v="2012-02-29T00:00:00"/>
    <n v="38818.228999999999"/>
    <n v="0"/>
    <n v="0"/>
  </r>
  <r>
    <x v="12"/>
    <d v="2010-12-29T00:00:00"/>
    <s v="SO47388"/>
    <d v="2012-02-29T00:00:00"/>
    <n v="202.33199999999999"/>
    <n v="0"/>
    <n v="0"/>
  </r>
  <r>
    <x v="12"/>
    <d v="2010-12-29T00:00:00"/>
    <s v="SO47402"/>
    <d v="2012-02-29T00:00:00"/>
    <n v="9680.1190000000006"/>
    <n v="0"/>
    <n v="0"/>
  </r>
  <r>
    <x v="12"/>
    <d v="2010-12-29T00:00:00"/>
    <s v="SO47445"/>
    <d v="2012-02-29T00:00:00"/>
    <n v="1116.925"/>
    <n v="0"/>
    <n v="0"/>
  </r>
  <r>
    <x v="12"/>
    <d v="2010-12-29T00:00:00"/>
    <s v="SO47447"/>
    <d v="2012-02-29T00:00:00"/>
    <n v="56817.835400000004"/>
    <n v="0"/>
    <n v="0"/>
  </r>
  <r>
    <x v="12"/>
    <d v="2010-12-29T00:00:00"/>
    <s v="SO47451"/>
    <d v="2012-02-29T00:00:00"/>
    <n v="101725.1039"/>
    <n v="0"/>
    <n v="0"/>
  </r>
  <r>
    <x v="12"/>
    <d v="2010-12-29T00:00:00"/>
    <s v="SO47669"/>
    <d v="2012-03-30T00:00:00"/>
    <n v="9304.4953000000005"/>
    <n v="0"/>
    <n v="0"/>
  </r>
  <r>
    <x v="12"/>
    <d v="2010-12-29T00:00:00"/>
    <s v="SO47721"/>
    <d v="2012-03-30T00:00:00"/>
    <n v="52719.437599999997"/>
    <n v="0"/>
    <n v="0"/>
  </r>
  <r>
    <x v="12"/>
    <d v="2010-12-29T00:00:00"/>
    <s v="SO47723"/>
    <d v="2012-03-30T00:00:00"/>
    <n v="1308.9375"/>
    <n v="0"/>
    <n v="0"/>
  </r>
  <r>
    <x v="12"/>
    <d v="2010-12-29T00:00:00"/>
    <s v="SO48028"/>
    <d v="2012-04-30T00:00:00"/>
    <n v="32755.930799999998"/>
    <n v="0"/>
    <n v="0"/>
  </r>
  <r>
    <x v="12"/>
    <d v="2010-12-29T00:00:00"/>
    <s v="SO48031"/>
    <d v="2012-04-30T00:00:00"/>
    <n v="36513.557200000003"/>
    <n v="0"/>
    <n v="0"/>
  </r>
  <r>
    <x v="12"/>
    <d v="2010-12-29T00:00:00"/>
    <s v="SO48032"/>
    <d v="2012-04-30T00:00:00"/>
    <n v="2449.1909000000001"/>
    <n v="0"/>
    <n v="0"/>
  </r>
  <r>
    <x v="12"/>
    <d v="2010-12-29T00:00:00"/>
    <s v="SO48035"/>
    <d v="2012-04-30T00:00:00"/>
    <n v="52295.477299999999"/>
    <n v="0"/>
    <n v="0"/>
  </r>
  <r>
    <x v="12"/>
    <d v="2010-12-29T00:00:00"/>
    <s v="SO48081"/>
    <d v="2012-04-30T00:00:00"/>
    <n v="1466.01"/>
    <n v="0"/>
    <n v="0"/>
  </r>
  <r>
    <x v="12"/>
    <d v="2010-12-29T00:00:00"/>
    <s v="SO48086"/>
    <d v="2012-04-30T00:00:00"/>
    <n v="67.539000000000001"/>
    <n v="0"/>
    <n v="0"/>
  </r>
  <r>
    <x v="12"/>
    <d v="2010-12-29T00:00:00"/>
    <s v="SO48088"/>
    <d v="2012-04-30T00:00:00"/>
    <n v="11173.6908"/>
    <n v="0"/>
    <n v="0"/>
  </r>
  <r>
    <x v="12"/>
    <d v="2010-12-29T00:00:00"/>
    <s v="SO48293"/>
    <d v="2012-05-30T00:00:00"/>
    <n v="36265.713799999998"/>
    <n v="0"/>
    <n v="0"/>
  </r>
  <r>
    <x v="12"/>
    <d v="2010-12-29T00:00:00"/>
    <s v="SO48329"/>
    <d v="2012-05-30T00:00:00"/>
    <n v="1070.0564999999999"/>
    <n v="0"/>
    <n v="0"/>
  </r>
  <r>
    <x v="12"/>
    <d v="2010-12-29T00:00:00"/>
    <s v="SO48353"/>
    <d v="2012-05-30T00:00:00"/>
    <n v="1529.5853999999999"/>
    <n v="0"/>
    <n v="0"/>
  </r>
  <r>
    <x v="12"/>
    <d v="2010-12-29T00:00:00"/>
    <s v="SO48386"/>
    <d v="2012-05-30T00:00:00"/>
    <n v="51394.204899999997"/>
    <n v="0"/>
    <n v="0"/>
  </r>
  <r>
    <x v="12"/>
    <d v="2010-12-29T00:00:00"/>
    <s v="SO48388"/>
    <d v="2012-05-30T00:00:00"/>
    <n v="182.352"/>
    <n v="0"/>
    <n v="0"/>
  </r>
  <r>
    <x v="12"/>
    <d v="2010-12-29T00:00:00"/>
    <s v="SO48389"/>
    <d v="2012-05-30T00:00:00"/>
    <n v="72958.710300000006"/>
    <n v="0"/>
    <n v="0"/>
  </r>
  <r>
    <x v="12"/>
    <d v="2010-12-29T00:00:00"/>
    <s v="SO48399"/>
    <d v="2012-05-30T00:00:00"/>
    <n v="2595.6817999999998"/>
    <n v="0"/>
    <n v="0"/>
  </r>
  <r>
    <x v="12"/>
    <d v="2010-12-29T00:00:00"/>
    <s v="SO48771"/>
    <d v="2012-06-30T00:00:00"/>
    <n v="30663.328399999999"/>
    <n v="0"/>
    <n v="0"/>
  </r>
  <r>
    <x v="12"/>
    <d v="2010-12-29T00:00:00"/>
    <s v="SO48772"/>
    <d v="2012-06-30T00:00:00"/>
    <n v="4228.1459999999997"/>
    <n v="0"/>
    <n v="0"/>
  </r>
  <r>
    <x v="12"/>
    <d v="2010-12-29T00:00:00"/>
    <s v="SO48790"/>
    <d v="2012-06-30T00:00:00"/>
    <n v="1899.3625"/>
    <n v="0"/>
    <n v="0"/>
  </r>
  <r>
    <x v="12"/>
    <d v="2010-12-29T00:00:00"/>
    <s v="SO49061"/>
    <d v="2012-07-31T00:00:00"/>
    <n v="38285.4856"/>
    <n v="0"/>
    <n v="0"/>
  </r>
  <r>
    <x v="12"/>
    <d v="2010-12-29T00:00:00"/>
    <s v="SO49062"/>
    <d v="2012-07-31T00:00:00"/>
    <n v="25710.622299999999"/>
    <n v="0"/>
    <n v="0"/>
  </r>
  <r>
    <x v="12"/>
    <d v="2010-12-29T00:00:00"/>
    <s v="SO49065"/>
    <d v="2012-07-31T00:00:00"/>
    <n v="42740.665300000001"/>
    <n v="0"/>
    <n v="0"/>
  </r>
  <r>
    <x v="12"/>
    <d v="2010-12-29T00:00:00"/>
    <s v="SO49162"/>
    <d v="2012-07-31T00:00:00"/>
    <n v="939.58799999999997"/>
    <n v="0"/>
    <n v="0"/>
  </r>
  <r>
    <x v="12"/>
    <d v="2010-12-29T00:00:00"/>
    <s v="SO49164"/>
    <d v="2012-07-31T00:00:00"/>
    <n v="7490.7233999999999"/>
    <n v="0"/>
    <n v="0"/>
  </r>
  <r>
    <x v="12"/>
    <d v="2010-12-29T00:00:00"/>
    <s v="SO49165"/>
    <d v="2012-07-31T00:00:00"/>
    <n v="6107.3220000000001"/>
    <n v="0"/>
    <n v="0"/>
  </r>
  <r>
    <x v="12"/>
    <d v="2010-12-29T00:00:00"/>
    <s v="SO49450"/>
    <d v="2012-08-28T00:00:00"/>
    <n v="32730.2215"/>
    <n v="0"/>
    <n v="0"/>
  </r>
  <r>
    <x v="12"/>
    <d v="2010-12-29T00:00:00"/>
    <s v="SO49461"/>
    <d v="2012-08-28T00:00:00"/>
    <n v="182.352"/>
    <n v="0"/>
    <n v="0"/>
  </r>
  <r>
    <x v="12"/>
    <d v="2010-12-29T00:00:00"/>
    <s v="SO49471"/>
    <d v="2012-08-28T00:00:00"/>
    <n v="2525.4468999999999"/>
    <n v="0"/>
    <n v="0"/>
  </r>
  <r>
    <x v="12"/>
    <d v="2010-12-29T00:00:00"/>
    <s v="SO49510"/>
    <d v="2012-08-28T00:00:00"/>
    <n v="47084.1057"/>
    <n v="0"/>
    <n v="0"/>
  </r>
  <r>
    <x v="12"/>
    <d v="2010-12-29T00:00:00"/>
    <s v="SO49521"/>
    <d v="2012-08-28T00:00:00"/>
    <n v="33205.2526"/>
    <n v="0"/>
    <n v="0"/>
  </r>
  <r>
    <x v="12"/>
    <d v="2010-12-29T00:00:00"/>
    <s v="SO49546"/>
    <d v="2012-08-28T00:00:00"/>
    <n v="113.97"/>
    <n v="0"/>
    <n v="0"/>
  </r>
  <r>
    <x v="12"/>
    <d v="2010-12-29T00:00:00"/>
    <s v="SO49862"/>
    <d v="2012-09-28T00:00:00"/>
    <n v="4471.2120000000004"/>
    <n v="0"/>
    <n v="0"/>
  </r>
  <r>
    <x v="12"/>
    <d v="2010-12-29T00:00:00"/>
    <s v="SO49891"/>
    <d v="2012-09-28T00:00:00"/>
    <n v="42641.7932"/>
    <n v="0"/>
    <n v="0"/>
  </r>
  <r>
    <x v="12"/>
    <d v="2010-12-29T00:00:00"/>
    <s v="SO50194"/>
    <d v="2012-10-28T00:00:00"/>
    <n v="1409.3820000000001"/>
    <n v="0"/>
    <n v="0"/>
  </r>
  <r>
    <x v="12"/>
    <d v="2010-12-29T00:00:00"/>
    <s v="SO50236"/>
    <d v="2012-10-28T00:00:00"/>
    <n v="26839.092100000002"/>
    <n v="0"/>
    <n v="0"/>
  </r>
  <r>
    <x v="12"/>
    <d v="2010-12-29T00:00:00"/>
    <s v="SO50237"/>
    <d v="2012-10-28T00:00:00"/>
    <n v="30197.6692"/>
    <n v="0"/>
    <n v="0"/>
  </r>
  <r>
    <x v="12"/>
    <d v="2010-12-29T00:00:00"/>
    <s v="SO50275"/>
    <d v="2012-10-28T00:00:00"/>
    <n v="5128.1680999999999"/>
    <n v="0"/>
    <n v="0"/>
  </r>
  <r>
    <x v="12"/>
    <d v="2010-12-29T00:00:00"/>
    <s v="SO50281"/>
    <d v="2012-10-28T00:00:00"/>
    <n v="4507.6760999999997"/>
    <n v="0"/>
    <n v="0"/>
  </r>
  <r>
    <x v="12"/>
    <d v="2010-12-29T00:00:00"/>
    <s v="SO50317"/>
    <d v="2012-10-28T00:00:00"/>
    <n v="954.58799999999997"/>
    <n v="0"/>
    <n v="0"/>
  </r>
  <r>
    <x v="12"/>
    <d v="2010-12-29T00:00:00"/>
    <s v="SO50662"/>
    <d v="2012-11-28T00:00:00"/>
    <n v="33974.769099999998"/>
    <n v="0"/>
    <n v="0"/>
  </r>
  <r>
    <x v="12"/>
    <d v="2010-12-29T00:00:00"/>
    <s v="SO50679"/>
    <d v="2012-11-28T00:00:00"/>
    <n v="386.27019999999999"/>
    <n v="0"/>
    <n v="0"/>
  </r>
  <r>
    <x v="12"/>
    <d v="2010-12-29T00:00:00"/>
    <s v="SO50728"/>
    <d v="2012-11-28T00:00:00"/>
    <n v="44597.177799999998"/>
    <n v="0"/>
    <n v="0"/>
  </r>
  <r>
    <x v="12"/>
    <d v="2010-12-29T00:00:00"/>
    <s v="SO50730"/>
    <d v="2012-11-28T00:00:00"/>
    <n v="205.14599999999999"/>
    <n v="0"/>
    <n v="0"/>
  </r>
  <r>
    <x v="12"/>
    <d v="2010-12-29T00:00:00"/>
    <s v="SO51083"/>
    <d v="2012-12-28T00:00:00"/>
    <n v="8410.9927000000007"/>
    <n v="0"/>
    <n v="0"/>
  </r>
  <r>
    <x v="12"/>
    <d v="2010-12-29T00:00:00"/>
    <s v="SO51084"/>
    <d v="2012-12-28T00:00:00"/>
    <n v="22690.4493"/>
    <n v="0"/>
    <n v="0"/>
  </r>
  <r>
    <x v="12"/>
    <d v="2010-12-29T00:00:00"/>
    <s v="SO51120"/>
    <d v="2012-12-28T00:00:00"/>
    <n v="56981.347399999999"/>
    <n v="0"/>
    <n v="0"/>
  </r>
  <r>
    <x v="12"/>
    <d v="2010-12-29T00:00:00"/>
    <s v="SO51135"/>
    <d v="2012-12-28T00:00:00"/>
    <n v="5068.134"/>
    <n v="0"/>
    <n v="0"/>
  </r>
  <r>
    <x v="12"/>
    <d v="2010-12-29T00:00:00"/>
    <s v="SO51143"/>
    <d v="2012-12-28T00:00:00"/>
    <n v="59333.567199999998"/>
    <n v="0"/>
    <n v="0"/>
  </r>
  <r>
    <x v="12"/>
    <d v="2010-12-29T00:00:00"/>
    <s v="SO51738"/>
    <d v="2013-01-28T00:00:00"/>
    <n v="200.05199999999999"/>
    <n v="0"/>
    <n v="0"/>
  </r>
  <r>
    <x v="12"/>
    <d v="2010-12-29T00:00:00"/>
    <s v="SO51763"/>
    <d v="2013-01-28T00:00:00"/>
    <n v="40093.414900000003"/>
    <n v="0"/>
    <n v="0"/>
  </r>
  <r>
    <x v="12"/>
    <d v="2010-12-29T00:00:00"/>
    <s v="SO51768"/>
    <d v="2013-01-28T00:00:00"/>
    <n v="26.724"/>
    <n v="0"/>
    <n v="0"/>
  </r>
  <r>
    <x v="12"/>
    <d v="2010-12-29T00:00:00"/>
    <s v="SO51771"/>
    <d v="2013-01-28T00:00:00"/>
    <n v="34352.052000000003"/>
    <n v="0"/>
    <n v="0"/>
  </r>
  <r>
    <x v="12"/>
    <d v="2010-12-29T00:00:00"/>
    <s v="SO51785"/>
    <d v="2013-01-28T00:00:00"/>
    <n v="2130.7669000000001"/>
    <n v="0"/>
    <n v="0"/>
  </r>
  <r>
    <x v="12"/>
    <d v="2010-12-29T00:00:00"/>
    <s v="SO51787"/>
    <d v="2013-01-28T00:00:00"/>
    <n v="858.9"/>
    <n v="0"/>
    <n v="0"/>
  </r>
  <r>
    <x v="12"/>
    <d v="2010-12-29T00:00:00"/>
    <s v="SO51788"/>
    <d v="2013-01-28T00:00:00"/>
    <n v="29.388000000000002"/>
    <n v="0"/>
    <n v="0"/>
  </r>
  <r>
    <x v="12"/>
    <d v="2010-12-29T00:00:00"/>
    <s v="SO51812"/>
    <d v="2013-01-28T00:00:00"/>
    <n v="5194.6139999999996"/>
    <n v="0"/>
    <n v="0"/>
  </r>
  <r>
    <x v="12"/>
    <d v="2010-12-29T00:00:00"/>
    <s v="SO51819"/>
    <d v="2013-01-28T00:00:00"/>
    <n v="7107.9539999999997"/>
    <n v="0"/>
    <n v="0"/>
  </r>
  <r>
    <x v="12"/>
    <d v="2010-12-29T00:00:00"/>
    <s v="SO51820"/>
    <d v="2013-01-28T00:00:00"/>
    <n v="4213.1040000000003"/>
    <n v="0"/>
    <n v="0"/>
  </r>
  <r>
    <x v="12"/>
    <d v="2010-12-29T00:00:00"/>
    <s v="SO51823"/>
    <d v="2013-01-28T00:00:00"/>
    <n v="98066.501499999998"/>
    <n v="0"/>
    <n v="0"/>
  </r>
  <r>
    <x v="12"/>
    <d v="2010-12-29T00:00:00"/>
    <s v="SO51870"/>
    <d v="2013-01-28T00:00:00"/>
    <n v="404.66399999999999"/>
    <n v="0"/>
    <n v="0"/>
  </r>
  <r>
    <x v="12"/>
    <d v="2010-12-29T00:00:00"/>
    <s v="SO53450"/>
    <d v="2013-02-28T00:00:00"/>
    <n v="21.576000000000001"/>
    <n v="0"/>
    <n v="0"/>
  </r>
  <r>
    <x v="12"/>
    <d v="2010-12-29T00:00:00"/>
    <s v="SO53453"/>
    <d v="2013-02-28T00:00:00"/>
    <n v="200.05199999999999"/>
    <n v="0"/>
    <n v="0"/>
  </r>
  <r>
    <x v="12"/>
    <d v="2010-12-29T00:00:00"/>
    <s v="SO53455"/>
    <d v="2013-02-28T00:00:00"/>
    <n v="31612.070400000001"/>
    <n v="0"/>
    <n v="0"/>
  </r>
  <r>
    <x v="12"/>
    <d v="2010-12-29T00:00:00"/>
    <s v="SO53458"/>
    <d v="2013-02-28T00:00:00"/>
    <n v="92278.050399999993"/>
    <n v="0"/>
    <n v="0"/>
  </r>
  <r>
    <x v="12"/>
    <d v="2010-12-29T00:00:00"/>
    <s v="SO53472"/>
    <d v="2013-02-28T00:00:00"/>
    <n v="92141.411200000002"/>
    <n v="0"/>
    <n v="0"/>
  </r>
  <r>
    <x v="12"/>
    <d v="2010-12-29T00:00:00"/>
    <s v="SO53495"/>
    <d v="2013-02-28T00:00:00"/>
    <n v="4098.6480000000001"/>
    <n v="0"/>
    <n v="0"/>
  </r>
  <r>
    <x v="12"/>
    <d v="2010-12-29T00:00:00"/>
    <s v="SO53511"/>
    <d v="2013-02-28T00:00:00"/>
    <n v="552.94799999999998"/>
    <n v="0"/>
    <n v="0"/>
  </r>
  <r>
    <x v="12"/>
    <d v="2010-12-29T00:00:00"/>
    <s v="SO53562"/>
    <d v="2013-02-28T00:00:00"/>
    <n v="81476.370899999994"/>
    <n v="0"/>
    <n v="0"/>
  </r>
  <r>
    <x v="12"/>
    <d v="2010-12-29T00:00:00"/>
    <s v="SO53573"/>
    <d v="2013-02-28T00:00:00"/>
    <n v="115310.47779999999"/>
    <n v="0"/>
    <n v="0"/>
  </r>
  <r>
    <x v="12"/>
    <d v="2010-12-29T00:00:00"/>
    <s v="SO53574"/>
    <d v="2013-02-28T00:00:00"/>
    <n v="1279.248"/>
    <n v="0"/>
    <n v="0"/>
  </r>
  <r>
    <x v="12"/>
    <d v="2010-12-29T00:00:00"/>
    <s v="SO53577"/>
    <d v="2013-02-28T00:00:00"/>
    <n v="42858.213499999998"/>
    <n v="0"/>
    <n v="0"/>
  </r>
  <r>
    <x v="12"/>
    <d v="2010-12-29T00:00:00"/>
    <s v="SO53624"/>
    <d v="2013-02-28T00:00:00"/>
    <n v="790.55640000000005"/>
    <n v="0"/>
    <n v="0"/>
  </r>
  <r>
    <x v="12"/>
    <d v="2010-12-29T00:00:00"/>
    <s v="SO55236"/>
    <d v="2013-03-30T00:00:00"/>
    <n v="25645.236000000001"/>
    <n v="0"/>
    <n v="0"/>
  </r>
  <r>
    <x v="12"/>
    <d v="2010-12-29T00:00:00"/>
    <s v="SO55268"/>
    <d v="2013-03-30T00:00:00"/>
    <n v="39829.963600000003"/>
    <n v="0"/>
    <n v="0"/>
  </r>
  <r>
    <x v="12"/>
    <d v="2010-12-29T00:00:00"/>
    <s v="SO55270"/>
    <d v="2013-03-30T00:00:00"/>
    <n v="6806.3760000000002"/>
    <n v="0"/>
    <n v="0"/>
  </r>
  <r>
    <x v="12"/>
    <d v="2010-12-29T00:00:00"/>
    <s v="SO55288"/>
    <d v="2013-03-30T00:00:00"/>
    <n v="5277.8940000000002"/>
    <n v="0"/>
    <n v="0"/>
  </r>
  <r>
    <x v="12"/>
    <d v="2010-12-29T00:00:00"/>
    <s v="SO55323"/>
    <d v="2013-03-30T00:00:00"/>
    <n v="38534.6325"/>
    <n v="0"/>
    <n v="0"/>
  </r>
  <r>
    <x v="12"/>
    <d v="2010-12-29T00:00:00"/>
    <s v="SO57014"/>
    <d v="2013-04-30T00:00:00"/>
    <n v="48.594000000000001"/>
    <n v="0"/>
    <n v="0"/>
  </r>
  <r>
    <x v="12"/>
    <d v="2010-12-29T00:00:00"/>
    <s v="SO57018"/>
    <d v="2013-04-30T00:00:00"/>
    <n v="1512.7619999999999"/>
    <n v="0"/>
    <n v="0"/>
  </r>
  <r>
    <x v="12"/>
    <d v="2010-12-29T00:00:00"/>
    <s v="SO57080"/>
    <d v="2013-04-30T00:00:00"/>
    <n v="46675.771500000003"/>
    <n v="0"/>
    <n v="0"/>
  </r>
  <r>
    <x v="12"/>
    <d v="2010-12-29T00:00:00"/>
    <s v="SO57083"/>
    <d v="2013-04-30T00:00:00"/>
    <n v="28881.966"/>
    <n v="0"/>
    <n v="0"/>
  </r>
  <r>
    <x v="12"/>
    <d v="2010-12-29T00:00:00"/>
    <s v="SO57115"/>
    <d v="2013-04-30T00:00:00"/>
    <n v="323.99400000000003"/>
    <n v="0"/>
    <n v="0"/>
  </r>
  <r>
    <x v="12"/>
    <d v="2010-12-29T00:00:00"/>
    <s v="SO57166"/>
    <d v="2013-04-30T00:00:00"/>
    <n v="72.162000000000006"/>
    <n v="0"/>
    <n v="0"/>
  </r>
  <r>
    <x v="12"/>
    <d v="2010-12-29T00:00:00"/>
    <s v="SO57178"/>
    <d v="2013-04-30T00:00:00"/>
    <n v="3990.18"/>
    <n v="0"/>
    <n v="0"/>
  </r>
  <r>
    <x v="12"/>
    <d v="2010-12-29T00:00:00"/>
    <s v="SO57179"/>
    <d v="2013-04-30T00:00:00"/>
    <n v="8935.0439999999999"/>
    <n v="0"/>
    <n v="0"/>
  </r>
  <r>
    <x v="12"/>
    <d v="2010-12-29T00:00:00"/>
    <s v="SO57180"/>
    <d v="2013-04-30T00:00:00"/>
    <n v="70336.861900000004"/>
    <n v="0"/>
    <n v="0"/>
  </r>
  <r>
    <x v="12"/>
    <d v="2010-12-29T00:00:00"/>
    <s v="SO57183"/>
    <d v="2013-04-30T00:00:00"/>
    <n v="1466.01"/>
    <n v="0"/>
    <n v="0"/>
  </r>
  <r>
    <x v="12"/>
    <d v="2010-12-29T00:00:00"/>
    <s v="SO57184"/>
    <d v="2013-04-30T00:00:00"/>
    <n v="7472.8860000000004"/>
    <n v="0"/>
    <n v="0"/>
  </r>
  <r>
    <x v="12"/>
    <d v="2010-12-29T00:00:00"/>
    <s v="SO58905"/>
    <d v="2013-05-30T00:00:00"/>
    <n v="43152.290999999997"/>
    <n v="0"/>
    <n v="0"/>
  </r>
  <r>
    <x v="12"/>
    <d v="2010-12-29T00:00:00"/>
    <s v="SO58920"/>
    <d v="2013-05-30T00:00:00"/>
    <n v="84413.160099999994"/>
    <n v="0"/>
    <n v="0"/>
  </r>
  <r>
    <x v="12"/>
    <d v="2010-12-29T00:00:00"/>
    <s v="SO58941"/>
    <d v="2013-05-30T00:00:00"/>
    <n v="564.62400000000002"/>
    <n v="0"/>
    <n v="0"/>
  </r>
  <r>
    <x v="12"/>
    <d v="2010-12-29T00:00:00"/>
    <s v="SO58959"/>
    <d v="2013-05-30T00:00:00"/>
    <n v="28762.3485"/>
    <n v="0"/>
    <n v="0"/>
  </r>
  <r>
    <x v="12"/>
    <d v="2010-12-29T00:00:00"/>
    <s v="SO58960"/>
    <d v="2013-05-30T00:00:00"/>
    <n v="5801.9340000000002"/>
    <n v="0"/>
    <n v="0"/>
  </r>
  <r>
    <x v="12"/>
    <d v="2010-12-29T00:00:00"/>
    <s v="SO59008"/>
    <d v="2013-05-30T00:00:00"/>
    <n v="53598.63"/>
    <n v="0"/>
    <n v="0"/>
  </r>
  <r>
    <x v="12"/>
    <d v="2010-12-29T00:00:00"/>
    <s v="SO59048"/>
    <d v="2013-05-30T00:00:00"/>
    <n v="338.99400000000003"/>
    <n v="0"/>
    <n v="0"/>
  </r>
  <r>
    <x v="12"/>
    <d v="2010-12-29T00:00:00"/>
    <s v="SO59055"/>
    <d v="2013-05-30T00:00:00"/>
    <n v="353.976"/>
    <n v="0"/>
    <n v="0"/>
  </r>
  <r>
    <x v="12"/>
    <d v="2010-12-29T00:00:00"/>
    <s v="SO59063"/>
    <d v="2013-05-30T00:00:00"/>
    <n v="57816.258000000002"/>
    <n v="0"/>
    <n v="0"/>
  </r>
  <r>
    <x v="12"/>
    <d v="2010-12-29T00:00:00"/>
    <s v="SO61175"/>
    <d v="2013-06-30T00:00:00"/>
    <n v="25882.74"/>
    <n v="0"/>
    <n v="0"/>
  </r>
  <r>
    <x v="12"/>
    <d v="2010-12-29T00:00:00"/>
    <s v="SO61194"/>
    <d v="2013-06-30T00:00:00"/>
    <n v="3040.6619999999998"/>
    <n v="0"/>
    <n v="0"/>
  </r>
  <r>
    <x v="12"/>
    <d v="2010-12-29T00:00:00"/>
    <s v="SO61214"/>
    <d v="2013-06-30T00:00:00"/>
    <n v="4706.058"/>
    <n v="0"/>
    <n v="0"/>
  </r>
  <r>
    <x v="12"/>
    <d v="2010-12-29T00:00:00"/>
    <s v="SO61229"/>
    <d v="2013-06-30T00:00:00"/>
    <n v="24336.0013"/>
    <n v="0"/>
    <n v="0"/>
  </r>
  <r>
    <x v="12"/>
    <d v="2010-12-29T00:00:00"/>
    <s v="SO61238"/>
    <d v="2013-06-30T00:00:00"/>
    <n v="22608.8577"/>
    <n v="0"/>
    <n v="0"/>
  </r>
  <r>
    <x v="12"/>
    <d v="2010-12-29T00:00:00"/>
    <s v="SO63126"/>
    <d v="2013-07-31T00:00:00"/>
    <n v="2041.1880000000001"/>
    <n v="0"/>
    <n v="0"/>
  </r>
  <r>
    <x v="12"/>
    <d v="2010-12-29T00:00:00"/>
    <s v="SO63170"/>
    <d v="2013-07-31T00:00:00"/>
    <n v="32317.23"/>
    <n v="0"/>
    <n v="0"/>
  </r>
  <r>
    <x v="12"/>
    <d v="2010-12-29T00:00:00"/>
    <s v="SO63186"/>
    <d v="2013-07-31T00:00:00"/>
    <n v="645.46199999999999"/>
    <n v="0"/>
    <n v="0"/>
  </r>
  <r>
    <x v="12"/>
    <d v="2010-12-29T00:00:00"/>
    <s v="SO63218"/>
    <d v="2013-07-31T00:00:00"/>
    <n v="17193.545999999998"/>
    <n v="0"/>
    <n v="0"/>
  </r>
  <r>
    <x v="12"/>
    <d v="2010-12-29T00:00:00"/>
    <s v="SO63231"/>
    <d v="2013-07-31T00:00:00"/>
    <n v="1466.01"/>
    <n v="0"/>
    <n v="0"/>
  </r>
  <r>
    <x v="12"/>
    <d v="2010-12-29T00:00:00"/>
    <s v="SO63241"/>
    <d v="2013-07-31T00:00:00"/>
    <n v="54904.38"/>
    <n v="0"/>
    <n v="0"/>
  </r>
  <r>
    <x v="12"/>
    <d v="2010-12-29T00:00:00"/>
    <s v="SO63250"/>
    <d v="2013-07-31T00:00:00"/>
    <n v="323.99400000000003"/>
    <n v="0"/>
    <n v="0"/>
  </r>
  <r>
    <x v="12"/>
    <d v="2010-12-29T00:00:00"/>
    <s v="SO63253"/>
    <d v="2013-07-31T00:00:00"/>
    <n v="323.99400000000003"/>
    <n v="0"/>
    <n v="0"/>
  </r>
  <r>
    <x v="12"/>
    <d v="2010-12-29T00:00:00"/>
    <s v="SO63255"/>
    <d v="2013-07-31T00:00:00"/>
    <n v="1544.97"/>
    <n v="0"/>
    <n v="0"/>
  </r>
  <r>
    <x v="12"/>
    <d v="2010-12-29T00:00:00"/>
    <s v="SO65151"/>
    <d v="2013-08-29T00:00:00"/>
    <n v="76.2"/>
    <n v="0"/>
    <n v="0"/>
  </r>
  <r>
    <x v="12"/>
    <d v="2010-12-29T00:00:00"/>
    <s v="SO65154"/>
    <d v="2013-08-29T00:00:00"/>
    <n v="26709.588"/>
    <n v="0"/>
    <n v="0"/>
  </r>
  <r>
    <x v="12"/>
    <d v="2010-12-29T00:00:00"/>
    <s v="SO65158"/>
    <d v="2013-08-29T00:00:00"/>
    <n v="67831.327099999995"/>
    <n v="0"/>
    <n v="0"/>
  </r>
  <r>
    <x v="12"/>
    <d v="2010-12-29T00:00:00"/>
    <s v="SO65177"/>
    <d v="2013-08-29T00:00:00"/>
    <n v="41023.287400000001"/>
    <n v="0"/>
    <n v="0"/>
  </r>
  <r>
    <x v="12"/>
    <d v="2010-12-29T00:00:00"/>
    <s v="SO65214"/>
    <d v="2013-08-29T00:00:00"/>
    <n v="2.7480000000000002"/>
    <n v="0"/>
    <n v="0"/>
  </r>
  <r>
    <x v="12"/>
    <d v="2010-12-29T00:00:00"/>
    <s v="SO65224"/>
    <d v="2013-08-29T00:00:00"/>
    <n v="26146.5"/>
    <n v="0"/>
    <n v="0"/>
  </r>
  <r>
    <x v="12"/>
    <d v="2010-12-29T00:00:00"/>
    <s v="SO65254"/>
    <d v="2013-08-29T00:00:00"/>
    <n v="125.982"/>
    <n v="0"/>
    <n v="0"/>
  </r>
  <r>
    <x v="12"/>
    <d v="2010-12-29T00:00:00"/>
    <s v="SO65271"/>
    <d v="2013-08-29T00:00:00"/>
    <n v="55790.58"/>
    <n v="0"/>
    <n v="0"/>
  </r>
  <r>
    <x v="12"/>
    <d v="2010-12-29T00:00:00"/>
    <s v="SO65282"/>
    <d v="2013-08-29T00:00:00"/>
    <n v="52183.127999999997"/>
    <n v="0"/>
    <n v="0"/>
  </r>
  <r>
    <x v="12"/>
    <d v="2010-12-29T00:00:00"/>
    <s v="SO65319"/>
    <d v="2013-08-29T00:00:00"/>
    <n v="40350"/>
    <n v="0"/>
    <n v="0"/>
  </r>
  <r>
    <x v="12"/>
    <d v="2010-12-29T00:00:00"/>
    <s v="SO65320"/>
    <d v="2013-08-29T00:00:00"/>
    <n v="602.346"/>
    <n v="0"/>
    <n v="0"/>
  </r>
  <r>
    <x v="12"/>
    <d v="2010-12-29T00:00:00"/>
    <s v="SO67261"/>
    <d v="2013-09-29T00:00:00"/>
    <n v="29064.39"/>
    <n v="0"/>
    <n v="0"/>
  </r>
  <r>
    <x v="12"/>
    <d v="2010-12-29T00:00:00"/>
    <s v="SO67289"/>
    <d v="2013-09-29T00:00:00"/>
    <n v="35809.853900000002"/>
    <n v="0"/>
    <n v="0"/>
  </r>
  <r>
    <x v="12"/>
    <d v="2010-12-29T00:00:00"/>
    <s v="SO67293"/>
    <d v="2013-09-29T00:00:00"/>
    <n v="4348.0739999999996"/>
    <n v="0"/>
    <n v="0"/>
  </r>
  <r>
    <x v="12"/>
    <d v="2010-12-29T00:00:00"/>
    <s v="SO67308"/>
    <d v="2013-09-29T00:00:00"/>
    <n v="3960.7620000000002"/>
    <n v="0"/>
    <n v="0"/>
  </r>
  <r>
    <x v="12"/>
    <d v="2010-12-29T00:00:00"/>
    <s v="SO67343"/>
    <d v="2013-09-29T00:00:00"/>
    <n v="36831.171399999999"/>
    <n v="0"/>
    <n v="0"/>
  </r>
  <r>
    <x v="12"/>
    <d v="2010-12-29T00:00:00"/>
    <s v="SO69392"/>
    <d v="2013-10-29T00:00:00"/>
    <n v="387.91800000000001"/>
    <n v="0"/>
    <n v="0"/>
  </r>
  <r>
    <x v="12"/>
    <d v="2010-12-29T00:00:00"/>
    <s v="SO69395"/>
    <d v="2013-10-29T00:00:00"/>
    <n v="890.82"/>
    <n v="0"/>
    <n v="0"/>
  </r>
  <r>
    <x v="12"/>
    <d v="2010-12-29T00:00:00"/>
    <s v="SO69456"/>
    <d v="2013-10-29T00:00:00"/>
    <n v="42715.198799999998"/>
    <n v="0"/>
    <n v="0"/>
  </r>
  <r>
    <x v="12"/>
    <d v="2010-12-29T00:00:00"/>
    <s v="SO69461"/>
    <d v="2013-10-29T00:00:00"/>
    <n v="31964.603999999999"/>
    <n v="0"/>
    <n v="0"/>
  </r>
  <r>
    <x v="12"/>
    <d v="2010-12-29T00:00:00"/>
    <s v="SO69470"/>
    <d v="2013-10-29T00:00:00"/>
    <n v="3061.7820000000002"/>
    <n v="0"/>
    <n v="0"/>
  </r>
  <r>
    <x v="12"/>
    <d v="2010-12-29T00:00:00"/>
    <s v="SO69497"/>
    <d v="2013-10-29T00:00:00"/>
    <n v="21.576000000000001"/>
    <n v="0"/>
    <n v="0"/>
  </r>
  <r>
    <x v="12"/>
    <d v="2010-12-29T00:00:00"/>
    <s v="SO69498"/>
    <d v="2013-10-29T00:00:00"/>
    <n v="1544.97"/>
    <n v="0"/>
    <n v="0"/>
  </r>
  <r>
    <x v="12"/>
    <d v="2010-12-29T00:00:00"/>
    <s v="SO69543"/>
    <d v="2013-10-29T00:00:00"/>
    <n v="356.89800000000002"/>
    <n v="0"/>
    <n v="0"/>
  </r>
  <r>
    <x v="12"/>
    <d v="2010-12-29T00:00:00"/>
    <s v="SO69554"/>
    <d v="2013-10-29T00:00:00"/>
    <n v="7133.7780000000002"/>
    <n v="0"/>
    <n v="0"/>
  </r>
  <r>
    <x v="12"/>
    <d v="2010-12-29T00:00:00"/>
    <s v="SO69555"/>
    <d v="2013-10-29T00:00:00"/>
    <n v="119.976"/>
    <n v="0"/>
    <n v="0"/>
  </r>
  <r>
    <x v="12"/>
    <d v="2010-12-29T00:00:00"/>
    <s v="SO69557"/>
    <d v="2013-10-29T00:00:00"/>
    <n v="2490.1799999999998"/>
    <n v="0"/>
    <n v="0"/>
  </r>
  <r>
    <x v="12"/>
    <d v="2010-12-29T00:00:00"/>
    <s v="SO69558"/>
    <d v="2013-10-29T00:00:00"/>
    <n v="76677.454700000002"/>
    <n v="0"/>
    <n v="0"/>
  </r>
  <r>
    <x v="12"/>
    <d v="2010-12-29T00:00:00"/>
    <s v="SO69563"/>
    <d v="2013-10-29T00:00:00"/>
    <n v="30610.626"/>
    <n v="0"/>
    <n v="0"/>
  </r>
  <r>
    <x v="12"/>
    <d v="2010-12-29T00:00:00"/>
    <s v="SO71776"/>
    <d v="2013-11-29T00:00:00"/>
    <n v="63.9"/>
    <n v="0"/>
    <n v="0"/>
  </r>
  <r>
    <x v="12"/>
    <d v="2010-12-29T00:00:00"/>
    <s v="SO71780"/>
    <d v="2013-11-29T00:00:00"/>
    <n v="29923.008000000002"/>
    <n v="0"/>
    <n v="0"/>
  </r>
  <r>
    <x v="12"/>
    <d v="2010-12-29T00:00:00"/>
    <s v="SO71784"/>
    <d v="2013-11-29T00:00:00"/>
    <n v="89869.276400000002"/>
    <n v="0"/>
    <n v="0"/>
  </r>
  <r>
    <x v="12"/>
    <d v="2010-12-29T00:00:00"/>
    <s v="SO71797"/>
    <d v="2013-11-29T00:00:00"/>
    <n v="65123.463499999998"/>
    <n v="0"/>
    <n v="0"/>
  </r>
  <r>
    <x v="12"/>
    <d v="2010-12-29T00:00:00"/>
    <s v="SO71831"/>
    <d v="2013-11-29T00:00:00"/>
    <n v="1712.9459999999999"/>
    <n v="0"/>
    <n v="0"/>
  </r>
  <r>
    <x v="12"/>
    <d v="2010-12-29T00:00:00"/>
    <s v="SO71832"/>
    <d v="2013-11-29T00:00:00"/>
    <n v="28950.678100000001"/>
    <n v="0"/>
    <n v="0"/>
  </r>
  <r>
    <x v="12"/>
    <d v="2010-12-29T00:00:00"/>
    <s v="SO71846"/>
    <d v="2013-11-29T00:00:00"/>
    <n v="1884.3948"/>
    <n v="0"/>
    <n v="0"/>
  </r>
  <r>
    <x v="12"/>
    <d v="2010-12-29T00:00:00"/>
    <s v="SO71867"/>
    <d v="2013-11-29T00:00:00"/>
    <n v="858.9"/>
    <n v="0"/>
    <n v="0"/>
  </r>
  <r>
    <x v="12"/>
    <d v="2010-12-29T00:00:00"/>
    <s v="SO71885"/>
    <d v="2013-11-29T00:00:00"/>
    <n v="524.66399999999999"/>
    <n v="0"/>
    <n v="0"/>
  </r>
  <r>
    <x v="12"/>
    <d v="2010-12-29T00:00:00"/>
    <s v="SO71898"/>
    <d v="2013-11-29T00:00:00"/>
    <n v="53248.692000000003"/>
    <n v="0"/>
    <n v="0"/>
  </r>
  <r>
    <x v="12"/>
    <d v="2010-12-29T00:00:00"/>
    <s v="SO71917"/>
    <d v="2013-11-29T00:00:00"/>
    <n v="37.758000000000003"/>
    <n v="0"/>
    <n v="0"/>
  </r>
  <r>
    <x v="12"/>
    <d v="2010-12-29T00:00:00"/>
    <s v="SO71936"/>
    <d v="2013-11-29T00:00:00"/>
    <n v="79589.615999999995"/>
    <n v="0"/>
    <n v="0"/>
  </r>
  <r>
    <x v="12"/>
    <d v="2010-12-29T00:00:00"/>
    <s v="SO71938"/>
    <d v="2013-11-29T00:00:00"/>
    <n v="74160.228000000003"/>
    <n v="0"/>
    <n v="0"/>
  </r>
  <r>
    <x v="12"/>
    <d v="2010-12-29T00:00:00"/>
    <s v="SO71946"/>
    <d v="2013-11-29T00:00:00"/>
    <n v="31.584"/>
    <n v="0"/>
    <n v="0"/>
  </r>
  <r>
    <x v="13"/>
    <d v="2012-12-28T00:00:00"/>
    <s v="SO51087"/>
    <d v="2012-12-28T00:00:00"/>
    <n v="2288.7071999999998"/>
    <n v="1"/>
    <n v="2288.7071999999998"/>
  </r>
  <r>
    <x v="13"/>
    <d v="2012-12-28T00:00:00"/>
    <s v="SO51094"/>
    <d v="2012-12-28T00:00:00"/>
    <n v="5527.9561000000003"/>
    <n v="1"/>
    <n v="5527.9561000000003"/>
  </r>
  <r>
    <x v="13"/>
    <d v="2012-12-28T00:00:00"/>
    <s v="SO51134"/>
    <d v="2012-12-28T00:00:00"/>
    <n v="5001.8873000000003"/>
    <n v="1"/>
    <n v="5001.8873000000003"/>
  </r>
  <r>
    <x v="13"/>
    <d v="2012-12-28T00:00:00"/>
    <s v="SO51150"/>
    <d v="2012-12-28T00:00:00"/>
    <n v="26328.529399999999"/>
    <n v="1"/>
    <n v="26328.529399999999"/>
  </r>
  <r>
    <x v="13"/>
    <d v="2012-12-28T00:00:00"/>
    <s v="SO51152"/>
    <d v="2012-12-28T00:00:00"/>
    <n v="9150.3819999999996"/>
    <n v="1"/>
    <n v="9150.3819999999996"/>
  </r>
  <r>
    <x v="13"/>
    <d v="2012-12-28T00:00:00"/>
    <s v="SO51173"/>
    <d v="2012-12-28T00:00:00"/>
    <n v="1243.3033"/>
    <n v="1"/>
    <n v="1243.3033"/>
  </r>
  <r>
    <x v="13"/>
    <d v="2012-12-28T00:00:00"/>
    <s v="SO51174"/>
    <d v="2012-12-28T00:00:00"/>
    <n v="283.94889999999998"/>
    <n v="1"/>
    <n v="283.94889999999998"/>
  </r>
  <r>
    <x v="13"/>
    <d v="2012-12-28T00:00:00"/>
    <s v="SO51710"/>
    <d v="2013-01-28T00:00:00"/>
    <n v="18061.421600000001"/>
    <n v="1"/>
    <n v="18061.421600000001"/>
  </r>
  <r>
    <x v="13"/>
    <d v="2012-12-28T00:00:00"/>
    <s v="SO51744"/>
    <d v="2013-01-28T00:00:00"/>
    <n v="316.86"/>
    <n v="1"/>
    <n v="316.86"/>
  </r>
  <r>
    <x v="13"/>
    <d v="2012-12-28T00:00:00"/>
    <s v="SO51804"/>
    <d v="2013-01-28T00:00:00"/>
    <n v="868.85400000000004"/>
    <n v="1"/>
    <n v="868.85400000000004"/>
  </r>
  <r>
    <x v="13"/>
    <d v="2012-12-28T00:00:00"/>
    <s v="SO51806"/>
    <d v="2013-01-28T00:00:00"/>
    <n v="14267.0692"/>
    <n v="1"/>
    <n v="14267.0692"/>
  </r>
  <r>
    <x v="13"/>
    <d v="2012-12-28T00:00:00"/>
    <s v="SO51814"/>
    <d v="2013-01-28T00:00:00"/>
    <n v="57103.068299999999"/>
    <n v="1"/>
    <n v="57103.068299999999"/>
  </r>
  <r>
    <x v="13"/>
    <d v="2012-12-28T00:00:00"/>
    <s v="SO51834"/>
    <d v="2013-01-28T00:00:00"/>
    <n v="3560.7539999999999"/>
    <n v="1"/>
    <n v="3560.7539999999999"/>
  </r>
  <r>
    <x v="13"/>
    <d v="2012-12-28T00:00:00"/>
    <s v="SO51840"/>
    <d v="2013-01-28T00:00:00"/>
    <n v="567.89779999999996"/>
    <n v="1"/>
    <n v="567.89779999999996"/>
  </r>
  <r>
    <x v="13"/>
    <d v="2012-12-28T00:00:00"/>
    <s v="SO51871"/>
    <d v="2013-01-28T00:00:00"/>
    <n v="200.05199999999999"/>
    <n v="1"/>
    <n v="200.05199999999999"/>
  </r>
  <r>
    <x v="13"/>
    <d v="2012-12-28T00:00:00"/>
    <s v="SO51872"/>
    <d v="2013-01-28T00:00:00"/>
    <n v="356.89800000000002"/>
    <n v="1"/>
    <n v="356.89800000000002"/>
  </r>
  <r>
    <x v="13"/>
    <d v="2012-12-28T00:00:00"/>
    <s v="SO51875"/>
    <d v="2013-01-28T00:00:00"/>
    <n v="38978.107499999998"/>
    <n v="1"/>
    <n v="38978.107499999998"/>
  </r>
  <r>
    <x v="13"/>
    <d v="2012-12-28T00:00:00"/>
    <s v="SO53468"/>
    <d v="2013-02-28T00:00:00"/>
    <n v="25283.102299999999"/>
    <n v="1"/>
    <n v="25283.102299999999"/>
  </r>
  <r>
    <x v="13"/>
    <d v="2012-12-28T00:00:00"/>
    <s v="SO53498"/>
    <d v="2013-02-28T00:00:00"/>
    <n v="1912.4459999999999"/>
    <n v="1"/>
    <n v="1912.4459999999999"/>
  </r>
  <r>
    <x v="13"/>
    <d v="2012-12-28T00:00:00"/>
    <s v="SO53532"/>
    <d v="2013-02-28T00:00:00"/>
    <n v="2186.73"/>
    <n v="1"/>
    <n v="2186.73"/>
  </r>
  <r>
    <x v="13"/>
    <d v="2012-12-28T00:00:00"/>
    <s v="SO53541"/>
    <d v="2013-02-28T00:00:00"/>
    <n v="29423.4997"/>
    <n v="1"/>
    <n v="29423.4997"/>
  </r>
  <r>
    <x v="13"/>
    <d v="2012-12-28T00:00:00"/>
    <s v="SO53555"/>
    <d v="2013-02-28T00:00:00"/>
    <n v="886.29489999999998"/>
    <n v="1"/>
    <n v="886.29489999999998"/>
  </r>
  <r>
    <x v="13"/>
    <d v="2012-12-28T00:00:00"/>
    <s v="SO53557"/>
    <d v="2013-02-28T00:00:00"/>
    <n v="400.10399999999998"/>
    <n v="1"/>
    <n v="400.10399999999998"/>
  </r>
  <r>
    <x v="13"/>
    <d v="2012-12-28T00:00:00"/>
    <s v="SO53565"/>
    <d v="2013-02-28T00:00:00"/>
    <n v="28920.193500000001"/>
    <n v="1"/>
    <n v="28920.193500000001"/>
  </r>
  <r>
    <x v="13"/>
    <d v="2012-12-28T00:00:00"/>
    <s v="SO53566"/>
    <d v="2013-02-28T00:00:00"/>
    <n v="63669.48"/>
    <n v="1"/>
    <n v="63669.48"/>
  </r>
  <r>
    <x v="13"/>
    <d v="2012-12-28T00:00:00"/>
    <s v="SO53579"/>
    <d v="2013-02-28T00:00:00"/>
    <n v="1254.048"/>
    <n v="1"/>
    <n v="1254.048"/>
  </r>
  <r>
    <x v="13"/>
    <d v="2012-12-28T00:00:00"/>
    <s v="SO53619"/>
    <d v="2013-02-28T00:00:00"/>
    <n v="917.87890000000004"/>
    <n v="1"/>
    <n v="917.87890000000004"/>
  </r>
  <r>
    <x v="13"/>
    <d v="2012-12-28T00:00:00"/>
    <s v="SO55240"/>
    <d v="2013-03-30T00:00:00"/>
    <n v="890.82"/>
    <n v="0"/>
    <n v="0"/>
  </r>
  <r>
    <x v="13"/>
    <d v="2012-12-28T00:00:00"/>
    <s v="SO55244"/>
    <d v="2013-03-30T00:00:00"/>
    <n v="5371.4340000000002"/>
    <n v="0"/>
    <n v="0"/>
  </r>
  <r>
    <x v="13"/>
    <d v="2012-12-28T00:00:00"/>
    <s v="SO55258"/>
    <d v="2013-03-30T00:00:00"/>
    <n v="7154.268"/>
    <n v="0"/>
    <n v="0"/>
  </r>
  <r>
    <x v="13"/>
    <d v="2012-12-28T00:00:00"/>
    <s v="SO55300"/>
    <d v="2013-03-30T00:00:00"/>
    <n v="27486.99"/>
    <n v="0"/>
    <n v="0"/>
  </r>
  <r>
    <x v="13"/>
    <d v="2012-12-28T00:00:00"/>
    <s v="SO55307"/>
    <d v="2013-03-30T00:00:00"/>
    <n v="11888.987999999999"/>
    <n v="0"/>
    <n v="0"/>
  </r>
  <r>
    <x v="13"/>
    <d v="2012-12-28T00:00:00"/>
    <s v="SO55326"/>
    <d v="2013-03-30T00:00:00"/>
    <n v="1118.52"/>
    <n v="0"/>
    <n v="0"/>
  </r>
  <r>
    <x v="13"/>
    <d v="2012-12-28T00:00:00"/>
    <s v="SO55327"/>
    <d v="2013-03-30T00:00:00"/>
    <n v="1430.442"/>
    <n v="0"/>
    <n v="0"/>
  </r>
  <r>
    <x v="13"/>
    <d v="2012-12-28T00:00:00"/>
    <s v="SO57032"/>
    <d v="2013-04-30T00:00:00"/>
    <n v="18243.509999999998"/>
    <n v="0"/>
    <n v="0"/>
  </r>
  <r>
    <x v="13"/>
    <d v="2012-12-28T00:00:00"/>
    <s v="SO57075"/>
    <d v="2013-04-30T00:00:00"/>
    <n v="50982.798000000003"/>
    <n v="0"/>
    <n v="0"/>
  </r>
  <r>
    <x v="13"/>
    <d v="2012-12-28T00:00:00"/>
    <s v="SO57127"/>
    <d v="2013-04-30T00:00:00"/>
    <n v="25600.722000000002"/>
    <n v="0"/>
    <n v="0"/>
  </r>
  <r>
    <x v="13"/>
    <d v="2012-12-28T00:00:00"/>
    <s v="SO57147"/>
    <d v="2013-04-30T00:00:00"/>
    <n v="5078.6099999999997"/>
    <n v="0"/>
    <n v="0"/>
  </r>
  <r>
    <x v="13"/>
    <d v="2012-12-28T00:00:00"/>
    <s v="SO57171"/>
    <d v="2013-04-30T00:00:00"/>
    <n v="1204.692"/>
    <n v="0"/>
    <n v="0"/>
  </r>
  <r>
    <x v="13"/>
    <d v="2012-12-28T00:00:00"/>
    <s v="SO57187"/>
    <d v="2013-04-30T00:00:00"/>
    <n v="18787.878000000001"/>
    <n v="0"/>
    <n v="0"/>
  </r>
  <r>
    <x v="13"/>
    <d v="2012-12-28T00:00:00"/>
    <s v="SO57189"/>
    <d v="2013-04-30T00:00:00"/>
    <n v="1466.01"/>
    <n v="0"/>
    <n v="0"/>
  </r>
  <r>
    <x v="13"/>
    <d v="2012-12-28T00:00:00"/>
    <s v="SO58922"/>
    <d v="2013-05-30T00:00:00"/>
    <n v="27159.4908"/>
    <n v="0"/>
    <n v="0"/>
  </r>
  <r>
    <x v="13"/>
    <d v="2012-12-28T00:00:00"/>
    <s v="SO58931"/>
    <d v="2013-05-30T00:00:00"/>
    <n v="49053.463799999998"/>
    <n v="0"/>
    <n v="0"/>
  </r>
  <r>
    <x v="13"/>
    <d v="2012-12-28T00:00:00"/>
    <s v="SO58934"/>
    <d v="2013-05-30T00:00:00"/>
    <n v="11375.316000000001"/>
    <n v="0"/>
    <n v="0"/>
  </r>
  <r>
    <x v="13"/>
    <d v="2012-12-28T00:00:00"/>
    <s v="SO58947"/>
    <d v="2013-05-30T00:00:00"/>
    <n v="1807.038"/>
    <n v="0"/>
    <n v="0"/>
  </r>
  <r>
    <x v="13"/>
    <d v="2012-12-28T00:00:00"/>
    <s v="SO58948"/>
    <d v="2013-05-30T00:00:00"/>
    <n v="25386.132000000001"/>
    <n v="0"/>
    <n v="0"/>
  </r>
  <r>
    <x v="13"/>
    <d v="2012-12-28T00:00:00"/>
    <s v="SO58997"/>
    <d v="2013-05-30T00:00:00"/>
    <n v="762.17399999999998"/>
    <n v="0"/>
    <n v="0"/>
  </r>
  <r>
    <x v="13"/>
    <d v="2012-12-28T00:00:00"/>
    <s v="SO59001"/>
    <d v="2013-05-30T00:00:00"/>
    <n v="1021.5359999999999"/>
    <n v="0"/>
    <n v="0"/>
  </r>
  <r>
    <x v="13"/>
    <d v="2012-12-28T00:00:00"/>
    <s v="SO59004"/>
    <d v="2013-05-30T00:00:00"/>
    <n v="1391.9939999999999"/>
    <n v="0"/>
    <n v="0"/>
  </r>
  <r>
    <x v="13"/>
    <d v="2012-12-28T00:00:00"/>
    <s v="SO59018"/>
    <d v="2013-05-30T00:00:00"/>
    <n v="40106.82"/>
    <n v="0"/>
    <n v="0"/>
  </r>
  <r>
    <x v="13"/>
    <d v="2012-12-28T00:00:00"/>
    <s v="SO59062"/>
    <d v="2013-05-30T00:00:00"/>
    <n v="23.484000000000002"/>
    <n v="0"/>
    <n v="0"/>
  </r>
  <r>
    <x v="13"/>
    <d v="2012-12-28T00:00:00"/>
    <s v="SO59067"/>
    <d v="2013-05-30T00:00:00"/>
    <n v="27288.846000000001"/>
    <n v="0"/>
    <n v="0"/>
  </r>
  <r>
    <x v="13"/>
    <d v="2012-12-28T00:00:00"/>
    <s v="SO59072"/>
    <d v="2013-05-30T00:00:00"/>
    <n v="445.41"/>
    <n v="0"/>
    <n v="0"/>
  </r>
  <r>
    <x v="13"/>
    <d v="2012-12-28T00:00:00"/>
    <s v="SO61208"/>
    <d v="2013-06-30T00:00:00"/>
    <n v="9311.5619999999999"/>
    <n v="0"/>
    <n v="0"/>
  </r>
  <r>
    <x v="13"/>
    <d v="2012-12-28T00:00:00"/>
    <s v="SO61225"/>
    <d v="2013-06-30T00:00:00"/>
    <n v="12485.4"/>
    <n v="0"/>
    <n v="0"/>
  </r>
  <r>
    <x v="13"/>
    <d v="2012-12-28T00:00:00"/>
    <s v="SO61226"/>
    <d v="2013-06-30T00:00:00"/>
    <n v="680.91"/>
    <n v="0"/>
    <n v="0"/>
  </r>
  <r>
    <x v="13"/>
    <d v="2012-12-28T00:00:00"/>
    <s v="SO61235"/>
    <d v="2013-06-30T00:00:00"/>
    <n v="31850.423999999999"/>
    <n v="0"/>
    <n v="0"/>
  </r>
  <r>
    <x v="13"/>
    <d v="2012-12-28T00:00:00"/>
    <s v="SO61237"/>
    <d v="2013-06-30T00:00:00"/>
    <n v="5115.3119999999999"/>
    <n v="0"/>
    <n v="0"/>
  </r>
  <r>
    <x v="13"/>
    <d v="2012-12-28T00:00:00"/>
    <s v="SO63145"/>
    <d v="2013-07-31T00:00:00"/>
    <n v="12058.002"/>
    <n v="0"/>
    <n v="0"/>
  </r>
  <r>
    <x v="13"/>
    <d v="2012-12-28T00:00:00"/>
    <s v="SO63164"/>
    <d v="2013-07-31T00:00:00"/>
    <n v="2888.2620000000002"/>
    <n v="0"/>
    <n v="0"/>
  </r>
  <r>
    <x v="13"/>
    <d v="2012-12-28T00:00:00"/>
    <s v="SO63222"/>
    <d v="2013-07-31T00:00:00"/>
    <n v="24673.5"/>
    <n v="0"/>
    <n v="0"/>
  </r>
  <r>
    <x v="13"/>
    <d v="2012-12-28T00:00:00"/>
    <s v="SO63225"/>
    <d v="2013-07-31T00:00:00"/>
    <n v="22806.306"/>
    <n v="0"/>
    <n v="0"/>
  </r>
  <r>
    <x v="13"/>
    <d v="2012-12-28T00:00:00"/>
    <s v="SO63227"/>
    <d v="2013-07-31T00:00:00"/>
    <n v="209.97"/>
    <n v="0"/>
    <n v="0"/>
  </r>
  <r>
    <x v="13"/>
    <d v="2012-12-28T00:00:00"/>
    <s v="SO63244"/>
    <d v="2013-07-31T00:00:00"/>
    <n v="9691.35"/>
    <n v="0"/>
    <n v="0"/>
  </r>
  <r>
    <x v="13"/>
    <d v="2012-12-28T00:00:00"/>
    <s v="SO63256"/>
    <d v="2013-07-31T00:00:00"/>
    <n v="1331.2560000000001"/>
    <n v="0"/>
    <n v="0"/>
  </r>
  <r>
    <x v="13"/>
    <d v="2012-12-28T00:00:00"/>
    <s v="SO63292"/>
    <d v="2013-07-31T00:00:00"/>
    <n v="1466.01"/>
    <n v="0"/>
    <n v="0"/>
  </r>
  <r>
    <x v="13"/>
    <d v="2012-12-28T00:00:00"/>
    <s v="SO65172"/>
    <d v="2013-08-29T00:00:00"/>
    <n v="21439.446"/>
    <n v="0"/>
    <n v="0"/>
  </r>
  <r>
    <x v="13"/>
    <d v="2012-12-28T00:00:00"/>
    <s v="SO65182"/>
    <d v="2013-08-29T00:00:00"/>
    <n v="22227.9"/>
    <n v="0"/>
    <n v="0"/>
  </r>
  <r>
    <x v="13"/>
    <d v="2012-12-28T00:00:00"/>
    <s v="SO65190"/>
    <d v="2013-08-29T00:00:00"/>
    <n v="923.21400000000006"/>
    <n v="0"/>
    <n v="0"/>
  </r>
  <r>
    <x v="13"/>
    <d v="2012-12-28T00:00:00"/>
    <s v="SO65191"/>
    <d v="2013-08-29T00:00:00"/>
    <n v="56353.868999999999"/>
    <n v="0"/>
    <n v="0"/>
  </r>
  <r>
    <x v="13"/>
    <d v="2012-12-28T00:00:00"/>
    <s v="SO65196"/>
    <d v="2013-08-29T00:00:00"/>
    <n v="4256.9639999999999"/>
    <n v="0"/>
    <n v="0"/>
  </r>
  <r>
    <x v="13"/>
    <d v="2012-12-28T00:00:00"/>
    <s v="SO65222"/>
    <d v="2013-08-29T00:00:00"/>
    <n v="445.41"/>
    <n v="0"/>
    <n v="0"/>
  </r>
  <r>
    <x v="13"/>
    <d v="2012-12-28T00:00:00"/>
    <s v="SO65241"/>
    <d v="2013-08-29T00:00:00"/>
    <n v="29173.284"/>
    <n v="0"/>
    <n v="0"/>
  </r>
  <r>
    <x v="13"/>
    <d v="2012-12-28T00:00:00"/>
    <s v="SO65247"/>
    <d v="2013-08-29T00:00:00"/>
    <n v="22856.982"/>
    <n v="0"/>
    <n v="0"/>
  </r>
  <r>
    <x v="13"/>
    <d v="2012-12-28T00:00:00"/>
    <s v="SO65250"/>
    <d v="2013-08-29T00:00:00"/>
    <n v="24912.348000000002"/>
    <n v="0"/>
    <n v="0"/>
  </r>
  <r>
    <x v="13"/>
    <d v="2012-12-28T00:00:00"/>
    <s v="SO65273"/>
    <d v="2013-08-29T00:00:00"/>
    <n v="13030.254000000001"/>
    <n v="0"/>
    <n v="0"/>
  </r>
  <r>
    <x v="13"/>
    <d v="2012-12-28T00:00:00"/>
    <s v="SO65274"/>
    <d v="2013-08-29T00:00:00"/>
    <n v="200.05199999999999"/>
    <n v="0"/>
    <n v="0"/>
  </r>
  <r>
    <x v="13"/>
    <d v="2012-12-28T00:00:00"/>
    <s v="SO65275"/>
    <d v="2013-08-29T00:00:00"/>
    <n v="1336.23"/>
    <n v="0"/>
    <n v="0"/>
  </r>
  <r>
    <x v="13"/>
    <d v="2012-12-28T00:00:00"/>
    <s v="SO65317"/>
    <d v="2013-08-29T00:00:00"/>
    <n v="1604.796"/>
    <n v="0"/>
    <n v="0"/>
  </r>
  <r>
    <x v="13"/>
    <d v="2012-12-28T00:00:00"/>
    <s v="SO65318"/>
    <d v="2013-08-29T00:00:00"/>
    <n v="1391.9939999999999"/>
    <n v="0"/>
    <n v="0"/>
  </r>
  <r>
    <x v="13"/>
    <d v="2012-12-28T00:00:00"/>
    <s v="SO65323"/>
    <d v="2013-08-29T00:00:00"/>
    <n v="445.41"/>
    <n v="0"/>
    <n v="0"/>
  </r>
  <r>
    <x v="13"/>
    <d v="2012-12-28T00:00:00"/>
    <s v="SO67264"/>
    <d v="2013-09-29T00:00:00"/>
    <n v="1736.3340000000001"/>
    <n v="0"/>
    <n v="0"/>
  </r>
  <r>
    <x v="13"/>
    <d v="2012-12-28T00:00:00"/>
    <s v="SO67306"/>
    <d v="2013-09-29T00:00:00"/>
    <n v="6450.6779999999999"/>
    <n v="0"/>
    <n v="0"/>
  </r>
  <r>
    <x v="13"/>
    <d v="2012-12-28T00:00:00"/>
    <s v="SO67312"/>
    <d v="2013-09-29T00:00:00"/>
    <n v="6204.0540000000001"/>
    <n v="0"/>
    <n v="0"/>
  </r>
  <r>
    <x v="13"/>
    <d v="2012-12-28T00:00:00"/>
    <s v="SO67317"/>
    <d v="2013-09-29T00:00:00"/>
    <n v="12916.794"/>
    <n v="0"/>
    <n v="0"/>
  </r>
  <r>
    <x v="13"/>
    <d v="2012-12-28T00:00:00"/>
    <s v="SO67342"/>
    <d v="2013-09-29T00:00:00"/>
    <n v="30635.004000000001"/>
    <n v="0"/>
    <n v="0"/>
  </r>
  <r>
    <x v="13"/>
    <d v="2012-12-28T00:00:00"/>
    <s v="SO67344"/>
    <d v="2013-09-29T00:00:00"/>
    <n v="362.34"/>
    <n v="0"/>
    <n v="0"/>
  </r>
  <r>
    <x v="13"/>
    <d v="2012-12-28T00:00:00"/>
    <s v="SO67345"/>
    <d v="2013-09-29T00:00:00"/>
    <n v="509.31"/>
    <n v="0"/>
    <n v="0"/>
  </r>
  <r>
    <x v="13"/>
    <d v="2012-12-28T00:00:00"/>
    <s v="SO69410"/>
    <d v="2013-10-29T00:00:00"/>
    <n v="19043.112000000001"/>
    <n v="0"/>
    <n v="0"/>
  </r>
  <r>
    <x v="13"/>
    <d v="2012-12-28T00:00:00"/>
    <s v="SO69439"/>
    <d v="2013-10-29T00:00:00"/>
    <n v="436.90800000000002"/>
    <n v="0"/>
    <n v="0"/>
  </r>
  <r>
    <x v="13"/>
    <d v="2012-12-28T00:00:00"/>
    <s v="SO69449"/>
    <d v="2013-10-29T00:00:00"/>
    <n v="32640.527999999998"/>
    <n v="0"/>
    <n v="0"/>
  </r>
  <r>
    <x v="13"/>
    <d v="2012-12-28T00:00:00"/>
    <s v="SO69491"/>
    <d v="2013-10-29T00:00:00"/>
    <n v="5058.3360000000002"/>
    <n v="0"/>
    <n v="0"/>
  </r>
  <r>
    <x v="13"/>
    <d v="2012-12-28T00:00:00"/>
    <s v="SO69516"/>
    <d v="2013-10-29T00:00:00"/>
    <n v="200.05199999999999"/>
    <n v="0"/>
    <n v="0"/>
  </r>
  <r>
    <x v="13"/>
    <d v="2012-12-28T00:00:00"/>
    <s v="SO69550"/>
    <d v="2013-10-29T00:00:00"/>
    <n v="41619.216"/>
    <n v="0"/>
    <n v="0"/>
  </r>
  <r>
    <x v="13"/>
    <d v="2012-12-28T00:00:00"/>
    <s v="SO71795"/>
    <d v="2013-11-29T00:00:00"/>
    <n v="31229.839400000001"/>
    <n v="0"/>
    <n v="0"/>
  </r>
  <r>
    <x v="13"/>
    <d v="2012-12-28T00:00:00"/>
    <s v="SO71805"/>
    <d v="2013-11-29T00:00:00"/>
    <n v="57990.687700000002"/>
    <n v="0"/>
    <n v="0"/>
  </r>
  <r>
    <x v="13"/>
    <d v="2012-12-28T00:00:00"/>
    <s v="SO71809"/>
    <d v="2013-11-29T00:00:00"/>
    <n v="2821.5659999999998"/>
    <n v="0"/>
    <n v="0"/>
  </r>
  <r>
    <x v="13"/>
    <d v="2012-12-28T00:00:00"/>
    <s v="SO71813"/>
    <d v="2013-11-29T00:00:00"/>
    <n v="9641.7119999999995"/>
    <n v="0"/>
    <n v="0"/>
  </r>
  <r>
    <x v="13"/>
    <d v="2012-12-28T00:00:00"/>
    <s v="SO71822"/>
    <d v="2013-11-29T00:00:00"/>
    <n v="23686.98"/>
    <n v="0"/>
    <n v="0"/>
  </r>
  <r>
    <x v="13"/>
    <d v="2012-12-28T00:00:00"/>
    <s v="SO71854"/>
    <d v="2013-11-29T00:00:00"/>
    <n v="27950.197400000001"/>
    <n v="0"/>
    <n v="0"/>
  </r>
  <r>
    <x v="13"/>
    <d v="2012-12-28T00:00:00"/>
    <s v="SO71875"/>
    <d v="2013-11-29T00:00:00"/>
    <n v="802.39800000000002"/>
    <n v="0"/>
    <n v="0"/>
  </r>
  <r>
    <x v="13"/>
    <d v="2012-12-28T00:00:00"/>
    <s v="SO71876"/>
    <d v="2013-11-29T00:00:00"/>
    <n v="6033.96"/>
    <n v="0"/>
    <n v="0"/>
  </r>
  <r>
    <x v="13"/>
    <d v="2012-12-28T00:00:00"/>
    <s v="SO71879"/>
    <d v="2013-11-29T00:00:00"/>
    <n v="2058.252"/>
    <n v="0"/>
    <n v="0"/>
  </r>
  <r>
    <x v="13"/>
    <d v="2012-12-28T00:00:00"/>
    <s v="SO71905"/>
    <d v="2013-11-29T00:00:00"/>
    <n v="4291.326"/>
    <n v="0"/>
    <n v="0"/>
  </r>
  <r>
    <x v="13"/>
    <d v="2012-12-28T00:00:00"/>
    <s v="SO71933"/>
    <d v="2013-11-29T00:00:00"/>
    <n v="28573.574400000001"/>
    <n v="0"/>
    <n v="0"/>
  </r>
  <r>
    <x v="13"/>
    <d v="2012-12-28T00:00:00"/>
    <s v="SO71934"/>
    <d v="2013-11-29T00:00:00"/>
    <n v="219.58080000000001"/>
    <n v="0"/>
    <n v="0"/>
  </r>
  <r>
    <x v="13"/>
    <d v="2012-12-28T00:00:00"/>
    <s v="SO71937"/>
    <d v="2013-11-29T00:00:00"/>
    <n v="1167.2760000000001"/>
    <n v="0"/>
    <n v="0"/>
  </r>
  <r>
    <x v="13"/>
    <d v="2012-12-28T00:00:00"/>
    <s v="SO71944"/>
    <d v="2013-11-29T00:00:00"/>
    <n v="1174.32"/>
    <n v="0"/>
    <n v="0"/>
  </r>
  <r>
    <x v="13"/>
    <d v="2012-12-28T00:00:00"/>
    <s v="SO71945"/>
    <d v="2013-11-29T00:00:00"/>
    <n v="29703.312000000002"/>
    <n v="0"/>
    <n v="0"/>
  </r>
  <r>
    <x v="14"/>
    <d v="2012-12-28T00:00:00"/>
    <s v="SO51098"/>
    <d v="2012-12-28T00:00:00"/>
    <n v="1344.588"/>
    <n v="1"/>
    <n v="1344.588"/>
  </r>
  <r>
    <x v="14"/>
    <d v="2012-12-28T00:00:00"/>
    <s v="SO51109"/>
    <d v="2012-12-28T00:00:00"/>
    <n v="66934.701199999996"/>
    <n v="1"/>
    <n v="66934.701199999996"/>
  </r>
  <r>
    <x v="14"/>
    <d v="2012-12-28T00:00:00"/>
    <s v="SO51155"/>
    <d v="2012-12-28T00:00:00"/>
    <n v="33802.11"/>
    <n v="1"/>
    <n v="33802.11"/>
  </r>
  <r>
    <x v="14"/>
    <d v="2012-12-28T00:00:00"/>
    <s v="SO51161"/>
    <d v="2012-12-28T00:00:00"/>
    <n v="5619.4120000000003"/>
    <n v="1"/>
    <n v="5619.4120000000003"/>
  </r>
  <r>
    <x v="14"/>
    <d v="2012-12-28T00:00:00"/>
    <s v="SO51166"/>
    <d v="2012-12-28T00:00:00"/>
    <n v="72.162000000000006"/>
    <n v="1"/>
    <n v="72.162000000000006"/>
  </r>
  <r>
    <x v="14"/>
    <d v="2012-12-28T00:00:00"/>
    <s v="SO51169"/>
    <d v="2012-12-28T00:00:00"/>
    <n v="62654.961499999998"/>
    <n v="1"/>
    <n v="62654.961499999998"/>
  </r>
  <r>
    <x v="14"/>
    <d v="2012-12-28T00:00:00"/>
    <s v="SO51171"/>
    <d v="2012-12-28T00:00:00"/>
    <n v="3263.982"/>
    <n v="1"/>
    <n v="3263.982"/>
  </r>
  <r>
    <x v="14"/>
    <d v="2012-12-28T00:00:00"/>
    <s v="SO51172"/>
    <d v="2012-12-28T00:00:00"/>
    <n v="2636.6880000000001"/>
    <n v="1"/>
    <n v="2636.6880000000001"/>
  </r>
  <r>
    <x v="14"/>
    <d v="2012-12-28T00:00:00"/>
    <s v="SO51690"/>
    <d v="2013-01-28T00:00:00"/>
    <n v="3170.6280000000002"/>
    <n v="1"/>
    <n v="3170.6280000000002"/>
  </r>
  <r>
    <x v="14"/>
    <d v="2012-12-28T00:00:00"/>
    <s v="SO51697"/>
    <d v="2013-01-28T00:00:00"/>
    <n v="356.89800000000002"/>
    <n v="1"/>
    <n v="356.89800000000002"/>
  </r>
  <r>
    <x v="14"/>
    <d v="2012-12-28T00:00:00"/>
    <s v="SO51750"/>
    <d v="2013-01-28T00:00:00"/>
    <n v="691.58399999999995"/>
    <n v="1"/>
    <n v="691.58399999999995"/>
  </r>
  <r>
    <x v="14"/>
    <d v="2012-12-28T00:00:00"/>
    <s v="SO51751"/>
    <d v="2013-01-28T00:00:00"/>
    <n v="58320.101999999999"/>
    <n v="1"/>
    <n v="58320.101999999999"/>
  </r>
  <r>
    <x v="14"/>
    <d v="2012-12-28T00:00:00"/>
    <s v="SO51753"/>
    <d v="2013-01-28T00:00:00"/>
    <n v="4667.6435000000001"/>
    <n v="1"/>
    <n v="4667.6435000000001"/>
  </r>
  <r>
    <x v="14"/>
    <d v="2012-12-28T00:00:00"/>
    <s v="SO51761"/>
    <d v="2013-01-28T00:00:00"/>
    <n v="101223.4608"/>
    <n v="1"/>
    <n v="101223.4608"/>
  </r>
  <r>
    <x v="14"/>
    <d v="2012-12-28T00:00:00"/>
    <s v="SO51767"/>
    <d v="2013-01-28T00:00:00"/>
    <n v="748.13400000000001"/>
    <n v="1"/>
    <n v="748.13400000000001"/>
  </r>
  <r>
    <x v="14"/>
    <d v="2012-12-28T00:00:00"/>
    <s v="SO51805"/>
    <d v="2013-01-28T00:00:00"/>
    <n v="762.90239999999994"/>
    <n v="1"/>
    <n v="762.90239999999994"/>
  </r>
  <r>
    <x v="14"/>
    <d v="2012-12-28T00:00:00"/>
    <s v="SO51817"/>
    <d v="2013-01-28T00:00:00"/>
    <n v="1822.9079999999999"/>
    <n v="1"/>
    <n v="1822.9079999999999"/>
  </r>
  <r>
    <x v="14"/>
    <d v="2012-12-28T00:00:00"/>
    <s v="SO51835"/>
    <d v="2013-01-28T00:00:00"/>
    <n v="14124.1711"/>
    <n v="1"/>
    <n v="14124.1711"/>
  </r>
  <r>
    <x v="14"/>
    <d v="2012-12-28T00:00:00"/>
    <s v="SO51869"/>
    <d v="2013-01-28T00:00:00"/>
    <n v="26.724"/>
    <n v="1"/>
    <n v="26.724"/>
  </r>
  <r>
    <x v="14"/>
    <d v="2012-12-28T00:00:00"/>
    <s v="SO53462"/>
    <d v="2013-02-28T00:00:00"/>
    <n v="228.58199999999999"/>
    <n v="1"/>
    <n v="228.58199999999999"/>
  </r>
  <r>
    <x v="14"/>
    <d v="2012-12-28T00:00:00"/>
    <s v="SO53504"/>
    <d v="2013-02-28T00:00:00"/>
    <n v="2045.2919999999999"/>
    <n v="1"/>
    <n v="2045.2919999999999"/>
  </r>
  <r>
    <x v="14"/>
    <d v="2012-12-28T00:00:00"/>
    <s v="SO53505"/>
    <d v="2013-02-28T00:00:00"/>
    <n v="40683.5406"/>
    <n v="1"/>
    <n v="40683.5406"/>
  </r>
  <r>
    <x v="14"/>
    <d v="2012-12-28T00:00:00"/>
    <s v="SO53516"/>
    <d v="2013-02-28T00:00:00"/>
    <n v="437.84289999999999"/>
    <n v="1"/>
    <n v="437.84289999999999"/>
  </r>
  <r>
    <x v="14"/>
    <d v="2012-12-28T00:00:00"/>
    <s v="SO53520"/>
    <d v="2013-02-28T00:00:00"/>
    <n v="46703.154999999999"/>
    <n v="1"/>
    <n v="46703.154999999999"/>
  </r>
  <r>
    <x v="14"/>
    <d v="2012-12-28T00:00:00"/>
    <s v="SO53521"/>
    <d v="2013-02-28T00:00:00"/>
    <n v="1373.556"/>
    <n v="1"/>
    <n v="1373.556"/>
  </r>
  <r>
    <x v="14"/>
    <d v="2012-12-28T00:00:00"/>
    <s v="SO53581"/>
    <d v="2013-02-28T00:00:00"/>
    <n v="3216.3494999999998"/>
    <n v="1"/>
    <n v="3216.3494999999998"/>
  </r>
  <r>
    <x v="14"/>
    <d v="2012-12-28T00:00:00"/>
    <s v="SO53593"/>
    <d v="2013-02-28T00:00:00"/>
    <n v="1034.3699999999999"/>
    <n v="1"/>
    <n v="1034.3699999999999"/>
  </r>
  <r>
    <x v="14"/>
    <d v="2012-12-28T00:00:00"/>
    <s v="SO53604"/>
    <d v="2013-02-28T00:00:00"/>
    <n v="1747.7940000000001"/>
    <n v="1"/>
    <n v="1747.7940000000001"/>
  </r>
  <r>
    <x v="14"/>
    <d v="2012-12-28T00:00:00"/>
    <s v="SO53608"/>
    <d v="2013-02-28T00:00:00"/>
    <n v="1927.6117999999999"/>
    <n v="1"/>
    <n v="1927.6117999999999"/>
  </r>
  <r>
    <x v="14"/>
    <d v="2012-12-28T00:00:00"/>
    <s v="SO53609"/>
    <d v="2013-02-28T00:00:00"/>
    <n v="1523.3040000000001"/>
    <n v="1"/>
    <n v="1523.3040000000001"/>
  </r>
  <r>
    <x v="14"/>
    <d v="2012-12-28T00:00:00"/>
    <s v="SO53615"/>
    <d v="2013-02-28T00:00:00"/>
    <n v="24518.140299999999"/>
    <n v="1"/>
    <n v="24518.140299999999"/>
  </r>
  <r>
    <x v="14"/>
    <d v="2012-12-28T00:00:00"/>
    <s v="SO55237"/>
    <d v="2013-03-30T00:00:00"/>
    <n v="72.162000000000006"/>
    <n v="0"/>
    <n v="0"/>
  </r>
  <r>
    <x v="14"/>
    <d v="2012-12-28T00:00:00"/>
    <s v="SO55254"/>
    <d v="2013-03-30T00:00:00"/>
    <n v="104153.39509999999"/>
    <n v="0"/>
    <n v="0"/>
  </r>
  <r>
    <x v="14"/>
    <d v="2012-12-28T00:00:00"/>
    <s v="SO55272"/>
    <d v="2013-03-30T00:00:00"/>
    <n v="44.688000000000002"/>
    <n v="0"/>
    <n v="0"/>
  </r>
  <r>
    <x v="14"/>
    <d v="2012-12-28T00:00:00"/>
    <s v="SO55293"/>
    <d v="2013-03-30T00:00:00"/>
    <n v="9208.6980000000003"/>
    <n v="0"/>
    <n v="0"/>
  </r>
  <r>
    <x v="14"/>
    <d v="2012-12-28T00:00:00"/>
    <s v="SO55305"/>
    <d v="2013-03-30T00:00:00"/>
    <n v="26517.84"/>
    <n v="0"/>
    <n v="0"/>
  </r>
  <r>
    <x v="14"/>
    <d v="2012-12-28T00:00:00"/>
    <s v="SO55306"/>
    <d v="2013-03-30T00:00:00"/>
    <n v="1022.13"/>
    <n v="0"/>
    <n v="0"/>
  </r>
  <r>
    <x v="14"/>
    <d v="2012-12-28T00:00:00"/>
    <s v="SO55309"/>
    <d v="2013-03-30T00:00:00"/>
    <n v="47758.752200000003"/>
    <n v="0"/>
    <n v="0"/>
  </r>
  <r>
    <x v="14"/>
    <d v="2012-12-28T00:00:00"/>
    <s v="SO55312"/>
    <d v="2013-03-30T00:00:00"/>
    <n v="704.68799999999999"/>
    <n v="0"/>
    <n v="0"/>
  </r>
  <r>
    <x v="14"/>
    <d v="2012-12-28T00:00:00"/>
    <s v="SO55316"/>
    <d v="2013-03-30T00:00:00"/>
    <n v="144"/>
    <n v="0"/>
    <n v="0"/>
  </r>
  <r>
    <x v="14"/>
    <d v="2012-12-28T00:00:00"/>
    <s v="SO55320"/>
    <d v="2013-03-30T00:00:00"/>
    <n v="833.72400000000005"/>
    <n v="0"/>
    <n v="0"/>
  </r>
  <r>
    <x v="14"/>
    <d v="2012-12-28T00:00:00"/>
    <s v="SO55321"/>
    <d v="2013-03-30T00:00:00"/>
    <n v="1427.5920000000001"/>
    <n v="0"/>
    <n v="0"/>
  </r>
  <r>
    <x v="14"/>
    <d v="2012-12-28T00:00:00"/>
    <s v="SO57012"/>
    <d v="2013-04-30T00:00:00"/>
    <n v="79548.756299999994"/>
    <n v="0"/>
    <n v="0"/>
  </r>
  <r>
    <x v="14"/>
    <d v="2012-12-28T00:00:00"/>
    <s v="SO57020"/>
    <d v="2013-04-30T00:00:00"/>
    <n v="672.29399999999998"/>
    <n v="0"/>
    <n v="0"/>
  </r>
  <r>
    <x v="14"/>
    <d v="2012-12-28T00:00:00"/>
    <s v="SO57066"/>
    <d v="2013-04-30T00:00:00"/>
    <n v="81.563999999999993"/>
    <n v="0"/>
    <n v="0"/>
  </r>
  <r>
    <x v="14"/>
    <d v="2012-12-28T00:00:00"/>
    <s v="SO57067"/>
    <d v="2013-04-30T00:00:00"/>
    <n v="35714.162199999999"/>
    <n v="0"/>
    <n v="0"/>
  </r>
  <r>
    <x v="14"/>
    <d v="2012-12-28T00:00:00"/>
    <s v="SO57069"/>
    <d v="2013-04-30T00:00:00"/>
    <n v="6673.0439999999999"/>
    <n v="0"/>
    <n v="0"/>
  </r>
  <r>
    <x v="14"/>
    <d v="2012-12-28T00:00:00"/>
    <s v="SO57078"/>
    <d v="2013-04-30T00:00:00"/>
    <n v="158.43"/>
    <n v="0"/>
    <n v="0"/>
  </r>
  <r>
    <x v="14"/>
    <d v="2012-12-28T00:00:00"/>
    <s v="SO57132"/>
    <d v="2013-04-30T00:00:00"/>
    <n v="40456.912499999999"/>
    <n v="0"/>
    <n v="0"/>
  </r>
  <r>
    <x v="14"/>
    <d v="2012-12-28T00:00:00"/>
    <s v="SO57133"/>
    <d v="2013-04-30T00:00:00"/>
    <n v="18144.66"/>
    <n v="0"/>
    <n v="0"/>
  </r>
  <r>
    <x v="14"/>
    <d v="2012-12-28T00:00:00"/>
    <s v="SO57156"/>
    <d v="2013-04-30T00:00:00"/>
    <n v="2159.3519999999999"/>
    <n v="0"/>
    <n v="0"/>
  </r>
  <r>
    <x v="14"/>
    <d v="2012-12-28T00:00:00"/>
    <s v="SO58902"/>
    <d v="2013-05-30T00:00:00"/>
    <n v="291.58800000000002"/>
    <n v="0"/>
    <n v="0"/>
  </r>
  <r>
    <x v="14"/>
    <d v="2012-12-28T00:00:00"/>
    <s v="SO58951"/>
    <d v="2013-05-30T00:00:00"/>
    <n v="32797.265800000001"/>
    <n v="0"/>
    <n v="0"/>
  </r>
  <r>
    <x v="14"/>
    <d v="2012-12-28T00:00:00"/>
    <s v="SO58952"/>
    <d v="2013-05-30T00:00:00"/>
    <n v="4335.2640000000001"/>
    <n v="0"/>
    <n v="0"/>
  </r>
  <r>
    <x v="14"/>
    <d v="2012-12-28T00:00:00"/>
    <s v="SO58965"/>
    <d v="2013-05-30T00:00:00"/>
    <n v="12647.652"/>
    <n v="0"/>
    <n v="0"/>
  </r>
  <r>
    <x v="14"/>
    <d v="2012-12-28T00:00:00"/>
    <s v="SO58967"/>
    <d v="2013-05-30T00:00:00"/>
    <n v="105.294"/>
    <n v="0"/>
    <n v="0"/>
  </r>
  <r>
    <x v="14"/>
    <d v="2012-12-28T00:00:00"/>
    <s v="SO59020"/>
    <d v="2013-05-30T00:00:00"/>
    <n v="8835.84"/>
    <n v="0"/>
    <n v="0"/>
  </r>
  <r>
    <x v="14"/>
    <d v="2012-12-28T00:00:00"/>
    <s v="SO59028"/>
    <d v="2013-05-30T00:00:00"/>
    <n v="34591.985999999997"/>
    <n v="0"/>
    <n v="0"/>
  </r>
  <r>
    <x v="14"/>
    <d v="2012-12-28T00:00:00"/>
    <s v="SO59033"/>
    <d v="2013-05-30T00:00:00"/>
    <n v="915.52800000000002"/>
    <n v="0"/>
    <n v="0"/>
  </r>
  <r>
    <x v="14"/>
    <d v="2012-12-28T00:00:00"/>
    <s v="SO59038"/>
    <d v="2013-05-30T00:00:00"/>
    <n v="2518.2719999999999"/>
    <n v="0"/>
    <n v="0"/>
  </r>
  <r>
    <x v="14"/>
    <d v="2012-12-28T00:00:00"/>
    <s v="SO59047"/>
    <d v="2013-05-30T00:00:00"/>
    <n v="48.594000000000001"/>
    <n v="0"/>
    <n v="0"/>
  </r>
  <r>
    <x v="14"/>
    <d v="2012-12-28T00:00:00"/>
    <s v="SO59052"/>
    <d v="2013-05-30T00:00:00"/>
    <n v="734.79"/>
    <n v="0"/>
    <n v="0"/>
  </r>
  <r>
    <x v="14"/>
    <d v="2012-12-28T00:00:00"/>
    <s v="SO59053"/>
    <d v="2013-05-30T00:00:00"/>
    <n v="125.37"/>
    <n v="0"/>
    <n v="0"/>
  </r>
  <r>
    <x v="14"/>
    <d v="2012-12-28T00:00:00"/>
    <s v="SO61176"/>
    <d v="2013-06-30T00:00:00"/>
    <n v="1466.01"/>
    <n v="0"/>
    <n v="0"/>
  </r>
  <r>
    <x v="14"/>
    <d v="2012-12-28T00:00:00"/>
    <s v="SO61190"/>
    <d v="2013-06-30T00:00:00"/>
    <n v="37202.781199999998"/>
    <n v="0"/>
    <n v="0"/>
  </r>
  <r>
    <x v="14"/>
    <d v="2012-12-28T00:00:00"/>
    <s v="SO61197"/>
    <d v="2013-06-30T00:00:00"/>
    <n v="7351.62"/>
    <n v="0"/>
    <n v="0"/>
  </r>
  <r>
    <x v="14"/>
    <d v="2012-12-28T00:00:00"/>
    <s v="SO61242"/>
    <d v="2013-06-30T00:00:00"/>
    <n v="2049.2759999999998"/>
    <n v="0"/>
    <n v="0"/>
  </r>
  <r>
    <x v="14"/>
    <d v="2012-12-28T00:00:00"/>
    <s v="SO61249"/>
    <d v="2013-06-30T00:00:00"/>
    <n v="26203.835999999999"/>
    <n v="0"/>
    <n v="0"/>
  </r>
  <r>
    <x v="14"/>
    <d v="2012-12-28T00:00:00"/>
    <s v="SO61252"/>
    <d v="2013-06-30T00:00:00"/>
    <n v="372.58800000000002"/>
    <n v="0"/>
    <n v="0"/>
  </r>
  <r>
    <x v="14"/>
    <d v="2012-12-28T00:00:00"/>
    <s v="SO61254"/>
    <d v="2013-06-30T00:00:00"/>
    <n v="8043.03"/>
    <n v="0"/>
    <n v="0"/>
  </r>
  <r>
    <x v="14"/>
    <d v="2012-12-28T00:00:00"/>
    <s v="SO61263"/>
    <d v="2013-06-30T00:00:00"/>
    <n v="29625.688999999998"/>
    <n v="0"/>
    <n v="0"/>
  </r>
  <r>
    <x v="14"/>
    <d v="2012-12-28T00:00:00"/>
    <s v="SO63168"/>
    <d v="2013-07-31T00:00:00"/>
    <n v="864.654"/>
    <n v="0"/>
    <n v="0"/>
  </r>
  <r>
    <x v="14"/>
    <d v="2012-12-28T00:00:00"/>
    <s v="SO63171"/>
    <d v="2013-07-31T00:00:00"/>
    <n v="73016.596699999995"/>
    <n v="0"/>
    <n v="0"/>
  </r>
  <r>
    <x v="14"/>
    <d v="2012-12-28T00:00:00"/>
    <s v="SO63172"/>
    <d v="2013-07-31T00:00:00"/>
    <n v="890.82"/>
    <n v="0"/>
    <n v="0"/>
  </r>
  <r>
    <x v="14"/>
    <d v="2012-12-28T00:00:00"/>
    <s v="SO63206"/>
    <d v="2013-07-31T00:00:00"/>
    <n v="602.346"/>
    <n v="0"/>
    <n v="0"/>
  </r>
  <r>
    <x v="14"/>
    <d v="2012-12-28T00:00:00"/>
    <s v="SO63211"/>
    <d v="2013-07-31T00:00:00"/>
    <n v="3472.422"/>
    <n v="0"/>
    <n v="0"/>
  </r>
  <r>
    <x v="14"/>
    <d v="2012-12-28T00:00:00"/>
    <s v="SO63214"/>
    <d v="2013-07-31T00:00:00"/>
    <n v="24457.466499999999"/>
    <n v="0"/>
    <n v="0"/>
  </r>
  <r>
    <x v="14"/>
    <d v="2012-12-28T00:00:00"/>
    <s v="SO63230"/>
    <d v="2013-07-31T00:00:00"/>
    <n v="10040.472"/>
    <n v="0"/>
    <n v="0"/>
  </r>
  <r>
    <x v="14"/>
    <d v="2012-12-28T00:00:00"/>
    <s v="SO63233"/>
    <d v="2013-07-31T00:00:00"/>
    <n v="28644.317999999999"/>
    <n v="0"/>
    <n v="0"/>
  </r>
  <r>
    <x v="14"/>
    <d v="2012-12-28T00:00:00"/>
    <s v="SO63260"/>
    <d v="2013-07-31T00:00:00"/>
    <n v="1804.65"/>
    <n v="0"/>
    <n v="0"/>
  </r>
  <r>
    <x v="14"/>
    <d v="2012-12-28T00:00:00"/>
    <s v="SO65089"/>
    <d v="2013-08-28T00:00:00"/>
    <n v="1466.01"/>
    <n v="0"/>
    <n v="0"/>
  </r>
  <r>
    <x v="14"/>
    <d v="2012-12-28T00:00:00"/>
    <s v="SO65202"/>
    <d v="2013-08-29T00:00:00"/>
    <n v="6174.2219999999998"/>
    <n v="0"/>
    <n v="0"/>
  </r>
  <r>
    <x v="14"/>
    <d v="2012-12-28T00:00:00"/>
    <s v="SO65204"/>
    <d v="2013-08-29T00:00:00"/>
    <n v="10.788"/>
    <n v="0"/>
    <n v="0"/>
  </r>
  <r>
    <x v="14"/>
    <d v="2012-12-28T00:00:00"/>
    <s v="SO65228"/>
    <d v="2013-08-29T00:00:00"/>
    <n v="28953.563999999998"/>
    <n v="0"/>
    <n v="0"/>
  </r>
  <r>
    <x v="14"/>
    <d v="2012-12-28T00:00:00"/>
    <s v="SO65260"/>
    <d v="2013-08-29T00:00:00"/>
    <n v="130.47"/>
    <n v="0"/>
    <n v="0"/>
  </r>
  <r>
    <x v="14"/>
    <d v="2012-12-28T00:00:00"/>
    <s v="SO65267"/>
    <d v="2013-08-29T00:00:00"/>
    <n v="11093.201999999999"/>
    <n v="0"/>
    <n v="0"/>
  </r>
  <r>
    <x v="14"/>
    <d v="2012-12-28T00:00:00"/>
    <s v="SO65280"/>
    <d v="2013-08-29T00:00:00"/>
    <n v="28722.155999999999"/>
    <n v="0"/>
    <n v="0"/>
  </r>
  <r>
    <x v="14"/>
    <d v="2012-12-28T00:00:00"/>
    <s v="SO65292"/>
    <d v="2013-08-29T00:00:00"/>
    <n v="3482.8919999999998"/>
    <n v="0"/>
    <n v="0"/>
  </r>
  <r>
    <x v="14"/>
    <d v="2012-12-28T00:00:00"/>
    <s v="SO65295"/>
    <d v="2013-08-29T00:00:00"/>
    <n v="728.91"/>
    <n v="0"/>
    <n v="0"/>
  </r>
  <r>
    <x v="14"/>
    <d v="2012-12-28T00:00:00"/>
    <s v="SO65297"/>
    <d v="2013-08-29T00:00:00"/>
    <n v="728.91"/>
    <n v="0"/>
    <n v="0"/>
  </r>
  <r>
    <x v="14"/>
    <d v="2012-12-28T00:00:00"/>
    <s v="SO65305"/>
    <d v="2013-08-29T00:00:00"/>
    <n v="293.95800000000003"/>
    <n v="0"/>
    <n v="0"/>
  </r>
  <r>
    <x v="14"/>
    <d v="2012-12-28T00:00:00"/>
    <s v="SO67204"/>
    <d v="2013-09-28T00:00:00"/>
    <n v="398.88600000000002"/>
    <n v="0"/>
    <n v="0"/>
  </r>
  <r>
    <x v="14"/>
    <d v="2012-12-28T00:00:00"/>
    <s v="SO67278"/>
    <d v="2013-09-29T00:00:00"/>
    <n v="63761.348299999998"/>
    <n v="0"/>
    <n v="0"/>
  </r>
  <r>
    <x v="14"/>
    <d v="2012-12-28T00:00:00"/>
    <s v="SO67296"/>
    <d v="2013-09-29T00:00:00"/>
    <n v="24.294"/>
    <n v="0"/>
    <n v="0"/>
  </r>
  <r>
    <x v="14"/>
    <d v="2012-12-28T00:00:00"/>
    <s v="SO67323"/>
    <d v="2013-09-29T00:00:00"/>
    <n v="1806.5519999999999"/>
    <n v="0"/>
    <n v="0"/>
  </r>
  <r>
    <x v="14"/>
    <d v="2012-12-28T00:00:00"/>
    <s v="SO67324"/>
    <d v="2013-09-29T00:00:00"/>
    <n v="57288.182699999998"/>
    <n v="0"/>
    <n v="0"/>
  </r>
  <r>
    <x v="14"/>
    <d v="2012-12-28T00:00:00"/>
    <s v="SO67328"/>
    <d v="2013-09-29T00:00:00"/>
    <n v="746.80200000000002"/>
    <n v="0"/>
    <n v="0"/>
  </r>
  <r>
    <x v="14"/>
    <d v="2012-12-28T00:00:00"/>
    <s v="SO67329"/>
    <d v="2013-09-29T00:00:00"/>
    <n v="7776.9539999999997"/>
    <n v="0"/>
    <n v="0"/>
  </r>
  <r>
    <x v="14"/>
    <d v="2012-12-28T00:00:00"/>
    <s v="SO67333"/>
    <d v="2013-09-29T00:00:00"/>
    <n v="30029.454000000002"/>
    <n v="0"/>
    <n v="0"/>
  </r>
  <r>
    <x v="14"/>
    <d v="2012-12-28T00:00:00"/>
    <s v="SO69309"/>
    <d v="2013-10-28T00:00:00"/>
    <n v="81.563999999999993"/>
    <n v="0"/>
    <n v="0"/>
  </r>
  <r>
    <x v="14"/>
    <d v="2012-12-28T00:00:00"/>
    <s v="SO69388"/>
    <d v="2013-10-29T00:00:00"/>
    <n v="1210.4928"/>
    <n v="0"/>
    <n v="0"/>
  </r>
  <r>
    <x v="14"/>
    <d v="2012-12-28T00:00:00"/>
    <s v="SO69434"/>
    <d v="2013-10-29T00:00:00"/>
    <n v="2007.09"/>
    <n v="0"/>
    <n v="0"/>
  </r>
  <r>
    <x v="14"/>
    <d v="2012-12-28T00:00:00"/>
    <s v="SO69444"/>
    <d v="2013-10-29T00:00:00"/>
    <n v="35272.622799999997"/>
    <n v="0"/>
    <n v="0"/>
  </r>
  <r>
    <x v="14"/>
    <d v="2012-12-28T00:00:00"/>
    <s v="SO69445"/>
    <d v="2013-10-29T00:00:00"/>
    <n v="6422.22"/>
    <n v="0"/>
    <n v="0"/>
  </r>
  <r>
    <x v="14"/>
    <d v="2012-12-28T00:00:00"/>
    <s v="SO69454"/>
    <d v="2013-10-29T00:00:00"/>
    <n v="83967.918099999995"/>
    <n v="0"/>
    <n v="0"/>
  </r>
  <r>
    <x v="14"/>
    <d v="2012-12-28T00:00:00"/>
    <s v="SO69457"/>
    <d v="2013-10-29T00:00:00"/>
    <n v="890.82"/>
    <n v="0"/>
    <n v="0"/>
  </r>
  <r>
    <x v="14"/>
    <d v="2012-12-28T00:00:00"/>
    <s v="SO69504"/>
    <d v="2013-10-29T00:00:00"/>
    <n v="13820.766"/>
    <n v="0"/>
    <n v="0"/>
  </r>
  <r>
    <x v="14"/>
    <d v="2012-12-28T00:00:00"/>
    <s v="SO69511"/>
    <d v="2013-10-29T00:00:00"/>
    <n v="48642.550300000003"/>
    <n v="0"/>
    <n v="0"/>
  </r>
  <r>
    <x v="14"/>
    <d v="2012-12-28T00:00:00"/>
    <s v="SO69556"/>
    <d v="2013-10-29T00:00:00"/>
    <n v="1013.232"/>
    <n v="0"/>
    <n v="0"/>
  </r>
  <r>
    <x v="14"/>
    <d v="2012-12-28T00:00:00"/>
    <s v="SO71691"/>
    <d v="2013-11-28T00:00:00"/>
    <n v="755.78399999999999"/>
    <n v="0"/>
    <n v="0"/>
  </r>
  <r>
    <x v="14"/>
    <d v="2012-12-28T00:00:00"/>
    <s v="SO71823"/>
    <d v="2013-11-29T00:00:00"/>
    <n v="2071.92"/>
    <n v="0"/>
    <n v="0"/>
  </r>
  <r>
    <x v="14"/>
    <d v="2012-12-28T00:00:00"/>
    <s v="SO71826"/>
    <d v="2013-11-29T00:00:00"/>
    <n v="29709.335999999999"/>
    <n v="0"/>
    <n v="0"/>
  </r>
  <r>
    <x v="14"/>
    <d v="2012-12-28T00:00:00"/>
    <s v="SO71834"/>
    <d v="2013-11-29T00:00:00"/>
    <n v="1734.03"/>
    <n v="0"/>
    <n v="0"/>
  </r>
  <r>
    <x v="14"/>
    <d v="2012-12-28T00:00:00"/>
    <s v="SO71892"/>
    <d v="2013-11-29T00:00:00"/>
    <n v="29496.173999999999"/>
    <n v="0"/>
    <n v="0"/>
  </r>
  <r>
    <x v="14"/>
    <d v="2012-12-28T00:00:00"/>
    <s v="SO71900"/>
    <d v="2013-11-29T00:00:00"/>
    <n v="6072.9660000000003"/>
    <n v="0"/>
    <n v="0"/>
  </r>
  <r>
    <x v="14"/>
    <d v="2012-12-28T00:00:00"/>
    <s v="SO71910"/>
    <d v="2013-11-29T00:00:00"/>
    <n v="641.02200000000005"/>
    <n v="0"/>
    <n v="0"/>
  </r>
  <r>
    <x v="14"/>
    <d v="2012-12-28T00:00:00"/>
    <s v="SO71913"/>
    <d v="2013-11-29T00:00:00"/>
    <n v="6231.942"/>
    <n v="0"/>
    <n v="0"/>
  </r>
  <r>
    <x v="14"/>
    <d v="2012-12-28T00:00:00"/>
    <s v="SO71914"/>
    <d v="2013-11-29T00:00:00"/>
    <n v="1966.26"/>
    <n v="0"/>
    <n v="0"/>
  </r>
  <r>
    <x v="14"/>
    <d v="2012-12-28T00:00:00"/>
    <s v="SO71918"/>
    <d v="2013-11-29T00:00:00"/>
    <n v="57048.894"/>
    <n v="0"/>
    <n v="0"/>
  </r>
  <r>
    <x v="14"/>
    <d v="2012-12-28T00:00:00"/>
    <s v="SO71922"/>
    <d v="2013-11-29T00:00:00"/>
    <n v="728.91"/>
    <n v="0"/>
    <n v="0"/>
  </r>
  <r>
    <x v="15"/>
    <d v="2010-12-29T00:00:00"/>
    <s v="SO43677"/>
    <d v="2010-12-29T00:00:00"/>
    <n v="7793.1108000000004"/>
    <n v="1"/>
    <n v="7793.1108000000004"/>
  </r>
  <r>
    <x v="15"/>
    <d v="2010-12-29T00:00:00"/>
    <s v="SO43679"/>
    <d v="2010-12-29T00:00:00"/>
    <n v="1316.0574999999999"/>
    <n v="1"/>
    <n v="1316.0574999999999"/>
  </r>
  <r>
    <x v="15"/>
    <d v="2010-12-29T00:00:00"/>
    <s v="SO43846"/>
    <d v="2011-01-29T00:00:00"/>
    <n v="919.52009999999996"/>
    <n v="1"/>
    <n v="919.52009999999996"/>
  </r>
  <r>
    <x v="15"/>
    <d v="2010-12-29T00:00:00"/>
    <s v="SO43847"/>
    <d v="2011-01-29T00:00:00"/>
    <n v="908.82090000000005"/>
    <n v="1"/>
    <n v="908.82090000000005"/>
  </r>
  <r>
    <x v="15"/>
    <d v="2010-12-29T00:00:00"/>
    <s v="SO43855"/>
    <d v="2011-01-29T00:00:00"/>
    <n v="10993.3516"/>
    <n v="1"/>
    <n v="10993.3516"/>
  </r>
  <r>
    <x v="15"/>
    <d v="2010-12-29T00:00:00"/>
    <s v="SO43880"/>
    <d v="2011-01-29T00:00:00"/>
    <n v="15479.55"/>
    <n v="1"/>
    <n v="15479.55"/>
  </r>
  <r>
    <x v="15"/>
    <d v="2010-12-29T00:00:00"/>
    <s v="SO43889"/>
    <d v="2011-01-29T00:00:00"/>
    <n v="2082.6747999999998"/>
    <n v="1"/>
    <n v="2082.6747999999998"/>
  </r>
  <r>
    <x v="15"/>
    <d v="2010-12-29T00:00:00"/>
    <s v="SO43890"/>
    <d v="2011-01-29T00:00:00"/>
    <n v="75191.959900000002"/>
    <n v="1"/>
    <n v="75191.959900000002"/>
  </r>
  <r>
    <x v="15"/>
    <d v="2010-12-29T00:00:00"/>
    <s v="SO43898"/>
    <d v="2011-01-29T00:00:00"/>
    <n v="50948.916100000002"/>
    <n v="1"/>
    <n v="50948.916100000002"/>
  </r>
  <r>
    <x v="15"/>
    <d v="2010-12-29T00:00:00"/>
    <s v="SO44083"/>
    <d v="2011-03-01T00:00:00"/>
    <n v="1362.3067000000001"/>
    <n v="1"/>
    <n v="1362.3067000000001"/>
  </r>
  <r>
    <x v="15"/>
    <d v="2010-12-29T00:00:00"/>
    <s v="SO44103"/>
    <d v="2011-03-01T00:00:00"/>
    <n v="3814.3434999999999"/>
    <n v="1"/>
    <n v="3814.3434999999999"/>
  </r>
  <r>
    <x v="15"/>
    <d v="2010-12-29T00:00:00"/>
    <s v="SO44104"/>
    <d v="2011-03-01T00:00:00"/>
    <n v="4079.9879999999998"/>
    <n v="1"/>
    <n v="4079.9879999999998"/>
  </r>
  <r>
    <x v="15"/>
    <d v="2010-12-29T00:00:00"/>
    <s v="SO44112"/>
    <d v="2011-03-01T00:00:00"/>
    <n v="32444.903999999999"/>
    <n v="1"/>
    <n v="32444.903999999999"/>
  </r>
  <r>
    <x v="15"/>
    <d v="2010-12-29T00:00:00"/>
    <s v="SO44298"/>
    <d v="2011-03-31T00:00:00"/>
    <n v="27666.4493"/>
    <n v="0"/>
    <n v="0"/>
  </r>
  <r>
    <x v="15"/>
    <d v="2010-12-29T00:00:00"/>
    <s v="SO44300"/>
    <d v="2011-03-31T00:00:00"/>
    <n v="7802.8815000000004"/>
    <n v="0"/>
    <n v="0"/>
  </r>
  <r>
    <x v="15"/>
    <d v="2010-12-29T00:00:00"/>
    <s v="SO44485"/>
    <d v="2011-05-01T00:00:00"/>
    <n v="4049.9879999999998"/>
    <n v="0"/>
    <n v="0"/>
  </r>
  <r>
    <x v="15"/>
    <d v="2010-12-29T00:00:00"/>
    <s v="SO44486"/>
    <d v="2011-05-01T00:00:00"/>
    <n v="603.39710000000002"/>
    <n v="0"/>
    <n v="0"/>
  </r>
  <r>
    <x v="15"/>
    <d v="2010-12-29T00:00:00"/>
    <s v="SO44490"/>
    <d v="2011-05-01T00:00:00"/>
    <n v="3389.6981000000001"/>
    <n v="0"/>
    <n v="0"/>
  </r>
  <r>
    <x v="15"/>
    <d v="2010-12-29T00:00:00"/>
    <s v="SO44498"/>
    <d v="2011-05-01T00:00:00"/>
    <n v="15432.4643"/>
    <n v="0"/>
    <n v="0"/>
  </r>
  <r>
    <x v="15"/>
    <d v="2010-12-29T00:00:00"/>
    <s v="SO44526"/>
    <d v="2011-05-01T00:00:00"/>
    <n v="16506.142400000001"/>
    <n v="0"/>
    <n v="0"/>
  </r>
  <r>
    <x v="15"/>
    <d v="2010-12-29T00:00:00"/>
    <s v="SO44529"/>
    <d v="2011-05-01T00:00:00"/>
    <n v="419.45890000000003"/>
    <n v="0"/>
    <n v="0"/>
  </r>
  <r>
    <x v="15"/>
    <d v="2010-12-29T00:00:00"/>
    <s v="SO44534"/>
    <d v="2011-05-01T00:00:00"/>
    <n v="85982.477100000004"/>
    <n v="0"/>
    <n v="0"/>
  </r>
  <r>
    <x v="15"/>
    <d v="2010-12-29T00:00:00"/>
    <s v="SO44539"/>
    <d v="2011-05-01T00:00:00"/>
    <n v="1450.8897999999999"/>
    <n v="0"/>
    <n v="0"/>
  </r>
  <r>
    <x v="15"/>
    <d v="2010-12-29T00:00:00"/>
    <s v="SO44547"/>
    <d v="2011-05-01T00:00:00"/>
    <n v="68958.156900000002"/>
    <n v="0"/>
    <n v="0"/>
  </r>
  <r>
    <x v="15"/>
    <d v="2010-12-29T00:00:00"/>
    <s v="SO44747"/>
    <d v="2011-05-31T00:00:00"/>
    <n v="10393.2366"/>
    <n v="0"/>
    <n v="0"/>
  </r>
  <r>
    <x v="15"/>
    <d v="2010-12-29T00:00:00"/>
    <s v="SO44765"/>
    <d v="2011-05-31T00:00:00"/>
    <n v="5821.11"/>
    <n v="0"/>
    <n v="0"/>
  </r>
  <r>
    <x v="15"/>
    <d v="2010-12-29T00:00:00"/>
    <s v="SO44766"/>
    <d v="2011-05-31T00:00:00"/>
    <n v="4102.7879999999996"/>
    <n v="0"/>
    <n v="0"/>
  </r>
  <r>
    <x v="15"/>
    <d v="2010-12-29T00:00:00"/>
    <s v="SO44774"/>
    <d v="2011-05-31T00:00:00"/>
    <n v="12455.280500000001"/>
    <n v="0"/>
    <n v="0"/>
  </r>
  <r>
    <x v="15"/>
    <d v="2010-12-29T00:00:00"/>
    <s v="SO45057"/>
    <d v="2011-07-01T00:00:00"/>
    <n v="22233.055899999999"/>
    <n v="0"/>
    <n v="0"/>
  </r>
  <r>
    <x v="15"/>
    <d v="2010-12-29T00:00:00"/>
    <s v="SO45058"/>
    <d v="2011-07-01T00:00:00"/>
    <n v="5488.8419000000004"/>
    <n v="0"/>
    <n v="0"/>
  </r>
  <r>
    <x v="15"/>
    <d v="2010-12-29T00:00:00"/>
    <s v="SO45268"/>
    <d v="2011-08-01T00:00:00"/>
    <n v="838.91780000000006"/>
    <n v="0"/>
    <n v="0"/>
  </r>
  <r>
    <x v="15"/>
    <d v="2010-12-29T00:00:00"/>
    <s v="SO45272"/>
    <d v="2011-08-01T00:00:00"/>
    <n v="3775.1300999999999"/>
    <n v="0"/>
    <n v="0"/>
  </r>
  <r>
    <x v="15"/>
    <d v="2010-12-29T00:00:00"/>
    <s v="SO45280"/>
    <d v="2011-08-01T00:00:00"/>
    <n v="12755.875599999999"/>
    <n v="0"/>
    <n v="0"/>
  </r>
  <r>
    <x v="15"/>
    <d v="2010-12-29T00:00:00"/>
    <s v="SO45306"/>
    <d v="2011-08-01T00:00:00"/>
    <n v="6112.4089000000004"/>
    <n v="0"/>
    <n v="0"/>
  </r>
  <r>
    <x v="15"/>
    <d v="2010-12-29T00:00:00"/>
    <s v="SO45315"/>
    <d v="2011-08-01T00:00:00"/>
    <n v="51062.392800000001"/>
    <n v="0"/>
    <n v="0"/>
  </r>
  <r>
    <x v="15"/>
    <d v="2010-12-29T00:00:00"/>
    <s v="SO45323"/>
    <d v="2011-08-01T00:00:00"/>
    <n v="38693.869700000003"/>
    <n v="0"/>
    <n v="0"/>
  </r>
  <r>
    <x v="15"/>
    <d v="2010-12-29T00:00:00"/>
    <s v="SO45525"/>
    <d v="2011-08-29T00:00:00"/>
    <n v="7274.3060999999998"/>
    <n v="0"/>
    <n v="0"/>
  </r>
  <r>
    <x v="15"/>
    <d v="2010-12-29T00:00:00"/>
    <s v="SO45545"/>
    <d v="2011-08-29T00:00:00"/>
    <n v="8965.9330000000009"/>
    <n v="0"/>
    <n v="0"/>
  </r>
  <r>
    <x v="15"/>
    <d v="2010-12-29T00:00:00"/>
    <s v="SO45553"/>
    <d v="2011-08-29T00:00:00"/>
    <n v="69240.393200000006"/>
    <n v="0"/>
    <n v="0"/>
  </r>
  <r>
    <x v="15"/>
    <d v="2010-12-29T00:00:00"/>
    <s v="SO45797"/>
    <d v="2011-09-29T00:00:00"/>
    <n v="29308.038700000001"/>
    <n v="0"/>
    <n v="0"/>
  </r>
  <r>
    <x v="15"/>
    <d v="2010-12-29T00:00:00"/>
    <s v="SO45800"/>
    <d v="2011-09-29T00:00:00"/>
    <n v="9867.9984000000004"/>
    <n v="0"/>
    <n v="0"/>
  </r>
  <r>
    <x v="15"/>
    <d v="2010-12-29T00:00:00"/>
    <s v="SO46023"/>
    <d v="2011-10-29T00:00:00"/>
    <n v="6074.982"/>
    <n v="0"/>
    <n v="0"/>
  </r>
  <r>
    <x v="15"/>
    <d v="2010-12-29T00:00:00"/>
    <s v="SO46029"/>
    <d v="2011-10-29T00:00:00"/>
    <n v="3016.4884000000002"/>
    <n v="0"/>
    <n v="0"/>
  </r>
  <r>
    <x v="15"/>
    <d v="2010-12-29T00:00:00"/>
    <s v="SO46031"/>
    <d v="2011-10-29T00:00:00"/>
    <n v="2175.8024"/>
    <n v="0"/>
    <n v="0"/>
  </r>
  <r>
    <x v="15"/>
    <d v="2010-12-29T00:00:00"/>
    <s v="SO46038"/>
    <d v="2011-10-29T00:00:00"/>
    <n v="21702.077499999999"/>
    <n v="0"/>
    <n v="0"/>
  </r>
  <r>
    <x v="15"/>
    <d v="2010-12-29T00:00:00"/>
    <s v="SO46063"/>
    <d v="2011-10-29T00:00:00"/>
    <n v="874.79399999999998"/>
    <n v="0"/>
    <n v="0"/>
  </r>
  <r>
    <x v="15"/>
    <d v="2010-12-29T00:00:00"/>
    <s v="SO46064"/>
    <d v="2011-10-29T00:00:00"/>
    <n v="22124.54"/>
    <n v="0"/>
    <n v="0"/>
  </r>
  <r>
    <x v="15"/>
    <d v="2010-12-29T00:00:00"/>
    <s v="SO46072"/>
    <d v="2011-10-29T00:00:00"/>
    <n v="65160.8033"/>
    <n v="0"/>
    <n v="0"/>
  </r>
  <r>
    <x v="15"/>
    <d v="2010-12-29T00:00:00"/>
    <s v="SO46073"/>
    <d v="2011-10-29T00:00:00"/>
    <n v="714.70429999999999"/>
    <n v="0"/>
    <n v="0"/>
  </r>
  <r>
    <x v="15"/>
    <d v="2010-12-29T00:00:00"/>
    <s v="SO46086"/>
    <d v="2011-10-29T00:00:00"/>
    <n v="50778.162400000001"/>
    <n v="0"/>
    <n v="0"/>
  </r>
  <r>
    <x v="15"/>
    <d v="2010-12-29T00:00:00"/>
    <s v="SO46331"/>
    <d v="2011-11-29T00:00:00"/>
    <n v="5664.5243"/>
    <n v="0"/>
    <n v="0"/>
  </r>
  <r>
    <x v="15"/>
    <d v="2010-12-29T00:00:00"/>
    <s v="SO46351"/>
    <d v="2011-11-29T00:00:00"/>
    <n v="3914.9362999999998"/>
    <n v="0"/>
    <n v="0"/>
  </r>
  <r>
    <x v="15"/>
    <d v="2010-12-29T00:00:00"/>
    <s v="SO46352"/>
    <d v="2011-11-29T00:00:00"/>
    <n v="3847.1761999999999"/>
    <n v="0"/>
    <n v="0"/>
  </r>
  <r>
    <x v="15"/>
    <d v="2010-12-29T00:00:00"/>
    <s v="SO46360"/>
    <d v="2011-11-29T00:00:00"/>
    <n v="6223.3906999999999"/>
    <n v="0"/>
    <n v="0"/>
  </r>
  <r>
    <x v="15"/>
    <d v="2010-12-29T00:00:00"/>
    <s v="SO46632"/>
    <d v="2011-12-29T00:00:00"/>
    <n v="24.294499999999999"/>
    <n v="0"/>
    <n v="0"/>
  </r>
  <r>
    <x v="15"/>
    <d v="2010-12-29T00:00:00"/>
    <s v="SO46639"/>
    <d v="2011-12-29T00:00:00"/>
    <n v="6386.6475"/>
    <n v="0"/>
    <n v="0"/>
  </r>
  <r>
    <x v="15"/>
    <d v="2010-12-29T00:00:00"/>
    <s v="SO46929"/>
    <d v="2012-01-29T00:00:00"/>
    <n v="24.294499999999999"/>
    <n v="0"/>
    <n v="0"/>
  </r>
  <r>
    <x v="15"/>
    <d v="2010-12-29T00:00:00"/>
    <s v="SO46936"/>
    <d v="2012-01-29T00:00:00"/>
    <n v="6821.1093000000001"/>
    <n v="0"/>
    <n v="0"/>
  </r>
  <r>
    <x v="15"/>
    <d v="2010-12-29T00:00:00"/>
    <s v="SO46951"/>
    <d v="2012-01-29T00:00:00"/>
    <n v="27892.405299999999"/>
    <n v="0"/>
    <n v="0"/>
  </r>
  <r>
    <x v="15"/>
    <d v="2010-12-29T00:00:00"/>
    <s v="SO46953"/>
    <d v="2012-01-29T00:00:00"/>
    <n v="63095.428099999997"/>
    <n v="0"/>
    <n v="0"/>
  </r>
  <r>
    <x v="15"/>
    <d v="2010-12-29T00:00:00"/>
    <s v="SO46997"/>
    <d v="2012-01-29T00:00:00"/>
    <n v="57381.430099999998"/>
    <n v="0"/>
    <n v="0"/>
  </r>
  <r>
    <x v="15"/>
    <d v="2010-12-29T00:00:00"/>
    <s v="SO46998"/>
    <d v="2012-01-29T00:00:00"/>
    <n v="1242.8517999999999"/>
    <n v="0"/>
    <n v="0"/>
  </r>
  <r>
    <x v="15"/>
    <d v="2010-12-29T00:00:00"/>
    <s v="SO47008"/>
    <d v="2012-01-29T00:00:00"/>
    <n v="58234.619200000001"/>
    <n v="0"/>
    <n v="0"/>
  </r>
  <r>
    <x v="15"/>
    <d v="2010-12-29T00:00:00"/>
    <s v="SO47012"/>
    <d v="2012-01-29T00:00:00"/>
    <n v="39885.573199999999"/>
    <n v="0"/>
    <n v="0"/>
  </r>
  <r>
    <x v="15"/>
    <d v="2010-12-29T00:00:00"/>
    <s v="SO47014"/>
    <d v="2012-01-29T00:00:00"/>
    <n v="340.9898"/>
    <n v="0"/>
    <n v="0"/>
  </r>
  <r>
    <x v="15"/>
    <d v="2010-12-29T00:00:00"/>
    <s v="SO47015"/>
    <d v="2012-01-29T00:00:00"/>
    <n v="19544.030900000002"/>
    <n v="0"/>
    <n v="0"/>
  </r>
  <r>
    <x v="15"/>
    <d v="2010-12-29T00:00:00"/>
    <s v="SO47037"/>
    <d v="2012-01-29T00:00:00"/>
    <n v="52063.358399999997"/>
    <n v="0"/>
    <n v="0"/>
  </r>
  <r>
    <x v="15"/>
    <d v="2010-12-29T00:00:00"/>
    <s v="SO47357"/>
    <d v="2012-02-29T00:00:00"/>
    <n v="8057.6592000000001"/>
    <n v="0"/>
    <n v="0"/>
  </r>
  <r>
    <x v="15"/>
    <d v="2010-12-29T00:00:00"/>
    <s v="SO47358"/>
    <d v="2012-02-29T00:00:00"/>
    <n v="2443.2829999999999"/>
    <n v="0"/>
    <n v="0"/>
  </r>
  <r>
    <x v="15"/>
    <d v="2010-12-29T00:00:00"/>
    <s v="SO47361"/>
    <d v="2012-02-29T00:00:00"/>
    <n v="231.17240000000001"/>
    <n v="0"/>
    <n v="0"/>
  </r>
  <r>
    <x v="15"/>
    <d v="2010-12-29T00:00:00"/>
    <s v="SO47381"/>
    <d v="2012-02-29T00:00:00"/>
    <n v="602.70000000000005"/>
    <n v="0"/>
    <n v="0"/>
  </r>
  <r>
    <x v="15"/>
    <d v="2010-12-29T00:00:00"/>
    <s v="SO47389"/>
    <d v="2012-02-29T00:00:00"/>
    <n v="4356.8575000000001"/>
    <n v="0"/>
    <n v="0"/>
  </r>
  <r>
    <x v="15"/>
    <d v="2010-12-29T00:00:00"/>
    <s v="SO47397"/>
    <d v="2012-02-29T00:00:00"/>
    <n v="7951.1593999999996"/>
    <n v="0"/>
    <n v="0"/>
  </r>
  <r>
    <x v="15"/>
    <d v="2010-12-29T00:00:00"/>
    <s v="SO47399"/>
    <d v="2012-02-29T00:00:00"/>
    <n v="26509.110799999999"/>
    <n v="0"/>
    <n v="0"/>
  </r>
  <r>
    <x v="15"/>
    <d v="2010-12-29T00:00:00"/>
    <s v="SO47413"/>
    <d v="2012-02-29T00:00:00"/>
    <n v="39367.014900000002"/>
    <n v="0"/>
    <n v="0"/>
  </r>
  <r>
    <x v="15"/>
    <d v="2010-12-29T00:00:00"/>
    <s v="SO47686"/>
    <d v="2012-03-30T00:00:00"/>
    <n v="65.601799999999997"/>
    <n v="0"/>
    <n v="0"/>
  </r>
  <r>
    <x v="15"/>
    <d v="2010-12-29T00:00:00"/>
    <s v="SO47690"/>
    <d v="2012-03-30T00:00:00"/>
    <n v="2960.1511"/>
    <n v="0"/>
    <n v="0"/>
  </r>
  <r>
    <x v="15"/>
    <d v="2010-12-29T00:00:00"/>
    <s v="SO47961"/>
    <d v="2012-04-30T00:00:00"/>
    <n v="647.99400000000003"/>
    <n v="0"/>
    <n v="0"/>
  </r>
  <r>
    <x v="15"/>
    <d v="2010-12-29T00:00:00"/>
    <s v="SO47966"/>
    <d v="2012-04-30T00:00:00"/>
    <n v="4940.7969999999996"/>
    <n v="0"/>
    <n v="0"/>
  </r>
  <r>
    <x v="15"/>
    <d v="2010-12-29T00:00:00"/>
    <s v="SO47978"/>
    <d v="2012-04-30T00:00:00"/>
    <n v="23268.741000000002"/>
    <n v="0"/>
    <n v="0"/>
  </r>
  <r>
    <x v="15"/>
    <d v="2010-12-29T00:00:00"/>
    <s v="SO47980"/>
    <d v="2012-04-30T00:00:00"/>
    <n v="22534.866999999998"/>
    <n v="0"/>
    <n v="0"/>
  </r>
  <r>
    <x v="15"/>
    <d v="2010-12-29T00:00:00"/>
    <s v="SO48022"/>
    <d v="2012-04-30T00:00:00"/>
    <n v="4038.8508999999999"/>
    <n v="0"/>
    <n v="0"/>
  </r>
  <r>
    <x v="15"/>
    <d v="2010-12-29T00:00:00"/>
    <s v="SO48023"/>
    <d v="2012-04-30T00:00:00"/>
    <n v="31147.185300000001"/>
    <n v="0"/>
    <n v="0"/>
  </r>
  <r>
    <x v="15"/>
    <d v="2010-12-29T00:00:00"/>
    <s v="SO48033"/>
    <d v="2012-04-30T00:00:00"/>
    <n v="47565.744599999998"/>
    <n v="0"/>
    <n v="0"/>
  </r>
  <r>
    <x v="15"/>
    <d v="2010-12-29T00:00:00"/>
    <s v="SO48036"/>
    <d v="2012-04-30T00:00:00"/>
    <n v="34718.354399999997"/>
    <n v="0"/>
    <n v="0"/>
  </r>
  <r>
    <x v="15"/>
    <d v="2010-12-29T00:00:00"/>
    <s v="SO48038"/>
    <d v="2012-04-30T00:00:00"/>
    <n v="8218.6358"/>
    <n v="0"/>
    <n v="0"/>
  </r>
  <r>
    <x v="15"/>
    <d v="2010-12-29T00:00:00"/>
    <s v="SO48039"/>
    <d v="2012-04-30T00:00:00"/>
    <n v="1720.8019999999999"/>
    <n v="0"/>
    <n v="0"/>
  </r>
  <r>
    <x v="15"/>
    <d v="2010-12-29T00:00:00"/>
    <s v="SO48059"/>
    <d v="2012-04-30T00:00:00"/>
    <n v="44241.926399999997"/>
    <n v="0"/>
    <n v="0"/>
  </r>
  <r>
    <x v="15"/>
    <d v="2010-12-29T00:00:00"/>
    <s v="SO48082"/>
    <d v="2012-04-30T00:00:00"/>
    <n v="1229.4589000000001"/>
    <n v="0"/>
    <n v="0"/>
  </r>
  <r>
    <x v="15"/>
    <d v="2010-12-29T00:00:00"/>
    <s v="SO48297"/>
    <d v="2012-05-30T00:00:00"/>
    <n v="7971.9657999999999"/>
    <n v="0"/>
    <n v="0"/>
  </r>
  <r>
    <x v="15"/>
    <d v="2010-12-29T00:00:00"/>
    <s v="SO48300"/>
    <d v="2012-05-30T00:00:00"/>
    <n v="40.372999999999998"/>
    <n v="0"/>
    <n v="0"/>
  </r>
  <r>
    <x v="15"/>
    <d v="2010-12-29T00:00:00"/>
    <s v="SO48301"/>
    <d v="2012-05-30T00:00:00"/>
    <n v="44.994"/>
    <n v="0"/>
    <n v="0"/>
  </r>
  <r>
    <x v="15"/>
    <d v="2010-12-29T00:00:00"/>
    <s v="SO48324"/>
    <d v="2012-05-30T00:00:00"/>
    <n v="2451.1372000000001"/>
    <n v="0"/>
    <n v="0"/>
  </r>
  <r>
    <x v="15"/>
    <d v="2010-12-29T00:00:00"/>
    <s v="SO48331"/>
    <d v="2012-05-30T00:00:00"/>
    <n v="3457.9857000000002"/>
    <n v="0"/>
    <n v="0"/>
  </r>
  <r>
    <x v="15"/>
    <d v="2010-12-29T00:00:00"/>
    <s v="SO48338"/>
    <d v="2012-05-30T00:00:00"/>
    <n v="3839.7654000000002"/>
    <n v="0"/>
    <n v="0"/>
  </r>
  <r>
    <x v="15"/>
    <d v="2010-12-29T00:00:00"/>
    <s v="SO48340"/>
    <d v="2012-05-30T00:00:00"/>
    <n v="26615.21"/>
    <n v="0"/>
    <n v="0"/>
  </r>
  <r>
    <x v="15"/>
    <d v="2010-12-29T00:00:00"/>
    <s v="SO48351"/>
    <d v="2012-05-30T00:00:00"/>
    <n v="36305.9355"/>
    <n v="0"/>
    <n v="0"/>
  </r>
  <r>
    <x v="15"/>
    <d v="2010-12-29T00:00:00"/>
    <s v="SO48736"/>
    <d v="2012-06-30T00:00:00"/>
    <n v="33.774500000000003"/>
    <n v="0"/>
    <n v="0"/>
  </r>
  <r>
    <x v="15"/>
    <d v="2010-12-29T00:00:00"/>
    <s v="SO48762"/>
    <d v="2012-06-30T00:00:00"/>
    <n v="2818.7640000000001"/>
    <n v="0"/>
    <n v="0"/>
  </r>
  <r>
    <x v="15"/>
    <d v="2010-12-29T00:00:00"/>
    <s v="SO49045"/>
    <d v="2012-07-31T00:00:00"/>
    <n v="7046.91"/>
    <n v="0"/>
    <n v="0"/>
  </r>
  <r>
    <x v="15"/>
    <d v="2010-12-29T00:00:00"/>
    <s v="SO49055"/>
    <d v="2012-07-31T00:00:00"/>
    <n v="22.794"/>
    <n v="0"/>
    <n v="0"/>
  </r>
  <r>
    <x v="15"/>
    <d v="2010-12-29T00:00:00"/>
    <s v="SO49066"/>
    <d v="2012-07-31T00:00:00"/>
    <n v="22577.602599999998"/>
    <n v="0"/>
    <n v="0"/>
  </r>
  <r>
    <x v="15"/>
    <d v="2010-12-29T00:00:00"/>
    <s v="SO49069"/>
    <d v="2012-07-31T00:00:00"/>
    <n v="6123.1246000000001"/>
    <n v="0"/>
    <n v="0"/>
  </r>
  <r>
    <x v="15"/>
    <d v="2010-12-29T00:00:00"/>
    <s v="SO49071"/>
    <d v="2012-07-31T00:00:00"/>
    <n v="418.512"/>
    <n v="0"/>
    <n v="0"/>
  </r>
  <r>
    <x v="15"/>
    <d v="2010-12-29T00:00:00"/>
    <s v="SO49072"/>
    <d v="2012-07-31T00:00:00"/>
    <n v="10532.346799999999"/>
    <n v="0"/>
    <n v="0"/>
  </r>
  <r>
    <x v="15"/>
    <d v="2010-12-29T00:00:00"/>
    <s v="SO49073"/>
    <d v="2012-07-31T00:00:00"/>
    <n v="2641.2698"/>
    <n v="0"/>
    <n v="0"/>
  </r>
  <r>
    <x v="15"/>
    <d v="2010-12-29T00:00:00"/>
    <s v="SO49100"/>
    <d v="2012-07-31T00:00:00"/>
    <n v="17060.914400000001"/>
    <n v="0"/>
    <n v="0"/>
  </r>
  <r>
    <x v="15"/>
    <d v="2010-12-29T00:00:00"/>
    <s v="SO49103"/>
    <d v="2012-07-31T00:00:00"/>
    <n v="17494.407200000001"/>
    <n v="0"/>
    <n v="0"/>
  </r>
  <r>
    <x v="15"/>
    <d v="2010-12-29T00:00:00"/>
    <s v="SO49106"/>
    <d v="2012-07-31T00:00:00"/>
    <n v="15161.911599999999"/>
    <n v="0"/>
    <n v="0"/>
  </r>
  <r>
    <x v="15"/>
    <d v="2010-12-29T00:00:00"/>
    <s v="SO49140"/>
    <d v="2012-07-31T00:00:00"/>
    <n v="20987.185600000001"/>
    <n v="0"/>
    <n v="0"/>
  </r>
  <r>
    <x v="15"/>
    <d v="2010-12-29T00:00:00"/>
    <s v="SO49451"/>
    <d v="2012-08-28T00:00:00"/>
    <n v="2595.6817999999998"/>
    <n v="0"/>
    <n v="0"/>
  </r>
  <r>
    <x v="15"/>
    <d v="2010-12-29T00:00:00"/>
    <s v="SO49458"/>
    <d v="2012-08-28T00:00:00"/>
    <n v="198.036"/>
    <n v="0"/>
    <n v="0"/>
  </r>
  <r>
    <x v="15"/>
    <d v="2010-12-29T00:00:00"/>
    <s v="SO49468"/>
    <d v="2012-08-28T00:00:00"/>
    <n v="36476.256200000003"/>
    <n v="0"/>
    <n v="0"/>
  </r>
  <r>
    <x v="15"/>
    <d v="2010-12-29T00:00:00"/>
    <s v="SO49508"/>
    <d v="2012-08-28T00:00:00"/>
    <n v="1376.4765"/>
    <n v="0"/>
    <n v="0"/>
  </r>
  <r>
    <x v="15"/>
    <d v="2010-12-29T00:00:00"/>
    <s v="SO49511"/>
    <d v="2012-08-28T00:00:00"/>
    <n v="2348.9699999999998"/>
    <n v="0"/>
    <n v="0"/>
  </r>
  <r>
    <x v="15"/>
    <d v="2010-12-29T00:00:00"/>
    <s v="SO49513"/>
    <d v="2012-08-28T00:00:00"/>
    <n v="25725.411800000002"/>
    <n v="0"/>
    <n v="0"/>
  </r>
  <r>
    <x v="15"/>
    <d v="2010-12-29T00:00:00"/>
    <s v="SO49839"/>
    <d v="2012-09-28T00:00:00"/>
    <n v="7907.5700999999999"/>
    <n v="0"/>
    <n v="0"/>
  </r>
  <r>
    <x v="15"/>
    <d v="2010-12-29T00:00:00"/>
    <s v="SO49867"/>
    <d v="2012-09-28T00:00:00"/>
    <n v="183.93819999999999"/>
    <n v="0"/>
    <n v="0"/>
  </r>
  <r>
    <x v="15"/>
    <d v="2010-12-29T00:00:00"/>
    <s v="SO50192"/>
    <d v="2012-10-28T00:00:00"/>
    <n v="5219.0495000000001"/>
    <n v="0"/>
    <n v="0"/>
  </r>
  <r>
    <x v="15"/>
    <d v="2010-12-29T00:00:00"/>
    <s v="SO50199"/>
    <d v="2012-10-28T00:00:00"/>
    <n v="23863.043799999999"/>
    <n v="0"/>
    <n v="0"/>
  </r>
  <r>
    <x v="15"/>
    <d v="2010-12-29T00:00:00"/>
    <s v="SO50203"/>
    <d v="2012-10-28T00:00:00"/>
    <n v="39485.606699999997"/>
    <n v="0"/>
    <n v="0"/>
  </r>
  <r>
    <x v="15"/>
    <d v="2010-12-29T00:00:00"/>
    <s v="SO50229"/>
    <d v="2012-10-28T00:00:00"/>
    <n v="2504.5057999999999"/>
    <n v="0"/>
    <n v="0"/>
  </r>
  <r>
    <x v="15"/>
    <d v="2010-12-29T00:00:00"/>
    <s v="SO50232"/>
    <d v="2012-10-28T00:00:00"/>
    <n v="26154.5589"/>
    <n v="0"/>
    <n v="0"/>
  </r>
  <r>
    <x v="15"/>
    <d v="2010-12-29T00:00:00"/>
    <s v="SO50242"/>
    <d v="2012-10-28T00:00:00"/>
    <n v="36530.635399999999"/>
    <n v="0"/>
    <n v="0"/>
  </r>
  <r>
    <x v="15"/>
    <d v="2010-12-29T00:00:00"/>
    <s v="SO50245"/>
    <d v="2012-10-28T00:00:00"/>
    <n v="31536.674500000001"/>
    <n v="0"/>
    <n v="0"/>
  </r>
  <r>
    <x v="15"/>
    <d v="2010-12-29T00:00:00"/>
    <s v="SO50248"/>
    <d v="2012-10-28T00:00:00"/>
    <n v="894.24"/>
    <n v="0"/>
    <n v="0"/>
  </r>
  <r>
    <x v="15"/>
    <d v="2010-12-29T00:00:00"/>
    <s v="SO50250"/>
    <d v="2012-10-28T00:00:00"/>
    <n v="2993.1556999999998"/>
    <n v="0"/>
    <n v="0"/>
  </r>
  <r>
    <x v="15"/>
    <d v="2010-12-29T00:00:00"/>
    <s v="SO50251"/>
    <d v="2012-10-28T00:00:00"/>
    <n v="540.38699999999994"/>
    <n v="0"/>
    <n v="0"/>
  </r>
  <r>
    <x v="15"/>
    <d v="2010-12-29T00:00:00"/>
    <s v="SO50284"/>
    <d v="2012-10-28T00:00:00"/>
    <n v="44798.957900000001"/>
    <n v="0"/>
    <n v="0"/>
  </r>
  <r>
    <x v="15"/>
    <d v="2010-12-29T00:00:00"/>
    <s v="SO50666"/>
    <d v="2012-11-28T00:00:00"/>
    <n v="94.367000000000004"/>
    <n v="0"/>
    <n v="0"/>
  </r>
  <r>
    <x v="15"/>
    <d v="2010-12-29T00:00:00"/>
    <s v="SO50680"/>
    <d v="2012-11-28T00:00:00"/>
    <n v="1844.5036"/>
    <n v="0"/>
    <n v="0"/>
  </r>
  <r>
    <x v="15"/>
    <d v="2010-12-29T00:00:00"/>
    <s v="SO50685"/>
    <d v="2012-11-28T00:00:00"/>
    <n v="6631.7071999999998"/>
    <n v="0"/>
    <n v="0"/>
  </r>
  <r>
    <x v="15"/>
    <d v="2010-12-29T00:00:00"/>
    <s v="SO50687"/>
    <d v="2012-11-28T00:00:00"/>
    <n v="37150.232100000001"/>
    <n v="0"/>
    <n v="0"/>
  </r>
  <r>
    <x v="15"/>
    <d v="2010-12-29T00:00:00"/>
    <s v="SO50699"/>
    <d v="2012-11-28T00:00:00"/>
    <n v="28916.598399999999"/>
    <n v="0"/>
    <n v="0"/>
  </r>
  <r>
    <x v="15"/>
    <d v="2010-12-29T00:00:00"/>
    <s v="SO50708"/>
    <d v="2012-11-28T00:00:00"/>
    <n v="5311.5351000000001"/>
    <n v="0"/>
    <n v="0"/>
  </r>
  <r>
    <x v="15"/>
    <d v="2010-12-29T00:00:00"/>
    <s v="SO50710"/>
    <d v="2012-11-28T00:00:00"/>
    <n v="784.20069999999998"/>
    <n v="0"/>
    <n v="0"/>
  </r>
  <r>
    <x v="15"/>
    <d v="2010-12-29T00:00:00"/>
    <s v="SO51113"/>
    <d v="2012-12-28T00:00:00"/>
    <n v="10686.7361"/>
    <n v="0"/>
    <n v="0"/>
  </r>
  <r>
    <x v="15"/>
    <d v="2010-12-29T00:00:00"/>
    <s v="SO51114"/>
    <d v="2012-12-28T00:00:00"/>
    <n v="672.29399999999998"/>
    <n v="0"/>
    <n v="0"/>
  </r>
  <r>
    <x v="15"/>
    <d v="2010-12-29T00:00:00"/>
    <s v="SO51116"/>
    <d v="2012-12-28T00:00:00"/>
    <n v="5300.8981999999996"/>
    <n v="0"/>
    <n v="0"/>
  </r>
  <r>
    <x v="15"/>
    <d v="2010-12-29T00:00:00"/>
    <s v="SO51698"/>
    <d v="2013-01-28T00:00:00"/>
    <n v="5836.1040000000003"/>
    <n v="0"/>
    <n v="0"/>
  </r>
  <r>
    <x v="15"/>
    <d v="2010-12-29T00:00:00"/>
    <s v="SO51703"/>
    <d v="2013-01-28T00:00:00"/>
    <n v="50300.616099999999"/>
    <n v="0"/>
    <n v="0"/>
  </r>
  <r>
    <x v="15"/>
    <d v="2010-12-29T00:00:00"/>
    <s v="SO51704"/>
    <d v="2013-01-28T00:00:00"/>
    <n v="24026.606100000001"/>
    <n v="0"/>
    <n v="0"/>
  </r>
  <r>
    <x v="15"/>
    <d v="2010-12-29T00:00:00"/>
    <s v="SO51754"/>
    <d v="2013-01-28T00:00:00"/>
    <n v="461.69400000000002"/>
    <n v="0"/>
    <n v="0"/>
  </r>
  <r>
    <x v="15"/>
    <d v="2010-12-29T00:00:00"/>
    <s v="SO51755"/>
    <d v="2013-01-28T00:00:00"/>
    <n v="41563.506000000001"/>
    <n v="0"/>
    <n v="0"/>
  </r>
  <r>
    <x v="15"/>
    <d v="2010-12-29T00:00:00"/>
    <s v="SO51769"/>
    <d v="2013-01-28T00:00:00"/>
    <n v="55641.332000000002"/>
    <n v="0"/>
    <n v="0"/>
  </r>
  <r>
    <x v="15"/>
    <d v="2010-12-29T00:00:00"/>
    <s v="SO51779"/>
    <d v="2013-01-28T00:00:00"/>
    <n v="63.9"/>
    <n v="0"/>
    <n v="0"/>
  </r>
  <r>
    <x v="15"/>
    <d v="2010-12-29T00:00:00"/>
    <s v="SO51791"/>
    <d v="2013-01-28T00:00:00"/>
    <n v="30005.918000000001"/>
    <n v="0"/>
    <n v="0"/>
  </r>
  <r>
    <x v="15"/>
    <d v="2010-12-29T00:00:00"/>
    <s v="SO51839"/>
    <d v="2013-01-28T00:00:00"/>
    <n v="42829.681600000004"/>
    <n v="0"/>
    <n v="0"/>
  </r>
  <r>
    <x v="15"/>
    <d v="2010-12-29T00:00:00"/>
    <s v="SO51843"/>
    <d v="2013-01-28T00:00:00"/>
    <n v="9759.9480000000003"/>
    <n v="0"/>
    <n v="0"/>
  </r>
  <r>
    <x v="15"/>
    <d v="2010-12-29T00:00:00"/>
    <s v="SO51847"/>
    <d v="2013-01-28T00:00:00"/>
    <n v="9850.0859999999993"/>
    <n v="0"/>
    <n v="0"/>
  </r>
  <r>
    <x v="15"/>
    <d v="2010-12-29T00:00:00"/>
    <s v="SO53477"/>
    <d v="2013-02-28T00:00:00"/>
    <n v="24830.423999999999"/>
    <n v="0"/>
    <n v="0"/>
  </r>
  <r>
    <x v="15"/>
    <d v="2010-12-29T00:00:00"/>
    <s v="SO53483"/>
    <d v="2013-02-28T00:00:00"/>
    <n v="61044.456400000003"/>
    <n v="0"/>
    <n v="0"/>
  </r>
  <r>
    <x v="15"/>
    <d v="2010-12-29T00:00:00"/>
    <s v="SO53488"/>
    <d v="2013-02-28T00:00:00"/>
    <n v="70.644000000000005"/>
    <n v="0"/>
    <n v="0"/>
  </r>
  <r>
    <x v="15"/>
    <d v="2010-12-29T00:00:00"/>
    <s v="SO53508"/>
    <d v="2013-02-28T00:00:00"/>
    <n v="34771.909800000001"/>
    <n v="0"/>
    <n v="0"/>
  </r>
  <r>
    <x v="15"/>
    <d v="2010-12-29T00:00:00"/>
    <s v="SO53509"/>
    <d v="2013-02-28T00:00:00"/>
    <n v="3676.9140000000002"/>
    <n v="0"/>
    <n v="0"/>
  </r>
  <r>
    <x v="15"/>
    <d v="2010-12-29T00:00:00"/>
    <s v="SO53510"/>
    <d v="2013-02-28T00:00:00"/>
    <n v="44411.330399999999"/>
    <n v="0"/>
    <n v="0"/>
  </r>
  <r>
    <x v="15"/>
    <d v="2010-12-29T00:00:00"/>
    <s v="SO53542"/>
    <d v="2013-02-28T00:00:00"/>
    <n v="5942.0055000000002"/>
    <n v="0"/>
    <n v="0"/>
  </r>
  <r>
    <x v="15"/>
    <d v="2010-12-29T00:00:00"/>
    <s v="SO53553"/>
    <d v="2013-02-28T00:00:00"/>
    <n v="370.79399999999998"/>
    <n v="0"/>
    <n v="0"/>
  </r>
  <r>
    <x v="15"/>
    <d v="2010-12-29T00:00:00"/>
    <s v="SO53572"/>
    <d v="2013-02-28T00:00:00"/>
    <n v="1878.2568000000001"/>
    <n v="0"/>
    <n v="0"/>
  </r>
  <r>
    <x v="15"/>
    <d v="2010-12-29T00:00:00"/>
    <s v="SO55262"/>
    <d v="2013-03-30T00:00:00"/>
    <n v="373.08"/>
    <n v="0"/>
    <n v="0"/>
  </r>
  <r>
    <x v="15"/>
    <d v="2010-12-29T00:00:00"/>
    <s v="SO55263"/>
    <d v="2013-03-30T00:00:00"/>
    <n v="9699.6299999999992"/>
    <n v="0"/>
    <n v="0"/>
  </r>
  <r>
    <x v="15"/>
    <d v="2010-12-29T00:00:00"/>
    <s v="SO55266"/>
    <d v="2013-03-30T00:00:00"/>
    <n v="3344.2139999999999"/>
    <n v="0"/>
    <n v="0"/>
  </r>
  <r>
    <x v="15"/>
    <d v="2010-12-29T00:00:00"/>
    <s v="SO57016"/>
    <d v="2013-04-30T00:00:00"/>
    <n v="4937.5140000000001"/>
    <n v="0"/>
    <n v="0"/>
  </r>
  <r>
    <x v="15"/>
    <d v="2010-12-29T00:00:00"/>
    <s v="SO57023"/>
    <d v="2013-04-30T00:00:00"/>
    <n v="34355.600100000003"/>
    <n v="0"/>
    <n v="0"/>
  </r>
  <r>
    <x v="15"/>
    <d v="2010-12-29T00:00:00"/>
    <s v="SO57024"/>
    <d v="2013-04-30T00:00:00"/>
    <n v="27089.358"/>
    <n v="0"/>
    <n v="0"/>
  </r>
  <r>
    <x v="15"/>
    <d v="2010-12-29T00:00:00"/>
    <s v="SO57070"/>
    <d v="2013-04-30T00:00:00"/>
    <n v="18136.95"/>
    <n v="0"/>
    <n v="0"/>
  </r>
  <r>
    <x v="15"/>
    <d v="2010-12-29T00:00:00"/>
    <s v="SO57071"/>
    <d v="2013-04-30T00:00:00"/>
    <n v="595.33799999999997"/>
    <n v="0"/>
    <n v="0"/>
  </r>
  <r>
    <x v="15"/>
    <d v="2010-12-29T00:00:00"/>
    <s v="SO57082"/>
    <d v="2013-04-30T00:00:00"/>
    <n v="23983.704000000002"/>
    <n v="0"/>
    <n v="0"/>
  </r>
  <r>
    <x v="15"/>
    <d v="2010-12-29T00:00:00"/>
    <s v="SO57084"/>
    <d v="2013-04-30T00:00:00"/>
    <n v="323.99400000000003"/>
    <n v="0"/>
    <n v="0"/>
  </r>
  <r>
    <x v="15"/>
    <d v="2010-12-29T00:00:00"/>
    <s v="SO57092"/>
    <d v="2013-04-30T00:00:00"/>
    <n v="32.393999999999998"/>
    <n v="0"/>
    <n v="0"/>
  </r>
  <r>
    <x v="15"/>
    <d v="2010-12-29T00:00:00"/>
    <s v="SO57097"/>
    <d v="2013-04-30T00:00:00"/>
    <n v="35695.74"/>
    <n v="0"/>
    <n v="0"/>
  </r>
  <r>
    <x v="15"/>
    <d v="2010-12-29T00:00:00"/>
    <s v="SO57103"/>
    <d v="2013-04-30T00:00:00"/>
    <n v="17844.473999999998"/>
    <n v="0"/>
    <n v="0"/>
  </r>
  <r>
    <x v="15"/>
    <d v="2010-12-29T00:00:00"/>
    <s v="SO57122"/>
    <d v="2013-04-30T00:00:00"/>
    <n v="27643.135999999999"/>
    <n v="0"/>
    <n v="0"/>
  </r>
  <r>
    <x v="15"/>
    <d v="2010-12-29T00:00:00"/>
    <s v="SO57152"/>
    <d v="2013-04-30T00:00:00"/>
    <n v="6126.3419999999996"/>
    <n v="0"/>
    <n v="0"/>
  </r>
  <r>
    <x v="15"/>
    <d v="2010-12-29T00:00:00"/>
    <s v="SO57155"/>
    <d v="2013-04-30T00:00:00"/>
    <n v="6609.3206"/>
    <n v="0"/>
    <n v="0"/>
  </r>
  <r>
    <x v="15"/>
    <d v="2010-12-29T00:00:00"/>
    <s v="SO58925"/>
    <d v="2013-05-30T00:00:00"/>
    <n v="24805.835999999999"/>
    <n v="0"/>
    <n v="0"/>
  </r>
  <r>
    <x v="15"/>
    <d v="2010-12-29T00:00:00"/>
    <s v="SO58932"/>
    <d v="2013-05-30T00:00:00"/>
    <n v="71891.316800000001"/>
    <n v="0"/>
    <n v="0"/>
  </r>
  <r>
    <x v="15"/>
    <d v="2010-12-29T00:00:00"/>
    <s v="SO58939"/>
    <d v="2013-05-30T00:00:00"/>
    <n v="890.82"/>
    <n v="0"/>
    <n v="0"/>
  </r>
  <r>
    <x v="15"/>
    <d v="2010-12-29T00:00:00"/>
    <s v="SO58953"/>
    <d v="2013-05-30T00:00:00"/>
    <n v="8181.12"/>
    <n v="0"/>
    <n v="0"/>
  </r>
  <r>
    <x v="15"/>
    <d v="2010-12-29T00:00:00"/>
    <s v="SO58956"/>
    <d v="2013-05-30T00:00:00"/>
    <n v="50668.985999999997"/>
    <n v="0"/>
    <n v="0"/>
  </r>
  <r>
    <x v="15"/>
    <d v="2010-12-29T00:00:00"/>
    <s v="SO58957"/>
    <d v="2013-05-30T00:00:00"/>
    <n v="33327.266000000003"/>
    <n v="0"/>
    <n v="0"/>
  </r>
  <r>
    <x v="15"/>
    <d v="2010-12-29T00:00:00"/>
    <s v="SO58978"/>
    <d v="2013-05-30T00:00:00"/>
    <n v="7449.3397999999997"/>
    <n v="0"/>
    <n v="0"/>
  </r>
  <r>
    <x v="15"/>
    <d v="2010-12-29T00:00:00"/>
    <s v="SO58985"/>
    <d v="2013-05-30T00:00:00"/>
    <n v="3067.0680000000002"/>
    <n v="0"/>
    <n v="0"/>
  </r>
  <r>
    <x v="15"/>
    <d v="2010-12-29T00:00:00"/>
    <s v="SO59002"/>
    <d v="2013-05-30T00:00:00"/>
    <n v="404.66399999999999"/>
    <n v="0"/>
    <n v="0"/>
  </r>
  <r>
    <x v="15"/>
    <d v="2010-12-29T00:00:00"/>
    <s v="SO59022"/>
    <d v="2013-05-30T00:00:00"/>
    <n v="1830.5219999999999"/>
    <n v="0"/>
    <n v="0"/>
  </r>
  <r>
    <x v="15"/>
    <d v="2010-12-29T00:00:00"/>
    <s v="SO61215"/>
    <d v="2013-06-30T00:00:00"/>
    <n v="2842.5929000000001"/>
    <n v="0"/>
    <n v="0"/>
  </r>
  <r>
    <x v="15"/>
    <d v="2010-12-29T00:00:00"/>
    <s v="SO61232"/>
    <d v="2013-06-30T00:00:00"/>
    <n v="14427.737999999999"/>
    <n v="0"/>
    <n v="0"/>
  </r>
  <r>
    <x v="15"/>
    <d v="2010-12-29T00:00:00"/>
    <s v="SO63119"/>
    <d v="2013-07-31T00:00:00"/>
    <n v="218.45400000000001"/>
    <n v="0"/>
    <n v="0"/>
  </r>
  <r>
    <x v="15"/>
    <d v="2010-12-29T00:00:00"/>
    <s v="SO63127"/>
    <d v="2013-07-31T00:00:00"/>
    <n v="7879.098"/>
    <n v="0"/>
    <n v="0"/>
  </r>
  <r>
    <x v="15"/>
    <d v="2010-12-29T00:00:00"/>
    <s v="SO63134"/>
    <d v="2013-07-31T00:00:00"/>
    <n v="7635.72"/>
    <n v="0"/>
    <n v="0"/>
  </r>
  <r>
    <x v="15"/>
    <d v="2010-12-29T00:00:00"/>
    <s v="SO63136"/>
    <d v="2013-07-31T00:00:00"/>
    <n v="37100.58"/>
    <n v="0"/>
    <n v="0"/>
  </r>
  <r>
    <x v="15"/>
    <d v="2010-12-29T00:00:00"/>
    <s v="SO63140"/>
    <d v="2013-07-31T00:00:00"/>
    <n v="18455.454000000002"/>
    <n v="0"/>
    <n v="0"/>
  </r>
  <r>
    <x v="15"/>
    <d v="2010-12-29T00:00:00"/>
    <s v="SO63141"/>
    <d v="2013-07-31T00:00:00"/>
    <n v="4241.5860000000002"/>
    <n v="0"/>
    <n v="0"/>
  </r>
  <r>
    <x v="15"/>
    <d v="2010-12-29T00:00:00"/>
    <s v="SO63176"/>
    <d v="2013-07-31T00:00:00"/>
    <n v="6415.7219999999998"/>
    <n v="0"/>
    <n v="0"/>
  </r>
  <r>
    <x v="15"/>
    <d v="2010-12-29T00:00:00"/>
    <s v="SO63178"/>
    <d v="2013-07-31T00:00:00"/>
    <n v="4676.9040000000005"/>
    <n v="0"/>
    <n v="0"/>
  </r>
  <r>
    <x v="15"/>
    <d v="2010-12-29T00:00:00"/>
    <s v="SO63197"/>
    <d v="2013-07-31T00:00:00"/>
    <n v="339.60599999999999"/>
    <n v="0"/>
    <n v="0"/>
  </r>
  <r>
    <x v="15"/>
    <d v="2010-12-29T00:00:00"/>
    <s v="SO63237"/>
    <d v="2013-07-31T00:00:00"/>
    <n v="9477.9240000000009"/>
    <n v="0"/>
    <n v="0"/>
  </r>
  <r>
    <x v="15"/>
    <d v="2010-12-29T00:00:00"/>
    <s v="SO63239"/>
    <d v="2013-07-31T00:00:00"/>
    <n v="15360.972"/>
    <n v="0"/>
    <n v="0"/>
  </r>
  <r>
    <x v="15"/>
    <d v="2010-12-29T00:00:00"/>
    <s v="SO63269"/>
    <d v="2013-07-31T00:00:00"/>
    <n v="5394.3779999999997"/>
    <n v="0"/>
    <n v="0"/>
  </r>
  <r>
    <x v="15"/>
    <d v="2010-12-29T00:00:00"/>
    <s v="SO65162"/>
    <d v="2013-08-29T00:00:00"/>
    <n v="4634.91"/>
    <n v="0"/>
    <n v="0"/>
  </r>
  <r>
    <x v="15"/>
    <d v="2010-12-29T00:00:00"/>
    <s v="SO65189"/>
    <d v="2013-08-29T00:00:00"/>
    <n v="32755.8056"/>
    <n v="0"/>
    <n v="0"/>
  </r>
  <r>
    <x v="15"/>
    <d v="2010-12-29T00:00:00"/>
    <s v="SO65192"/>
    <d v="2013-08-29T00:00:00"/>
    <n v="358.27199999999999"/>
    <n v="0"/>
    <n v="0"/>
  </r>
  <r>
    <x v="15"/>
    <d v="2010-12-29T00:00:00"/>
    <s v="SO65217"/>
    <d v="2013-08-29T00:00:00"/>
    <n v="1466.01"/>
    <n v="0"/>
    <n v="0"/>
  </r>
  <r>
    <x v="15"/>
    <d v="2010-12-29T00:00:00"/>
    <s v="SO65218"/>
    <d v="2013-08-29T00:00:00"/>
    <n v="24598.302"/>
    <n v="0"/>
    <n v="0"/>
  </r>
  <r>
    <x v="15"/>
    <d v="2010-12-29T00:00:00"/>
    <s v="SO65231"/>
    <d v="2013-08-29T00:00:00"/>
    <n v="445.41"/>
    <n v="0"/>
    <n v="0"/>
  </r>
  <r>
    <x v="15"/>
    <d v="2010-12-29T00:00:00"/>
    <s v="SO65235"/>
    <d v="2013-08-29T00:00:00"/>
    <n v="26719.596600000001"/>
    <n v="0"/>
    <n v="0"/>
  </r>
  <r>
    <x v="15"/>
    <d v="2010-12-29T00:00:00"/>
    <s v="SO65243"/>
    <d v="2013-08-29T00:00:00"/>
    <n v="17152.5"/>
    <n v="0"/>
    <n v="0"/>
  </r>
  <r>
    <x v="15"/>
    <d v="2010-12-29T00:00:00"/>
    <s v="SO65251"/>
    <d v="2013-08-29T00:00:00"/>
    <n v="2922.828"/>
    <n v="0"/>
    <n v="0"/>
  </r>
  <r>
    <x v="15"/>
    <d v="2010-12-29T00:00:00"/>
    <s v="SO67285"/>
    <d v="2013-09-29T00:00:00"/>
    <n v="429.06"/>
    <n v="0"/>
    <n v="0"/>
  </r>
  <r>
    <x v="15"/>
    <d v="2010-12-29T00:00:00"/>
    <s v="SO67288"/>
    <d v="2013-09-29T00:00:00"/>
    <n v="4393.6620000000003"/>
    <n v="0"/>
    <n v="0"/>
  </r>
  <r>
    <x v="15"/>
    <d v="2010-12-29T00:00:00"/>
    <s v="SO69390"/>
    <d v="2013-10-29T00:00:00"/>
    <n v="26.724"/>
    <n v="0"/>
    <n v="0"/>
  </r>
  <r>
    <x v="15"/>
    <d v="2010-12-29T00:00:00"/>
    <s v="SO69396"/>
    <d v="2013-10-29T00:00:00"/>
    <n v="6187.308"/>
    <n v="0"/>
    <n v="0"/>
  </r>
  <r>
    <x v="15"/>
    <d v="2010-12-29T00:00:00"/>
    <s v="SO69399"/>
    <d v="2013-10-29T00:00:00"/>
    <n v="28795.997599999999"/>
    <n v="0"/>
    <n v="0"/>
  </r>
  <r>
    <x v="15"/>
    <d v="2010-12-29T00:00:00"/>
    <s v="SO69401"/>
    <d v="2013-10-29T00:00:00"/>
    <n v="18220.93"/>
    <n v="0"/>
    <n v="0"/>
  </r>
  <r>
    <x v="15"/>
    <d v="2010-12-29T00:00:00"/>
    <s v="SO69448"/>
    <d v="2013-10-29T00:00:00"/>
    <n v="18952.116000000002"/>
    <n v="0"/>
    <n v="0"/>
  </r>
  <r>
    <x v="15"/>
    <d v="2010-12-29T00:00:00"/>
    <s v="SO69460"/>
    <d v="2013-10-29T00:00:00"/>
    <n v="18057.941999999999"/>
    <n v="0"/>
    <n v="0"/>
  </r>
  <r>
    <x v="15"/>
    <d v="2010-12-29T00:00:00"/>
    <s v="SO69479"/>
    <d v="2013-10-29T00:00:00"/>
    <n v="25573.871599999999"/>
    <n v="0"/>
    <n v="0"/>
  </r>
  <r>
    <x v="15"/>
    <d v="2010-12-29T00:00:00"/>
    <s v="SO69482"/>
    <d v="2013-10-29T00:00:00"/>
    <n v="20373.756000000001"/>
    <n v="0"/>
    <n v="0"/>
  </r>
  <r>
    <x v="15"/>
    <d v="2010-12-29T00:00:00"/>
    <s v="SO69483"/>
    <d v="2013-10-29T00:00:00"/>
    <n v="1376.9939999999999"/>
    <n v="0"/>
    <n v="0"/>
  </r>
  <r>
    <x v="15"/>
    <d v="2010-12-29T00:00:00"/>
    <s v="SO69490"/>
    <d v="2013-10-29T00:00:00"/>
    <n v="1054.9380000000001"/>
    <n v="0"/>
    <n v="0"/>
  </r>
  <r>
    <x v="15"/>
    <d v="2010-12-29T00:00:00"/>
    <s v="SO69522"/>
    <d v="2013-10-29T00:00:00"/>
    <n v="25434.382000000001"/>
    <n v="0"/>
    <n v="0"/>
  </r>
  <r>
    <x v="15"/>
    <d v="2010-12-29T00:00:00"/>
    <s v="SO69538"/>
    <d v="2013-10-29T00:00:00"/>
    <n v="4881.2340000000004"/>
    <n v="0"/>
    <n v="0"/>
  </r>
  <r>
    <x v="15"/>
    <d v="2010-12-29T00:00:00"/>
    <s v="SO69541"/>
    <d v="2013-10-29T00:00:00"/>
    <n v="5723.3976000000002"/>
    <n v="0"/>
    <n v="0"/>
  </r>
  <r>
    <x v="15"/>
    <d v="2010-12-29T00:00:00"/>
    <s v="SO71788"/>
    <d v="2013-11-29T00:00:00"/>
    <n v="1365.5820000000001"/>
    <n v="0"/>
    <n v="0"/>
  </r>
  <r>
    <x v="15"/>
    <d v="2010-12-29T00:00:00"/>
    <s v="SO71800"/>
    <d v="2013-11-29T00:00:00"/>
    <n v="27995.85"/>
    <n v="0"/>
    <n v="0"/>
  </r>
  <r>
    <x v="15"/>
    <d v="2010-12-29T00:00:00"/>
    <s v="SO71808"/>
    <d v="2013-11-29T00:00:00"/>
    <n v="32109.4774"/>
    <n v="0"/>
    <n v="0"/>
  </r>
  <r>
    <x v="15"/>
    <d v="2010-12-29T00:00:00"/>
    <s v="SO71817"/>
    <d v="2013-11-29T00:00:00"/>
    <n v="518.30399999999997"/>
    <n v="0"/>
    <n v="0"/>
  </r>
  <r>
    <x v="15"/>
    <d v="2010-12-29T00:00:00"/>
    <s v="SO71827"/>
    <d v="2013-11-29T00:00:00"/>
    <n v="7071.6"/>
    <n v="0"/>
    <n v="0"/>
  </r>
  <r>
    <x v="15"/>
    <d v="2010-12-29T00:00:00"/>
    <s v="SO71828"/>
    <d v="2013-11-29T00:00:00"/>
    <n v="39348.252"/>
    <n v="0"/>
    <n v="0"/>
  </r>
  <r>
    <x v="15"/>
    <d v="2010-12-29T00:00:00"/>
    <s v="SO71829"/>
    <d v="2013-11-29T00:00:00"/>
    <n v="29761.120800000001"/>
    <n v="0"/>
    <n v="0"/>
  </r>
  <r>
    <x v="15"/>
    <d v="2010-12-29T00:00:00"/>
    <s v="SO71853"/>
    <d v="2013-11-29T00:00:00"/>
    <n v="3539.8739999999998"/>
    <n v="0"/>
    <n v="0"/>
  </r>
  <r>
    <x v="15"/>
    <d v="2010-12-29T00:00:00"/>
    <s v="SO71868"/>
    <d v="2013-11-29T00:00:00"/>
    <n v="1418.13"/>
    <n v="0"/>
    <n v="0"/>
  </r>
  <r>
    <x v="15"/>
    <d v="2010-12-29T00:00:00"/>
    <s v="SO71891"/>
    <d v="2013-11-29T00:00:00"/>
    <n v="1932.432"/>
    <n v="0"/>
    <n v="0"/>
  </r>
  <r>
    <x v="15"/>
    <d v="2010-12-29T00:00:00"/>
    <s v="SO71906"/>
    <d v="2013-11-29T00:00:00"/>
    <n v="352.38600000000002"/>
    <n v="0"/>
    <n v="0"/>
  </r>
  <r>
    <x v="16"/>
    <d v="2011-12-29T00:00:00"/>
    <s v="SO46623"/>
    <d v="2011-12-29T00:00:00"/>
    <n v="2278.1543999999999"/>
    <n v="1"/>
    <n v="2278.1543999999999"/>
  </r>
  <r>
    <x v="16"/>
    <d v="2011-12-29T00:00:00"/>
    <s v="SO46626"/>
    <d v="2011-12-29T00:00:00"/>
    <n v="37208.412400000001"/>
    <n v="1"/>
    <n v="37208.412400000001"/>
  </r>
  <r>
    <x v="16"/>
    <d v="2011-12-29T00:00:00"/>
    <s v="SO46627"/>
    <d v="2011-12-29T00:00:00"/>
    <n v="13094.296700000001"/>
    <n v="1"/>
    <n v="13094.296700000001"/>
  </r>
  <r>
    <x v="16"/>
    <d v="2011-12-29T00:00:00"/>
    <s v="SO46652"/>
    <d v="2011-12-29T00:00:00"/>
    <n v="42438.464500000002"/>
    <n v="1"/>
    <n v="42438.464500000002"/>
  </r>
  <r>
    <x v="16"/>
    <d v="2011-12-29T00:00:00"/>
    <s v="SO46653"/>
    <d v="2011-12-29T00:00:00"/>
    <n v="2476.9638"/>
    <n v="1"/>
    <n v="2476.9638"/>
  </r>
  <r>
    <x v="16"/>
    <d v="2011-12-29T00:00:00"/>
    <s v="SO46941"/>
    <d v="2012-01-29T00:00:00"/>
    <n v="7222.8289000000004"/>
    <n v="1"/>
    <n v="7222.8289000000004"/>
  </r>
  <r>
    <x v="16"/>
    <d v="2011-12-29T00:00:00"/>
    <s v="SO46981"/>
    <d v="2012-01-29T00:00:00"/>
    <n v="147390.93290000001"/>
    <n v="1"/>
    <n v="147390.93290000001"/>
  </r>
  <r>
    <x v="16"/>
    <d v="2011-12-29T00:00:00"/>
    <s v="SO46983"/>
    <d v="2012-01-29T00:00:00"/>
    <n v="14655.0936"/>
    <n v="1"/>
    <n v="14655.0936"/>
  </r>
  <r>
    <x v="16"/>
    <d v="2011-12-29T00:00:00"/>
    <s v="SO46985"/>
    <d v="2012-01-29T00:00:00"/>
    <n v="3226.1066000000001"/>
    <n v="1"/>
    <n v="3226.1066000000001"/>
  </r>
  <r>
    <x v="16"/>
    <d v="2011-12-29T00:00:00"/>
    <s v="SO46987"/>
    <d v="2012-01-29T00:00:00"/>
    <n v="89273.679300000003"/>
    <n v="1"/>
    <n v="89273.679300000003"/>
  </r>
  <r>
    <x v="16"/>
    <d v="2011-12-29T00:00:00"/>
    <s v="SO47019"/>
    <d v="2012-01-29T00:00:00"/>
    <n v="980.88630000000001"/>
    <n v="1"/>
    <n v="980.88630000000001"/>
  </r>
  <r>
    <x v="16"/>
    <d v="2011-12-29T00:00:00"/>
    <s v="SO47356"/>
    <d v="2012-02-29T00:00:00"/>
    <n v="635.02499999999998"/>
    <n v="1"/>
    <n v="635.02499999999998"/>
  </r>
  <r>
    <x v="16"/>
    <d v="2011-12-29T00:00:00"/>
    <s v="SO47376"/>
    <d v="2012-02-29T00:00:00"/>
    <n v="817.50300000000004"/>
    <n v="1"/>
    <n v="817.50300000000004"/>
  </r>
  <r>
    <x v="16"/>
    <d v="2011-12-29T00:00:00"/>
    <s v="SO47377"/>
    <d v="2012-02-29T00:00:00"/>
    <n v="72301.951100000006"/>
    <n v="1"/>
    <n v="72301.951100000006"/>
  </r>
  <r>
    <x v="16"/>
    <d v="2011-12-29T00:00:00"/>
    <s v="SO47391"/>
    <d v="2012-02-29T00:00:00"/>
    <n v="74487.755000000005"/>
    <n v="1"/>
    <n v="74487.755000000005"/>
  </r>
  <r>
    <x v="16"/>
    <d v="2011-12-29T00:00:00"/>
    <s v="SO47410"/>
    <d v="2012-02-29T00:00:00"/>
    <n v="15445.5784"/>
    <n v="1"/>
    <n v="15445.5784"/>
  </r>
  <r>
    <x v="16"/>
    <d v="2011-12-29T00:00:00"/>
    <s v="SO47678"/>
    <d v="2012-03-30T00:00:00"/>
    <n v="6919.2582000000002"/>
    <n v="0"/>
    <n v="0"/>
  </r>
  <r>
    <x v="16"/>
    <d v="2011-12-29T00:00:00"/>
    <s v="SO47679"/>
    <d v="2012-03-30T00:00:00"/>
    <n v="348.70549999999997"/>
    <n v="0"/>
    <n v="0"/>
  </r>
  <r>
    <x v="16"/>
    <d v="2011-12-29T00:00:00"/>
    <s v="SO47680"/>
    <d v="2012-03-30T00:00:00"/>
    <n v="29157.547299999998"/>
    <n v="0"/>
    <n v="0"/>
  </r>
  <r>
    <x v="16"/>
    <d v="2011-12-29T00:00:00"/>
    <s v="SO47704"/>
    <d v="2012-03-30T00:00:00"/>
    <n v="648.90539999999999"/>
    <n v="0"/>
    <n v="0"/>
  </r>
  <r>
    <x v="16"/>
    <d v="2011-12-29T00:00:00"/>
    <s v="SO47705"/>
    <d v="2012-03-30T00:00:00"/>
    <n v="18715.315299999998"/>
    <n v="0"/>
    <n v="0"/>
  </r>
  <r>
    <x v="16"/>
    <d v="2011-12-29T00:00:00"/>
    <s v="SO48005"/>
    <d v="2012-04-30T00:00:00"/>
    <n v="87994.686300000001"/>
    <n v="0"/>
    <n v="0"/>
  </r>
  <r>
    <x v="16"/>
    <d v="2011-12-29T00:00:00"/>
    <s v="SO48006"/>
    <d v="2012-04-30T00:00:00"/>
    <n v="14563.614"/>
    <n v="0"/>
    <n v="0"/>
  </r>
  <r>
    <x v="16"/>
    <d v="2011-12-29T00:00:00"/>
    <s v="SO48007"/>
    <d v="2012-04-30T00:00:00"/>
    <n v="647.99400000000003"/>
    <n v="0"/>
    <n v="0"/>
  </r>
  <r>
    <x v="16"/>
    <d v="2011-12-29T00:00:00"/>
    <s v="SO48009"/>
    <d v="2012-04-30T00:00:00"/>
    <n v="7980.9201000000003"/>
    <n v="0"/>
    <n v="0"/>
  </r>
  <r>
    <x v="16"/>
    <d v="2011-12-29T00:00:00"/>
    <s v="SO48010"/>
    <d v="2012-04-30T00:00:00"/>
    <n v="66141.771099999998"/>
    <n v="0"/>
    <n v="0"/>
  </r>
  <r>
    <x v="16"/>
    <d v="2011-12-29T00:00:00"/>
    <s v="SO48042"/>
    <d v="2012-04-30T00:00:00"/>
    <n v="2143.8402999999998"/>
    <n v="0"/>
    <n v="0"/>
  </r>
  <r>
    <x v="16"/>
    <d v="2011-12-29T00:00:00"/>
    <s v="SO48085"/>
    <d v="2012-04-30T00:00:00"/>
    <n v="1141.92"/>
    <n v="0"/>
    <n v="0"/>
  </r>
  <r>
    <x v="16"/>
    <d v="2011-12-29T00:00:00"/>
    <s v="SO48298"/>
    <d v="2012-05-30T00:00:00"/>
    <n v="183.93819999999999"/>
    <n v="0"/>
    <n v="0"/>
  </r>
  <r>
    <x v="16"/>
    <d v="2011-12-29T00:00:00"/>
    <s v="SO48317"/>
    <d v="2012-05-30T00:00:00"/>
    <n v="35416.987099999998"/>
    <n v="0"/>
    <n v="0"/>
  </r>
  <r>
    <x v="16"/>
    <d v="2011-12-29T00:00:00"/>
    <s v="SO48319"/>
    <d v="2012-05-30T00:00:00"/>
    <n v="4971.4071999999996"/>
    <n v="0"/>
    <n v="0"/>
  </r>
  <r>
    <x v="16"/>
    <d v="2011-12-29T00:00:00"/>
    <s v="SO48332"/>
    <d v="2012-05-30T00:00:00"/>
    <n v="42866.536099999998"/>
    <n v="0"/>
    <n v="0"/>
  </r>
  <r>
    <x v="16"/>
    <d v="2011-12-29T00:00:00"/>
    <s v="SO48348"/>
    <d v="2012-05-30T00:00:00"/>
    <n v="4556.4245000000001"/>
    <n v="0"/>
    <n v="0"/>
  </r>
  <r>
    <x v="16"/>
    <d v="2011-12-29T00:00:00"/>
    <s v="SO48733"/>
    <d v="2012-06-30T00:00:00"/>
    <n v="878.35799999999995"/>
    <n v="0"/>
    <n v="0"/>
  </r>
  <r>
    <x v="16"/>
    <d v="2011-12-29T00:00:00"/>
    <s v="SO48755"/>
    <d v="2012-06-30T00:00:00"/>
    <n v="24987.586500000001"/>
    <n v="0"/>
    <n v="0"/>
  </r>
  <r>
    <x v="16"/>
    <d v="2011-12-29T00:00:00"/>
    <s v="SO48763"/>
    <d v="2012-06-30T00:00:00"/>
    <n v="4802.3339999999998"/>
    <n v="0"/>
    <n v="0"/>
  </r>
  <r>
    <x v="16"/>
    <d v="2011-12-29T00:00:00"/>
    <s v="SO48774"/>
    <d v="2012-06-30T00:00:00"/>
    <n v="3847.9346999999998"/>
    <n v="0"/>
    <n v="0"/>
  </r>
  <r>
    <x v="16"/>
    <d v="2011-12-29T00:00:00"/>
    <s v="SO49056"/>
    <d v="2012-07-31T00:00:00"/>
    <n v="647.99400000000003"/>
    <n v="0"/>
    <n v="0"/>
  </r>
  <r>
    <x v="16"/>
    <d v="2011-12-29T00:00:00"/>
    <s v="SO49097"/>
    <d v="2012-07-31T00:00:00"/>
    <n v="4999.6104999999998"/>
    <n v="0"/>
    <n v="0"/>
  </r>
  <r>
    <x v="16"/>
    <d v="2011-12-29T00:00:00"/>
    <s v="SO49118"/>
    <d v="2012-07-31T00:00:00"/>
    <n v="53917.638800000001"/>
    <n v="0"/>
    <n v="0"/>
  </r>
  <r>
    <x v="16"/>
    <d v="2011-12-29T00:00:00"/>
    <s v="SO49126"/>
    <d v="2012-07-31T00:00:00"/>
    <n v="10805.262000000001"/>
    <n v="0"/>
    <n v="0"/>
  </r>
  <r>
    <x v="16"/>
    <d v="2011-12-29T00:00:00"/>
    <s v="SO49129"/>
    <d v="2012-07-31T00:00:00"/>
    <n v="43071.787300000004"/>
    <n v="0"/>
    <n v="0"/>
  </r>
  <r>
    <x v="16"/>
    <d v="2011-12-29T00:00:00"/>
    <s v="SO49466"/>
    <d v="2012-08-28T00:00:00"/>
    <n v="8629.0062999999991"/>
    <n v="0"/>
    <n v="0"/>
  </r>
  <r>
    <x v="16"/>
    <d v="2011-12-29T00:00:00"/>
    <s v="SO49488"/>
    <d v="2012-08-28T00:00:00"/>
    <n v="31541.5658"/>
    <n v="0"/>
    <n v="0"/>
  </r>
  <r>
    <x v="16"/>
    <d v="2011-12-29T00:00:00"/>
    <s v="SO49504"/>
    <d v="2012-08-28T00:00:00"/>
    <n v="19662.661"/>
    <n v="0"/>
    <n v="0"/>
  </r>
  <r>
    <x v="16"/>
    <d v="2011-12-29T00:00:00"/>
    <s v="SO49505"/>
    <d v="2012-08-28T00:00:00"/>
    <n v="22.794"/>
    <n v="0"/>
    <n v="0"/>
  </r>
  <r>
    <x v="16"/>
    <d v="2011-12-29T00:00:00"/>
    <s v="SO49830"/>
    <d v="2012-09-28T00:00:00"/>
    <n v="458.77319999999997"/>
    <n v="0"/>
    <n v="0"/>
  </r>
  <r>
    <x v="16"/>
    <d v="2011-12-29T00:00:00"/>
    <s v="SO49833"/>
    <d v="2012-09-28T00:00:00"/>
    <n v="39666.108500000002"/>
    <n v="0"/>
    <n v="0"/>
  </r>
  <r>
    <x v="16"/>
    <d v="2011-12-29T00:00:00"/>
    <s v="SO49834"/>
    <d v="2012-09-28T00:00:00"/>
    <n v="4336.8572000000004"/>
    <n v="0"/>
    <n v="0"/>
  </r>
  <r>
    <x v="16"/>
    <d v="2011-12-29T00:00:00"/>
    <s v="SO49854"/>
    <d v="2012-09-28T00:00:00"/>
    <n v="669.09190000000001"/>
    <n v="0"/>
    <n v="0"/>
  </r>
  <r>
    <x v="16"/>
    <d v="2011-12-29T00:00:00"/>
    <s v="SO49876"/>
    <d v="2012-09-28T00:00:00"/>
    <n v="11804.2083"/>
    <n v="0"/>
    <n v="0"/>
  </r>
  <r>
    <x v="16"/>
    <d v="2011-12-29T00:00:00"/>
    <s v="SO50193"/>
    <d v="2012-10-28T00:00:00"/>
    <n v="6320.2453999999998"/>
    <n v="0"/>
    <n v="0"/>
  </r>
  <r>
    <x v="16"/>
    <d v="2011-12-29T00:00:00"/>
    <s v="SO50220"/>
    <d v="2012-10-28T00:00:00"/>
    <n v="12417.261"/>
    <n v="0"/>
    <n v="0"/>
  </r>
  <r>
    <x v="16"/>
    <d v="2011-12-29T00:00:00"/>
    <s v="SO50222"/>
    <d v="2012-10-28T00:00:00"/>
    <n v="93455.659799999994"/>
    <n v="0"/>
    <n v="0"/>
  </r>
  <r>
    <x v="16"/>
    <d v="2011-12-29T00:00:00"/>
    <s v="SO50224"/>
    <d v="2012-10-28T00:00:00"/>
    <n v="4003.2157999999999"/>
    <n v="0"/>
    <n v="0"/>
  </r>
  <r>
    <x v="16"/>
    <d v="2011-12-29T00:00:00"/>
    <s v="SO50225"/>
    <d v="2012-10-28T00:00:00"/>
    <n v="67717.675499999998"/>
    <n v="0"/>
    <n v="0"/>
  </r>
  <r>
    <x v="16"/>
    <d v="2011-12-29T00:00:00"/>
    <s v="SO50253"/>
    <d v="2012-10-28T00:00:00"/>
    <n v="4017.1687000000002"/>
    <n v="0"/>
    <n v="0"/>
  </r>
  <r>
    <x v="16"/>
    <d v="2011-12-29T00:00:00"/>
    <s v="SO50318"/>
    <d v="2012-10-28T00:00:00"/>
    <n v="202.33199999999999"/>
    <n v="0"/>
    <n v="0"/>
  </r>
  <r>
    <x v="16"/>
    <d v="2011-12-29T00:00:00"/>
    <s v="SO50665"/>
    <d v="2012-11-28T00:00:00"/>
    <n v="214.6328"/>
    <n v="0"/>
    <n v="0"/>
  </r>
  <r>
    <x v="16"/>
    <d v="2011-12-29T00:00:00"/>
    <s v="SO50673"/>
    <d v="2012-11-28T00:00:00"/>
    <n v="41158.845699999998"/>
    <n v="0"/>
    <n v="0"/>
  </r>
  <r>
    <x v="16"/>
    <d v="2011-12-29T00:00:00"/>
    <s v="SO50681"/>
    <d v="2012-11-28T00:00:00"/>
    <n v="37815.833500000001"/>
    <n v="0"/>
    <n v="0"/>
  </r>
  <r>
    <x v="16"/>
    <d v="2011-12-29T00:00:00"/>
    <s v="SO50697"/>
    <d v="2012-11-28T00:00:00"/>
    <n v="7866.7664999999997"/>
    <n v="0"/>
    <n v="0"/>
  </r>
  <r>
    <x v="16"/>
    <d v="2011-12-29T00:00:00"/>
    <s v="SO51103"/>
    <d v="2012-12-28T00:00:00"/>
    <n v="2935.7579999999998"/>
    <n v="0"/>
    <n v="0"/>
  </r>
  <r>
    <x v="16"/>
    <d v="2011-12-29T00:00:00"/>
    <s v="SO51104"/>
    <d v="2012-12-28T00:00:00"/>
    <n v="28963.590800000002"/>
    <n v="0"/>
    <n v="0"/>
  </r>
  <r>
    <x v="16"/>
    <d v="2011-12-29T00:00:00"/>
    <s v="SO51168"/>
    <d v="2012-12-28T00:00:00"/>
    <n v="23566.059000000001"/>
    <n v="0"/>
    <n v="0"/>
  </r>
  <r>
    <x v="16"/>
    <d v="2011-12-29T00:00:00"/>
    <s v="SO51696"/>
    <d v="2013-01-28T00:00:00"/>
    <n v="2006.046"/>
    <n v="0"/>
    <n v="0"/>
  </r>
  <r>
    <x v="16"/>
    <d v="2011-12-29T00:00:00"/>
    <s v="SO51708"/>
    <d v="2013-01-28T00:00:00"/>
    <n v="4005.0360000000001"/>
    <n v="0"/>
    <n v="0"/>
  </r>
  <r>
    <x v="16"/>
    <d v="2011-12-29T00:00:00"/>
    <s v="SO51724"/>
    <d v="2013-01-28T00:00:00"/>
    <n v="8617.5498000000007"/>
    <n v="0"/>
    <n v="0"/>
  </r>
  <r>
    <x v="16"/>
    <d v="2011-12-29T00:00:00"/>
    <s v="SO51729"/>
    <d v="2013-01-28T00:00:00"/>
    <n v="32904.684000000001"/>
    <n v="0"/>
    <n v="0"/>
  </r>
  <r>
    <x v="16"/>
    <d v="2011-12-29T00:00:00"/>
    <s v="SO51732"/>
    <d v="2013-01-28T00:00:00"/>
    <n v="356.89800000000002"/>
    <n v="0"/>
    <n v="0"/>
  </r>
  <r>
    <x v="16"/>
    <d v="2011-12-29T00:00:00"/>
    <s v="SO51733"/>
    <d v="2013-01-28T00:00:00"/>
    <n v="29331.51"/>
    <n v="0"/>
    <n v="0"/>
  </r>
  <r>
    <x v="16"/>
    <d v="2011-12-29T00:00:00"/>
    <s v="SO51734"/>
    <d v="2013-01-28T00:00:00"/>
    <n v="84756.242199999993"/>
    <n v="0"/>
    <n v="0"/>
  </r>
  <r>
    <x v="16"/>
    <d v="2011-12-29T00:00:00"/>
    <s v="SO51735"/>
    <d v="2013-01-28T00:00:00"/>
    <n v="85091.667100000006"/>
    <n v="0"/>
    <n v="0"/>
  </r>
  <r>
    <x v="16"/>
    <d v="2011-12-29T00:00:00"/>
    <s v="SO51736"/>
    <d v="2013-01-28T00:00:00"/>
    <n v="2333.4720000000002"/>
    <n v="0"/>
    <n v="0"/>
  </r>
  <r>
    <x v="16"/>
    <d v="2011-12-29T00:00:00"/>
    <s v="SO51739"/>
    <d v="2013-01-28T00:00:00"/>
    <n v="111036.9488"/>
    <n v="0"/>
    <n v="0"/>
  </r>
  <r>
    <x v="16"/>
    <d v="2011-12-29T00:00:00"/>
    <s v="SO51742"/>
    <d v="2013-01-28T00:00:00"/>
    <n v="3547.02"/>
    <n v="0"/>
    <n v="0"/>
  </r>
  <r>
    <x v="16"/>
    <d v="2011-12-29T00:00:00"/>
    <s v="SO51752"/>
    <d v="2013-01-28T00:00:00"/>
    <n v="57263.270600000003"/>
    <n v="0"/>
    <n v="0"/>
  </r>
  <r>
    <x v="16"/>
    <d v="2011-12-29T00:00:00"/>
    <s v="SO51774"/>
    <d v="2013-01-28T00:00:00"/>
    <n v="47410.292699999998"/>
    <n v="0"/>
    <n v="0"/>
  </r>
  <r>
    <x v="16"/>
    <d v="2011-12-29T00:00:00"/>
    <s v="SO51801"/>
    <d v="2013-01-28T00:00:00"/>
    <n v="72.162000000000006"/>
    <n v="0"/>
    <n v="0"/>
  </r>
  <r>
    <x v="16"/>
    <d v="2011-12-29T00:00:00"/>
    <s v="SO51803"/>
    <d v="2013-01-28T00:00:00"/>
    <n v="1717.8"/>
    <n v="0"/>
    <n v="0"/>
  </r>
  <r>
    <x v="16"/>
    <d v="2011-12-29T00:00:00"/>
    <s v="SO51857"/>
    <d v="2013-01-28T00:00:00"/>
    <n v="94139.273100000006"/>
    <n v="0"/>
    <n v="0"/>
  </r>
  <r>
    <x v="16"/>
    <d v="2011-12-29T00:00:00"/>
    <s v="SO51858"/>
    <d v="2013-01-28T00:00:00"/>
    <n v="122284.4581"/>
    <n v="0"/>
    <n v="0"/>
  </r>
  <r>
    <x v="16"/>
    <d v="2011-12-29T00:00:00"/>
    <s v="SO53475"/>
    <d v="2013-02-28T00:00:00"/>
    <n v="39566.384599999998"/>
    <n v="0"/>
    <n v="0"/>
  </r>
  <r>
    <x v="16"/>
    <d v="2011-12-29T00:00:00"/>
    <s v="SO53478"/>
    <d v="2013-02-28T00:00:00"/>
    <n v="39923.984199999999"/>
    <n v="0"/>
    <n v="0"/>
  </r>
  <r>
    <x v="16"/>
    <d v="2011-12-29T00:00:00"/>
    <s v="SO53479"/>
    <d v="2013-02-28T00:00:00"/>
    <n v="225.63"/>
    <n v="0"/>
    <n v="0"/>
  </r>
  <r>
    <x v="16"/>
    <d v="2011-12-29T00:00:00"/>
    <s v="SO53494"/>
    <d v="2013-02-28T00:00:00"/>
    <n v="109.788"/>
    <n v="0"/>
    <n v="0"/>
  </r>
  <r>
    <x v="16"/>
    <d v="2011-12-29T00:00:00"/>
    <s v="SO53497"/>
    <d v="2013-02-28T00:00:00"/>
    <n v="90020.614600000001"/>
    <n v="0"/>
    <n v="0"/>
  </r>
  <r>
    <x v="16"/>
    <d v="2011-12-29T00:00:00"/>
    <s v="SO53523"/>
    <d v="2013-02-28T00:00:00"/>
    <n v="3095.9940000000001"/>
    <n v="0"/>
    <n v="0"/>
  </r>
  <r>
    <x v="16"/>
    <d v="2011-12-29T00:00:00"/>
    <s v="SO53525"/>
    <d v="2013-02-28T00:00:00"/>
    <n v="23624.428"/>
    <n v="0"/>
    <n v="0"/>
  </r>
  <r>
    <x v="16"/>
    <d v="2011-12-29T00:00:00"/>
    <s v="SO53559"/>
    <d v="2013-02-28T00:00:00"/>
    <n v="283.94889999999998"/>
    <n v="0"/>
    <n v="0"/>
  </r>
  <r>
    <x v="16"/>
    <d v="2011-12-29T00:00:00"/>
    <s v="SO55250"/>
    <d v="2013-03-30T00:00:00"/>
    <n v="4002.8939999999998"/>
    <n v="0"/>
    <n v="0"/>
  </r>
  <r>
    <x v="16"/>
    <d v="2011-12-29T00:00:00"/>
    <s v="SO55252"/>
    <d v="2013-03-30T00:00:00"/>
    <n v="37814.837699999996"/>
    <n v="0"/>
    <n v="0"/>
  </r>
  <r>
    <x v="16"/>
    <d v="2011-12-29T00:00:00"/>
    <s v="SO55311"/>
    <d v="2013-03-30T00:00:00"/>
    <n v="11548.0101"/>
    <n v="0"/>
    <n v="0"/>
  </r>
  <r>
    <x v="16"/>
    <d v="2011-12-29T00:00:00"/>
    <s v="SO55317"/>
    <d v="2013-03-30T00:00:00"/>
    <n v="468.66"/>
    <n v="0"/>
    <n v="0"/>
  </r>
  <r>
    <x v="16"/>
    <d v="2011-12-29T00:00:00"/>
    <s v="SO57028"/>
    <d v="2013-04-30T00:00:00"/>
    <n v="7909.9920000000002"/>
    <n v="0"/>
    <n v="0"/>
  </r>
  <r>
    <x v="16"/>
    <d v="2011-12-29T00:00:00"/>
    <s v="SO57043"/>
    <d v="2013-04-30T00:00:00"/>
    <n v="6917.442"/>
    <n v="0"/>
    <n v="0"/>
  </r>
  <r>
    <x v="16"/>
    <d v="2011-12-29T00:00:00"/>
    <s v="SO57048"/>
    <d v="2013-04-30T00:00:00"/>
    <n v="24.294"/>
    <n v="0"/>
    <n v="0"/>
  </r>
  <r>
    <x v="16"/>
    <d v="2011-12-29T00:00:00"/>
    <s v="SO57050"/>
    <d v="2013-04-30T00:00:00"/>
    <n v="4550.9219999999996"/>
    <n v="0"/>
    <n v="0"/>
  </r>
  <r>
    <x v="16"/>
    <d v="2011-12-29T00:00:00"/>
    <s v="SO57051"/>
    <d v="2013-04-30T00:00:00"/>
    <n v="75145.296600000001"/>
    <n v="0"/>
    <n v="0"/>
  </r>
  <r>
    <x v="16"/>
    <d v="2011-12-29T00:00:00"/>
    <s v="SO57053"/>
    <d v="2013-04-30T00:00:00"/>
    <n v="7519.3919999999998"/>
    <n v="0"/>
    <n v="0"/>
  </r>
  <r>
    <x v="16"/>
    <d v="2011-12-29T00:00:00"/>
    <s v="SO57054"/>
    <d v="2013-04-30T00:00:00"/>
    <n v="93077.717799999999"/>
    <n v="0"/>
    <n v="0"/>
  </r>
  <r>
    <x v="16"/>
    <d v="2011-12-29T00:00:00"/>
    <s v="SO57055"/>
    <d v="2013-04-30T00:00:00"/>
    <n v="33674.777999999998"/>
    <n v="0"/>
    <n v="0"/>
  </r>
  <r>
    <x v="16"/>
    <d v="2011-12-29T00:00:00"/>
    <s v="SO57061"/>
    <d v="2013-04-30T00:00:00"/>
    <n v="74298.540500000003"/>
    <n v="0"/>
    <n v="0"/>
  </r>
  <r>
    <x v="16"/>
    <d v="2011-12-29T00:00:00"/>
    <s v="SO57068"/>
    <d v="2013-04-30T00:00:00"/>
    <n v="33186.845999999998"/>
    <n v="0"/>
    <n v="0"/>
  </r>
  <r>
    <x v="16"/>
    <d v="2011-12-29T00:00:00"/>
    <s v="SO57086"/>
    <d v="2013-04-30T00:00:00"/>
    <n v="50012.2575"/>
    <n v="0"/>
    <n v="0"/>
  </r>
  <r>
    <x v="16"/>
    <d v="2011-12-29T00:00:00"/>
    <s v="SO57094"/>
    <d v="2013-04-30T00:00:00"/>
    <n v="4592.9160000000002"/>
    <n v="0"/>
    <n v="0"/>
  </r>
  <r>
    <x v="16"/>
    <d v="2011-12-29T00:00:00"/>
    <s v="SO57119"/>
    <d v="2013-04-30T00:00:00"/>
    <n v="7317.6480000000001"/>
    <n v="0"/>
    <n v="0"/>
  </r>
  <r>
    <x v="16"/>
    <d v="2011-12-29T00:00:00"/>
    <s v="SO57143"/>
    <d v="2013-04-30T00:00:00"/>
    <n v="93397.736099999995"/>
    <n v="0"/>
    <n v="0"/>
  </r>
  <r>
    <x v="16"/>
    <d v="2011-12-29T00:00:00"/>
    <s v="SO57150"/>
    <d v="2013-04-30T00:00:00"/>
    <n v="122285.724"/>
    <n v="0"/>
    <n v="0"/>
  </r>
  <r>
    <x v="16"/>
    <d v="2011-12-29T00:00:00"/>
    <s v="SO57181"/>
    <d v="2013-04-30T00:00:00"/>
    <n v="356.89800000000002"/>
    <n v="0"/>
    <n v="0"/>
  </r>
  <r>
    <x v="16"/>
    <d v="2011-12-29T00:00:00"/>
    <s v="SO58912"/>
    <d v="2013-05-30T00:00:00"/>
    <n v="323.99400000000003"/>
    <n v="0"/>
    <n v="0"/>
  </r>
  <r>
    <x v="16"/>
    <d v="2011-12-29T00:00:00"/>
    <s v="SO58926"/>
    <d v="2013-05-30T00:00:00"/>
    <n v="25086.473999999998"/>
    <n v="0"/>
    <n v="0"/>
  </r>
  <r>
    <x v="16"/>
    <d v="2011-12-29T00:00:00"/>
    <s v="SO58927"/>
    <d v="2013-05-30T00:00:00"/>
    <n v="43977.895799999998"/>
    <n v="0"/>
    <n v="0"/>
  </r>
  <r>
    <x v="16"/>
    <d v="2011-12-29T00:00:00"/>
    <s v="SO58936"/>
    <d v="2013-05-30T00:00:00"/>
    <n v="445.41"/>
    <n v="0"/>
    <n v="0"/>
  </r>
  <r>
    <x v="16"/>
    <d v="2011-12-29T00:00:00"/>
    <s v="SO58943"/>
    <d v="2013-05-30T00:00:00"/>
    <n v="59860.275999999998"/>
    <n v="0"/>
    <n v="0"/>
  </r>
  <r>
    <x v="16"/>
    <d v="2011-12-29T00:00:00"/>
    <s v="SO58969"/>
    <d v="2013-05-30T00:00:00"/>
    <n v="9700.3019999999997"/>
    <n v="0"/>
    <n v="0"/>
  </r>
  <r>
    <x v="16"/>
    <d v="2011-12-29T00:00:00"/>
    <s v="SO59000"/>
    <d v="2013-05-30T00:00:00"/>
    <n v="72.876000000000005"/>
    <n v="0"/>
    <n v="0"/>
  </r>
  <r>
    <x v="16"/>
    <d v="2011-12-29T00:00:00"/>
    <s v="SO61216"/>
    <d v="2013-06-30T00:00:00"/>
    <n v="28344.643100000001"/>
    <n v="0"/>
    <n v="0"/>
  </r>
  <r>
    <x v="16"/>
    <d v="2011-12-29T00:00:00"/>
    <s v="SO61231"/>
    <d v="2013-06-30T00:00:00"/>
    <n v="181.17599999999999"/>
    <n v="0"/>
    <n v="0"/>
  </r>
  <r>
    <x v="16"/>
    <d v="2011-12-29T00:00:00"/>
    <s v="SO61246"/>
    <d v="2013-06-30T00:00:00"/>
    <n v="1409.376"/>
    <n v="0"/>
    <n v="0"/>
  </r>
  <r>
    <x v="16"/>
    <d v="2011-12-29T00:00:00"/>
    <s v="SO61258"/>
    <d v="2013-06-30T00:00:00"/>
    <n v="10879.397999999999"/>
    <n v="0"/>
    <n v="0"/>
  </r>
  <r>
    <x v="16"/>
    <d v="2011-12-29T00:00:00"/>
    <s v="SO63129"/>
    <d v="2013-07-31T00:00:00"/>
    <n v="1502.9760000000001"/>
    <n v="0"/>
    <n v="0"/>
  </r>
  <r>
    <x v="16"/>
    <d v="2011-12-29T00:00:00"/>
    <s v="SO63153"/>
    <d v="2013-07-31T00:00:00"/>
    <n v="11642.19"/>
    <n v="0"/>
    <n v="0"/>
  </r>
  <r>
    <x v="16"/>
    <d v="2011-12-29T00:00:00"/>
    <s v="SO63179"/>
    <d v="2013-07-31T00:00:00"/>
    <n v="38840.7408"/>
    <n v="0"/>
    <n v="0"/>
  </r>
  <r>
    <x v="16"/>
    <d v="2011-12-29T00:00:00"/>
    <s v="SO63188"/>
    <d v="2013-07-31T00:00:00"/>
    <n v="3047.9459999999999"/>
    <n v="0"/>
    <n v="0"/>
  </r>
  <r>
    <x v="16"/>
    <d v="2011-12-29T00:00:00"/>
    <s v="SO63195"/>
    <d v="2013-07-31T00:00:00"/>
    <n v="10184.298000000001"/>
    <n v="0"/>
    <n v="0"/>
  </r>
  <r>
    <x v="16"/>
    <d v="2011-12-29T00:00:00"/>
    <s v="SO63204"/>
    <d v="2013-07-31T00:00:00"/>
    <n v="44660.777999999998"/>
    <n v="0"/>
    <n v="0"/>
  </r>
  <r>
    <x v="16"/>
    <d v="2011-12-29T00:00:00"/>
    <s v="SO63208"/>
    <d v="2013-07-31T00:00:00"/>
    <n v="1391.9939999999999"/>
    <n v="0"/>
    <n v="0"/>
  </r>
  <r>
    <x v="16"/>
    <d v="2011-12-29T00:00:00"/>
    <s v="SO63209"/>
    <d v="2013-07-31T00:00:00"/>
    <n v="23994.923999999999"/>
    <n v="0"/>
    <n v="0"/>
  </r>
  <r>
    <x v="16"/>
    <d v="2011-12-29T00:00:00"/>
    <s v="SO63210"/>
    <d v="2013-07-31T00:00:00"/>
    <n v="33632.928"/>
    <n v="0"/>
    <n v="0"/>
  </r>
  <r>
    <x v="16"/>
    <d v="2011-12-29T00:00:00"/>
    <s v="SO63216"/>
    <d v="2013-07-31T00:00:00"/>
    <n v="45534.281199999998"/>
    <n v="0"/>
    <n v="0"/>
  </r>
  <r>
    <x v="16"/>
    <d v="2011-12-29T00:00:00"/>
    <s v="SO63217"/>
    <d v="2013-07-31T00:00:00"/>
    <n v="28142.441999999999"/>
    <n v="0"/>
    <n v="0"/>
  </r>
  <r>
    <x v="16"/>
    <d v="2011-12-29T00:00:00"/>
    <s v="SO63223"/>
    <d v="2013-07-31T00:00:00"/>
    <n v="39913.851799999997"/>
    <n v="0"/>
    <n v="0"/>
  </r>
  <r>
    <x v="16"/>
    <d v="2011-12-29T00:00:00"/>
    <s v="SO63272"/>
    <d v="2013-07-31T00:00:00"/>
    <n v="9473.4719999999998"/>
    <n v="0"/>
    <n v="0"/>
  </r>
  <r>
    <x v="16"/>
    <d v="2011-12-29T00:00:00"/>
    <s v="SO63282"/>
    <d v="2013-07-31T00:00:00"/>
    <n v="66375.648000000001"/>
    <n v="0"/>
    <n v="0"/>
  </r>
  <r>
    <x v="16"/>
    <d v="2011-12-29T00:00:00"/>
    <s v="SO63284"/>
    <d v="2013-07-31T00:00:00"/>
    <n v="108184.10400000001"/>
    <n v="0"/>
    <n v="0"/>
  </r>
  <r>
    <x v="16"/>
    <d v="2011-12-29T00:00:00"/>
    <s v="SO65186"/>
    <d v="2013-08-29T00:00:00"/>
    <n v="119.976"/>
    <n v="0"/>
    <n v="0"/>
  </r>
  <r>
    <x v="16"/>
    <d v="2011-12-29T00:00:00"/>
    <s v="SO65208"/>
    <d v="2013-08-29T00:00:00"/>
    <n v="4256.9639999999999"/>
    <n v="0"/>
    <n v="0"/>
  </r>
  <r>
    <x v="16"/>
    <d v="2011-12-29T00:00:00"/>
    <s v="SO65213"/>
    <d v="2013-08-29T00:00:00"/>
    <n v="11999.13"/>
    <n v="0"/>
    <n v="0"/>
  </r>
  <r>
    <x v="16"/>
    <d v="2011-12-29T00:00:00"/>
    <s v="SO65226"/>
    <d v="2013-08-29T00:00:00"/>
    <n v="20452.178"/>
    <n v="0"/>
    <n v="0"/>
  </r>
  <r>
    <x v="16"/>
    <d v="2011-12-29T00:00:00"/>
    <s v="SO65233"/>
    <d v="2013-08-29T00:00:00"/>
    <n v="1376.9939999999999"/>
    <n v="0"/>
    <n v="0"/>
  </r>
  <r>
    <x v="16"/>
    <d v="2011-12-29T00:00:00"/>
    <s v="SO65253"/>
    <d v="2013-08-29T00:00:00"/>
    <n v="32970.8914"/>
    <n v="0"/>
    <n v="0"/>
  </r>
  <r>
    <x v="16"/>
    <d v="2011-12-29T00:00:00"/>
    <s v="SO65286"/>
    <d v="2013-08-29T00:00:00"/>
    <n v="17099.333999999999"/>
    <n v="0"/>
    <n v="0"/>
  </r>
  <r>
    <x v="16"/>
    <d v="2011-12-29T00:00:00"/>
    <s v="SO67275"/>
    <d v="2013-09-29T00:00:00"/>
    <n v="569.17200000000003"/>
    <n v="0"/>
    <n v="0"/>
  </r>
  <r>
    <x v="16"/>
    <d v="2011-12-29T00:00:00"/>
    <s v="SO67276"/>
    <d v="2013-09-29T00:00:00"/>
    <n v="27830.131600000001"/>
    <n v="0"/>
    <n v="0"/>
  </r>
  <r>
    <x v="16"/>
    <d v="2011-12-29T00:00:00"/>
    <s v="SO67338"/>
    <d v="2013-09-29T00:00:00"/>
    <n v="2402.4360000000001"/>
    <n v="0"/>
    <n v="0"/>
  </r>
  <r>
    <x v="16"/>
    <d v="2011-12-29T00:00:00"/>
    <s v="SO67339"/>
    <d v="2013-09-29T00:00:00"/>
    <n v="23801.043099999999"/>
    <n v="0"/>
    <n v="0"/>
  </r>
  <r>
    <x v="16"/>
    <d v="2011-12-29T00:00:00"/>
    <s v="SO69404"/>
    <d v="2013-10-29T00:00:00"/>
    <n v="5454.2857999999997"/>
    <n v="0"/>
    <n v="0"/>
  </r>
  <r>
    <x v="16"/>
    <d v="2011-12-29T00:00:00"/>
    <s v="SO69415"/>
    <d v="2013-10-29T00:00:00"/>
    <n v="12307.134"/>
    <n v="0"/>
    <n v="0"/>
  </r>
  <r>
    <x v="16"/>
    <d v="2011-12-29T00:00:00"/>
    <s v="SO69426"/>
    <d v="2013-10-29T00:00:00"/>
    <n v="61171.587599999999"/>
    <n v="0"/>
    <n v="0"/>
  </r>
  <r>
    <x v="16"/>
    <d v="2011-12-29T00:00:00"/>
    <s v="SO69427"/>
    <d v="2013-10-29T00:00:00"/>
    <n v="356.89800000000002"/>
    <n v="0"/>
    <n v="0"/>
  </r>
  <r>
    <x v="16"/>
    <d v="2011-12-29T00:00:00"/>
    <s v="SO69428"/>
    <d v="2013-10-29T00:00:00"/>
    <n v="923.38800000000003"/>
    <n v="0"/>
    <n v="0"/>
  </r>
  <r>
    <x v="16"/>
    <d v="2011-12-29T00:00:00"/>
    <s v="SO69429"/>
    <d v="2013-10-29T00:00:00"/>
    <n v="32625.977999999999"/>
    <n v="0"/>
    <n v="0"/>
  </r>
  <r>
    <x v="16"/>
    <d v="2011-12-29T00:00:00"/>
    <s v="SO69430"/>
    <d v="2013-10-29T00:00:00"/>
    <n v="11747.531999999999"/>
    <n v="0"/>
    <n v="0"/>
  </r>
  <r>
    <x v="16"/>
    <d v="2011-12-29T00:00:00"/>
    <s v="SO69431"/>
    <d v="2013-10-29T00:00:00"/>
    <n v="4298.9579999999996"/>
    <n v="0"/>
    <n v="0"/>
  </r>
  <r>
    <x v="16"/>
    <d v="2011-12-29T00:00:00"/>
    <s v="SO69433"/>
    <d v="2013-10-29T00:00:00"/>
    <n v="60915.72"/>
    <n v="0"/>
    <n v="0"/>
  </r>
  <r>
    <x v="16"/>
    <d v="2011-12-29T00:00:00"/>
    <s v="SO69435"/>
    <d v="2013-10-29T00:00:00"/>
    <n v="26319.786"/>
    <n v="0"/>
    <n v="0"/>
  </r>
  <r>
    <x v="16"/>
    <d v="2011-12-29T00:00:00"/>
    <s v="SO69436"/>
    <d v="2013-10-29T00:00:00"/>
    <n v="2181.2399999999998"/>
    <n v="0"/>
    <n v="0"/>
  </r>
  <r>
    <x v="16"/>
    <d v="2011-12-29T00:00:00"/>
    <s v="SO69437"/>
    <d v="2013-10-29T00:00:00"/>
    <n v="83147.644899999999"/>
    <n v="0"/>
    <n v="0"/>
  </r>
  <r>
    <x v="16"/>
    <d v="2011-12-29T00:00:00"/>
    <s v="SO69447"/>
    <d v="2013-10-29T00:00:00"/>
    <n v="33518.752800000002"/>
    <n v="0"/>
    <n v="0"/>
  </r>
  <r>
    <x v="16"/>
    <d v="2011-12-29T00:00:00"/>
    <s v="SO69464"/>
    <d v="2013-10-29T00:00:00"/>
    <n v="41672.714200000002"/>
    <n v="0"/>
    <n v="0"/>
  </r>
  <r>
    <x v="16"/>
    <d v="2011-12-29T00:00:00"/>
    <s v="SO69477"/>
    <d v="2013-10-29T00:00:00"/>
    <n v="335.952"/>
    <n v="0"/>
    <n v="0"/>
  </r>
  <r>
    <x v="16"/>
    <d v="2011-12-29T00:00:00"/>
    <s v="SO69494"/>
    <d v="2013-10-29T00:00:00"/>
    <n v="31.584"/>
    <n v="0"/>
    <n v="0"/>
  </r>
  <r>
    <x v="16"/>
    <d v="2011-12-29T00:00:00"/>
    <s v="SO69506"/>
    <d v="2013-10-29T00:00:00"/>
    <n v="7099.6080000000002"/>
    <n v="0"/>
    <n v="0"/>
  </r>
  <r>
    <x v="16"/>
    <d v="2011-12-29T00:00:00"/>
    <s v="SO69531"/>
    <d v="2013-10-29T00:00:00"/>
    <n v="112312.554"/>
    <n v="0"/>
    <n v="0"/>
  </r>
  <r>
    <x v="16"/>
    <d v="2011-12-29T00:00:00"/>
    <s v="SO69535"/>
    <d v="2013-10-29T00:00:00"/>
    <n v="108982.7475"/>
    <n v="0"/>
    <n v="0"/>
  </r>
  <r>
    <x v="16"/>
    <d v="2011-12-29T00:00:00"/>
    <s v="SO71799"/>
    <d v="2013-11-29T00:00:00"/>
    <n v="17147.418000000001"/>
    <n v="0"/>
    <n v="0"/>
  </r>
  <r>
    <x v="16"/>
    <d v="2011-12-29T00:00:00"/>
    <s v="SO71801"/>
    <d v="2013-11-29T00:00:00"/>
    <n v="35805.741399999999"/>
    <n v="0"/>
    <n v="0"/>
  </r>
  <r>
    <x v="16"/>
    <d v="2011-12-29T00:00:00"/>
    <s v="SO71820"/>
    <d v="2013-11-29T00:00:00"/>
    <n v="51603.233999999997"/>
    <n v="0"/>
    <n v="0"/>
  </r>
  <r>
    <x v="16"/>
    <d v="2011-12-29T00:00:00"/>
    <s v="SO71838"/>
    <d v="2013-11-29T00:00:00"/>
    <n v="11463.683999999999"/>
    <n v="0"/>
    <n v="0"/>
  </r>
  <r>
    <x v="16"/>
    <d v="2011-12-29T00:00:00"/>
    <s v="SO71840"/>
    <d v="2013-11-29T00:00:00"/>
    <n v="1082.6220000000001"/>
    <n v="0"/>
    <n v="0"/>
  </r>
  <r>
    <x v="16"/>
    <d v="2011-12-29T00:00:00"/>
    <s v="SO71855"/>
    <d v="2013-11-29T00:00:00"/>
    <n v="323.99400000000003"/>
    <n v="0"/>
    <n v="0"/>
  </r>
  <r>
    <x v="16"/>
    <d v="2011-12-29T00:00:00"/>
    <s v="SO71865"/>
    <d v="2013-11-29T00:00:00"/>
    <n v="214.74600000000001"/>
    <n v="0"/>
    <n v="0"/>
  </r>
  <r>
    <x v="16"/>
    <d v="2011-12-29T00:00:00"/>
    <s v="SO71870"/>
    <d v="2013-11-29T00:00:00"/>
    <n v="1436.43"/>
    <n v="0"/>
    <n v="0"/>
  </r>
  <r>
    <x v="16"/>
    <d v="2011-12-29T00:00:00"/>
    <s v="SO71872"/>
    <d v="2013-11-29T00:00:00"/>
    <n v="158.43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748F78-F5B0-441D-8324-B6603B48E938}" name="SalesRepPivot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1" firstHeaderRow="0" firstDataRow="1" firstDataCol="1"/>
  <pivotFields count="7"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umFmtId="14" showAll="0"/>
    <pivotField showAll="0"/>
    <pivotField numFmtId="14" showAll="0"/>
    <pivotField showAll="0"/>
    <pivotField dataField="1" showAll="0"/>
    <pivotField dataField="1"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MadeFirst90Days" fld="5" baseField="0" baseItem="0"/>
    <dataField name="Sum of SalesAmountFirst90Day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DAC3635-7038-4DA9-9CEE-A8FB91CC25C0}" name="SalesRepData" displayName="SalesRepData" ref="A1:G3797" totalsRowShown="0">
  <autoFilter ref="A1:G3797" xr:uid="{91F640FB-A9DE-4FBC-8EF7-16F3BC228B8F}"/>
  <tableColumns count="7">
    <tableColumn id="1" xr3:uid="{D071AE0E-35B3-4B9E-921C-AA8240D34316}" name="SalesRep"/>
    <tableColumn id="2" xr3:uid="{937D3186-7585-47EE-A790-B708F5726A9A}" name="HireDate" dataDxfId="3"/>
    <tableColumn id="3" xr3:uid="{DC00D35F-3013-4047-8DC5-B3A697A79401}" name="SalesOrderNumber"/>
    <tableColumn id="4" xr3:uid="{869F41B6-BFDD-4976-99EA-AB53E7565D3D}" name="OrderDate" dataDxfId="2"/>
    <tableColumn id="5" xr3:uid="{EDB014D3-3917-4E3C-8BE0-5302A7DF72B5}" name="SalesAmount"/>
    <tableColumn id="6" xr3:uid="{651B9D96-42E1-4633-B695-5435E19779AC}" name="SaleMadeFirst90Days" dataDxfId="1">
      <calculatedColumnFormula>IF(DATEDIF(B2,D2,"d") &lt;= 89, 1, 0)</calculatedColumnFormula>
    </tableColumn>
    <tableColumn id="7" xr3:uid="{8A0A8A70-425F-4065-B3BF-E4A2B34BE12B}" name="SalesAmountFirst90Days" dataDxfId="0">
      <calculatedColumnFormula>IF(DATEDIF(B2,D2,"d") &lt;= 89, E2, 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084F0-99A8-404B-BA93-135BE718D43D}">
  <dimension ref="A1:J3797"/>
  <sheetViews>
    <sheetView tabSelected="1" workbookViewId="0">
      <pane ySplit="1" topLeftCell="A2" activePane="bottomLeft" state="frozen"/>
      <selection pane="bottomLeft" activeCell="G1" sqref="G1"/>
    </sheetView>
  </sheetViews>
  <sheetFormatPr defaultRowHeight="14.4" x14ac:dyDescent="0.3"/>
  <cols>
    <col min="1" max="1" width="21.44140625" bestFit="1" customWidth="1"/>
    <col min="2" max="2" width="10.5546875" bestFit="1" customWidth="1"/>
    <col min="3" max="3" width="18.77734375" customWidth="1"/>
    <col min="4" max="4" width="11.5546875" customWidth="1"/>
    <col min="5" max="5" width="14" customWidth="1"/>
    <col min="6" max="6" width="21.21875" bestFit="1" customWidth="1"/>
    <col min="7" max="7" width="24.109375" bestFit="1" customWidth="1"/>
    <col min="9" max="10" width="10.5546875" bestFit="1" customWidth="1"/>
  </cols>
  <sheetData>
    <row r="1" spans="1:10" x14ac:dyDescent="0.3">
      <c r="A1" t="s">
        <v>3800</v>
      </c>
      <c r="B1" t="s">
        <v>0</v>
      </c>
      <c r="C1" t="s">
        <v>1</v>
      </c>
      <c r="D1" t="s">
        <v>2</v>
      </c>
      <c r="E1" t="s">
        <v>3</v>
      </c>
      <c r="F1" t="s">
        <v>3818</v>
      </c>
      <c r="G1" t="s">
        <v>3819</v>
      </c>
    </row>
    <row r="2" spans="1:10" x14ac:dyDescent="0.3">
      <c r="A2" t="s">
        <v>3801</v>
      </c>
      <c r="B2" s="1">
        <v>41194</v>
      </c>
      <c r="C2" t="s">
        <v>3215</v>
      </c>
      <c r="D2" s="1">
        <v>41333</v>
      </c>
      <c r="E2">
        <v>57771.764199999998</v>
      </c>
      <c r="F2">
        <f t="shared" ref="F2:F65" si="0">IF(DATEDIF(B2,D2,"d") &lt;= 89, 1, 0)</f>
        <v>0</v>
      </c>
      <c r="G2">
        <f t="shared" ref="G2:G65" si="1">IF(DATEDIF(B2,D2,"d") &lt;= 89, E2, 0)</f>
        <v>0</v>
      </c>
    </row>
    <row r="3" spans="1:10" x14ac:dyDescent="0.3">
      <c r="A3" t="s">
        <v>3801</v>
      </c>
      <c r="B3" s="1">
        <v>41194</v>
      </c>
      <c r="C3" t="s">
        <v>3216</v>
      </c>
      <c r="D3" s="1">
        <v>41333</v>
      </c>
      <c r="E3">
        <v>17746.252199999999</v>
      </c>
      <c r="F3">
        <f t="shared" si="0"/>
        <v>0</v>
      </c>
      <c r="G3">
        <f t="shared" si="1"/>
        <v>0</v>
      </c>
    </row>
    <row r="4" spans="1:10" x14ac:dyDescent="0.3">
      <c r="A4" t="s">
        <v>3801</v>
      </c>
      <c r="B4" s="1">
        <v>41194</v>
      </c>
      <c r="C4" t="s">
        <v>3217</v>
      </c>
      <c r="D4" s="1">
        <v>41333</v>
      </c>
      <c r="E4">
        <v>31604.6711</v>
      </c>
      <c r="F4">
        <f t="shared" si="0"/>
        <v>0</v>
      </c>
      <c r="G4">
        <f t="shared" si="1"/>
        <v>0</v>
      </c>
    </row>
    <row r="5" spans="1:10" x14ac:dyDescent="0.3">
      <c r="A5" t="s">
        <v>3801</v>
      </c>
      <c r="B5" s="1">
        <v>41194</v>
      </c>
      <c r="C5" t="s">
        <v>3218</v>
      </c>
      <c r="D5" s="1">
        <v>41333</v>
      </c>
      <c r="E5">
        <v>3671.9580000000001</v>
      </c>
      <c r="F5">
        <f t="shared" si="0"/>
        <v>0</v>
      </c>
      <c r="G5">
        <f t="shared" si="1"/>
        <v>0</v>
      </c>
    </row>
    <row r="6" spans="1:10" x14ac:dyDescent="0.3">
      <c r="A6" t="s">
        <v>3801</v>
      </c>
      <c r="B6" s="1">
        <v>41194</v>
      </c>
      <c r="C6" t="s">
        <v>3219</v>
      </c>
      <c r="D6" s="1">
        <v>41333</v>
      </c>
      <c r="E6">
        <v>54.942</v>
      </c>
      <c r="F6">
        <f t="shared" si="0"/>
        <v>0</v>
      </c>
      <c r="G6">
        <f t="shared" si="1"/>
        <v>0</v>
      </c>
      <c r="I6" s="1"/>
      <c r="J6" s="1"/>
    </row>
    <row r="7" spans="1:10" x14ac:dyDescent="0.3">
      <c r="A7" t="s">
        <v>3801</v>
      </c>
      <c r="B7" s="1">
        <v>41194</v>
      </c>
      <c r="C7" t="s">
        <v>3220</v>
      </c>
      <c r="D7" s="1">
        <v>41333</v>
      </c>
      <c r="E7">
        <v>1075.3440000000001</v>
      </c>
      <c r="F7">
        <f t="shared" si="0"/>
        <v>0</v>
      </c>
      <c r="G7">
        <f t="shared" si="1"/>
        <v>0</v>
      </c>
    </row>
    <row r="8" spans="1:10" x14ac:dyDescent="0.3">
      <c r="A8" t="s">
        <v>3801</v>
      </c>
      <c r="B8" s="1">
        <v>41194</v>
      </c>
      <c r="C8" t="s">
        <v>3221</v>
      </c>
      <c r="D8" s="1">
        <v>41394</v>
      </c>
      <c r="E8">
        <v>2860.884</v>
      </c>
      <c r="F8">
        <f t="shared" si="0"/>
        <v>0</v>
      </c>
      <c r="G8">
        <f t="shared" si="1"/>
        <v>0</v>
      </c>
    </row>
    <row r="9" spans="1:10" x14ac:dyDescent="0.3">
      <c r="A9" t="s">
        <v>3801</v>
      </c>
      <c r="B9" s="1">
        <v>41194</v>
      </c>
      <c r="C9" t="s">
        <v>3222</v>
      </c>
      <c r="D9" s="1">
        <v>41424</v>
      </c>
      <c r="E9">
        <v>27568.493999999999</v>
      </c>
      <c r="F9">
        <f t="shared" si="0"/>
        <v>0</v>
      </c>
      <c r="G9">
        <f t="shared" si="1"/>
        <v>0</v>
      </c>
    </row>
    <row r="10" spans="1:10" x14ac:dyDescent="0.3">
      <c r="A10" t="s">
        <v>3801</v>
      </c>
      <c r="B10" s="1">
        <v>41194</v>
      </c>
      <c r="C10" t="s">
        <v>3223</v>
      </c>
      <c r="D10" s="1">
        <v>41424</v>
      </c>
      <c r="E10">
        <v>3589.7939999999999</v>
      </c>
      <c r="F10">
        <f t="shared" si="0"/>
        <v>0</v>
      </c>
      <c r="G10">
        <f t="shared" si="1"/>
        <v>0</v>
      </c>
    </row>
    <row r="11" spans="1:10" x14ac:dyDescent="0.3">
      <c r="A11" t="s">
        <v>3801</v>
      </c>
      <c r="B11" s="1">
        <v>41194</v>
      </c>
      <c r="C11" t="s">
        <v>3224</v>
      </c>
      <c r="D11" s="1">
        <v>41455</v>
      </c>
      <c r="E11">
        <v>3490.6080000000002</v>
      </c>
      <c r="F11">
        <f t="shared" si="0"/>
        <v>0</v>
      </c>
      <c r="G11">
        <f t="shared" si="1"/>
        <v>0</v>
      </c>
    </row>
    <row r="12" spans="1:10" x14ac:dyDescent="0.3">
      <c r="A12" t="s">
        <v>3801</v>
      </c>
      <c r="B12" s="1">
        <v>41194</v>
      </c>
      <c r="C12" t="s">
        <v>3225</v>
      </c>
      <c r="D12" s="1">
        <v>41455</v>
      </c>
      <c r="E12">
        <v>445.41</v>
      </c>
      <c r="F12">
        <f t="shared" si="0"/>
        <v>0</v>
      </c>
      <c r="G12">
        <f t="shared" si="1"/>
        <v>0</v>
      </c>
    </row>
    <row r="13" spans="1:10" x14ac:dyDescent="0.3">
      <c r="A13" t="s">
        <v>3801</v>
      </c>
      <c r="B13" s="1">
        <v>41194</v>
      </c>
      <c r="C13" t="s">
        <v>3226</v>
      </c>
      <c r="D13" s="1">
        <v>41486</v>
      </c>
      <c r="E13">
        <v>1376.9939999999999</v>
      </c>
      <c r="F13">
        <f t="shared" si="0"/>
        <v>0</v>
      </c>
      <c r="G13">
        <f t="shared" si="1"/>
        <v>0</v>
      </c>
    </row>
    <row r="14" spans="1:10" x14ac:dyDescent="0.3">
      <c r="A14" t="s">
        <v>3801</v>
      </c>
      <c r="B14" s="1">
        <v>41194</v>
      </c>
      <c r="C14" t="s">
        <v>3227</v>
      </c>
      <c r="D14" s="1">
        <v>41576</v>
      </c>
      <c r="E14">
        <v>752.63400000000001</v>
      </c>
      <c r="F14">
        <f t="shared" si="0"/>
        <v>0</v>
      </c>
      <c r="G14">
        <f t="shared" si="1"/>
        <v>0</v>
      </c>
    </row>
    <row r="15" spans="1:10" x14ac:dyDescent="0.3">
      <c r="A15" t="s">
        <v>3801</v>
      </c>
      <c r="B15" s="1">
        <v>41194</v>
      </c>
      <c r="C15" t="s">
        <v>3228</v>
      </c>
      <c r="D15" s="1">
        <v>41576</v>
      </c>
      <c r="E15">
        <v>16317.588</v>
      </c>
      <c r="F15">
        <f t="shared" si="0"/>
        <v>0</v>
      </c>
      <c r="G15">
        <f t="shared" si="1"/>
        <v>0</v>
      </c>
    </row>
    <row r="16" spans="1:10" x14ac:dyDescent="0.3">
      <c r="A16" t="s">
        <v>3801</v>
      </c>
      <c r="B16" s="1">
        <v>41194</v>
      </c>
      <c r="C16" t="s">
        <v>3229</v>
      </c>
      <c r="D16" s="1">
        <v>41607</v>
      </c>
      <c r="E16">
        <v>2860.884</v>
      </c>
      <c r="F16">
        <f t="shared" si="0"/>
        <v>0</v>
      </c>
      <c r="G16">
        <f t="shared" si="1"/>
        <v>0</v>
      </c>
    </row>
    <row r="17" spans="1:7" x14ac:dyDescent="0.3">
      <c r="A17" t="s">
        <v>3801</v>
      </c>
      <c r="B17" s="1">
        <v>41194</v>
      </c>
      <c r="C17" t="s">
        <v>3230</v>
      </c>
      <c r="D17" s="1">
        <v>41607</v>
      </c>
      <c r="E17">
        <v>1336.23</v>
      </c>
      <c r="F17">
        <f t="shared" si="0"/>
        <v>0</v>
      </c>
      <c r="G17">
        <f t="shared" si="1"/>
        <v>0</v>
      </c>
    </row>
    <row r="18" spans="1:7" x14ac:dyDescent="0.3">
      <c r="A18" t="s">
        <v>3802</v>
      </c>
      <c r="B18" s="1">
        <v>40862</v>
      </c>
      <c r="C18" t="s">
        <v>4</v>
      </c>
      <c r="D18" s="1">
        <v>40937</v>
      </c>
      <c r="E18">
        <v>65.601799999999997</v>
      </c>
      <c r="F18">
        <f t="shared" si="0"/>
        <v>1</v>
      </c>
      <c r="G18">
        <f t="shared" si="1"/>
        <v>65.601799999999997</v>
      </c>
    </row>
    <row r="19" spans="1:7" x14ac:dyDescent="0.3">
      <c r="A19" t="s">
        <v>3802</v>
      </c>
      <c r="B19" s="1">
        <v>40862</v>
      </c>
      <c r="C19" t="s">
        <v>5</v>
      </c>
      <c r="D19" s="1">
        <v>40937</v>
      </c>
      <c r="E19">
        <v>53170.047899999998</v>
      </c>
      <c r="F19">
        <f t="shared" si="0"/>
        <v>1</v>
      </c>
      <c r="G19">
        <f t="shared" si="1"/>
        <v>53170.047899999998</v>
      </c>
    </row>
    <row r="20" spans="1:7" x14ac:dyDescent="0.3">
      <c r="A20" t="s">
        <v>3802</v>
      </c>
      <c r="B20" s="1">
        <v>40862</v>
      </c>
      <c r="C20" t="s">
        <v>6</v>
      </c>
      <c r="D20" s="1">
        <v>40937</v>
      </c>
      <c r="E20">
        <v>20496.818800000001</v>
      </c>
      <c r="F20">
        <f t="shared" si="0"/>
        <v>1</v>
      </c>
      <c r="G20">
        <f t="shared" si="1"/>
        <v>20496.818800000001</v>
      </c>
    </row>
    <row r="21" spans="1:7" x14ac:dyDescent="0.3">
      <c r="A21" t="s">
        <v>3802</v>
      </c>
      <c r="B21" s="1">
        <v>40862</v>
      </c>
      <c r="C21" t="s">
        <v>7</v>
      </c>
      <c r="D21" s="1">
        <v>41029</v>
      </c>
      <c r="E21">
        <v>8724.1741000000002</v>
      </c>
      <c r="F21">
        <f t="shared" si="0"/>
        <v>0</v>
      </c>
      <c r="G21">
        <f t="shared" si="1"/>
        <v>0</v>
      </c>
    </row>
    <row r="22" spans="1:7" x14ac:dyDescent="0.3">
      <c r="A22" t="s">
        <v>3802</v>
      </c>
      <c r="B22" s="1">
        <v>40862</v>
      </c>
      <c r="C22" t="s">
        <v>8</v>
      </c>
      <c r="D22" s="1">
        <v>41029</v>
      </c>
      <c r="E22">
        <v>3923.9585000000002</v>
      </c>
      <c r="F22">
        <f t="shared" si="0"/>
        <v>0</v>
      </c>
      <c r="G22">
        <f t="shared" si="1"/>
        <v>0</v>
      </c>
    </row>
    <row r="23" spans="1:7" x14ac:dyDescent="0.3">
      <c r="A23" t="s">
        <v>3802</v>
      </c>
      <c r="B23" s="1">
        <v>40862</v>
      </c>
      <c r="C23" t="s">
        <v>9</v>
      </c>
      <c r="D23" s="1">
        <v>41121</v>
      </c>
      <c r="E23">
        <v>24617.245299999999</v>
      </c>
      <c r="F23">
        <f t="shared" si="0"/>
        <v>0</v>
      </c>
      <c r="G23">
        <f t="shared" si="1"/>
        <v>0</v>
      </c>
    </row>
    <row r="24" spans="1:7" x14ac:dyDescent="0.3">
      <c r="A24" t="s">
        <v>3802</v>
      </c>
      <c r="B24" s="1">
        <v>40862</v>
      </c>
      <c r="C24" t="s">
        <v>10</v>
      </c>
      <c r="D24" s="1">
        <v>41121</v>
      </c>
      <c r="E24">
        <v>5031.8055999999997</v>
      </c>
      <c r="F24">
        <f t="shared" si="0"/>
        <v>0</v>
      </c>
      <c r="G24">
        <f t="shared" si="1"/>
        <v>0</v>
      </c>
    </row>
    <row r="25" spans="1:7" x14ac:dyDescent="0.3">
      <c r="A25" t="s">
        <v>3802</v>
      </c>
      <c r="B25" s="1">
        <v>40862</v>
      </c>
      <c r="C25" t="s">
        <v>11</v>
      </c>
      <c r="D25" s="1">
        <v>41149</v>
      </c>
      <c r="E25">
        <v>1308.9375</v>
      </c>
      <c r="F25">
        <f t="shared" si="0"/>
        <v>0</v>
      </c>
      <c r="G25">
        <f t="shared" si="1"/>
        <v>0</v>
      </c>
    </row>
    <row r="26" spans="1:7" x14ac:dyDescent="0.3">
      <c r="A26" t="s">
        <v>3802</v>
      </c>
      <c r="B26" s="1">
        <v>40862</v>
      </c>
      <c r="C26" t="s">
        <v>12</v>
      </c>
      <c r="D26" s="1">
        <v>41180</v>
      </c>
      <c r="E26">
        <v>968.42840000000001</v>
      </c>
      <c r="F26">
        <f t="shared" si="0"/>
        <v>0</v>
      </c>
      <c r="G26">
        <f t="shared" si="1"/>
        <v>0</v>
      </c>
    </row>
    <row r="27" spans="1:7" x14ac:dyDescent="0.3">
      <c r="A27" t="s">
        <v>3802</v>
      </c>
      <c r="B27" s="1">
        <v>40862</v>
      </c>
      <c r="C27" t="s">
        <v>13</v>
      </c>
      <c r="D27" s="1">
        <v>41210</v>
      </c>
      <c r="E27">
        <v>43180.977400000003</v>
      </c>
      <c r="F27">
        <f t="shared" si="0"/>
        <v>0</v>
      </c>
      <c r="G27">
        <f t="shared" si="1"/>
        <v>0</v>
      </c>
    </row>
    <row r="28" spans="1:7" x14ac:dyDescent="0.3">
      <c r="A28" t="s">
        <v>3802</v>
      </c>
      <c r="B28" s="1">
        <v>40862</v>
      </c>
      <c r="C28" t="s">
        <v>14</v>
      </c>
      <c r="D28" s="1">
        <v>41241</v>
      </c>
      <c r="E28">
        <v>1502.9869000000001</v>
      </c>
      <c r="F28">
        <f t="shared" si="0"/>
        <v>0</v>
      </c>
      <c r="G28">
        <f t="shared" si="1"/>
        <v>0</v>
      </c>
    </row>
    <row r="29" spans="1:7" x14ac:dyDescent="0.3">
      <c r="A29" t="s">
        <v>3802</v>
      </c>
      <c r="B29" s="1">
        <v>40862</v>
      </c>
      <c r="C29" t="s">
        <v>15</v>
      </c>
      <c r="D29" s="1">
        <v>41241</v>
      </c>
      <c r="E29">
        <v>49862.269899999999</v>
      </c>
      <c r="F29">
        <f t="shared" si="0"/>
        <v>0</v>
      </c>
      <c r="G29">
        <f t="shared" si="1"/>
        <v>0</v>
      </c>
    </row>
    <row r="30" spans="1:7" x14ac:dyDescent="0.3">
      <c r="A30" t="s">
        <v>3802</v>
      </c>
      <c r="B30" s="1">
        <v>40862</v>
      </c>
      <c r="C30" t="s">
        <v>16</v>
      </c>
      <c r="D30" s="1">
        <v>41271</v>
      </c>
      <c r="E30">
        <v>3711.9659999999999</v>
      </c>
      <c r="F30">
        <f t="shared" si="0"/>
        <v>0</v>
      </c>
      <c r="G30">
        <f t="shared" si="1"/>
        <v>0</v>
      </c>
    </row>
    <row r="31" spans="1:7" x14ac:dyDescent="0.3">
      <c r="A31" t="s">
        <v>3802</v>
      </c>
      <c r="B31" s="1">
        <v>40862</v>
      </c>
      <c r="C31" t="s">
        <v>17</v>
      </c>
      <c r="D31" s="1">
        <v>41302</v>
      </c>
      <c r="E31">
        <v>6556.47</v>
      </c>
      <c r="F31">
        <f t="shared" si="0"/>
        <v>0</v>
      </c>
      <c r="G31">
        <f t="shared" si="1"/>
        <v>0</v>
      </c>
    </row>
    <row r="32" spans="1:7" x14ac:dyDescent="0.3">
      <c r="A32" t="s">
        <v>3802</v>
      </c>
      <c r="B32" s="1">
        <v>40862</v>
      </c>
      <c r="C32" t="s">
        <v>18</v>
      </c>
      <c r="D32" s="1">
        <v>41302</v>
      </c>
      <c r="E32">
        <v>356.89800000000002</v>
      </c>
      <c r="F32">
        <f t="shared" si="0"/>
        <v>0</v>
      </c>
      <c r="G32">
        <f t="shared" si="1"/>
        <v>0</v>
      </c>
    </row>
    <row r="33" spans="1:7" x14ac:dyDescent="0.3">
      <c r="A33" t="s">
        <v>3802</v>
      </c>
      <c r="B33" s="1">
        <v>40862</v>
      </c>
      <c r="C33" t="s">
        <v>19</v>
      </c>
      <c r="D33" s="1">
        <v>41302</v>
      </c>
      <c r="E33">
        <v>20455.581300000002</v>
      </c>
      <c r="F33">
        <f t="shared" si="0"/>
        <v>0</v>
      </c>
      <c r="G33">
        <f t="shared" si="1"/>
        <v>0</v>
      </c>
    </row>
    <row r="34" spans="1:7" x14ac:dyDescent="0.3">
      <c r="A34" t="s">
        <v>3802</v>
      </c>
      <c r="B34" s="1">
        <v>40862</v>
      </c>
      <c r="C34" t="s">
        <v>20</v>
      </c>
      <c r="D34" s="1">
        <v>41302</v>
      </c>
      <c r="E34">
        <v>68473.287299999996</v>
      </c>
      <c r="F34">
        <f t="shared" si="0"/>
        <v>0</v>
      </c>
      <c r="G34">
        <f t="shared" si="1"/>
        <v>0</v>
      </c>
    </row>
    <row r="35" spans="1:7" x14ac:dyDescent="0.3">
      <c r="A35" t="s">
        <v>3802</v>
      </c>
      <c r="B35" s="1">
        <v>40862</v>
      </c>
      <c r="C35" t="s">
        <v>21</v>
      </c>
      <c r="D35" s="1">
        <v>41302</v>
      </c>
      <c r="E35">
        <v>10284.1937</v>
      </c>
      <c r="F35">
        <f t="shared" si="0"/>
        <v>0</v>
      </c>
      <c r="G35">
        <f t="shared" si="1"/>
        <v>0</v>
      </c>
    </row>
    <row r="36" spans="1:7" x14ac:dyDescent="0.3">
      <c r="A36" t="s">
        <v>3802</v>
      </c>
      <c r="B36" s="1">
        <v>40862</v>
      </c>
      <c r="C36" t="s">
        <v>22</v>
      </c>
      <c r="D36" s="1">
        <v>41333</v>
      </c>
      <c r="E36">
        <v>1466.01</v>
      </c>
      <c r="F36">
        <f t="shared" si="0"/>
        <v>0</v>
      </c>
      <c r="G36">
        <f t="shared" si="1"/>
        <v>0</v>
      </c>
    </row>
    <row r="37" spans="1:7" x14ac:dyDescent="0.3">
      <c r="A37" t="s">
        <v>3802</v>
      </c>
      <c r="B37" s="1">
        <v>40862</v>
      </c>
      <c r="C37" t="s">
        <v>23</v>
      </c>
      <c r="D37" s="1">
        <v>41333</v>
      </c>
      <c r="E37">
        <v>33631.898200000003</v>
      </c>
      <c r="F37">
        <f t="shared" si="0"/>
        <v>0</v>
      </c>
      <c r="G37">
        <f t="shared" si="1"/>
        <v>0</v>
      </c>
    </row>
    <row r="38" spans="1:7" x14ac:dyDescent="0.3">
      <c r="A38" t="s">
        <v>3802</v>
      </c>
      <c r="B38" s="1">
        <v>40862</v>
      </c>
      <c r="C38" t="s">
        <v>24</v>
      </c>
      <c r="D38" s="1">
        <v>41333</v>
      </c>
      <c r="E38">
        <v>283.94889999999998</v>
      </c>
      <c r="F38">
        <f t="shared" si="0"/>
        <v>0</v>
      </c>
      <c r="G38">
        <f t="shared" si="1"/>
        <v>0</v>
      </c>
    </row>
    <row r="39" spans="1:7" x14ac:dyDescent="0.3">
      <c r="A39" t="s">
        <v>3802</v>
      </c>
      <c r="B39" s="1">
        <v>40862</v>
      </c>
      <c r="C39" t="s">
        <v>25</v>
      </c>
      <c r="D39" s="1">
        <v>41363</v>
      </c>
      <c r="E39">
        <v>323.99400000000003</v>
      </c>
      <c r="F39">
        <f t="shared" si="0"/>
        <v>0</v>
      </c>
      <c r="G39">
        <f t="shared" si="1"/>
        <v>0</v>
      </c>
    </row>
    <row r="40" spans="1:7" x14ac:dyDescent="0.3">
      <c r="A40" t="s">
        <v>3802</v>
      </c>
      <c r="B40" s="1">
        <v>40862</v>
      </c>
      <c r="C40" t="s">
        <v>26</v>
      </c>
      <c r="D40" s="1">
        <v>41394</v>
      </c>
      <c r="E40">
        <v>2305.386</v>
      </c>
      <c r="F40">
        <f t="shared" si="0"/>
        <v>0</v>
      </c>
      <c r="G40">
        <f t="shared" si="1"/>
        <v>0</v>
      </c>
    </row>
    <row r="41" spans="1:7" x14ac:dyDescent="0.3">
      <c r="A41" t="s">
        <v>3802</v>
      </c>
      <c r="B41" s="1">
        <v>40862</v>
      </c>
      <c r="C41" t="s">
        <v>27</v>
      </c>
      <c r="D41" s="1">
        <v>41394</v>
      </c>
      <c r="E41">
        <v>21595.367999999999</v>
      </c>
      <c r="F41">
        <f t="shared" si="0"/>
        <v>0</v>
      </c>
      <c r="G41">
        <f t="shared" si="1"/>
        <v>0</v>
      </c>
    </row>
    <row r="42" spans="1:7" x14ac:dyDescent="0.3">
      <c r="A42" t="s">
        <v>3802</v>
      </c>
      <c r="B42" s="1">
        <v>40862</v>
      </c>
      <c r="C42" t="s">
        <v>28</v>
      </c>
      <c r="D42" s="1">
        <v>41394</v>
      </c>
      <c r="E42">
        <v>1701.4860000000001</v>
      </c>
      <c r="F42">
        <f t="shared" si="0"/>
        <v>0</v>
      </c>
      <c r="G42">
        <f t="shared" si="1"/>
        <v>0</v>
      </c>
    </row>
    <row r="43" spans="1:7" x14ac:dyDescent="0.3">
      <c r="A43" t="s">
        <v>3802</v>
      </c>
      <c r="B43" s="1">
        <v>40862</v>
      </c>
      <c r="C43" t="s">
        <v>29</v>
      </c>
      <c r="D43" s="1">
        <v>41394</v>
      </c>
      <c r="E43">
        <v>28913.67</v>
      </c>
      <c r="F43">
        <f t="shared" si="0"/>
        <v>0</v>
      </c>
      <c r="G43">
        <f t="shared" si="1"/>
        <v>0</v>
      </c>
    </row>
    <row r="44" spans="1:7" x14ac:dyDescent="0.3">
      <c r="A44" t="s">
        <v>3802</v>
      </c>
      <c r="B44" s="1">
        <v>40862</v>
      </c>
      <c r="C44" t="s">
        <v>30</v>
      </c>
      <c r="D44" s="1">
        <v>41424</v>
      </c>
      <c r="E44">
        <v>71774.181299999997</v>
      </c>
      <c r="F44">
        <f t="shared" si="0"/>
        <v>0</v>
      </c>
      <c r="G44">
        <f t="shared" si="1"/>
        <v>0</v>
      </c>
    </row>
    <row r="45" spans="1:7" x14ac:dyDescent="0.3">
      <c r="A45" t="s">
        <v>3802</v>
      </c>
      <c r="B45" s="1">
        <v>40862</v>
      </c>
      <c r="C45" t="s">
        <v>31</v>
      </c>
      <c r="D45" s="1">
        <v>41424</v>
      </c>
      <c r="E45">
        <v>13938.87</v>
      </c>
      <c r="F45">
        <f t="shared" si="0"/>
        <v>0</v>
      </c>
      <c r="G45">
        <f t="shared" si="1"/>
        <v>0</v>
      </c>
    </row>
    <row r="46" spans="1:7" x14ac:dyDescent="0.3">
      <c r="A46" t="s">
        <v>3802</v>
      </c>
      <c r="B46" s="1">
        <v>40862</v>
      </c>
      <c r="C46" t="s">
        <v>32</v>
      </c>
      <c r="D46" s="1">
        <v>41424</v>
      </c>
      <c r="E46">
        <v>63244.415999999997</v>
      </c>
      <c r="F46">
        <f t="shared" si="0"/>
        <v>0</v>
      </c>
      <c r="G46">
        <f t="shared" si="1"/>
        <v>0</v>
      </c>
    </row>
    <row r="47" spans="1:7" x14ac:dyDescent="0.3">
      <c r="A47" t="s">
        <v>3802</v>
      </c>
      <c r="B47" s="1">
        <v>40862</v>
      </c>
      <c r="C47" t="s">
        <v>33</v>
      </c>
      <c r="D47" s="1">
        <v>41424</v>
      </c>
      <c r="E47">
        <v>71884.607799999998</v>
      </c>
      <c r="F47">
        <f t="shared" si="0"/>
        <v>0</v>
      </c>
      <c r="G47">
        <f t="shared" si="1"/>
        <v>0</v>
      </c>
    </row>
    <row r="48" spans="1:7" x14ac:dyDescent="0.3">
      <c r="A48" t="s">
        <v>3802</v>
      </c>
      <c r="B48" s="1">
        <v>40862</v>
      </c>
      <c r="C48" t="s">
        <v>34</v>
      </c>
      <c r="D48" s="1">
        <v>41455</v>
      </c>
      <c r="E48">
        <v>323.99400000000003</v>
      </c>
      <c r="F48">
        <f t="shared" si="0"/>
        <v>0</v>
      </c>
      <c r="G48">
        <f t="shared" si="1"/>
        <v>0</v>
      </c>
    </row>
    <row r="49" spans="1:7" x14ac:dyDescent="0.3">
      <c r="A49" t="s">
        <v>3802</v>
      </c>
      <c r="B49" s="1">
        <v>40862</v>
      </c>
      <c r="C49" t="s">
        <v>35</v>
      </c>
      <c r="D49" s="1">
        <v>41486</v>
      </c>
      <c r="E49">
        <v>209.97</v>
      </c>
      <c r="F49">
        <f t="shared" si="0"/>
        <v>0</v>
      </c>
      <c r="G49">
        <f t="shared" si="1"/>
        <v>0</v>
      </c>
    </row>
    <row r="50" spans="1:7" x14ac:dyDescent="0.3">
      <c r="A50" t="s">
        <v>3802</v>
      </c>
      <c r="B50" s="1">
        <v>40862</v>
      </c>
      <c r="C50" t="s">
        <v>36</v>
      </c>
      <c r="D50" s="1">
        <v>41486</v>
      </c>
      <c r="E50">
        <v>26775.473999999998</v>
      </c>
      <c r="F50">
        <f t="shared" si="0"/>
        <v>0</v>
      </c>
      <c r="G50">
        <f t="shared" si="1"/>
        <v>0</v>
      </c>
    </row>
    <row r="51" spans="1:7" x14ac:dyDescent="0.3">
      <c r="A51" t="s">
        <v>3802</v>
      </c>
      <c r="B51" s="1">
        <v>40862</v>
      </c>
      <c r="C51" t="s">
        <v>37</v>
      </c>
      <c r="D51" s="1">
        <v>41486</v>
      </c>
      <c r="E51">
        <v>1544.97</v>
      </c>
      <c r="F51">
        <f t="shared" si="0"/>
        <v>0</v>
      </c>
      <c r="G51">
        <f t="shared" si="1"/>
        <v>0</v>
      </c>
    </row>
    <row r="52" spans="1:7" x14ac:dyDescent="0.3">
      <c r="A52" t="s">
        <v>3802</v>
      </c>
      <c r="B52" s="1">
        <v>40862</v>
      </c>
      <c r="C52" t="s">
        <v>38</v>
      </c>
      <c r="D52" s="1">
        <v>41486</v>
      </c>
      <c r="E52">
        <v>1964.91</v>
      </c>
      <c r="F52">
        <f t="shared" si="0"/>
        <v>0</v>
      </c>
      <c r="G52">
        <f t="shared" si="1"/>
        <v>0</v>
      </c>
    </row>
    <row r="53" spans="1:7" x14ac:dyDescent="0.3">
      <c r="A53" t="s">
        <v>3802</v>
      </c>
      <c r="B53" s="1">
        <v>40862</v>
      </c>
      <c r="C53" t="s">
        <v>39</v>
      </c>
      <c r="D53" s="1">
        <v>41486</v>
      </c>
      <c r="E53">
        <v>11546.634</v>
      </c>
      <c r="F53">
        <f t="shared" si="0"/>
        <v>0</v>
      </c>
      <c r="G53">
        <f t="shared" si="1"/>
        <v>0</v>
      </c>
    </row>
    <row r="54" spans="1:7" x14ac:dyDescent="0.3">
      <c r="A54" t="s">
        <v>3802</v>
      </c>
      <c r="B54" s="1">
        <v>40862</v>
      </c>
      <c r="C54" t="s">
        <v>40</v>
      </c>
      <c r="D54" s="1">
        <v>41515</v>
      </c>
      <c r="E54">
        <v>53500.224000000002</v>
      </c>
      <c r="F54">
        <f t="shared" si="0"/>
        <v>0</v>
      </c>
      <c r="G54">
        <f t="shared" si="1"/>
        <v>0</v>
      </c>
    </row>
    <row r="55" spans="1:7" x14ac:dyDescent="0.3">
      <c r="A55" t="s">
        <v>3802</v>
      </c>
      <c r="B55" s="1">
        <v>40862</v>
      </c>
      <c r="C55" t="s">
        <v>41</v>
      </c>
      <c r="D55" s="1">
        <v>41545</v>
      </c>
      <c r="E55">
        <v>1784.49</v>
      </c>
      <c r="F55">
        <f t="shared" si="0"/>
        <v>0</v>
      </c>
      <c r="G55">
        <f t="shared" si="1"/>
        <v>0</v>
      </c>
    </row>
    <row r="56" spans="1:7" x14ac:dyDescent="0.3">
      <c r="A56" t="s">
        <v>3802</v>
      </c>
      <c r="B56" s="1">
        <v>40862</v>
      </c>
      <c r="C56" t="s">
        <v>42</v>
      </c>
      <c r="D56" s="1">
        <v>41576</v>
      </c>
      <c r="E56">
        <v>672.29399999999998</v>
      </c>
      <c r="F56">
        <f t="shared" si="0"/>
        <v>0</v>
      </c>
      <c r="G56">
        <f t="shared" si="1"/>
        <v>0</v>
      </c>
    </row>
    <row r="57" spans="1:7" x14ac:dyDescent="0.3">
      <c r="A57" t="s">
        <v>3803</v>
      </c>
      <c r="B57" s="1">
        <v>40541</v>
      </c>
      <c r="C57" t="s">
        <v>2535</v>
      </c>
      <c r="D57" s="1">
        <v>40541</v>
      </c>
      <c r="E57">
        <v>24432.608800000002</v>
      </c>
      <c r="F57">
        <f t="shared" si="0"/>
        <v>1</v>
      </c>
      <c r="G57">
        <f t="shared" si="1"/>
        <v>24432.608800000002</v>
      </c>
    </row>
    <row r="58" spans="1:7" x14ac:dyDescent="0.3">
      <c r="A58" t="s">
        <v>3803</v>
      </c>
      <c r="B58" s="1">
        <v>40541</v>
      </c>
      <c r="C58" t="s">
        <v>2536</v>
      </c>
      <c r="D58" s="1">
        <v>40572</v>
      </c>
      <c r="E58">
        <v>10993.394200000001</v>
      </c>
      <c r="F58">
        <f t="shared" si="0"/>
        <v>1</v>
      </c>
      <c r="G58">
        <f t="shared" si="1"/>
        <v>10993.394200000001</v>
      </c>
    </row>
    <row r="59" spans="1:7" x14ac:dyDescent="0.3">
      <c r="A59" t="s">
        <v>3803</v>
      </c>
      <c r="B59" s="1">
        <v>40541</v>
      </c>
      <c r="C59" t="s">
        <v>2537</v>
      </c>
      <c r="D59" s="1">
        <v>40572</v>
      </c>
      <c r="E59">
        <v>4076.3879999999999</v>
      </c>
      <c r="F59">
        <f t="shared" si="0"/>
        <v>1</v>
      </c>
      <c r="G59">
        <f t="shared" si="1"/>
        <v>4076.3879999999999</v>
      </c>
    </row>
    <row r="60" spans="1:7" x14ac:dyDescent="0.3">
      <c r="A60" t="s">
        <v>3803</v>
      </c>
      <c r="B60" s="1">
        <v>40541</v>
      </c>
      <c r="C60" t="s">
        <v>2538</v>
      </c>
      <c r="D60" s="1">
        <v>40572</v>
      </c>
      <c r="E60">
        <v>32673.044600000001</v>
      </c>
      <c r="F60">
        <f t="shared" si="0"/>
        <v>1</v>
      </c>
      <c r="G60">
        <f t="shared" si="1"/>
        <v>32673.044600000001</v>
      </c>
    </row>
    <row r="61" spans="1:7" x14ac:dyDescent="0.3">
      <c r="A61" t="s">
        <v>3803</v>
      </c>
      <c r="B61" s="1">
        <v>40541</v>
      </c>
      <c r="C61" t="s">
        <v>2539</v>
      </c>
      <c r="D61" s="1">
        <v>40572</v>
      </c>
      <c r="E61">
        <v>20628.574499999999</v>
      </c>
      <c r="F61">
        <f t="shared" si="0"/>
        <v>1</v>
      </c>
      <c r="G61">
        <f t="shared" si="1"/>
        <v>20628.574499999999</v>
      </c>
    </row>
    <row r="62" spans="1:7" x14ac:dyDescent="0.3">
      <c r="A62" t="s">
        <v>3803</v>
      </c>
      <c r="B62" s="1">
        <v>40541</v>
      </c>
      <c r="C62" t="s">
        <v>2540</v>
      </c>
      <c r="D62" s="1">
        <v>40572</v>
      </c>
      <c r="E62">
        <v>32492.603999999999</v>
      </c>
      <c r="F62">
        <f t="shared" si="0"/>
        <v>1</v>
      </c>
      <c r="G62">
        <f t="shared" si="1"/>
        <v>32492.603999999999</v>
      </c>
    </row>
    <row r="63" spans="1:7" x14ac:dyDescent="0.3">
      <c r="A63" t="s">
        <v>3803</v>
      </c>
      <c r="B63" s="1">
        <v>40541</v>
      </c>
      <c r="C63" t="s">
        <v>2541</v>
      </c>
      <c r="D63" s="1">
        <v>40572</v>
      </c>
      <c r="E63">
        <v>32459.927800000001</v>
      </c>
      <c r="F63">
        <f t="shared" si="0"/>
        <v>1</v>
      </c>
      <c r="G63">
        <f t="shared" si="1"/>
        <v>32459.927800000001</v>
      </c>
    </row>
    <row r="64" spans="1:7" x14ac:dyDescent="0.3">
      <c r="A64" t="s">
        <v>3803</v>
      </c>
      <c r="B64" s="1">
        <v>40541</v>
      </c>
      <c r="C64" t="s">
        <v>2542</v>
      </c>
      <c r="D64" s="1">
        <v>40572</v>
      </c>
      <c r="E64">
        <v>19734.8665</v>
      </c>
      <c r="F64">
        <f t="shared" si="0"/>
        <v>1</v>
      </c>
      <c r="G64">
        <f t="shared" si="1"/>
        <v>19734.8665</v>
      </c>
    </row>
    <row r="65" spans="1:7" x14ac:dyDescent="0.3">
      <c r="A65" t="s">
        <v>3803</v>
      </c>
      <c r="B65" s="1">
        <v>40541</v>
      </c>
      <c r="C65" t="s">
        <v>2543</v>
      </c>
      <c r="D65" s="1">
        <v>40603</v>
      </c>
      <c r="E65">
        <v>13837.085499999999</v>
      </c>
      <c r="F65">
        <f t="shared" si="0"/>
        <v>1</v>
      </c>
      <c r="G65">
        <f t="shared" si="1"/>
        <v>13837.085499999999</v>
      </c>
    </row>
    <row r="66" spans="1:7" x14ac:dyDescent="0.3">
      <c r="A66" t="s">
        <v>3803</v>
      </c>
      <c r="B66" s="1">
        <v>40541</v>
      </c>
      <c r="C66" t="s">
        <v>2544</v>
      </c>
      <c r="D66" s="1">
        <v>40633</v>
      </c>
      <c r="E66">
        <v>57739.735800000002</v>
      </c>
      <c r="F66">
        <f t="shared" ref="F66:F129" si="2">IF(DATEDIF(B66,D66,"d") &lt;= 89, 1, 0)</f>
        <v>0</v>
      </c>
      <c r="G66">
        <f t="shared" ref="G66:G129" si="3">IF(DATEDIF(B66,D66,"d") &lt;= 89, E66, 0)</f>
        <v>0</v>
      </c>
    </row>
    <row r="67" spans="1:7" x14ac:dyDescent="0.3">
      <c r="A67" t="s">
        <v>3803</v>
      </c>
      <c r="B67" s="1">
        <v>40541</v>
      </c>
      <c r="C67" t="s">
        <v>2545</v>
      </c>
      <c r="D67" s="1">
        <v>40664</v>
      </c>
      <c r="E67">
        <v>3018.3377</v>
      </c>
      <c r="F67">
        <f t="shared" si="2"/>
        <v>0</v>
      </c>
      <c r="G67">
        <f t="shared" si="3"/>
        <v>0</v>
      </c>
    </row>
    <row r="68" spans="1:7" x14ac:dyDescent="0.3">
      <c r="A68" t="s">
        <v>3803</v>
      </c>
      <c r="B68" s="1">
        <v>40541</v>
      </c>
      <c r="C68" t="s">
        <v>2546</v>
      </c>
      <c r="D68" s="1">
        <v>40664</v>
      </c>
      <c r="E68">
        <v>19669.411100000001</v>
      </c>
      <c r="F68">
        <f t="shared" si="2"/>
        <v>0</v>
      </c>
      <c r="G68">
        <f t="shared" si="3"/>
        <v>0</v>
      </c>
    </row>
    <row r="69" spans="1:7" x14ac:dyDescent="0.3">
      <c r="A69" t="s">
        <v>3803</v>
      </c>
      <c r="B69" s="1">
        <v>40541</v>
      </c>
      <c r="C69" t="s">
        <v>2547</v>
      </c>
      <c r="D69" s="1">
        <v>40664</v>
      </c>
      <c r="E69">
        <v>10160.156499999999</v>
      </c>
      <c r="F69">
        <f t="shared" si="2"/>
        <v>0</v>
      </c>
      <c r="G69">
        <f t="shared" si="3"/>
        <v>0</v>
      </c>
    </row>
    <row r="70" spans="1:7" x14ac:dyDescent="0.3">
      <c r="A70" t="s">
        <v>3803</v>
      </c>
      <c r="B70" s="1">
        <v>40541</v>
      </c>
      <c r="C70" t="s">
        <v>2548</v>
      </c>
      <c r="D70" s="1">
        <v>40664</v>
      </c>
      <c r="E70">
        <v>43520.126400000001</v>
      </c>
      <c r="F70">
        <f t="shared" si="2"/>
        <v>0</v>
      </c>
      <c r="G70">
        <f t="shared" si="3"/>
        <v>0</v>
      </c>
    </row>
    <row r="71" spans="1:7" x14ac:dyDescent="0.3">
      <c r="A71" t="s">
        <v>3803</v>
      </c>
      <c r="B71" s="1">
        <v>40541</v>
      </c>
      <c r="C71" t="s">
        <v>2549</v>
      </c>
      <c r="D71" s="1">
        <v>40664</v>
      </c>
      <c r="E71">
        <v>74394.420400000003</v>
      </c>
      <c r="F71">
        <f t="shared" si="2"/>
        <v>0</v>
      </c>
      <c r="G71">
        <f t="shared" si="3"/>
        <v>0</v>
      </c>
    </row>
    <row r="72" spans="1:7" x14ac:dyDescent="0.3">
      <c r="A72" t="s">
        <v>3803</v>
      </c>
      <c r="B72" s="1">
        <v>40541</v>
      </c>
      <c r="C72" t="s">
        <v>2550</v>
      </c>
      <c r="D72" s="1">
        <v>40664</v>
      </c>
      <c r="E72">
        <v>38638.746200000001</v>
      </c>
      <c r="F72">
        <f t="shared" si="2"/>
        <v>0</v>
      </c>
      <c r="G72">
        <f t="shared" si="3"/>
        <v>0</v>
      </c>
    </row>
    <row r="73" spans="1:7" x14ac:dyDescent="0.3">
      <c r="A73" t="s">
        <v>3803</v>
      </c>
      <c r="B73" s="1">
        <v>40541</v>
      </c>
      <c r="C73" t="s">
        <v>2551</v>
      </c>
      <c r="D73" s="1">
        <v>40664</v>
      </c>
      <c r="E73">
        <v>50827.136500000001</v>
      </c>
      <c r="F73">
        <f t="shared" si="2"/>
        <v>0</v>
      </c>
      <c r="G73">
        <f t="shared" si="3"/>
        <v>0</v>
      </c>
    </row>
    <row r="74" spans="1:7" x14ac:dyDescent="0.3">
      <c r="A74" t="s">
        <v>3803</v>
      </c>
      <c r="B74" s="1">
        <v>40541</v>
      </c>
      <c r="C74" t="s">
        <v>2552</v>
      </c>
      <c r="D74" s="1">
        <v>40664</v>
      </c>
      <c r="E74">
        <v>722.59490000000005</v>
      </c>
      <c r="F74">
        <f t="shared" si="2"/>
        <v>0</v>
      </c>
      <c r="G74">
        <f t="shared" si="3"/>
        <v>0</v>
      </c>
    </row>
    <row r="75" spans="1:7" x14ac:dyDescent="0.3">
      <c r="A75" t="s">
        <v>3803</v>
      </c>
      <c r="B75" s="1">
        <v>40541</v>
      </c>
      <c r="C75" t="s">
        <v>2553</v>
      </c>
      <c r="D75" s="1">
        <v>40664</v>
      </c>
      <c r="E75">
        <v>47716.8992</v>
      </c>
      <c r="F75">
        <f t="shared" si="2"/>
        <v>0</v>
      </c>
      <c r="G75">
        <f t="shared" si="3"/>
        <v>0</v>
      </c>
    </row>
    <row r="76" spans="1:7" x14ac:dyDescent="0.3">
      <c r="A76" t="s">
        <v>3803</v>
      </c>
      <c r="B76" s="1">
        <v>40541</v>
      </c>
      <c r="C76" t="s">
        <v>2554</v>
      </c>
      <c r="D76" s="1">
        <v>40694</v>
      </c>
      <c r="E76">
        <v>69681.688699999999</v>
      </c>
      <c r="F76">
        <f t="shared" si="2"/>
        <v>0</v>
      </c>
      <c r="G76">
        <f t="shared" si="3"/>
        <v>0</v>
      </c>
    </row>
    <row r="77" spans="1:7" x14ac:dyDescent="0.3">
      <c r="A77" t="s">
        <v>3803</v>
      </c>
      <c r="B77" s="1">
        <v>40541</v>
      </c>
      <c r="C77" t="s">
        <v>2555</v>
      </c>
      <c r="D77" s="1">
        <v>40725</v>
      </c>
      <c r="E77">
        <v>419.45890000000003</v>
      </c>
      <c r="F77">
        <f t="shared" si="2"/>
        <v>0</v>
      </c>
      <c r="G77">
        <f t="shared" si="3"/>
        <v>0</v>
      </c>
    </row>
    <row r="78" spans="1:7" x14ac:dyDescent="0.3">
      <c r="A78" t="s">
        <v>3803</v>
      </c>
      <c r="B78" s="1">
        <v>40541</v>
      </c>
      <c r="C78" t="s">
        <v>2556</v>
      </c>
      <c r="D78" s="1">
        <v>40725</v>
      </c>
      <c r="E78">
        <v>40648.379999999997</v>
      </c>
      <c r="F78">
        <f t="shared" si="2"/>
        <v>0</v>
      </c>
      <c r="G78">
        <f t="shared" si="3"/>
        <v>0</v>
      </c>
    </row>
    <row r="79" spans="1:7" x14ac:dyDescent="0.3">
      <c r="A79" t="s">
        <v>3803</v>
      </c>
      <c r="B79" s="1">
        <v>40541</v>
      </c>
      <c r="C79" t="s">
        <v>2557</v>
      </c>
      <c r="D79" s="1">
        <v>40756</v>
      </c>
      <c r="E79">
        <v>3463.2997999999998</v>
      </c>
      <c r="F79">
        <f t="shared" si="2"/>
        <v>0</v>
      </c>
      <c r="G79">
        <f t="shared" si="3"/>
        <v>0</v>
      </c>
    </row>
    <row r="80" spans="1:7" x14ac:dyDescent="0.3">
      <c r="A80" t="s">
        <v>3803</v>
      </c>
      <c r="B80" s="1">
        <v>40541</v>
      </c>
      <c r="C80" t="s">
        <v>2558</v>
      </c>
      <c r="D80" s="1">
        <v>40756</v>
      </c>
      <c r="E80">
        <v>28395.218700000001</v>
      </c>
      <c r="F80">
        <f t="shared" si="2"/>
        <v>0</v>
      </c>
      <c r="G80">
        <f t="shared" si="3"/>
        <v>0</v>
      </c>
    </row>
    <row r="81" spans="1:7" x14ac:dyDescent="0.3">
      <c r="A81" t="s">
        <v>3803</v>
      </c>
      <c r="B81" s="1">
        <v>40541</v>
      </c>
      <c r="C81" t="s">
        <v>2559</v>
      </c>
      <c r="D81" s="1">
        <v>40756</v>
      </c>
      <c r="E81">
        <v>16297.752</v>
      </c>
      <c r="F81">
        <f t="shared" si="2"/>
        <v>0</v>
      </c>
      <c r="G81">
        <f t="shared" si="3"/>
        <v>0</v>
      </c>
    </row>
    <row r="82" spans="1:7" x14ac:dyDescent="0.3">
      <c r="A82" t="s">
        <v>3803</v>
      </c>
      <c r="B82" s="1">
        <v>40541</v>
      </c>
      <c r="C82" t="s">
        <v>2560</v>
      </c>
      <c r="D82" s="1">
        <v>40756</v>
      </c>
      <c r="E82">
        <v>24242.8711</v>
      </c>
      <c r="F82">
        <f t="shared" si="2"/>
        <v>0</v>
      </c>
      <c r="G82">
        <f t="shared" si="3"/>
        <v>0</v>
      </c>
    </row>
    <row r="83" spans="1:7" x14ac:dyDescent="0.3">
      <c r="A83" t="s">
        <v>3803</v>
      </c>
      <c r="B83" s="1">
        <v>40541</v>
      </c>
      <c r="C83" t="s">
        <v>2561</v>
      </c>
      <c r="D83" s="1">
        <v>40756</v>
      </c>
      <c r="E83">
        <v>20405.674599999998</v>
      </c>
      <c r="F83">
        <f t="shared" si="2"/>
        <v>0</v>
      </c>
      <c r="G83">
        <f t="shared" si="3"/>
        <v>0</v>
      </c>
    </row>
    <row r="84" spans="1:7" x14ac:dyDescent="0.3">
      <c r="A84" t="s">
        <v>3803</v>
      </c>
      <c r="B84" s="1">
        <v>40541</v>
      </c>
      <c r="C84" t="s">
        <v>2562</v>
      </c>
      <c r="D84" s="1">
        <v>40756</v>
      </c>
      <c r="E84">
        <v>29962.7965</v>
      </c>
      <c r="F84">
        <f t="shared" si="2"/>
        <v>0</v>
      </c>
      <c r="G84">
        <f t="shared" si="3"/>
        <v>0</v>
      </c>
    </row>
    <row r="85" spans="1:7" x14ac:dyDescent="0.3">
      <c r="A85" t="s">
        <v>3803</v>
      </c>
      <c r="B85" s="1">
        <v>40541</v>
      </c>
      <c r="C85" t="s">
        <v>2563</v>
      </c>
      <c r="D85" s="1">
        <v>40756</v>
      </c>
      <c r="E85">
        <v>10192.77</v>
      </c>
      <c r="F85">
        <f t="shared" si="2"/>
        <v>0</v>
      </c>
      <c r="G85">
        <f t="shared" si="3"/>
        <v>0</v>
      </c>
    </row>
    <row r="86" spans="1:7" x14ac:dyDescent="0.3">
      <c r="A86" t="s">
        <v>3803</v>
      </c>
      <c r="B86" s="1">
        <v>40541</v>
      </c>
      <c r="C86" t="s">
        <v>2564</v>
      </c>
      <c r="D86" s="1">
        <v>40756</v>
      </c>
      <c r="E86">
        <v>57142.941599999998</v>
      </c>
      <c r="F86">
        <f t="shared" si="2"/>
        <v>0</v>
      </c>
      <c r="G86">
        <f t="shared" si="3"/>
        <v>0</v>
      </c>
    </row>
    <row r="87" spans="1:7" x14ac:dyDescent="0.3">
      <c r="A87" t="s">
        <v>3803</v>
      </c>
      <c r="B87" s="1">
        <v>40541</v>
      </c>
      <c r="C87" t="s">
        <v>2565</v>
      </c>
      <c r="D87" s="1">
        <v>40784</v>
      </c>
      <c r="E87">
        <v>50762.7624</v>
      </c>
      <c r="F87">
        <f t="shared" si="2"/>
        <v>0</v>
      </c>
      <c r="G87">
        <f t="shared" si="3"/>
        <v>0</v>
      </c>
    </row>
    <row r="88" spans="1:7" x14ac:dyDescent="0.3">
      <c r="A88" t="s">
        <v>3803</v>
      </c>
      <c r="B88" s="1">
        <v>40541</v>
      </c>
      <c r="C88" t="s">
        <v>2566</v>
      </c>
      <c r="D88" s="1">
        <v>40815</v>
      </c>
      <c r="E88">
        <v>26016.970300000001</v>
      </c>
      <c r="F88">
        <f t="shared" si="2"/>
        <v>0</v>
      </c>
      <c r="G88">
        <f t="shared" si="3"/>
        <v>0</v>
      </c>
    </row>
    <row r="89" spans="1:7" x14ac:dyDescent="0.3">
      <c r="A89" t="s">
        <v>3803</v>
      </c>
      <c r="B89" s="1">
        <v>40541</v>
      </c>
      <c r="C89" t="s">
        <v>2567</v>
      </c>
      <c r="D89" s="1">
        <v>40845</v>
      </c>
      <c r="E89">
        <v>2646.1866</v>
      </c>
      <c r="F89">
        <f t="shared" si="2"/>
        <v>0</v>
      </c>
      <c r="G89">
        <f t="shared" si="3"/>
        <v>0</v>
      </c>
    </row>
    <row r="90" spans="1:7" x14ac:dyDescent="0.3">
      <c r="A90" t="s">
        <v>3803</v>
      </c>
      <c r="B90" s="1">
        <v>40541</v>
      </c>
      <c r="C90" t="s">
        <v>2568</v>
      </c>
      <c r="D90" s="1">
        <v>40845</v>
      </c>
      <c r="E90">
        <v>26119.057199999999</v>
      </c>
      <c r="F90">
        <f t="shared" si="2"/>
        <v>0</v>
      </c>
      <c r="G90">
        <f t="shared" si="3"/>
        <v>0</v>
      </c>
    </row>
    <row r="91" spans="1:7" x14ac:dyDescent="0.3">
      <c r="A91" t="s">
        <v>3803</v>
      </c>
      <c r="B91" s="1">
        <v>40541</v>
      </c>
      <c r="C91" t="s">
        <v>2569</v>
      </c>
      <c r="D91" s="1">
        <v>40845</v>
      </c>
      <c r="E91">
        <v>24582.729899999998</v>
      </c>
      <c r="F91">
        <f t="shared" si="2"/>
        <v>0</v>
      </c>
      <c r="G91">
        <f t="shared" si="3"/>
        <v>0</v>
      </c>
    </row>
    <row r="92" spans="1:7" x14ac:dyDescent="0.3">
      <c r="A92" t="s">
        <v>3803</v>
      </c>
      <c r="B92" s="1">
        <v>40541</v>
      </c>
      <c r="C92" t="s">
        <v>2570</v>
      </c>
      <c r="D92" s="1">
        <v>40845</v>
      </c>
      <c r="E92">
        <v>52874.536599999999</v>
      </c>
      <c r="F92">
        <f t="shared" si="2"/>
        <v>0</v>
      </c>
      <c r="G92">
        <f t="shared" si="3"/>
        <v>0</v>
      </c>
    </row>
    <row r="93" spans="1:7" x14ac:dyDescent="0.3">
      <c r="A93" t="s">
        <v>3803</v>
      </c>
      <c r="B93" s="1">
        <v>40541</v>
      </c>
      <c r="C93" t="s">
        <v>2571</v>
      </c>
      <c r="D93" s="1">
        <v>40845</v>
      </c>
      <c r="E93">
        <v>45487.714399999997</v>
      </c>
      <c r="F93">
        <f t="shared" si="2"/>
        <v>0</v>
      </c>
      <c r="G93">
        <f t="shared" si="3"/>
        <v>0</v>
      </c>
    </row>
    <row r="94" spans="1:7" x14ac:dyDescent="0.3">
      <c r="A94" t="s">
        <v>3803</v>
      </c>
      <c r="B94" s="1">
        <v>40541</v>
      </c>
      <c r="C94" t="s">
        <v>2572</v>
      </c>
      <c r="D94" s="1">
        <v>40845</v>
      </c>
      <c r="E94">
        <v>37779.373099999997</v>
      </c>
      <c r="F94">
        <f t="shared" si="2"/>
        <v>0</v>
      </c>
      <c r="G94">
        <f t="shared" si="3"/>
        <v>0</v>
      </c>
    </row>
    <row r="95" spans="1:7" x14ac:dyDescent="0.3">
      <c r="A95" t="s">
        <v>3803</v>
      </c>
      <c r="B95" s="1">
        <v>40541</v>
      </c>
      <c r="C95" t="s">
        <v>2573</v>
      </c>
      <c r="D95" s="1">
        <v>40845</v>
      </c>
      <c r="E95">
        <v>14248.7984</v>
      </c>
      <c r="F95">
        <f t="shared" si="2"/>
        <v>0</v>
      </c>
      <c r="G95">
        <f t="shared" si="3"/>
        <v>0</v>
      </c>
    </row>
    <row r="96" spans="1:7" x14ac:dyDescent="0.3">
      <c r="A96" t="s">
        <v>3803</v>
      </c>
      <c r="B96" s="1">
        <v>40541</v>
      </c>
      <c r="C96" t="s">
        <v>2574</v>
      </c>
      <c r="D96" s="1">
        <v>40845</v>
      </c>
      <c r="E96">
        <v>722.59490000000005</v>
      </c>
      <c r="F96">
        <f t="shared" si="2"/>
        <v>0</v>
      </c>
      <c r="G96">
        <f t="shared" si="3"/>
        <v>0</v>
      </c>
    </row>
    <row r="97" spans="1:7" x14ac:dyDescent="0.3">
      <c r="A97" t="s">
        <v>3803</v>
      </c>
      <c r="B97" s="1">
        <v>40541</v>
      </c>
      <c r="C97" t="s">
        <v>2575</v>
      </c>
      <c r="D97" s="1">
        <v>40845</v>
      </c>
      <c r="E97">
        <v>47655.0602</v>
      </c>
      <c r="F97">
        <f t="shared" si="2"/>
        <v>0</v>
      </c>
      <c r="G97">
        <f t="shared" si="3"/>
        <v>0</v>
      </c>
    </row>
    <row r="98" spans="1:7" x14ac:dyDescent="0.3">
      <c r="A98" t="s">
        <v>3803</v>
      </c>
      <c r="B98" s="1">
        <v>40541</v>
      </c>
      <c r="C98" t="s">
        <v>2576</v>
      </c>
      <c r="D98" s="1">
        <v>40876</v>
      </c>
      <c r="E98">
        <v>58977.1342</v>
      </c>
      <c r="F98">
        <f t="shared" si="2"/>
        <v>0</v>
      </c>
      <c r="G98">
        <f t="shared" si="3"/>
        <v>0</v>
      </c>
    </row>
    <row r="99" spans="1:7" x14ac:dyDescent="0.3">
      <c r="A99" t="s">
        <v>3803</v>
      </c>
      <c r="B99" s="1">
        <v>40541</v>
      </c>
      <c r="C99" t="s">
        <v>2577</v>
      </c>
      <c r="D99" s="1">
        <v>40906</v>
      </c>
      <c r="E99">
        <v>2371.2950000000001</v>
      </c>
      <c r="F99">
        <f t="shared" si="2"/>
        <v>0</v>
      </c>
      <c r="G99">
        <f t="shared" si="3"/>
        <v>0</v>
      </c>
    </row>
    <row r="100" spans="1:7" x14ac:dyDescent="0.3">
      <c r="A100" t="s">
        <v>3803</v>
      </c>
      <c r="B100" s="1">
        <v>40541</v>
      </c>
      <c r="C100" t="s">
        <v>2578</v>
      </c>
      <c r="D100" s="1">
        <v>40906</v>
      </c>
      <c r="E100">
        <v>86.521199999999993</v>
      </c>
      <c r="F100">
        <f t="shared" si="2"/>
        <v>0</v>
      </c>
      <c r="G100">
        <f t="shared" si="3"/>
        <v>0</v>
      </c>
    </row>
    <row r="101" spans="1:7" x14ac:dyDescent="0.3">
      <c r="A101" t="s">
        <v>3803</v>
      </c>
      <c r="B101" s="1">
        <v>40541</v>
      </c>
      <c r="C101" t="s">
        <v>2579</v>
      </c>
      <c r="D101" s="1">
        <v>40906</v>
      </c>
      <c r="E101">
        <v>1147.4382000000001</v>
      </c>
      <c r="F101">
        <f t="shared" si="2"/>
        <v>0</v>
      </c>
      <c r="G101">
        <f t="shared" si="3"/>
        <v>0</v>
      </c>
    </row>
    <row r="102" spans="1:7" x14ac:dyDescent="0.3">
      <c r="A102" t="s">
        <v>3803</v>
      </c>
      <c r="B102" s="1">
        <v>40541</v>
      </c>
      <c r="C102" t="s">
        <v>2580</v>
      </c>
      <c r="D102" s="1">
        <v>40906</v>
      </c>
      <c r="E102">
        <v>80634.880999999994</v>
      </c>
      <c r="F102">
        <f t="shared" si="2"/>
        <v>0</v>
      </c>
      <c r="G102">
        <f t="shared" si="3"/>
        <v>0</v>
      </c>
    </row>
    <row r="103" spans="1:7" x14ac:dyDescent="0.3">
      <c r="A103" t="s">
        <v>3803</v>
      </c>
      <c r="B103" s="1">
        <v>40541</v>
      </c>
      <c r="C103" t="s">
        <v>2581</v>
      </c>
      <c r="D103" s="1">
        <v>40906</v>
      </c>
      <c r="E103">
        <v>14515.992099999999</v>
      </c>
      <c r="F103">
        <f t="shared" si="2"/>
        <v>0</v>
      </c>
      <c r="G103">
        <f t="shared" si="3"/>
        <v>0</v>
      </c>
    </row>
    <row r="104" spans="1:7" x14ac:dyDescent="0.3">
      <c r="A104" t="s">
        <v>3803</v>
      </c>
      <c r="B104" s="1">
        <v>40541</v>
      </c>
      <c r="C104" t="s">
        <v>2582</v>
      </c>
      <c r="D104" s="1">
        <v>40937</v>
      </c>
      <c r="E104">
        <v>48541.831299999998</v>
      </c>
      <c r="F104">
        <f t="shared" si="2"/>
        <v>0</v>
      </c>
      <c r="G104">
        <f t="shared" si="3"/>
        <v>0</v>
      </c>
    </row>
    <row r="105" spans="1:7" x14ac:dyDescent="0.3">
      <c r="A105" t="s">
        <v>3803</v>
      </c>
      <c r="B105" s="1">
        <v>40541</v>
      </c>
      <c r="C105" t="s">
        <v>2583</v>
      </c>
      <c r="D105" s="1">
        <v>40937</v>
      </c>
      <c r="E105">
        <v>6227.2277999999997</v>
      </c>
      <c r="F105">
        <f t="shared" si="2"/>
        <v>0</v>
      </c>
      <c r="G105">
        <f t="shared" si="3"/>
        <v>0</v>
      </c>
    </row>
    <row r="106" spans="1:7" x14ac:dyDescent="0.3">
      <c r="A106" t="s">
        <v>3803</v>
      </c>
      <c r="B106" s="1">
        <v>40541</v>
      </c>
      <c r="C106" t="s">
        <v>2584</v>
      </c>
      <c r="D106" s="1">
        <v>40937</v>
      </c>
      <c r="E106">
        <v>40399.578000000001</v>
      </c>
      <c r="F106">
        <f t="shared" si="2"/>
        <v>0</v>
      </c>
      <c r="G106">
        <f t="shared" si="3"/>
        <v>0</v>
      </c>
    </row>
    <row r="107" spans="1:7" x14ac:dyDescent="0.3">
      <c r="A107" t="s">
        <v>3803</v>
      </c>
      <c r="B107" s="1">
        <v>40541</v>
      </c>
      <c r="C107" t="s">
        <v>2585</v>
      </c>
      <c r="D107" s="1">
        <v>40937</v>
      </c>
      <c r="E107">
        <v>924.40170000000001</v>
      </c>
      <c r="F107">
        <f t="shared" si="2"/>
        <v>0</v>
      </c>
      <c r="G107">
        <f t="shared" si="3"/>
        <v>0</v>
      </c>
    </row>
    <row r="108" spans="1:7" x14ac:dyDescent="0.3">
      <c r="A108" t="s">
        <v>3803</v>
      </c>
      <c r="B108" s="1">
        <v>40541</v>
      </c>
      <c r="C108" t="s">
        <v>2586</v>
      </c>
      <c r="D108" s="1">
        <v>40937</v>
      </c>
      <c r="E108">
        <v>93591.621700000003</v>
      </c>
      <c r="F108">
        <f t="shared" si="2"/>
        <v>0</v>
      </c>
      <c r="G108">
        <f t="shared" si="3"/>
        <v>0</v>
      </c>
    </row>
    <row r="109" spans="1:7" x14ac:dyDescent="0.3">
      <c r="A109" t="s">
        <v>3803</v>
      </c>
      <c r="B109" s="1">
        <v>40541</v>
      </c>
      <c r="C109" t="s">
        <v>2587</v>
      </c>
      <c r="D109" s="1">
        <v>40937</v>
      </c>
      <c r="E109">
        <v>209.256</v>
      </c>
      <c r="F109">
        <f t="shared" si="2"/>
        <v>0</v>
      </c>
      <c r="G109">
        <f t="shared" si="3"/>
        <v>0</v>
      </c>
    </row>
    <row r="110" spans="1:7" x14ac:dyDescent="0.3">
      <c r="A110" t="s">
        <v>3803</v>
      </c>
      <c r="B110" s="1">
        <v>40541</v>
      </c>
      <c r="C110" t="s">
        <v>2588</v>
      </c>
      <c r="D110" s="1">
        <v>40937</v>
      </c>
      <c r="E110">
        <v>42396.405100000004</v>
      </c>
      <c r="F110">
        <f t="shared" si="2"/>
        <v>0</v>
      </c>
      <c r="G110">
        <f t="shared" si="3"/>
        <v>0</v>
      </c>
    </row>
    <row r="111" spans="1:7" x14ac:dyDescent="0.3">
      <c r="A111" t="s">
        <v>3803</v>
      </c>
      <c r="B111" s="1">
        <v>40541</v>
      </c>
      <c r="C111" t="s">
        <v>2589</v>
      </c>
      <c r="D111" s="1">
        <v>40968</v>
      </c>
      <c r="E111">
        <v>26523.002700000001</v>
      </c>
      <c r="F111">
        <f t="shared" si="2"/>
        <v>0</v>
      </c>
      <c r="G111">
        <f t="shared" si="3"/>
        <v>0</v>
      </c>
    </row>
    <row r="112" spans="1:7" x14ac:dyDescent="0.3">
      <c r="A112" t="s">
        <v>3803</v>
      </c>
      <c r="B112" s="1">
        <v>40541</v>
      </c>
      <c r="C112" t="s">
        <v>2590</v>
      </c>
      <c r="D112" s="1">
        <v>40968</v>
      </c>
      <c r="E112">
        <v>6700.1106</v>
      </c>
      <c r="F112">
        <f t="shared" si="2"/>
        <v>0</v>
      </c>
      <c r="G112">
        <f t="shared" si="3"/>
        <v>0</v>
      </c>
    </row>
    <row r="113" spans="1:7" x14ac:dyDescent="0.3">
      <c r="A113" t="s">
        <v>3803</v>
      </c>
      <c r="B113" s="1">
        <v>40541</v>
      </c>
      <c r="C113" t="s">
        <v>2591</v>
      </c>
      <c r="D113" s="1">
        <v>40968</v>
      </c>
      <c r="E113">
        <v>65.601799999999997</v>
      </c>
      <c r="F113">
        <f t="shared" si="2"/>
        <v>0</v>
      </c>
      <c r="G113">
        <f t="shared" si="3"/>
        <v>0</v>
      </c>
    </row>
    <row r="114" spans="1:7" x14ac:dyDescent="0.3">
      <c r="A114" t="s">
        <v>3803</v>
      </c>
      <c r="B114" s="1">
        <v>40541</v>
      </c>
      <c r="C114" t="s">
        <v>2592</v>
      </c>
      <c r="D114" s="1">
        <v>40968</v>
      </c>
      <c r="E114">
        <v>3147.5673000000002</v>
      </c>
      <c r="F114">
        <f t="shared" si="2"/>
        <v>0</v>
      </c>
      <c r="G114">
        <f t="shared" si="3"/>
        <v>0</v>
      </c>
    </row>
    <row r="115" spans="1:7" x14ac:dyDescent="0.3">
      <c r="A115" t="s">
        <v>3803</v>
      </c>
      <c r="B115" s="1">
        <v>40541</v>
      </c>
      <c r="C115" t="s">
        <v>2593</v>
      </c>
      <c r="D115" s="1">
        <v>40968</v>
      </c>
      <c r="E115">
        <v>54801.354099999997</v>
      </c>
      <c r="F115">
        <f t="shared" si="2"/>
        <v>0</v>
      </c>
      <c r="G115">
        <f t="shared" si="3"/>
        <v>0</v>
      </c>
    </row>
    <row r="116" spans="1:7" x14ac:dyDescent="0.3">
      <c r="A116" t="s">
        <v>3803</v>
      </c>
      <c r="B116" s="1">
        <v>40541</v>
      </c>
      <c r="C116" t="s">
        <v>2594</v>
      </c>
      <c r="D116" s="1">
        <v>40968</v>
      </c>
      <c r="E116">
        <v>245.25</v>
      </c>
      <c r="F116">
        <f t="shared" si="2"/>
        <v>0</v>
      </c>
      <c r="G116">
        <f t="shared" si="3"/>
        <v>0</v>
      </c>
    </row>
    <row r="117" spans="1:7" x14ac:dyDescent="0.3">
      <c r="A117" t="s">
        <v>3803</v>
      </c>
      <c r="B117" s="1">
        <v>40541</v>
      </c>
      <c r="C117" t="s">
        <v>2595</v>
      </c>
      <c r="D117" s="1">
        <v>40968</v>
      </c>
      <c r="E117">
        <v>6066.4670999999998</v>
      </c>
      <c r="F117">
        <f t="shared" si="2"/>
        <v>0</v>
      </c>
      <c r="G117">
        <f t="shared" si="3"/>
        <v>0</v>
      </c>
    </row>
    <row r="118" spans="1:7" x14ac:dyDescent="0.3">
      <c r="A118" t="s">
        <v>3803</v>
      </c>
      <c r="B118" s="1">
        <v>40541</v>
      </c>
      <c r="C118" t="s">
        <v>2596</v>
      </c>
      <c r="D118" s="1">
        <v>40998</v>
      </c>
      <c r="E118">
        <v>113.97</v>
      </c>
      <c r="F118">
        <f t="shared" si="2"/>
        <v>0</v>
      </c>
      <c r="G118">
        <f t="shared" si="3"/>
        <v>0</v>
      </c>
    </row>
    <row r="119" spans="1:7" x14ac:dyDescent="0.3">
      <c r="A119" t="s">
        <v>3803</v>
      </c>
      <c r="B119" s="1">
        <v>40541</v>
      </c>
      <c r="C119" t="s">
        <v>2597</v>
      </c>
      <c r="D119" s="1">
        <v>40998</v>
      </c>
      <c r="E119">
        <v>72887.410900000003</v>
      </c>
      <c r="F119">
        <f t="shared" si="2"/>
        <v>0</v>
      </c>
      <c r="G119">
        <f t="shared" si="3"/>
        <v>0</v>
      </c>
    </row>
    <row r="120" spans="1:7" x14ac:dyDescent="0.3">
      <c r="A120" t="s">
        <v>3803</v>
      </c>
      <c r="B120" s="1">
        <v>40541</v>
      </c>
      <c r="C120" t="s">
        <v>2598</v>
      </c>
      <c r="D120" s="1">
        <v>40998</v>
      </c>
      <c r="E120">
        <v>9845.1473999999998</v>
      </c>
      <c r="F120">
        <f t="shared" si="2"/>
        <v>0</v>
      </c>
      <c r="G120">
        <f t="shared" si="3"/>
        <v>0</v>
      </c>
    </row>
    <row r="121" spans="1:7" x14ac:dyDescent="0.3">
      <c r="A121" t="s">
        <v>3803</v>
      </c>
      <c r="B121" s="1">
        <v>40541</v>
      </c>
      <c r="C121" t="s">
        <v>2599</v>
      </c>
      <c r="D121" s="1">
        <v>41059</v>
      </c>
      <c r="E121">
        <v>44305.483800000002</v>
      </c>
      <c r="F121">
        <f t="shared" si="2"/>
        <v>0</v>
      </c>
      <c r="G121">
        <f t="shared" si="3"/>
        <v>0</v>
      </c>
    </row>
    <row r="122" spans="1:7" x14ac:dyDescent="0.3">
      <c r="A122" t="s">
        <v>3803</v>
      </c>
      <c r="B122" s="1">
        <v>40541</v>
      </c>
      <c r="C122" t="s">
        <v>2600</v>
      </c>
      <c r="D122" s="1">
        <v>41059</v>
      </c>
      <c r="E122">
        <v>2940.8598000000002</v>
      </c>
      <c r="F122">
        <f t="shared" si="2"/>
        <v>0</v>
      </c>
      <c r="G122">
        <f t="shared" si="3"/>
        <v>0</v>
      </c>
    </row>
    <row r="123" spans="1:7" x14ac:dyDescent="0.3">
      <c r="A123" t="s">
        <v>3803</v>
      </c>
      <c r="B123" s="1">
        <v>40541</v>
      </c>
      <c r="C123" t="s">
        <v>2601</v>
      </c>
      <c r="D123" s="1">
        <v>41090</v>
      </c>
      <c r="E123">
        <v>71599.466499999995</v>
      </c>
      <c r="F123">
        <f t="shared" si="2"/>
        <v>0</v>
      </c>
      <c r="G123">
        <f t="shared" si="3"/>
        <v>0</v>
      </c>
    </row>
    <row r="124" spans="1:7" x14ac:dyDescent="0.3">
      <c r="A124" t="s">
        <v>3803</v>
      </c>
      <c r="B124" s="1">
        <v>40541</v>
      </c>
      <c r="C124" t="s">
        <v>2602</v>
      </c>
      <c r="D124" s="1">
        <v>41149</v>
      </c>
      <c r="E124">
        <v>34218.061699999998</v>
      </c>
      <c r="F124">
        <f t="shared" si="2"/>
        <v>0</v>
      </c>
      <c r="G124">
        <f t="shared" si="3"/>
        <v>0</v>
      </c>
    </row>
    <row r="125" spans="1:7" x14ac:dyDescent="0.3">
      <c r="A125" t="s">
        <v>3803</v>
      </c>
      <c r="B125" s="1">
        <v>40541</v>
      </c>
      <c r="C125" t="s">
        <v>2603</v>
      </c>
      <c r="D125" s="1">
        <v>41149</v>
      </c>
      <c r="E125">
        <v>209.256</v>
      </c>
      <c r="F125">
        <f t="shared" si="2"/>
        <v>0</v>
      </c>
      <c r="G125">
        <f t="shared" si="3"/>
        <v>0</v>
      </c>
    </row>
    <row r="126" spans="1:7" x14ac:dyDescent="0.3">
      <c r="A126" t="s">
        <v>3803</v>
      </c>
      <c r="B126" s="1">
        <v>40541</v>
      </c>
      <c r="C126" t="s">
        <v>2604</v>
      </c>
      <c r="D126" s="1">
        <v>41180</v>
      </c>
      <c r="E126">
        <v>49152.431600000004</v>
      </c>
      <c r="F126">
        <f t="shared" si="2"/>
        <v>0</v>
      </c>
      <c r="G126">
        <f t="shared" si="3"/>
        <v>0</v>
      </c>
    </row>
    <row r="127" spans="1:7" x14ac:dyDescent="0.3">
      <c r="A127" t="s">
        <v>3803</v>
      </c>
      <c r="B127" s="1">
        <v>40541</v>
      </c>
      <c r="C127" t="s">
        <v>2605</v>
      </c>
      <c r="D127" s="1">
        <v>41241</v>
      </c>
      <c r="E127">
        <v>32195.742699999999</v>
      </c>
      <c r="F127">
        <f t="shared" si="2"/>
        <v>0</v>
      </c>
      <c r="G127">
        <f t="shared" si="3"/>
        <v>0</v>
      </c>
    </row>
    <row r="128" spans="1:7" x14ac:dyDescent="0.3">
      <c r="A128" t="s">
        <v>3803</v>
      </c>
      <c r="B128" s="1">
        <v>40541</v>
      </c>
      <c r="C128" t="s">
        <v>2606</v>
      </c>
      <c r="D128" s="1">
        <v>41271</v>
      </c>
      <c r="E128">
        <v>71235.117499999993</v>
      </c>
      <c r="F128">
        <f t="shared" si="2"/>
        <v>0</v>
      </c>
      <c r="G128">
        <f t="shared" si="3"/>
        <v>0</v>
      </c>
    </row>
    <row r="129" spans="1:7" x14ac:dyDescent="0.3">
      <c r="A129" t="s">
        <v>3803</v>
      </c>
      <c r="B129" s="1">
        <v>40541</v>
      </c>
      <c r="C129" t="s">
        <v>2607</v>
      </c>
      <c r="D129" s="1">
        <v>41271</v>
      </c>
      <c r="E129">
        <v>41100.958899999998</v>
      </c>
      <c r="F129">
        <f t="shared" si="2"/>
        <v>0</v>
      </c>
      <c r="G129">
        <f t="shared" si="3"/>
        <v>0</v>
      </c>
    </row>
    <row r="130" spans="1:7" x14ac:dyDescent="0.3">
      <c r="A130" t="s">
        <v>3803</v>
      </c>
      <c r="B130" s="1">
        <v>40541</v>
      </c>
      <c r="C130" t="s">
        <v>2608</v>
      </c>
      <c r="D130" s="1">
        <v>41302</v>
      </c>
      <c r="E130">
        <v>60425.9467</v>
      </c>
      <c r="F130">
        <f t="shared" ref="F130:F193" si="4">IF(DATEDIF(B130,D130,"d") &lt;= 89, 1, 0)</f>
        <v>0</v>
      </c>
      <c r="G130">
        <f t="shared" ref="G130:G193" si="5">IF(DATEDIF(B130,D130,"d") &lt;= 89, E130, 0)</f>
        <v>0</v>
      </c>
    </row>
    <row r="131" spans="1:7" x14ac:dyDescent="0.3">
      <c r="A131" t="s">
        <v>3803</v>
      </c>
      <c r="B131" s="1">
        <v>40541</v>
      </c>
      <c r="C131" t="s">
        <v>2609</v>
      </c>
      <c r="D131" s="1">
        <v>41333</v>
      </c>
      <c r="E131">
        <v>52952.3586</v>
      </c>
      <c r="F131">
        <f t="shared" si="4"/>
        <v>0</v>
      </c>
      <c r="G131">
        <f t="shared" si="5"/>
        <v>0</v>
      </c>
    </row>
    <row r="132" spans="1:7" x14ac:dyDescent="0.3">
      <c r="A132" t="s">
        <v>3803</v>
      </c>
      <c r="B132" s="1">
        <v>40541</v>
      </c>
      <c r="C132" t="s">
        <v>2610</v>
      </c>
      <c r="D132" s="1">
        <v>41333</v>
      </c>
      <c r="E132">
        <v>87783.943100000004</v>
      </c>
      <c r="F132">
        <f t="shared" si="4"/>
        <v>0</v>
      </c>
      <c r="G132">
        <f t="shared" si="5"/>
        <v>0</v>
      </c>
    </row>
    <row r="133" spans="1:7" x14ac:dyDescent="0.3">
      <c r="A133" t="s">
        <v>3803</v>
      </c>
      <c r="B133" s="1">
        <v>40541</v>
      </c>
      <c r="C133" t="s">
        <v>2611</v>
      </c>
      <c r="D133" s="1">
        <v>41333</v>
      </c>
      <c r="E133">
        <v>44050.208400000003</v>
      </c>
      <c r="F133">
        <f t="shared" si="4"/>
        <v>0</v>
      </c>
      <c r="G133">
        <f t="shared" si="5"/>
        <v>0</v>
      </c>
    </row>
    <row r="134" spans="1:7" x14ac:dyDescent="0.3">
      <c r="A134" t="s">
        <v>3803</v>
      </c>
      <c r="B134" s="1">
        <v>40541</v>
      </c>
      <c r="C134" t="s">
        <v>2612</v>
      </c>
      <c r="D134" s="1">
        <v>41363</v>
      </c>
      <c r="E134">
        <v>57550.317900000002</v>
      </c>
      <c r="F134">
        <f t="shared" si="4"/>
        <v>0</v>
      </c>
      <c r="G134">
        <f t="shared" si="5"/>
        <v>0</v>
      </c>
    </row>
    <row r="135" spans="1:7" x14ac:dyDescent="0.3">
      <c r="A135" t="s">
        <v>3803</v>
      </c>
      <c r="B135" s="1">
        <v>40541</v>
      </c>
      <c r="C135" t="s">
        <v>2613</v>
      </c>
      <c r="D135" s="1">
        <v>41363</v>
      </c>
      <c r="E135">
        <v>54459.504000000001</v>
      </c>
      <c r="F135">
        <f t="shared" si="4"/>
        <v>0</v>
      </c>
      <c r="G135">
        <f t="shared" si="5"/>
        <v>0</v>
      </c>
    </row>
    <row r="136" spans="1:7" x14ac:dyDescent="0.3">
      <c r="A136" t="s">
        <v>3803</v>
      </c>
      <c r="B136" s="1">
        <v>40541</v>
      </c>
      <c r="C136" t="s">
        <v>2614</v>
      </c>
      <c r="D136" s="1">
        <v>41394</v>
      </c>
      <c r="E136">
        <v>53919.899299999997</v>
      </c>
      <c r="F136">
        <f t="shared" si="4"/>
        <v>0</v>
      </c>
      <c r="G136">
        <f t="shared" si="5"/>
        <v>0</v>
      </c>
    </row>
    <row r="137" spans="1:7" x14ac:dyDescent="0.3">
      <c r="A137" t="s">
        <v>3803</v>
      </c>
      <c r="B137" s="1">
        <v>40541</v>
      </c>
      <c r="C137" t="s">
        <v>2615</v>
      </c>
      <c r="D137" s="1">
        <v>41424</v>
      </c>
      <c r="E137">
        <v>56579.796000000002</v>
      </c>
      <c r="F137">
        <f t="shared" si="4"/>
        <v>0</v>
      </c>
      <c r="G137">
        <f t="shared" si="5"/>
        <v>0</v>
      </c>
    </row>
    <row r="138" spans="1:7" x14ac:dyDescent="0.3">
      <c r="A138" t="s">
        <v>3803</v>
      </c>
      <c r="B138" s="1">
        <v>40541</v>
      </c>
      <c r="C138" t="s">
        <v>2616</v>
      </c>
      <c r="D138" s="1">
        <v>41424</v>
      </c>
      <c r="E138">
        <v>77475.228099999993</v>
      </c>
      <c r="F138">
        <f t="shared" si="4"/>
        <v>0</v>
      </c>
      <c r="G138">
        <f t="shared" si="5"/>
        <v>0</v>
      </c>
    </row>
    <row r="139" spans="1:7" x14ac:dyDescent="0.3">
      <c r="A139" t="s">
        <v>3803</v>
      </c>
      <c r="B139" s="1">
        <v>40541</v>
      </c>
      <c r="C139" t="s">
        <v>2617</v>
      </c>
      <c r="D139" s="1">
        <v>41424</v>
      </c>
      <c r="E139">
        <v>44961.018100000001</v>
      </c>
      <c r="F139">
        <f t="shared" si="4"/>
        <v>0</v>
      </c>
      <c r="G139">
        <f t="shared" si="5"/>
        <v>0</v>
      </c>
    </row>
    <row r="140" spans="1:7" x14ac:dyDescent="0.3">
      <c r="A140" t="s">
        <v>3803</v>
      </c>
      <c r="B140" s="1">
        <v>40541</v>
      </c>
      <c r="C140" t="s">
        <v>2618</v>
      </c>
      <c r="D140" s="1">
        <v>41455</v>
      </c>
      <c r="E140">
        <v>57374.439899999998</v>
      </c>
      <c r="F140">
        <f t="shared" si="4"/>
        <v>0</v>
      </c>
      <c r="G140">
        <f t="shared" si="5"/>
        <v>0</v>
      </c>
    </row>
    <row r="141" spans="1:7" x14ac:dyDescent="0.3">
      <c r="A141" t="s">
        <v>3803</v>
      </c>
      <c r="B141" s="1">
        <v>40541</v>
      </c>
      <c r="C141" t="s">
        <v>2619</v>
      </c>
      <c r="D141" s="1">
        <v>41455</v>
      </c>
      <c r="E141">
        <v>54955.896000000001</v>
      </c>
      <c r="F141">
        <f t="shared" si="4"/>
        <v>0</v>
      </c>
      <c r="G141">
        <f t="shared" si="5"/>
        <v>0</v>
      </c>
    </row>
    <row r="142" spans="1:7" x14ac:dyDescent="0.3">
      <c r="A142" t="s">
        <v>3803</v>
      </c>
      <c r="B142" s="1">
        <v>40541</v>
      </c>
      <c r="C142" t="s">
        <v>2620</v>
      </c>
      <c r="D142" s="1">
        <v>41486</v>
      </c>
      <c r="E142">
        <v>32820.456700000002</v>
      </c>
      <c r="F142">
        <f t="shared" si="4"/>
        <v>0</v>
      </c>
      <c r="G142">
        <f t="shared" si="5"/>
        <v>0</v>
      </c>
    </row>
    <row r="143" spans="1:7" x14ac:dyDescent="0.3">
      <c r="A143" t="s">
        <v>3803</v>
      </c>
      <c r="B143" s="1">
        <v>40541</v>
      </c>
      <c r="C143" t="s">
        <v>2621</v>
      </c>
      <c r="D143" s="1">
        <v>41515</v>
      </c>
      <c r="E143">
        <v>52587.137999999999</v>
      </c>
      <c r="F143">
        <f t="shared" si="4"/>
        <v>0</v>
      </c>
      <c r="G143">
        <f t="shared" si="5"/>
        <v>0</v>
      </c>
    </row>
    <row r="144" spans="1:7" x14ac:dyDescent="0.3">
      <c r="A144" t="s">
        <v>3803</v>
      </c>
      <c r="B144" s="1">
        <v>40541</v>
      </c>
      <c r="C144" t="s">
        <v>2622</v>
      </c>
      <c r="D144" s="1">
        <v>41515</v>
      </c>
      <c r="E144">
        <v>47069.412100000001</v>
      </c>
      <c r="F144">
        <f t="shared" si="4"/>
        <v>0</v>
      </c>
      <c r="G144">
        <f t="shared" si="5"/>
        <v>0</v>
      </c>
    </row>
    <row r="145" spans="1:7" x14ac:dyDescent="0.3">
      <c r="A145" t="s">
        <v>3803</v>
      </c>
      <c r="B145" s="1">
        <v>40541</v>
      </c>
      <c r="C145" t="s">
        <v>2623</v>
      </c>
      <c r="D145" s="1">
        <v>41515</v>
      </c>
      <c r="E145">
        <v>42553.421999999999</v>
      </c>
      <c r="F145">
        <f t="shared" si="4"/>
        <v>0</v>
      </c>
      <c r="G145">
        <f t="shared" si="5"/>
        <v>0</v>
      </c>
    </row>
    <row r="146" spans="1:7" x14ac:dyDescent="0.3">
      <c r="A146" t="s">
        <v>3803</v>
      </c>
      <c r="B146" s="1">
        <v>40541</v>
      </c>
      <c r="C146" t="s">
        <v>2624</v>
      </c>
      <c r="D146" s="1">
        <v>41546</v>
      </c>
      <c r="E146">
        <v>91335.489700000006</v>
      </c>
      <c r="F146">
        <f t="shared" si="4"/>
        <v>0</v>
      </c>
      <c r="G146">
        <f t="shared" si="5"/>
        <v>0</v>
      </c>
    </row>
    <row r="147" spans="1:7" x14ac:dyDescent="0.3">
      <c r="A147" t="s">
        <v>3803</v>
      </c>
      <c r="B147" s="1">
        <v>40541</v>
      </c>
      <c r="C147" t="s">
        <v>2625</v>
      </c>
      <c r="D147" s="1">
        <v>41546</v>
      </c>
      <c r="E147">
        <v>63235.637999999999</v>
      </c>
      <c r="F147">
        <f t="shared" si="4"/>
        <v>0</v>
      </c>
      <c r="G147">
        <f t="shared" si="5"/>
        <v>0</v>
      </c>
    </row>
    <row r="148" spans="1:7" x14ac:dyDescent="0.3">
      <c r="A148" t="s">
        <v>3803</v>
      </c>
      <c r="B148" s="1">
        <v>40541</v>
      </c>
      <c r="C148" t="s">
        <v>2626</v>
      </c>
      <c r="D148" s="1">
        <v>41576</v>
      </c>
      <c r="E148">
        <v>57037.0671</v>
      </c>
      <c r="F148">
        <f t="shared" si="4"/>
        <v>0</v>
      </c>
      <c r="G148">
        <f t="shared" si="5"/>
        <v>0</v>
      </c>
    </row>
    <row r="149" spans="1:7" x14ac:dyDescent="0.3">
      <c r="A149" t="s">
        <v>3803</v>
      </c>
      <c r="B149" s="1">
        <v>40541</v>
      </c>
      <c r="C149" t="s">
        <v>2627</v>
      </c>
      <c r="D149" s="1">
        <v>41607</v>
      </c>
      <c r="E149">
        <v>53858.67</v>
      </c>
      <c r="F149">
        <f t="shared" si="4"/>
        <v>0</v>
      </c>
      <c r="G149">
        <f t="shared" si="5"/>
        <v>0</v>
      </c>
    </row>
    <row r="150" spans="1:7" x14ac:dyDescent="0.3">
      <c r="A150" t="s">
        <v>3803</v>
      </c>
      <c r="B150" s="1">
        <v>40541</v>
      </c>
      <c r="C150" t="s">
        <v>2628</v>
      </c>
      <c r="D150" s="1">
        <v>41607</v>
      </c>
      <c r="E150">
        <v>65466.886899999998</v>
      </c>
      <c r="F150">
        <f t="shared" si="4"/>
        <v>0</v>
      </c>
      <c r="G150">
        <f t="shared" si="5"/>
        <v>0</v>
      </c>
    </row>
    <row r="151" spans="1:7" x14ac:dyDescent="0.3">
      <c r="A151" t="s">
        <v>3803</v>
      </c>
      <c r="B151" s="1">
        <v>40541</v>
      </c>
      <c r="C151" t="s">
        <v>2629</v>
      </c>
      <c r="D151" s="1">
        <v>41607</v>
      </c>
      <c r="E151">
        <v>31788.320400000001</v>
      </c>
      <c r="F151">
        <f t="shared" si="4"/>
        <v>0</v>
      </c>
      <c r="G151">
        <f t="shared" si="5"/>
        <v>0</v>
      </c>
    </row>
    <row r="152" spans="1:7" x14ac:dyDescent="0.3">
      <c r="A152" t="s">
        <v>3804</v>
      </c>
      <c r="B152" s="1">
        <v>40541</v>
      </c>
      <c r="C152" t="s">
        <v>2085</v>
      </c>
      <c r="D152" s="1">
        <v>40541</v>
      </c>
      <c r="E152">
        <v>6122.0820000000003</v>
      </c>
      <c r="F152">
        <f t="shared" si="4"/>
        <v>1</v>
      </c>
      <c r="G152">
        <f t="shared" si="5"/>
        <v>6122.0820000000003</v>
      </c>
    </row>
    <row r="153" spans="1:7" x14ac:dyDescent="0.3">
      <c r="A153" t="s">
        <v>3804</v>
      </c>
      <c r="B153" s="1">
        <v>40541</v>
      </c>
      <c r="C153" t="s">
        <v>2086</v>
      </c>
      <c r="D153" s="1">
        <v>40541</v>
      </c>
      <c r="E153">
        <v>3746.2015000000001</v>
      </c>
      <c r="F153">
        <f t="shared" si="4"/>
        <v>1</v>
      </c>
      <c r="G153">
        <f t="shared" si="5"/>
        <v>3746.2015000000001</v>
      </c>
    </row>
    <row r="154" spans="1:7" x14ac:dyDescent="0.3">
      <c r="A154" t="s">
        <v>3804</v>
      </c>
      <c r="B154" s="1">
        <v>40541</v>
      </c>
      <c r="C154" t="s">
        <v>2087</v>
      </c>
      <c r="D154" s="1">
        <v>40541</v>
      </c>
      <c r="E154">
        <v>14203.458000000001</v>
      </c>
      <c r="F154">
        <f t="shared" si="4"/>
        <v>1</v>
      </c>
      <c r="G154">
        <f t="shared" si="5"/>
        <v>14203.458000000001</v>
      </c>
    </row>
    <row r="155" spans="1:7" x14ac:dyDescent="0.3">
      <c r="A155" t="s">
        <v>3804</v>
      </c>
      <c r="B155" s="1">
        <v>40541</v>
      </c>
      <c r="C155" t="s">
        <v>2088</v>
      </c>
      <c r="D155" s="1">
        <v>40541</v>
      </c>
      <c r="E155">
        <v>3875.7229000000002</v>
      </c>
      <c r="F155">
        <f t="shared" si="4"/>
        <v>1</v>
      </c>
      <c r="G155">
        <f t="shared" si="5"/>
        <v>3875.7229000000002</v>
      </c>
    </row>
    <row r="156" spans="1:7" x14ac:dyDescent="0.3">
      <c r="A156" t="s">
        <v>3804</v>
      </c>
      <c r="B156" s="1">
        <v>40541</v>
      </c>
      <c r="C156" t="s">
        <v>2089</v>
      </c>
      <c r="D156" s="1">
        <v>40541</v>
      </c>
      <c r="E156">
        <v>1258.3767</v>
      </c>
      <c r="F156">
        <f t="shared" si="4"/>
        <v>1</v>
      </c>
      <c r="G156">
        <f t="shared" si="5"/>
        <v>1258.3767</v>
      </c>
    </row>
    <row r="157" spans="1:7" x14ac:dyDescent="0.3">
      <c r="A157" t="s">
        <v>3804</v>
      </c>
      <c r="B157" s="1">
        <v>40541</v>
      </c>
      <c r="C157" t="s">
        <v>2090</v>
      </c>
      <c r="D157" s="1">
        <v>40541</v>
      </c>
      <c r="E157">
        <v>12718.0844</v>
      </c>
      <c r="F157">
        <f t="shared" si="4"/>
        <v>1</v>
      </c>
      <c r="G157">
        <f t="shared" si="5"/>
        <v>12718.0844</v>
      </c>
    </row>
    <row r="158" spans="1:7" x14ac:dyDescent="0.3">
      <c r="A158" t="s">
        <v>3804</v>
      </c>
      <c r="B158" s="1">
        <v>40541</v>
      </c>
      <c r="C158" t="s">
        <v>2091</v>
      </c>
      <c r="D158" s="1">
        <v>40541</v>
      </c>
      <c r="E158">
        <v>1297.5900999999999</v>
      </c>
      <c r="F158">
        <f t="shared" si="4"/>
        <v>1</v>
      </c>
      <c r="G158">
        <f t="shared" si="5"/>
        <v>1297.5900999999999</v>
      </c>
    </row>
    <row r="159" spans="1:7" x14ac:dyDescent="0.3">
      <c r="A159" t="s">
        <v>3804</v>
      </c>
      <c r="B159" s="1">
        <v>40541</v>
      </c>
      <c r="C159" t="s">
        <v>2092</v>
      </c>
      <c r="D159" s="1">
        <v>40541</v>
      </c>
      <c r="E159">
        <v>20541.407200000001</v>
      </c>
      <c r="F159">
        <f t="shared" si="4"/>
        <v>1</v>
      </c>
      <c r="G159">
        <f t="shared" si="5"/>
        <v>20541.407200000001</v>
      </c>
    </row>
    <row r="160" spans="1:7" x14ac:dyDescent="0.3">
      <c r="A160" t="s">
        <v>3804</v>
      </c>
      <c r="B160" s="1">
        <v>40541</v>
      </c>
      <c r="C160" t="s">
        <v>2093</v>
      </c>
      <c r="D160" s="1">
        <v>40572</v>
      </c>
      <c r="E160">
        <v>32940.155599999998</v>
      </c>
      <c r="F160">
        <f t="shared" si="4"/>
        <v>1</v>
      </c>
      <c r="G160">
        <f t="shared" si="5"/>
        <v>32940.155599999998</v>
      </c>
    </row>
    <row r="161" spans="1:7" x14ac:dyDescent="0.3">
      <c r="A161" t="s">
        <v>3804</v>
      </c>
      <c r="B161" s="1">
        <v>40541</v>
      </c>
      <c r="C161" t="s">
        <v>2094</v>
      </c>
      <c r="D161" s="1">
        <v>40572</v>
      </c>
      <c r="E161">
        <v>6783.7678999999998</v>
      </c>
      <c r="F161">
        <f t="shared" si="4"/>
        <v>1</v>
      </c>
      <c r="G161">
        <f t="shared" si="5"/>
        <v>6783.7678999999998</v>
      </c>
    </row>
    <row r="162" spans="1:7" x14ac:dyDescent="0.3">
      <c r="A162" t="s">
        <v>3804</v>
      </c>
      <c r="B162" s="1">
        <v>40541</v>
      </c>
      <c r="C162" t="s">
        <v>2095</v>
      </c>
      <c r="D162" s="1">
        <v>40572</v>
      </c>
      <c r="E162">
        <v>13694.349399999999</v>
      </c>
      <c r="F162">
        <f t="shared" si="4"/>
        <v>1</v>
      </c>
      <c r="G162">
        <f t="shared" si="5"/>
        <v>13694.349399999999</v>
      </c>
    </row>
    <row r="163" spans="1:7" x14ac:dyDescent="0.3">
      <c r="A163" t="s">
        <v>3804</v>
      </c>
      <c r="B163" s="1">
        <v>40541</v>
      </c>
      <c r="C163" t="s">
        <v>2096</v>
      </c>
      <c r="D163" s="1">
        <v>40572</v>
      </c>
      <c r="E163">
        <v>4316.9863999999998</v>
      </c>
      <c r="F163">
        <f t="shared" si="4"/>
        <v>1</v>
      </c>
      <c r="G163">
        <f t="shared" si="5"/>
        <v>4316.9863999999998</v>
      </c>
    </row>
    <row r="164" spans="1:7" x14ac:dyDescent="0.3">
      <c r="A164" t="s">
        <v>3804</v>
      </c>
      <c r="B164" s="1">
        <v>40541</v>
      </c>
      <c r="C164" t="s">
        <v>2097</v>
      </c>
      <c r="D164" s="1">
        <v>40572</v>
      </c>
      <c r="E164">
        <v>7135.2649000000001</v>
      </c>
      <c r="F164">
        <f t="shared" si="4"/>
        <v>1</v>
      </c>
      <c r="G164">
        <f t="shared" si="5"/>
        <v>7135.2649000000001</v>
      </c>
    </row>
    <row r="165" spans="1:7" x14ac:dyDescent="0.3">
      <c r="A165" t="s">
        <v>3804</v>
      </c>
      <c r="B165" s="1">
        <v>40541</v>
      </c>
      <c r="C165" t="s">
        <v>2098</v>
      </c>
      <c r="D165" s="1">
        <v>40572</v>
      </c>
      <c r="E165">
        <v>4079.9879999999998</v>
      </c>
      <c r="F165">
        <f t="shared" si="4"/>
        <v>1</v>
      </c>
      <c r="G165">
        <f t="shared" si="5"/>
        <v>4079.9879999999998</v>
      </c>
    </row>
    <row r="166" spans="1:7" x14ac:dyDescent="0.3">
      <c r="A166" t="s">
        <v>3804</v>
      </c>
      <c r="B166" s="1">
        <v>40541</v>
      </c>
      <c r="C166" t="s">
        <v>2099</v>
      </c>
      <c r="D166" s="1">
        <v>40572</v>
      </c>
      <c r="E166">
        <v>18320.689399999999</v>
      </c>
      <c r="F166">
        <f t="shared" si="4"/>
        <v>1</v>
      </c>
      <c r="G166">
        <f t="shared" si="5"/>
        <v>18320.689399999999</v>
      </c>
    </row>
    <row r="167" spans="1:7" x14ac:dyDescent="0.3">
      <c r="A167" t="s">
        <v>3804</v>
      </c>
      <c r="B167" s="1">
        <v>40541</v>
      </c>
      <c r="C167" t="s">
        <v>2100</v>
      </c>
      <c r="D167" s="1">
        <v>40572</v>
      </c>
      <c r="E167">
        <v>14660.3024</v>
      </c>
      <c r="F167">
        <f t="shared" si="4"/>
        <v>1</v>
      </c>
      <c r="G167">
        <f t="shared" si="5"/>
        <v>14660.3024</v>
      </c>
    </row>
    <row r="168" spans="1:7" x14ac:dyDescent="0.3">
      <c r="A168" t="s">
        <v>3804</v>
      </c>
      <c r="B168" s="1">
        <v>40541</v>
      </c>
      <c r="C168" t="s">
        <v>2101</v>
      </c>
      <c r="D168" s="1">
        <v>40572</v>
      </c>
      <c r="E168">
        <v>2561.5408000000002</v>
      </c>
      <c r="F168">
        <f t="shared" si="4"/>
        <v>1</v>
      </c>
      <c r="G168">
        <f t="shared" si="5"/>
        <v>2561.5408000000002</v>
      </c>
    </row>
    <row r="169" spans="1:7" x14ac:dyDescent="0.3">
      <c r="A169" t="s">
        <v>3804</v>
      </c>
      <c r="B169" s="1">
        <v>40541</v>
      </c>
      <c r="C169" t="s">
        <v>2102</v>
      </c>
      <c r="D169" s="1">
        <v>40572</v>
      </c>
      <c r="E169">
        <v>4049.9879999999998</v>
      </c>
      <c r="F169">
        <f t="shared" si="4"/>
        <v>1</v>
      </c>
      <c r="G169">
        <f t="shared" si="5"/>
        <v>4049.9879999999998</v>
      </c>
    </row>
    <row r="170" spans="1:7" x14ac:dyDescent="0.3">
      <c r="A170" t="s">
        <v>3804</v>
      </c>
      <c r="B170" s="1">
        <v>40541</v>
      </c>
      <c r="C170" t="s">
        <v>2103</v>
      </c>
      <c r="D170" s="1">
        <v>40603</v>
      </c>
      <c r="E170">
        <v>844.10429999999997</v>
      </c>
      <c r="F170">
        <f t="shared" si="4"/>
        <v>1</v>
      </c>
      <c r="G170">
        <f t="shared" si="5"/>
        <v>844.10429999999997</v>
      </c>
    </row>
    <row r="171" spans="1:7" x14ac:dyDescent="0.3">
      <c r="A171" t="s">
        <v>3804</v>
      </c>
      <c r="B171" s="1">
        <v>40541</v>
      </c>
      <c r="C171" t="s">
        <v>2104</v>
      </c>
      <c r="D171" s="1">
        <v>40603</v>
      </c>
      <c r="E171">
        <v>8129.9759999999997</v>
      </c>
      <c r="F171">
        <f t="shared" si="4"/>
        <v>1</v>
      </c>
      <c r="G171">
        <f t="shared" si="5"/>
        <v>8129.9759999999997</v>
      </c>
    </row>
    <row r="172" spans="1:7" x14ac:dyDescent="0.3">
      <c r="A172" t="s">
        <v>3804</v>
      </c>
      <c r="B172" s="1">
        <v>40541</v>
      </c>
      <c r="C172" t="s">
        <v>2105</v>
      </c>
      <c r="D172" s="1">
        <v>40603</v>
      </c>
      <c r="E172">
        <v>33478.911399999997</v>
      </c>
      <c r="F172">
        <f t="shared" si="4"/>
        <v>1</v>
      </c>
      <c r="G172">
        <f t="shared" si="5"/>
        <v>33478.911399999997</v>
      </c>
    </row>
    <row r="173" spans="1:7" x14ac:dyDescent="0.3">
      <c r="A173" t="s">
        <v>3804</v>
      </c>
      <c r="B173" s="1">
        <v>40541</v>
      </c>
      <c r="C173" t="s">
        <v>2106</v>
      </c>
      <c r="D173" s="1">
        <v>40603</v>
      </c>
      <c r="E173">
        <v>12907.771699999999</v>
      </c>
      <c r="F173">
        <f t="shared" si="4"/>
        <v>1</v>
      </c>
      <c r="G173">
        <f t="shared" si="5"/>
        <v>12907.771699999999</v>
      </c>
    </row>
    <row r="174" spans="1:7" x14ac:dyDescent="0.3">
      <c r="A174" t="s">
        <v>3804</v>
      </c>
      <c r="B174" s="1">
        <v>40541</v>
      </c>
      <c r="C174" t="s">
        <v>2107</v>
      </c>
      <c r="D174" s="1">
        <v>40603</v>
      </c>
      <c r="E174">
        <v>874.79399999999998</v>
      </c>
      <c r="F174">
        <f t="shared" si="4"/>
        <v>1</v>
      </c>
      <c r="G174">
        <f t="shared" si="5"/>
        <v>874.79399999999998</v>
      </c>
    </row>
    <row r="175" spans="1:7" x14ac:dyDescent="0.3">
      <c r="A175" t="s">
        <v>3804</v>
      </c>
      <c r="B175" s="1">
        <v>40541</v>
      </c>
      <c r="C175" t="s">
        <v>2108</v>
      </c>
      <c r="D175" s="1">
        <v>40603</v>
      </c>
      <c r="E175">
        <v>55699.803699999997</v>
      </c>
      <c r="F175">
        <f t="shared" si="4"/>
        <v>1</v>
      </c>
      <c r="G175">
        <f t="shared" si="5"/>
        <v>55699.803699999997</v>
      </c>
    </row>
    <row r="176" spans="1:7" x14ac:dyDescent="0.3">
      <c r="A176" t="s">
        <v>3804</v>
      </c>
      <c r="B176" s="1">
        <v>40541</v>
      </c>
      <c r="C176" t="s">
        <v>2109</v>
      </c>
      <c r="D176" s="1">
        <v>40603</v>
      </c>
      <c r="E176">
        <v>20514.285899999999</v>
      </c>
      <c r="F176">
        <f t="shared" si="4"/>
        <v>1</v>
      </c>
      <c r="G176">
        <f t="shared" si="5"/>
        <v>20514.285899999999</v>
      </c>
    </row>
    <row r="177" spans="1:7" x14ac:dyDescent="0.3">
      <c r="A177" t="s">
        <v>3804</v>
      </c>
      <c r="B177" s="1">
        <v>40541</v>
      </c>
      <c r="C177" t="s">
        <v>2110</v>
      </c>
      <c r="D177" s="1">
        <v>40633</v>
      </c>
      <c r="E177">
        <v>57.680799999999998</v>
      </c>
      <c r="F177">
        <f t="shared" si="4"/>
        <v>0</v>
      </c>
      <c r="G177">
        <f t="shared" si="5"/>
        <v>0</v>
      </c>
    </row>
    <row r="178" spans="1:7" x14ac:dyDescent="0.3">
      <c r="A178" t="s">
        <v>3804</v>
      </c>
      <c r="B178" s="1">
        <v>40541</v>
      </c>
      <c r="C178" t="s">
        <v>2111</v>
      </c>
      <c r="D178" s="1">
        <v>40633</v>
      </c>
      <c r="E178">
        <v>4082.0880000000002</v>
      </c>
      <c r="F178">
        <f t="shared" si="4"/>
        <v>0</v>
      </c>
      <c r="G178">
        <f t="shared" si="5"/>
        <v>0</v>
      </c>
    </row>
    <row r="179" spans="1:7" x14ac:dyDescent="0.3">
      <c r="A179" t="s">
        <v>3804</v>
      </c>
      <c r="B179" s="1">
        <v>40541</v>
      </c>
      <c r="C179" t="s">
        <v>2112</v>
      </c>
      <c r="D179" s="1">
        <v>40633</v>
      </c>
      <c r="E179">
        <v>3432.6100999999999</v>
      </c>
      <c r="F179">
        <f t="shared" si="4"/>
        <v>0</v>
      </c>
      <c r="G179">
        <f t="shared" si="5"/>
        <v>0</v>
      </c>
    </row>
    <row r="180" spans="1:7" x14ac:dyDescent="0.3">
      <c r="A180" t="s">
        <v>3804</v>
      </c>
      <c r="B180" s="1">
        <v>40541</v>
      </c>
      <c r="C180" t="s">
        <v>2113</v>
      </c>
      <c r="D180" s="1">
        <v>40633</v>
      </c>
      <c r="E180">
        <v>23983.698799999998</v>
      </c>
      <c r="F180">
        <f t="shared" si="4"/>
        <v>0</v>
      </c>
      <c r="G180">
        <f t="shared" si="5"/>
        <v>0</v>
      </c>
    </row>
    <row r="181" spans="1:7" x14ac:dyDescent="0.3">
      <c r="A181" t="s">
        <v>3804</v>
      </c>
      <c r="B181" s="1">
        <v>40541</v>
      </c>
      <c r="C181" t="s">
        <v>2114</v>
      </c>
      <c r="D181" s="1">
        <v>40633</v>
      </c>
      <c r="E181">
        <v>10231.4699</v>
      </c>
      <c r="F181">
        <f t="shared" si="4"/>
        <v>0</v>
      </c>
      <c r="G181">
        <f t="shared" si="5"/>
        <v>0</v>
      </c>
    </row>
    <row r="182" spans="1:7" x14ac:dyDescent="0.3">
      <c r="A182" t="s">
        <v>3804</v>
      </c>
      <c r="B182" s="1">
        <v>40541</v>
      </c>
      <c r="C182" t="s">
        <v>2115</v>
      </c>
      <c r="D182" s="1">
        <v>40633</v>
      </c>
      <c r="E182">
        <v>5.7</v>
      </c>
      <c r="F182">
        <f t="shared" si="4"/>
        <v>0</v>
      </c>
      <c r="G182">
        <f t="shared" si="5"/>
        <v>0</v>
      </c>
    </row>
    <row r="183" spans="1:7" x14ac:dyDescent="0.3">
      <c r="A183" t="s">
        <v>3804</v>
      </c>
      <c r="B183" s="1">
        <v>40541</v>
      </c>
      <c r="C183" t="s">
        <v>2116</v>
      </c>
      <c r="D183" s="1">
        <v>40633</v>
      </c>
      <c r="E183">
        <v>7758.1202000000003</v>
      </c>
      <c r="F183">
        <f t="shared" si="4"/>
        <v>0</v>
      </c>
      <c r="G183">
        <f t="shared" si="5"/>
        <v>0</v>
      </c>
    </row>
    <row r="184" spans="1:7" x14ac:dyDescent="0.3">
      <c r="A184" t="s">
        <v>3804</v>
      </c>
      <c r="B184" s="1">
        <v>40541</v>
      </c>
      <c r="C184" t="s">
        <v>2117</v>
      </c>
      <c r="D184" s="1">
        <v>40633</v>
      </c>
      <c r="E184">
        <v>7349.9601000000002</v>
      </c>
      <c r="F184">
        <f t="shared" si="4"/>
        <v>0</v>
      </c>
      <c r="G184">
        <f t="shared" si="5"/>
        <v>0</v>
      </c>
    </row>
    <row r="185" spans="1:7" x14ac:dyDescent="0.3">
      <c r="A185" t="s">
        <v>3804</v>
      </c>
      <c r="B185" s="1">
        <v>40541</v>
      </c>
      <c r="C185" t="s">
        <v>2118</v>
      </c>
      <c r="D185" s="1">
        <v>40633</v>
      </c>
      <c r="E185">
        <v>26037.021400000001</v>
      </c>
      <c r="F185">
        <f t="shared" si="4"/>
        <v>0</v>
      </c>
      <c r="G185">
        <f t="shared" si="5"/>
        <v>0</v>
      </c>
    </row>
    <row r="186" spans="1:7" x14ac:dyDescent="0.3">
      <c r="A186" t="s">
        <v>3804</v>
      </c>
      <c r="B186" s="1">
        <v>40541</v>
      </c>
      <c r="C186" t="s">
        <v>2119</v>
      </c>
      <c r="D186" s="1">
        <v>40633</v>
      </c>
      <c r="E186">
        <v>3785.5030999999999</v>
      </c>
      <c r="F186">
        <f t="shared" si="4"/>
        <v>0</v>
      </c>
      <c r="G186">
        <f t="shared" si="5"/>
        <v>0</v>
      </c>
    </row>
    <row r="187" spans="1:7" x14ac:dyDescent="0.3">
      <c r="A187" t="s">
        <v>3804</v>
      </c>
      <c r="B187" s="1">
        <v>40541</v>
      </c>
      <c r="C187" t="s">
        <v>2120</v>
      </c>
      <c r="D187" s="1">
        <v>40633</v>
      </c>
      <c r="E187">
        <v>21090.773099999999</v>
      </c>
      <c r="F187">
        <f t="shared" si="4"/>
        <v>0</v>
      </c>
      <c r="G187">
        <f t="shared" si="5"/>
        <v>0</v>
      </c>
    </row>
    <row r="188" spans="1:7" x14ac:dyDescent="0.3">
      <c r="A188" t="s">
        <v>3804</v>
      </c>
      <c r="B188" s="1">
        <v>40541</v>
      </c>
      <c r="C188" t="s">
        <v>2121</v>
      </c>
      <c r="D188" s="1">
        <v>40664</v>
      </c>
      <c r="E188">
        <v>41868.906000000003</v>
      </c>
      <c r="F188">
        <f t="shared" si="4"/>
        <v>0</v>
      </c>
      <c r="G188">
        <f t="shared" si="5"/>
        <v>0</v>
      </c>
    </row>
    <row r="189" spans="1:7" x14ac:dyDescent="0.3">
      <c r="A189" t="s">
        <v>3804</v>
      </c>
      <c r="B189" s="1">
        <v>40541</v>
      </c>
      <c r="C189" t="s">
        <v>2122</v>
      </c>
      <c r="D189" s="1">
        <v>40664</v>
      </c>
      <c r="E189">
        <v>3427.4236000000001</v>
      </c>
      <c r="F189">
        <f t="shared" si="4"/>
        <v>0</v>
      </c>
      <c r="G189">
        <f t="shared" si="5"/>
        <v>0</v>
      </c>
    </row>
    <row r="190" spans="1:7" x14ac:dyDescent="0.3">
      <c r="A190" t="s">
        <v>3804</v>
      </c>
      <c r="B190" s="1">
        <v>40541</v>
      </c>
      <c r="C190" t="s">
        <v>2123</v>
      </c>
      <c r="D190" s="1">
        <v>40664</v>
      </c>
      <c r="E190">
        <v>28557.875</v>
      </c>
      <c r="F190">
        <f t="shared" si="4"/>
        <v>0</v>
      </c>
      <c r="G190">
        <f t="shared" si="5"/>
        <v>0</v>
      </c>
    </row>
    <row r="191" spans="1:7" x14ac:dyDescent="0.3">
      <c r="A191" t="s">
        <v>3804</v>
      </c>
      <c r="B191" s="1">
        <v>40541</v>
      </c>
      <c r="C191" t="s">
        <v>2124</v>
      </c>
      <c r="D191" s="1">
        <v>40664</v>
      </c>
      <c r="E191">
        <v>17871.445199999998</v>
      </c>
      <c r="F191">
        <f t="shared" si="4"/>
        <v>0</v>
      </c>
      <c r="G191">
        <f t="shared" si="5"/>
        <v>0</v>
      </c>
    </row>
    <row r="192" spans="1:7" x14ac:dyDescent="0.3">
      <c r="A192" t="s">
        <v>3804</v>
      </c>
      <c r="B192" s="1">
        <v>40541</v>
      </c>
      <c r="C192" t="s">
        <v>2125</v>
      </c>
      <c r="D192" s="1">
        <v>40664</v>
      </c>
      <c r="E192">
        <v>3028.7107000000001</v>
      </c>
      <c r="F192">
        <f t="shared" si="4"/>
        <v>0</v>
      </c>
      <c r="G192">
        <f t="shared" si="5"/>
        <v>0</v>
      </c>
    </row>
    <row r="193" spans="1:7" x14ac:dyDescent="0.3">
      <c r="A193" t="s">
        <v>3804</v>
      </c>
      <c r="B193" s="1">
        <v>40541</v>
      </c>
      <c r="C193" t="s">
        <v>2126</v>
      </c>
      <c r="D193" s="1">
        <v>40664</v>
      </c>
      <c r="E193">
        <v>5492.1791000000003</v>
      </c>
      <c r="F193">
        <f t="shared" si="4"/>
        <v>0</v>
      </c>
      <c r="G193">
        <f t="shared" si="5"/>
        <v>0</v>
      </c>
    </row>
    <row r="194" spans="1:7" x14ac:dyDescent="0.3">
      <c r="A194" t="s">
        <v>3804</v>
      </c>
      <c r="B194" s="1">
        <v>40541</v>
      </c>
      <c r="C194" t="s">
        <v>2127</v>
      </c>
      <c r="D194" s="1">
        <v>40664</v>
      </c>
      <c r="E194">
        <v>26149.249800000001</v>
      </c>
      <c r="F194">
        <f t="shared" ref="F194:F257" si="6">IF(DATEDIF(B194,D194,"d") &lt;= 89, 1, 0)</f>
        <v>0</v>
      </c>
      <c r="G194">
        <f t="shared" ref="G194:G257" si="7">IF(DATEDIF(B194,D194,"d") &lt;= 89, E194, 0)</f>
        <v>0</v>
      </c>
    </row>
    <row r="195" spans="1:7" x14ac:dyDescent="0.3">
      <c r="A195" t="s">
        <v>3804</v>
      </c>
      <c r="B195" s="1">
        <v>40541</v>
      </c>
      <c r="C195" t="s">
        <v>2128</v>
      </c>
      <c r="D195" s="1">
        <v>40664</v>
      </c>
      <c r="E195">
        <v>4082.0880000000002</v>
      </c>
      <c r="F195">
        <f t="shared" si="6"/>
        <v>0</v>
      </c>
      <c r="G195">
        <f t="shared" si="7"/>
        <v>0</v>
      </c>
    </row>
    <row r="196" spans="1:7" x14ac:dyDescent="0.3">
      <c r="A196" t="s">
        <v>3804</v>
      </c>
      <c r="B196" s="1">
        <v>40541</v>
      </c>
      <c r="C196" t="s">
        <v>2129</v>
      </c>
      <c r="D196" s="1">
        <v>40664</v>
      </c>
      <c r="E196">
        <v>22817.6077</v>
      </c>
      <c r="F196">
        <f t="shared" si="6"/>
        <v>0</v>
      </c>
      <c r="G196">
        <f t="shared" si="7"/>
        <v>0</v>
      </c>
    </row>
    <row r="197" spans="1:7" x14ac:dyDescent="0.3">
      <c r="A197" t="s">
        <v>3804</v>
      </c>
      <c r="B197" s="1">
        <v>40541</v>
      </c>
      <c r="C197" t="s">
        <v>2130</v>
      </c>
      <c r="D197" s="1">
        <v>40664</v>
      </c>
      <c r="E197">
        <v>838.91780000000006</v>
      </c>
      <c r="F197">
        <f t="shared" si="6"/>
        <v>0</v>
      </c>
      <c r="G197">
        <f t="shared" si="7"/>
        <v>0</v>
      </c>
    </row>
    <row r="198" spans="1:7" x14ac:dyDescent="0.3">
      <c r="A198" t="s">
        <v>3804</v>
      </c>
      <c r="B198" s="1">
        <v>40541</v>
      </c>
      <c r="C198" t="s">
        <v>2131</v>
      </c>
      <c r="D198" s="1">
        <v>40664</v>
      </c>
      <c r="E198">
        <v>17451.416000000001</v>
      </c>
      <c r="F198">
        <f t="shared" si="6"/>
        <v>0</v>
      </c>
      <c r="G198">
        <f t="shared" si="7"/>
        <v>0</v>
      </c>
    </row>
    <row r="199" spans="1:7" x14ac:dyDescent="0.3">
      <c r="A199" t="s">
        <v>3804</v>
      </c>
      <c r="B199" s="1">
        <v>40541</v>
      </c>
      <c r="C199" t="s">
        <v>2132</v>
      </c>
      <c r="D199" s="1">
        <v>40664</v>
      </c>
      <c r="E199">
        <v>2254.9497999999999</v>
      </c>
      <c r="F199">
        <f t="shared" si="6"/>
        <v>0</v>
      </c>
      <c r="G199">
        <f t="shared" si="7"/>
        <v>0</v>
      </c>
    </row>
    <row r="200" spans="1:7" x14ac:dyDescent="0.3">
      <c r="A200" t="s">
        <v>3804</v>
      </c>
      <c r="B200" s="1">
        <v>40541</v>
      </c>
      <c r="C200" t="s">
        <v>2133</v>
      </c>
      <c r="D200" s="1">
        <v>40694</v>
      </c>
      <c r="E200">
        <v>6641.1310999999996</v>
      </c>
      <c r="F200">
        <f t="shared" si="6"/>
        <v>0</v>
      </c>
      <c r="G200">
        <f t="shared" si="7"/>
        <v>0</v>
      </c>
    </row>
    <row r="201" spans="1:7" x14ac:dyDescent="0.3">
      <c r="A201" t="s">
        <v>3804</v>
      </c>
      <c r="B201" s="1">
        <v>40541</v>
      </c>
      <c r="C201" t="s">
        <v>2134</v>
      </c>
      <c r="D201" s="1">
        <v>40694</v>
      </c>
      <c r="E201">
        <v>6135.9224000000004</v>
      </c>
      <c r="F201">
        <f t="shared" si="6"/>
        <v>0</v>
      </c>
      <c r="G201">
        <f t="shared" si="7"/>
        <v>0</v>
      </c>
    </row>
    <row r="202" spans="1:7" x14ac:dyDescent="0.3">
      <c r="A202" t="s">
        <v>3804</v>
      </c>
      <c r="B202" s="1">
        <v>40541</v>
      </c>
      <c r="C202" t="s">
        <v>2135</v>
      </c>
      <c r="D202" s="1">
        <v>40694</v>
      </c>
      <c r="E202">
        <v>42894.343099999998</v>
      </c>
      <c r="F202">
        <f t="shared" si="6"/>
        <v>0</v>
      </c>
      <c r="G202">
        <f t="shared" si="7"/>
        <v>0</v>
      </c>
    </row>
    <row r="203" spans="1:7" x14ac:dyDescent="0.3">
      <c r="A203" t="s">
        <v>3804</v>
      </c>
      <c r="B203" s="1">
        <v>40541</v>
      </c>
      <c r="C203" t="s">
        <v>2136</v>
      </c>
      <c r="D203" s="1">
        <v>40694</v>
      </c>
      <c r="E203">
        <v>29226.251700000001</v>
      </c>
      <c r="F203">
        <f t="shared" si="6"/>
        <v>0</v>
      </c>
      <c r="G203">
        <f t="shared" si="7"/>
        <v>0</v>
      </c>
    </row>
    <row r="204" spans="1:7" x14ac:dyDescent="0.3">
      <c r="A204" t="s">
        <v>3804</v>
      </c>
      <c r="B204" s="1">
        <v>40541</v>
      </c>
      <c r="C204" t="s">
        <v>2137</v>
      </c>
      <c r="D204" s="1">
        <v>40694</v>
      </c>
      <c r="E204">
        <v>2604.0653000000002</v>
      </c>
      <c r="F204">
        <f t="shared" si="6"/>
        <v>0</v>
      </c>
      <c r="G204">
        <f t="shared" si="7"/>
        <v>0</v>
      </c>
    </row>
    <row r="205" spans="1:7" x14ac:dyDescent="0.3">
      <c r="A205" t="s">
        <v>3804</v>
      </c>
      <c r="B205" s="1">
        <v>40541</v>
      </c>
      <c r="C205" t="s">
        <v>2138</v>
      </c>
      <c r="D205" s="1">
        <v>40694</v>
      </c>
      <c r="E205">
        <v>776.3569</v>
      </c>
      <c r="F205">
        <f t="shared" si="6"/>
        <v>0</v>
      </c>
      <c r="G205">
        <f t="shared" si="7"/>
        <v>0</v>
      </c>
    </row>
    <row r="206" spans="1:7" x14ac:dyDescent="0.3">
      <c r="A206" t="s">
        <v>3804</v>
      </c>
      <c r="B206" s="1">
        <v>40541</v>
      </c>
      <c r="C206" t="s">
        <v>2139</v>
      </c>
      <c r="D206" s="1">
        <v>40694</v>
      </c>
      <c r="E206">
        <v>59944.545700000002</v>
      </c>
      <c r="F206">
        <f t="shared" si="6"/>
        <v>0</v>
      </c>
      <c r="G206">
        <f t="shared" si="7"/>
        <v>0</v>
      </c>
    </row>
    <row r="207" spans="1:7" x14ac:dyDescent="0.3">
      <c r="A207" t="s">
        <v>3804</v>
      </c>
      <c r="B207" s="1">
        <v>40541</v>
      </c>
      <c r="C207" t="s">
        <v>2140</v>
      </c>
      <c r="D207" s="1">
        <v>40694</v>
      </c>
      <c r="E207">
        <v>17107.492399999999</v>
      </c>
      <c r="F207">
        <f t="shared" si="6"/>
        <v>0</v>
      </c>
      <c r="G207">
        <f t="shared" si="7"/>
        <v>0</v>
      </c>
    </row>
    <row r="208" spans="1:7" x14ac:dyDescent="0.3">
      <c r="A208" t="s">
        <v>3804</v>
      </c>
      <c r="B208" s="1">
        <v>40541</v>
      </c>
      <c r="C208" t="s">
        <v>2141</v>
      </c>
      <c r="D208" s="1">
        <v>40725</v>
      </c>
      <c r="E208">
        <v>6127.7820000000002</v>
      </c>
      <c r="F208">
        <f t="shared" si="6"/>
        <v>0</v>
      </c>
      <c r="G208">
        <f t="shared" si="7"/>
        <v>0</v>
      </c>
    </row>
    <row r="209" spans="1:7" x14ac:dyDescent="0.3">
      <c r="A209" t="s">
        <v>3804</v>
      </c>
      <c r="B209" s="1">
        <v>40541</v>
      </c>
      <c r="C209" t="s">
        <v>2142</v>
      </c>
      <c r="D209" s="1">
        <v>40725</v>
      </c>
      <c r="E209">
        <v>3007.9647</v>
      </c>
      <c r="F209">
        <f t="shared" si="6"/>
        <v>0</v>
      </c>
      <c r="G209">
        <f t="shared" si="7"/>
        <v>0</v>
      </c>
    </row>
    <row r="210" spans="1:7" x14ac:dyDescent="0.3">
      <c r="A210" t="s">
        <v>3804</v>
      </c>
      <c r="B210" s="1">
        <v>40541</v>
      </c>
      <c r="C210" t="s">
        <v>2143</v>
      </c>
      <c r="D210" s="1">
        <v>40725</v>
      </c>
      <c r="E210">
        <v>19314.999800000001</v>
      </c>
      <c r="F210">
        <f t="shared" si="6"/>
        <v>0</v>
      </c>
      <c r="G210">
        <f t="shared" si="7"/>
        <v>0</v>
      </c>
    </row>
    <row r="211" spans="1:7" x14ac:dyDescent="0.3">
      <c r="A211" t="s">
        <v>3804</v>
      </c>
      <c r="B211" s="1">
        <v>40541</v>
      </c>
      <c r="C211" t="s">
        <v>2144</v>
      </c>
      <c r="D211" s="1">
        <v>40725</v>
      </c>
      <c r="E211">
        <v>38655.485999999997</v>
      </c>
      <c r="F211">
        <f t="shared" si="6"/>
        <v>0</v>
      </c>
      <c r="G211">
        <f t="shared" si="7"/>
        <v>0</v>
      </c>
    </row>
    <row r="212" spans="1:7" x14ac:dyDescent="0.3">
      <c r="A212" t="s">
        <v>3804</v>
      </c>
      <c r="B212" s="1">
        <v>40541</v>
      </c>
      <c r="C212" t="s">
        <v>2145</v>
      </c>
      <c r="D212" s="1">
        <v>40725</v>
      </c>
      <c r="E212">
        <v>11121.188599999999</v>
      </c>
      <c r="F212">
        <f t="shared" si="6"/>
        <v>0</v>
      </c>
      <c r="G212">
        <f t="shared" si="7"/>
        <v>0</v>
      </c>
    </row>
    <row r="213" spans="1:7" x14ac:dyDescent="0.3">
      <c r="A213" t="s">
        <v>3804</v>
      </c>
      <c r="B213" s="1">
        <v>40541</v>
      </c>
      <c r="C213" t="s">
        <v>2146</v>
      </c>
      <c r="D213" s="1">
        <v>40725</v>
      </c>
      <c r="E213">
        <v>3091.8551000000002</v>
      </c>
      <c r="F213">
        <f t="shared" si="6"/>
        <v>0</v>
      </c>
      <c r="G213">
        <f t="shared" si="7"/>
        <v>0</v>
      </c>
    </row>
    <row r="214" spans="1:7" x14ac:dyDescent="0.3">
      <c r="A214" t="s">
        <v>3804</v>
      </c>
      <c r="B214" s="1">
        <v>40541</v>
      </c>
      <c r="C214" t="s">
        <v>2147</v>
      </c>
      <c r="D214" s="1">
        <v>40725</v>
      </c>
      <c r="E214">
        <v>24552.133000000002</v>
      </c>
      <c r="F214">
        <f t="shared" si="6"/>
        <v>0</v>
      </c>
      <c r="G214">
        <f t="shared" si="7"/>
        <v>0</v>
      </c>
    </row>
    <row r="215" spans="1:7" x14ac:dyDescent="0.3">
      <c r="A215" t="s">
        <v>3804</v>
      </c>
      <c r="B215" s="1">
        <v>40541</v>
      </c>
      <c r="C215" t="s">
        <v>2148</v>
      </c>
      <c r="D215" s="1">
        <v>40725</v>
      </c>
      <c r="E215">
        <v>5980.0532000000003</v>
      </c>
      <c r="F215">
        <f t="shared" si="6"/>
        <v>0</v>
      </c>
      <c r="G215">
        <f t="shared" si="7"/>
        <v>0</v>
      </c>
    </row>
    <row r="216" spans="1:7" x14ac:dyDescent="0.3">
      <c r="A216" t="s">
        <v>3804</v>
      </c>
      <c r="B216" s="1">
        <v>40541</v>
      </c>
      <c r="C216" t="s">
        <v>2149</v>
      </c>
      <c r="D216" s="1">
        <v>40725</v>
      </c>
      <c r="E216">
        <v>12231.263999999999</v>
      </c>
      <c r="F216">
        <f t="shared" si="6"/>
        <v>0</v>
      </c>
      <c r="G216">
        <f t="shared" si="7"/>
        <v>0</v>
      </c>
    </row>
    <row r="217" spans="1:7" x14ac:dyDescent="0.3">
      <c r="A217" t="s">
        <v>3804</v>
      </c>
      <c r="B217" s="1">
        <v>40541</v>
      </c>
      <c r="C217" t="s">
        <v>2150</v>
      </c>
      <c r="D217" s="1">
        <v>40756</v>
      </c>
      <c r="E217">
        <v>24509.828099999999</v>
      </c>
      <c r="F217">
        <f t="shared" si="6"/>
        <v>0</v>
      </c>
      <c r="G217">
        <f t="shared" si="7"/>
        <v>0</v>
      </c>
    </row>
    <row r="218" spans="1:7" x14ac:dyDescent="0.3">
      <c r="A218" t="s">
        <v>3804</v>
      </c>
      <c r="B218" s="1">
        <v>40541</v>
      </c>
      <c r="C218" t="s">
        <v>2151</v>
      </c>
      <c r="D218" s="1">
        <v>40756</v>
      </c>
      <c r="E218">
        <v>5980.0532000000003</v>
      </c>
      <c r="F218">
        <f t="shared" si="6"/>
        <v>0</v>
      </c>
      <c r="G218">
        <f t="shared" si="7"/>
        <v>0</v>
      </c>
    </row>
    <row r="219" spans="1:7" x14ac:dyDescent="0.3">
      <c r="A219" t="s">
        <v>3804</v>
      </c>
      <c r="B219" s="1">
        <v>40541</v>
      </c>
      <c r="C219" t="s">
        <v>2152</v>
      </c>
      <c r="D219" s="1">
        <v>40756</v>
      </c>
      <c r="E219">
        <v>29534.944599999999</v>
      </c>
      <c r="F219">
        <f t="shared" si="6"/>
        <v>0</v>
      </c>
      <c r="G219">
        <f t="shared" si="7"/>
        <v>0</v>
      </c>
    </row>
    <row r="220" spans="1:7" x14ac:dyDescent="0.3">
      <c r="A220" t="s">
        <v>3804</v>
      </c>
      <c r="B220" s="1">
        <v>40541</v>
      </c>
      <c r="C220" t="s">
        <v>2153</v>
      </c>
      <c r="D220" s="1">
        <v>40756</v>
      </c>
      <c r="E220">
        <v>1713.7118</v>
      </c>
      <c r="F220">
        <f t="shared" si="6"/>
        <v>0</v>
      </c>
      <c r="G220">
        <f t="shared" si="7"/>
        <v>0</v>
      </c>
    </row>
    <row r="221" spans="1:7" x14ac:dyDescent="0.3">
      <c r="A221" t="s">
        <v>3804</v>
      </c>
      <c r="B221" s="1">
        <v>40541</v>
      </c>
      <c r="C221" t="s">
        <v>2154</v>
      </c>
      <c r="D221" s="1">
        <v>40756</v>
      </c>
      <c r="E221">
        <v>14919.3015</v>
      </c>
      <c r="F221">
        <f t="shared" si="6"/>
        <v>0</v>
      </c>
      <c r="G221">
        <f t="shared" si="7"/>
        <v>0</v>
      </c>
    </row>
    <row r="222" spans="1:7" x14ac:dyDescent="0.3">
      <c r="A222" t="s">
        <v>3804</v>
      </c>
      <c r="B222" s="1">
        <v>40541</v>
      </c>
      <c r="C222" t="s">
        <v>2155</v>
      </c>
      <c r="D222" s="1">
        <v>40756</v>
      </c>
      <c r="E222">
        <v>6435.3882999999996</v>
      </c>
      <c r="F222">
        <f t="shared" si="6"/>
        <v>0</v>
      </c>
      <c r="G222">
        <f t="shared" si="7"/>
        <v>0</v>
      </c>
    </row>
    <row r="223" spans="1:7" x14ac:dyDescent="0.3">
      <c r="A223" t="s">
        <v>3804</v>
      </c>
      <c r="B223" s="1">
        <v>40541</v>
      </c>
      <c r="C223" t="s">
        <v>2156</v>
      </c>
      <c r="D223" s="1">
        <v>40756</v>
      </c>
      <c r="E223">
        <v>22217.4964</v>
      </c>
      <c r="F223">
        <f t="shared" si="6"/>
        <v>0</v>
      </c>
      <c r="G223">
        <f t="shared" si="7"/>
        <v>0</v>
      </c>
    </row>
    <row r="224" spans="1:7" x14ac:dyDescent="0.3">
      <c r="A224" t="s">
        <v>3804</v>
      </c>
      <c r="B224" s="1">
        <v>40541</v>
      </c>
      <c r="C224" t="s">
        <v>2157</v>
      </c>
      <c r="D224" s="1">
        <v>40756</v>
      </c>
      <c r="E224">
        <v>20324.939999999999</v>
      </c>
      <c r="F224">
        <f t="shared" si="6"/>
        <v>0</v>
      </c>
      <c r="G224">
        <f t="shared" si="7"/>
        <v>0</v>
      </c>
    </row>
    <row r="225" spans="1:7" x14ac:dyDescent="0.3">
      <c r="A225" t="s">
        <v>3804</v>
      </c>
      <c r="B225" s="1">
        <v>40541</v>
      </c>
      <c r="C225" t="s">
        <v>2158</v>
      </c>
      <c r="D225" s="1">
        <v>40756</v>
      </c>
      <c r="E225">
        <v>11924.191699999999</v>
      </c>
      <c r="F225">
        <f t="shared" si="6"/>
        <v>0</v>
      </c>
      <c r="G225">
        <f t="shared" si="7"/>
        <v>0</v>
      </c>
    </row>
    <row r="226" spans="1:7" x14ac:dyDescent="0.3">
      <c r="A226" t="s">
        <v>3804</v>
      </c>
      <c r="B226" s="1">
        <v>40541</v>
      </c>
      <c r="C226" t="s">
        <v>2159</v>
      </c>
      <c r="D226" s="1">
        <v>40756</v>
      </c>
      <c r="E226">
        <v>4223.1927999999998</v>
      </c>
      <c r="F226">
        <f t="shared" si="6"/>
        <v>0</v>
      </c>
      <c r="G226">
        <f t="shared" si="7"/>
        <v>0</v>
      </c>
    </row>
    <row r="227" spans="1:7" x14ac:dyDescent="0.3">
      <c r="A227" t="s">
        <v>3804</v>
      </c>
      <c r="B227" s="1">
        <v>40541</v>
      </c>
      <c r="C227" t="s">
        <v>2160</v>
      </c>
      <c r="D227" s="1">
        <v>40756</v>
      </c>
      <c r="E227">
        <v>14048.059800000001</v>
      </c>
      <c r="F227">
        <f t="shared" si="6"/>
        <v>0</v>
      </c>
      <c r="G227">
        <f t="shared" si="7"/>
        <v>0</v>
      </c>
    </row>
    <row r="228" spans="1:7" x14ac:dyDescent="0.3">
      <c r="A228" t="s">
        <v>3804</v>
      </c>
      <c r="B228" s="1">
        <v>40541</v>
      </c>
      <c r="C228" t="s">
        <v>2161</v>
      </c>
      <c r="D228" s="1">
        <v>40784</v>
      </c>
      <c r="E228">
        <v>9421.2680999999993</v>
      </c>
      <c r="F228">
        <f t="shared" si="6"/>
        <v>0</v>
      </c>
      <c r="G228">
        <f t="shared" si="7"/>
        <v>0</v>
      </c>
    </row>
    <row r="229" spans="1:7" x14ac:dyDescent="0.3">
      <c r="A229" t="s">
        <v>3804</v>
      </c>
      <c r="B229" s="1">
        <v>40541</v>
      </c>
      <c r="C229" t="s">
        <v>2162</v>
      </c>
      <c r="D229" s="1">
        <v>40784</v>
      </c>
      <c r="E229">
        <v>28469.916000000001</v>
      </c>
      <c r="F229">
        <f t="shared" si="6"/>
        <v>0</v>
      </c>
      <c r="G229">
        <f t="shared" si="7"/>
        <v>0</v>
      </c>
    </row>
    <row r="230" spans="1:7" x14ac:dyDescent="0.3">
      <c r="A230" t="s">
        <v>3804</v>
      </c>
      <c r="B230" s="1">
        <v>40541</v>
      </c>
      <c r="C230" t="s">
        <v>2163</v>
      </c>
      <c r="D230" s="1">
        <v>40784</v>
      </c>
      <c r="E230">
        <v>22822.7804</v>
      </c>
      <c r="F230">
        <f t="shared" si="6"/>
        <v>0</v>
      </c>
      <c r="G230">
        <f t="shared" si="7"/>
        <v>0</v>
      </c>
    </row>
    <row r="231" spans="1:7" x14ac:dyDescent="0.3">
      <c r="A231" t="s">
        <v>3804</v>
      </c>
      <c r="B231" s="1">
        <v>40541</v>
      </c>
      <c r="C231" t="s">
        <v>2164</v>
      </c>
      <c r="D231" s="1">
        <v>40784</v>
      </c>
      <c r="E231">
        <v>25464.584800000001</v>
      </c>
      <c r="F231">
        <f t="shared" si="6"/>
        <v>0</v>
      </c>
      <c r="G231">
        <f t="shared" si="7"/>
        <v>0</v>
      </c>
    </row>
    <row r="232" spans="1:7" x14ac:dyDescent="0.3">
      <c r="A232" t="s">
        <v>3804</v>
      </c>
      <c r="B232" s="1">
        <v>40541</v>
      </c>
      <c r="C232" t="s">
        <v>2165</v>
      </c>
      <c r="D232" s="1">
        <v>40784</v>
      </c>
      <c r="E232">
        <v>3463.2997999999998</v>
      </c>
      <c r="F232">
        <f t="shared" si="6"/>
        <v>0</v>
      </c>
      <c r="G232">
        <f t="shared" si="7"/>
        <v>0</v>
      </c>
    </row>
    <row r="233" spans="1:7" x14ac:dyDescent="0.3">
      <c r="A233" t="s">
        <v>3804</v>
      </c>
      <c r="B233" s="1">
        <v>40541</v>
      </c>
      <c r="C233" t="s">
        <v>2166</v>
      </c>
      <c r="D233" s="1">
        <v>40784</v>
      </c>
      <c r="E233">
        <v>874.79399999999998</v>
      </c>
      <c r="F233">
        <f t="shared" si="6"/>
        <v>0</v>
      </c>
      <c r="G233">
        <f t="shared" si="7"/>
        <v>0</v>
      </c>
    </row>
    <row r="234" spans="1:7" x14ac:dyDescent="0.3">
      <c r="A234" t="s">
        <v>3804</v>
      </c>
      <c r="B234" s="1">
        <v>40541</v>
      </c>
      <c r="C234" t="s">
        <v>2167</v>
      </c>
      <c r="D234" s="1">
        <v>40784</v>
      </c>
      <c r="E234">
        <v>8158.4759999999997</v>
      </c>
      <c r="F234">
        <f t="shared" si="6"/>
        <v>0</v>
      </c>
      <c r="G234">
        <f t="shared" si="7"/>
        <v>0</v>
      </c>
    </row>
    <row r="235" spans="1:7" x14ac:dyDescent="0.3">
      <c r="A235" t="s">
        <v>3804</v>
      </c>
      <c r="B235" s="1">
        <v>40541</v>
      </c>
      <c r="C235" t="s">
        <v>2168</v>
      </c>
      <c r="D235" s="1">
        <v>40784</v>
      </c>
      <c r="E235">
        <v>29325.8426</v>
      </c>
      <c r="F235">
        <f t="shared" si="6"/>
        <v>0</v>
      </c>
      <c r="G235">
        <f t="shared" si="7"/>
        <v>0</v>
      </c>
    </row>
    <row r="236" spans="1:7" x14ac:dyDescent="0.3">
      <c r="A236" t="s">
        <v>3804</v>
      </c>
      <c r="B236" s="1">
        <v>40541</v>
      </c>
      <c r="C236" t="s">
        <v>2169</v>
      </c>
      <c r="D236" s="1">
        <v>40815</v>
      </c>
      <c r="E236">
        <v>10226.969999999999</v>
      </c>
      <c r="F236">
        <f t="shared" si="6"/>
        <v>0</v>
      </c>
      <c r="G236">
        <f t="shared" si="7"/>
        <v>0</v>
      </c>
    </row>
    <row r="237" spans="1:7" x14ac:dyDescent="0.3">
      <c r="A237" t="s">
        <v>3804</v>
      </c>
      <c r="B237" s="1">
        <v>40541</v>
      </c>
      <c r="C237" t="s">
        <v>2170</v>
      </c>
      <c r="D237" s="1">
        <v>40815</v>
      </c>
      <c r="E237">
        <v>3391.5473999999999</v>
      </c>
      <c r="F237">
        <f t="shared" si="6"/>
        <v>0</v>
      </c>
      <c r="G237">
        <f t="shared" si="7"/>
        <v>0</v>
      </c>
    </row>
    <row r="238" spans="1:7" x14ac:dyDescent="0.3">
      <c r="A238" t="s">
        <v>3804</v>
      </c>
      <c r="B238" s="1">
        <v>40541</v>
      </c>
      <c r="C238" t="s">
        <v>2171</v>
      </c>
      <c r="D238" s="1">
        <v>40815</v>
      </c>
      <c r="E238">
        <v>26684.995599999998</v>
      </c>
      <c r="F238">
        <f t="shared" si="6"/>
        <v>0</v>
      </c>
      <c r="G238">
        <f t="shared" si="7"/>
        <v>0</v>
      </c>
    </row>
    <row r="239" spans="1:7" x14ac:dyDescent="0.3">
      <c r="A239" t="s">
        <v>3804</v>
      </c>
      <c r="B239" s="1">
        <v>40541</v>
      </c>
      <c r="C239" t="s">
        <v>2172</v>
      </c>
      <c r="D239" s="1">
        <v>40815</v>
      </c>
      <c r="E239">
        <v>59103.293299999998</v>
      </c>
      <c r="F239">
        <f t="shared" si="6"/>
        <v>0</v>
      </c>
      <c r="G239">
        <f t="shared" si="7"/>
        <v>0</v>
      </c>
    </row>
    <row r="240" spans="1:7" x14ac:dyDescent="0.3">
      <c r="A240" t="s">
        <v>3804</v>
      </c>
      <c r="B240" s="1">
        <v>40541</v>
      </c>
      <c r="C240" t="s">
        <v>2173</v>
      </c>
      <c r="D240" s="1">
        <v>40815</v>
      </c>
      <c r="E240">
        <v>9891.2909</v>
      </c>
      <c r="F240">
        <f t="shared" si="6"/>
        <v>0</v>
      </c>
      <c r="G240">
        <f t="shared" si="7"/>
        <v>0</v>
      </c>
    </row>
    <row r="241" spans="1:7" x14ac:dyDescent="0.3">
      <c r="A241" t="s">
        <v>3804</v>
      </c>
      <c r="B241" s="1">
        <v>40541</v>
      </c>
      <c r="C241" t="s">
        <v>2174</v>
      </c>
      <c r="D241" s="1">
        <v>40815</v>
      </c>
      <c r="E241">
        <v>3524.0297</v>
      </c>
      <c r="F241">
        <f t="shared" si="6"/>
        <v>0</v>
      </c>
      <c r="G241">
        <f t="shared" si="7"/>
        <v>0</v>
      </c>
    </row>
    <row r="242" spans="1:7" x14ac:dyDescent="0.3">
      <c r="A242" t="s">
        <v>3804</v>
      </c>
      <c r="B242" s="1">
        <v>40541</v>
      </c>
      <c r="C242" t="s">
        <v>2175</v>
      </c>
      <c r="D242" s="1">
        <v>40815</v>
      </c>
      <c r="E242">
        <v>24087.525300000001</v>
      </c>
      <c r="F242">
        <f t="shared" si="6"/>
        <v>0</v>
      </c>
      <c r="G242">
        <f t="shared" si="7"/>
        <v>0</v>
      </c>
    </row>
    <row r="243" spans="1:7" x14ac:dyDescent="0.3">
      <c r="A243" t="s">
        <v>3804</v>
      </c>
      <c r="B243" s="1">
        <v>40541</v>
      </c>
      <c r="C243" t="s">
        <v>2176</v>
      </c>
      <c r="D243" s="1">
        <v>40815</v>
      </c>
      <c r="E243">
        <v>6858.1844000000001</v>
      </c>
      <c r="F243">
        <f t="shared" si="6"/>
        <v>0</v>
      </c>
      <c r="G243">
        <f t="shared" si="7"/>
        <v>0</v>
      </c>
    </row>
    <row r="244" spans="1:7" x14ac:dyDescent="0.3">
      <c r="A244" t="s">
        <v>3804</v>
      </c>
      <c r="B244" s="1">
        <v>40541</v>
      </c>
      <c r="C244" t="s">
        <v>2177</v>
      </c>
      <c r="D244" s="1">
        <v>40845</v>
      </c>
      <c r="E244">
        <v>27802.9673</v>
      </c>
      <c r="F244">
        <f t="shared" si="6"/>
        <v>0</v>
      </c>
      <c r="G244">
        <f t="shared" si="7"/>
        <v>0</v>
      </c>
    </row>
    <row r="245" spans="1:7" x14ac:dyDescent="0.3">
      <c r="A245" t="s">
        <v>3804</v>
      </c>
      <c r="B245" s="1">
        <v>40541</v>
      </c>
      <c r="C245" t="s">
        <v>2178</v>
      </c>
      <c r="D245" s="1">
        <v>40845</v>
      </c>
      <c r="E245">
        <v>3456.2640000000001</v>
      </c>
      <c r="F245">
        <f t="shared" si="6"/>
        <v>0</v>
      </c>
      <c r="G245">
        <f t="shared" si="7"/>
        <v>0</v>
      </c>
    </row>
    <row r="246" spans="1:7" x14ac:dyDescent="0.3">
      <c r="A246" t="s">
        <v>3804</v>
      </c>
      <c r="B246" s="1">
        <v>40541</v>
      </c>
      <c r="C246" t="s">
        <v>2179</v>
      </c>
      <c r="D246" s="1">
        <v>40845</v>
      </c>
      <c r="E246">
        <v>30512.399099999999</v>
      </c>
      <c r="F246">
        <f t="shared" si="6"/>
        <v>0</v>
      </c>
      <c r="G246">
        <f t="shared" si="7"/>
        <v>0</v>
      </c>
    </row>
    <row r="247" spans="1:7" x14ac:dyDescent="0.3">
      <c r="A247" t="s">
        <v>3804</v>
      </c>
      <c r="B247" s="1">
        <v>40541</v>
      </c>
      <c r="C247" t="s">
        <v>2180</v>
      </c>
      <c r="D247" s="1">
        <v>40845</v>
      </c>
      <c r="E247">
        <v>419.45890000000003</v>
      </c>
      <c r="F247">
        <f t="shared" si="6"/>
        <v>0</v>
      </c>
      <c r="G247">
        <f t="shared" si="7"/>
        <v>0</v>
      </c>
    </row>
    <row r="248" spans="1:7" x14ac:dyDescent="0.3">
      <c r="A248" t="s">
        <v>3804</v>
      </c>
      <c r="B248" s="1">
        <v>40541</v>
      </c>
      <c r="C248" t="s">
        <v>2181</v>
      </c>
      <c r="D248" s="1">
        <v>40845</v>
      </c>
      <c r="E248">
        <v>19030.727599999998</v>
      </c>
      <c r="F248">
        <f t="shared" si="6"/>
        <v>0</v>
      </c>
      <c r="G248">
        <f t="shared" si="7"/>
        <v>0</v>
      </c>
    </row>
    <row r="249" spans="1:7" x14ac:dyDescent="0.3">
      <c r="A249" t="s">
        <v>3804</v>
      </c>
      <c r="B249" s="1">
        <v>40541</v>
      </c>
      <c r="C249" t="s">
        <v>2182</v>
      </c>
      <c r="D249" s="1">
        <v>40845</v>
      </c>
      <c r="E249">
        <v>8543.0558000000001</v>
      </c>
      <c r="F249">
        <f t="shared" si="6"/>
        <v>0</v>
      </c>
      <c r="G249">
        <f t="shared" si="7"/>
        <v>0</v>
      </c>
    </row>
    <row r="250" spans="1:7" x14ac:dyDescent="0.3">
      <c r="A250" t="s">
        <v>3804</v>
      </c>
      <c r="B250" s="1">
        <v>40541</v>
      </c>
      <c r="C250" t="s">
        <v>2183</v>
      </c>
      <c r="D250" s="1">
        <v>40845</v>
      </c>
      <c r="E250">
        <v>29446.7389</v>
      </c>
      <c r="F250">
        <f t="shared" si="6"/>
        <v>0</v>
      </c>
      <c r="G250">
        <f t="shared" si="7"/>
        <v>0</v>
      </c>
    </row>
    <row r="251" spans="1:7" x14ac:dyDescent="0.3">
      <c r="A251" t="s">
        <v>3804</v>
      </c>
      <c r="B251" s="1">
        <v>40541</v>
      </c>
      <c r="C251" t="s">
        <v>2184</v>
      </c>
      <c r="D251" s="1">
        <v>40845</v>
      </c>
      <c r="E251">
        <v>14189.958000000001</v>
      </c>
      <c r="F251">
        <f t="shared" si="6"/>
        <v>0</v>
      </c>
      <c r="G251">
        <f t="shared" si="7"/>
        <v>0</v>
      </c>
    </row>
    <row r="252" spans="1:7" x14ac:dyDescent="0.3">
      <c r="A252" t="s">
        <v>3804</v>
      </c>
      <c r="B252" s="1">
        <v>40541</v>
      </c>
      <c r="C252" t="s">
        <v>2185</v>
      </c>
      <c r="D252" s="1">
        <v>40845</v>
      </c>
      <c r="E252">
        <v>23312.985700000001</v>
      </c>
      <c r="F252">
        <f t="shared" si="6"/>
        <v>0</v>
      </c>
      <c r="G252">
        <f t="shared" si="7"/>
        <v>0</v>
      </c>
    </row>
    <row r="253" spans="1:7" x14ac:dyDescent="0.3">
      <c r="A253" t="s">
        <v>3804</v>
      </c>
      <c r="B253" s="1">
        <v>40541</v>
      </c>
      <c r="C253" t="s">
        <v>2186</v>
      </c>
      <c r="D253" s="1">
        <v>40845</v>
      </c>
      <c r="E253">
        <v>9550.9259999999995</v>
      </c>
      <c r="F253">
        <f t="shared" si="6"/>
        <v>0</v>
      </c>
      <c r="G253">
        <f t="shared" si="7"/>
        <v>0</v>
      </c>
    </row>
    <row r="254" spans="1:7" x14ac:dyDescent="0.3">
      <c r="A254" t="s">
        <v>3804</v>
      </c>
      <c r="B254" s="1">
        <v>40541</v>
      </c>
      <c r="C254" t="s">
        <v>2187</v>
      </c>
      <c r="D254" s="1">
        <v>40845</v>
      </c>
      <c r="E254">
        <v>3256.6147999999998</v>
      </c>
      <c r="F254">
        <f t="shared" si="6"/>
        <v>0</v>
      </c>
      <c r="G254">
        <f t="shared" si="7"/>
        <v>0</v>
      </c>
    </row>
    <row r="255" spans="1:7" x14ac:dyDescent="0.3">
      <c r="A255" t="s">
        <v>3804</v>
      </c>
      <c r="B255" s="1">
        <v>40541</v>
      </c>
      <c r="C255" t="s">
        <v>2188</v>
      </c>
      <c r="D255" s="1">
        <v>40845</v>
      </c>
      <c r="E255">
        <v>2907.4796000000001</v>
      </c>
      <c r="F255">
        <f t="shared" si="6"/>
        <v>0</v>
      </c>
      <c r="G255">
        <f t="shared" si="7"/>
        <v>0</v>
      </c>
    </row>
    <row r="256" spans="1:7" x14ac:dyDescent="0.3">
      <c r="A256" t="s">
        <v>3804</v>
      </c>
      <c r="B256" s="1">
        <v>40541</v>
      </c>
      <c r="C256" t="s">
        <v>2189</v>
      </c>
      <c r="D256" s="1">
        <v>40876</v>
      </c>
      <c r="E256">
        <v>4310.7412999999997</v>
      </c>
      <c r="F256">
        <f t="shared" si="6"/>
        <v>0</v>
      </c>
      <c r="G256">
        <f t="shared" si="7"/>
        <v>0</v>
      </c>
    </row>
    <row r="257" spans="1:7" x14ac:dyDescent="0.3">
      <c r="A257" t="s">
        <v>3804</v>
      </c>
      <c r="B257" s="1">
        <v>40541</v>
      </c>
      <c r="C257" t="s">
        <v>2190</v>
      </c>
      <c r="D257" s="1">
        <v>40876</v>
      </c>
      <c r="E257">
        <v>8912.6664999999994</v>
      </c>
      <c r="F257">
        <f t="shared" si="6"/>
        <v>0</v>
      </c>
      <c r="G257">
        <f t="shared" si="7"/>
        <v>0</v>
      </c>
    </row>
    <row r="258" spans="1:7" x14ac:dyDescent="0.3">
      <c r="A258" t="s">
        <v>3804</v>
      </c>
      <c r="B258" s="1">
        <v>40541</v>
      </c>
      <c r="C258" t="s">
        <v>2191</v>
      </c>
      <c r="D258" s="1">
        <v>40876</v>
      </c>
      <c r="E258">
        <v>33313.970200000003</v>
      </c>
      <c r="F258">
        <f t="shared" ref="F258:F321" si="8">IF(DATEDIF(B258,D258,"d") &lt;= 89, 1, 0)</f>
        <v>0</v>
      </c>
      <c r="G258">
        <f t="shared" ref="G258:G321" si="9">IF(DATEDIF(B258,D258,"d") &lt;= 89, E258, 0)</f>
        <v>0</v>
      </c>
    </row>
    <row r="259" spans="1:7" x14ac:dyDescent="0.3">
      <c r="A259" t="s">
        <v>3804</v>
      </c>
      <c r="B259" s="1">
        <v>40541</v>
      </c>
      <c r="C259" t="s">
        <v>2192</v>
      </c>
      <c r="D259" s="1">
        <v>40876</v>
      </c>
      <c r="E259">
        <v>23913.8927</v>
      </c>
      <c r="F259">
        <f t="shared" si="8"/>
        <v>0</v>
      </c>
      <c r="G259">
        <f t="shared" si="9"/>
        <v>0</v>
      </c>
    </row>
    <row r="260" spans="1:7" x14ac:dyDescent="0.3">
      <c r="A260" t="s">
        <v>3804</v>
      </c>
      <c r="B260" s="1">
        <v>40541</v>
      </c>
      <c r="C260" t="s">
        <v>2193</v>
      </c>
      <c r="D260" s="1">
        <v>40876</v>
      </c>
      <c r="E260">
        <v>776.3569</v>
      </c>
      <c r="F260">
        <f t="shared" si="8"/>
        <v>0</v>
      </c>
      <c r="G260">
        <f t="shared" si="9"/>
        <v>0</v>
      </c>
    </row>
    <row r="261" spans="1:7" x14ac:dyDescent="0.3">
      <c r="A261" t="s">
        <v>3804</v>
      </c>
      <c r="B261" s="1">
        <v>40541</v>
      </c>
      <c r="C261" t="s">
        <v>2194</v>
      </c>
      <c r="D261" s="1">
        <v>40876</v>
      </c>
      <c r="E261">
        <v>46301.002899999999</v>
      </c>
      <c r="F261">
        <f t="shared" si="8"/>
        <v>0</v>
      </c>
      <c r="G261">
        <f t="shared" si="9"/>
        <v>0</v>
      </c>
    </row>
    <row r="262" spans="1:7" x14ac:dyDescent="0.3">
      <c r="A262" t="s">
        <v>3804</v>
      </c>
      <c r="B262" s="1">
        <v>40541</v>
      </c>
      <c r="C262" t="s">
        <v>2195</v>
      </c>
      <c r="D262" s="1">
        <v>40876</v>
      </c>
      <c r="E262">
        <v>9090.4447999999993</v>
      </c>
      <c r="F262">
        <f t="shared" si="8"/>
        <v>0</v>
      </c>
      <c r="G262">
        <f t="shared" si="9"/>
        <v>0</v>
      </c>
    </row>
    <row r="263" spans="1:7" x14ac:dyDescent="0.3">
      <c r="A263" t="s">
        <v>3804</v>
      </c>
      <c r="B263" s="1">
        <v>40541</v>
      </c>
      <c r="C263" t="s">
        <v>2196</v>
      </c>
      <c r="D263" s="1">
        <v>40906</v>
      </c>
      <c r="E263">
        <v>36571.849300000002</v>
      </c>
      <c r="F263">
        <f t="shared" si="8"/>
        <v>0</v>
      </c>
      <c r="G263">
        <f t="shared" si="9"/>
        <v>0</v>
      </c>
    </row>
    <row r="264" spans="1:7" x14ac:dyDescent="0.3">
      <c r="A264" t="s">
        <v>3804</v>
      </c>
      <c r="B264" s="1">
        <v>40541</v>
      </c>
      <c r="C264" t="s">
        <v>2197</v>
      </c>
      <c r="D264" s="1">
        <v>40906</v>
      </c>
      <c r="E264">
        <v>50019.532200000001</v>
      </c>
      <c r="F264">
        <f t="shared" si="8"/>
        <v>0</v>
      </c>
      <c r="G264">
        <f t="shared" si="9"/>
        <v>0</v>
      </c>
    </row>
    <row r="265" spans="1:7" x14ac:dyDescent="0.3">
      <c r="A265" t="s">
        <v>3804</v>
      </c>
      <c r="B265" s="1">
        <v>40541</v>
      </c>
      <c r="C265" t="s">
        <v>2198</v>
      </c>
      <c r="D265" s="1">
        <v>40906</v>
      </c>
      <c r="E265">
        <v>5687.3217000000004</v>
      </c>
      <c r="F265">
        <f t="shared" si="8"/>
        <v>0</v>
      </c>
      <c r="G265">
        <f t="shared" si="9"/>
        <v>0</v>
      </c>
    </row>
    <row r="266" spans="1:7" x14ac:dyDescent="0.3">
      <c r="A266" t="s">
        <v>3804</v>
      </c>
      <c r="B266" s="1">
        <v>40541</v>
      </c>
      <c r="C266" t="s">
        <v>2199</v>
      </c>
      <c r="D266" s="1">
        <v>40906</v>
      </c>
      <c r="E266">
        <v>7370.8414000000002</v>
      </c>
      <c r="F266">
        <f t="shared" si="8"/>
        <v>0</v>
      </c>
      <c r="G266">
        <f t="shared" si="9"/>
        <v>0</v>
      </c>
    </row>
    <row r="267" spans="1:7" x14ac:dyDescent="0.3">
      <c r="A267" t="s">
        <v>3804</v>
      </c>
      <c r="B267" s="1">
        <v>40541</v>
      </c>
      <c r="C267" t="s">
        <v>2200</v>
      </c>
      <c r="D267" s="1">
        <v>40906</v>
      </c>
      <c r="E267">
        <v>65721.678700000004</v>
      </c>
      <c r="F267">
        <f t="shared" si="8"/>
        <v>0</v>
      </c>
      <c r="G267">
        <f t="shared" si="9"/>
        <v>0</v>
      </c>
    </row>
    <row r="268" spans="1:7" x14ac:dyDescent="0.3">
      <c r="A268" t="s">
        <v>3804</v>
      </c>
      <c r="B268" s="1">
        <v>40541</v>
      </c>
      <c r="C268" t="s">
        <v>2201</v>
      </c>
      <c r="D268" s="1">
        <v>40906</v>
      </c>
      <c r="E268">
        <v>33293.850400000003</v>
      </c>
      <c r="F268">
        <f t="shared" si="8"/>
        <v>0</v>
      </c>
      <c r="G268">
        <f t="shared" si="9"/>
        <v>0</v>
      </c>
    </row>
    <row r="269" spans="1:7" x14ac:dyDescent="0.3">
      <c r="A269" t="s">
        <v>3804</v>
      </c>
      <c r="B269" s="1">
        <v>40541</v>
      </c>
      <c r="C269" t="s">
        <v>2202</v>
      </c>
      <c r="D269" s="1">
        <v>40906</v>
      </c>
      <c r="E269">
        <v>45064.2667</v>
      </c>
      <c r="F269">
        <f t="shared" si="8"/>
        <v>0</v>
      </c>
      <c r="G269">
        <f t="shared" si="9"/>
        <v>0</v>
      </c>
    </row>
    <row r="270" spans="1:7" x14ac:dyDescent="0.3">
      <c r="A270" t="s">
        <v>3804</v>
      </c>
      <c r="B270" s="1">
        <v>40541</v>
      </c>
      <c r="C270" t="s">
        <v>2203</v>
      </c>
      <c r="D270" s="1">
        <v>40906</v>
      </c>
      <c r="E270">
        <v>684.03</v>
      </c>
      <c r="F270">
        <f t="shared" si="8"/>
        <v>0</v>
      </c>
      <c r="G270">
        <f t="shared" si="9"/>
        <v>0</v>
      </c>
    </row>
    <row r="271" spans="1:7" x14ac:dyDescent="0.3">
      <c r="A271" t="s">
        <v>3804</v>
      </c>
      <c r="B271" s="1">
        <v>40541</v>
      </c>
      <c r="C271" t="s">
        <v>2204</v>
      </c>
      <c r="D271" s="1">
        <v>40906</v>
      </c>
      <c r="E271">
        <v>70717.297000000006</v>
      </c>
      <c r="F271">
        <f t="shared" si="8"/>
        <v>0</v>
      </c>
      <c r="G271">
        <f t="shared" si="9"/>
        <v>0</v>
      </c>
    </row>
    <row r="272" spans="1:7" x14ac:dyDescent="0.3">
      <c r="A272" t="s">
        <v>3804</v>
      </c>
      <c r="B272" s="1">
        <v>40541</v>
      </c>
      <c r="C272" t="s">
        <v>2205</v>
      </c>
      <c r="D272" s="1">
        <v>40906</v>
      </c>
      <c r="E272">
        <v>15797.026400000001</v>
      </c>
      <c r="F272">
        <f t="shared" si="8"/>
        <v>0</v>
      </c>
      <c r="G272">
        <f t="shared" si="9"/>
        <v>0</v>
      </c>
    </row>
    <row r="273" spans="1:7" x14ac:dyDescent="0.3">
      <c r="A273" t="s">
        <v>3804</v>
      </c>
      <c r="B273" s="1">
        <v>40541</v>
      </c>
      <c r="C273" t="s">
        <v>2206</v>
      </c>
      <c r="D273" s="1">
        <v>40906</v>
      </c>
      <c r="E273">
        <v>88689.642600000006</v>
      </c>
      <c r="F273">
        <f t="shared" si="8"/>
        <v>0</v>
      </c>
      <c r="G273">
        <f t="shared" si="9"/>
        <v>0</v>
      </c>
    </row>
    <row r="274" spans="1:7" x14ac:dyDescent="0.3">
      <c r="A274" t="s">
        <v>3804</v>
      </c>
      <c r="B274" s="1">
        <v>40541</v>
      </c>
      <c r="C274" t="s">
        <v>2207</v>
      </c>
      <c r="D274" s="1">
        <v>40937</v>
      </c>
      <c r="E274">
        <v>48300.356899999999</v>
      </c>
      <c r="F274">
        <f t="shared" si="8"/>
        <v>0</v>
      </c>
      <c r="G274">
        <f t="shared" si="9"/>
        <v>0</v>
      </c>
    </row>
    <row r="275" spans="1:7" x14ac:dyDescent="0.3">
      <c r="A275" t="s">
        <v>3804</v>
      </c>
      <c r="B275" s="1">
        <v>40541</v>
      </c>
      <c r="C275" t="s">
        <v>2208</v>
      </c>
      <c r="D275" s="1">
        <v>40937</v>
      </c>
      <c r="E275">
        <v>469.79399999999998</v>
      </c>
      <c r="F275">
        <f t="shared" si="8"/>
        <v>0</v>
      </c>
      <c r="G275">
        <f t="shared" si="9"/>
        <v>0</v>
      </c>
    </row>
    <row r="276" spans="1:7" x14ac:dyDescent="0.3">
      <c r="A276" t="s">
        <v>3804</v>
      </c>
      <c r="B276" s="1">
        <v>40541</v>
      </c>
      <c r="C276" t="s">
        <v>2209</v>
      </c>
      <c r="D276" s="1">
        <v>40937</v>
      </c>
      <c r="E276">
        <v>33.774500000000003</v>
      </c>
      <c r="F276">
        <f t="shared" si="8"/>
        <v>0</v>
      </c>
      <c r="G276">
        <f t="shared" si="9"/>
        <v>0</v>
      </c>
    </row>
    <row r="277" spans="1:7" x14ac:dyDescent="0.3">
      <c r="A277" t="s">
        <v>3804</v>
      </c>
      <c r="B277" s="1">
        <v>40541</v>
      </c>
      <c r="C277" t="s">
        <v>2210</v>
      </c>
      <c r="D277" s="1">
        <v>40937</v>
      </c>
      <c r="E277">
        <v>39027.069199999998</v>
      </c>
      <c r="F277">
        <f t="shared" si="8"/>
        <v>0</v>
      </c>
      <c r="G277">
        <f t="shared" si="9"/>
        <v>0</v>
      </c>
    </row>
    <row r="278" spans="1:7" x14ac:dyDescent="0.3">
      <c r="A278" t="s">
        <v>3804</v>
      </c>
      <c r="B278" s="1">
        <v>40541</v>
      </c>
      <c r="C278" t="s">
        <v>2211</v>
      </c>
      <c r="D278" s="1">
        <v>40937</v>
      </c>
      <c r="E278">
        <v>49220.164599999996</v>
      </c>
      <c r="F278">
        <f t="shared" si="8"/>
        <v>0</v>
      </c>
      <c r="G278">
        <f t="shared" si="9"/>
        <v>0</v>
      </c>
    </row>
    <row r="279" spans="1:7" x14ac:dyDescent="0.3">
      <c r="A279" t="s">
        <v>3804</v>
      </c>
      <c r="B279" s="1">
        <v>40541</v>
      </c>
      <c r="C279" t="s">
        <v>2212</v>
      </c>
      <c r="D279" s="1">
        <v>40937</v>
      </c>
      <c r="E279">
        <v>4313.4232000000002</v>
      </c>
      <c r="F279">
        <f t="shared" si="8"/>
        <v>0</v>
      </c>
      <c r="G279">
        <f t="shared" si="9"/>
        <v>0</v>
      </c>
    </row>
    <row r="280" spans="1:7" x14ac:dyDescent="0.3">
      <c r="A280" t="s">
        <v>3804</v>
      </c>
      <c r="B280" s="1">
        <v>40541</v>
      </c>
      <c r="C280" t="s">
        <v>2213</v>
      </c>
      <c r="D280" s="1">
        <v>40937</v>
      </c>
      <c r="E280">
        <v>324.45269999999999</v>
      </c>
      <c r="F280">
        <f t="shared" si="8"/>
        <v>0</v>
      </c>
      <c r="G280">
        <f t="shared" si="9"/>
        <v>0</v>
      </c>
    </row>
    <row r="281" spans="1:7" x14ac:dyDescent="0.3">
      <c r="A281" t="s">
        <v>3804</v>
      </c>
      <c r="B281" s="1">
        <v>40541</v>
      </c>
      <c r="C281" t="s">
        <v>2214</v>
      </c>
      <c r="D281" s="1">
        <v>40937</v>
      </c>
      <c r="E281">
        <v>15853.614600000001</v>
      </c>
      <c r="F281">
        <f t="shared" si="8"/>
        <v>0</v>
      </c>
      <c r="G281">
        <f t="shared" si="9"/>
        <v>0</v>
      </c>
    </row>
    <row r="282" spans="1:7" x14ac:dyDescent="0.3">
      <c r="A282" t="s">
        <v>3804</v>
      </c>
      <c r="B282" s="1">
        <v>40541</v>
      </c>
      <c r="C282" t="s">
        <v>2215</v>
      </c>
      <c r="D282" s="1">
        <v>40937</v>
      </c>
      <c r="E282">
        <v>6532.5325000000003</v>
      </c>
      <c r="F282">
        <f t="shared" si="8"/>
        <v>0</v>
      </c>
      <c r="G282">
        <f t="shared" si="9"/>
        <v>0</v>
      </c>
    </row>
    <row r="283" spans="1:7" x14ac:dyDescent="0.3">
      <c r="A283" t="s">
        <v>3804</v>
      </c>
      <c r="B283" s="1">
        <v>40541</v>
      </c>
      <c r="C283" t="s">
        <v>2216</v>
      </c>
      <c r="D283" s="1">
        <v>40937</v>
      </c>
      <c r="E283">
        <v>54859.492200000001</v>
      </c>
      <c r="F283">
        <f t="shared" si="8"/>
        <v>0</v>
      </c>
      <c r="G283">
        <f t="shared" si="9"/>
        <v>0</v>
      </c>
    </row>
    <row r="284" spans="1:7" x14ac:dyDescent="0.3">
      <c r="A284" t="s">
        <v>3804</v>
      </c>
      <c r="B284" s="1">
        <v>40541</v>
      </c>
      <c r="C284" t="s">
        <v>2217</v>
      </c>
      <c r="D284" s="1">
        <v>40937</v>
      </c>
      <c r="E284">
        <v>2371.2950000000001</v>
      </c>
      <c r="F284">
        <f t="shared" si="8"/>
        <v>0</v>
      </c>
      <c r="G284">
        <f t="shared" si="9"/>
        <v>0</v>
      </c>
    </row>
    <row r="285" spans="1:7" x14ac:dyDescent="0.3">
      <c r="A285" t="s">
        <v>3804</v>
      </c>
      <c r="B285" s="1">
        <v>40541</v>
      </c>
      <c r="C285" t="s">
        <v>2218</v>
      </c>
      <c r="D285" s="1">
        <v>40937</v>
      </c>
      <c r="E285">
        <v>69729.759699999995</v>
      </c>
      <c r="F285">
        <f t="shared" si="8"/>
        <v>0</v>
      </c>
      <c r="G285">
        <f t="shared" si="9"/>
        <v>0</v>
      </c>
    </row>
    <row r="286" spans="1:7" x14ac:dyDescent="0.3">
      <c r="A286" t="s">
        <v>3804</v>
      </c>
      <c r="B286" s="1">
        <v>40541</v>
      </c>
      <c r="C286" t="s">
        <v>2219</v>
      </c>
      <c r="D286" s="1">
        <v>40937</v>
      </c>
      <c r="E286">
        <v>16742.027399999999</v>
      </c>
      <c r="F286">
        <f t="shared" si="8"/>
        <v>0</v>
      </c>
      <c r="G286">
        <f t="shared" si="9"/>
        <v>0</v>
      </c>
    </row>
    <row r="287" spans="1:7" x14ac:dyDescent="0.3">
      <c r="A287" t="s">
        <v>3804</v>
      </c>
      <c r="B287" s="1">
        <v>40541</v>
      </c>
      <c r="C287" t="s">
        <v>2220</v>
      </c>
      <c r="D287" s="1">
        <v>40937</v>
      </c>
      <c r="E287">
        <v>1444.3375000000001</v>
      </c>
      <c r="F287">
        <f t="shared" si="8"/>
        <v>0</v>
      </c>
      <c r="G287">
        <f t="shared" si="9"/>
        <v>0</v>
      </c>
    </row>
    <row r="288" spans="1:7" x14ac:dyDescent="0.3">
      <c r="A288" t="s">
        <v>3804</v>
      </c>
      <c r="B288" s="1">
        <v>40541</v>
      </c>
      <c r="C288" t="s">
        <v>2221</v>
      </c>
      <c r="D288" s="1">
        <v>40937</v>
      </c>
      <c r="E288">
        <v>17146.542600000001</v>
      </c>
      <c r="F288">
        <f t="shared" si="8"/>
        <v>0</v>
      </c>
      <c r="G288">
        <f t="shared" si="9"/>
        <v>0</v>
      </c>
    </row>
    <row r="289" spans="1:7" x14ac:dyDescent="0.3">
      <c r="A289" t="s">
        <v>3804</v>
      </c>
      <c r="B289" s="1">
        <v>40541</v>
      </c>
      <c r="C289" t="s">
        <v>2222</v>
      </c>
      <c r="D289" s="1">
        <v>40937</v>
      </c>
      <c r="E289">
        <v>2554.0855999999999</v>
      </c>
      <c r="F289">
        <f t="shared" si="8"/>
        <v>0</v>
      </c>
      <c r="G289">
        <f t="shared" si="9"/>
        <v>0</v>
      </c>
    </row>
    <row r="290" spans="1:7" x14ac:dyDescent="0.3">
      <c r="A290" t="s">
        <v>3804</v>
      </c>
      <c r="B290" s="1">
        <v>40541</v>
      </c>
      <c r="C290" t="s">
        <v>2223</v>
      </c>
      <c r="D290" s="1">
        <v>40937</v>
      </c>
      <c r="E290">
        <v>6803.6882999999998</v>
      </c>
      <c r="F290">
        <f t="shared" si="8"/>
        <v>0</v>
      </c>
      <c r="G290">
        <f t="shared" si="9"/>
        <v>0</v>
      </c>
    </row>
    <row r="291" spans="1:7" x14ac:dyDescent="0.3">
      <c r="A291" t="s">
        <v>3804</v>
      </c>
      <c r="B291" s="1">
        <v>40541</v>
      </c>
      <c r="C291" t="s">
        <v>2224</v>
      </c>
      <c r="D291" s="1">
        <v>40937</v>
      </c>
      <c r="E291">
        <v>59518.759899999997</v>
      </c>
      <c r="F291">
        <f t="shared" si="8"/>
        <v>0</v>
      </c>
      <c r="G291">
        <f t="shared" si="9"/>
        <v>0</v>
      </c>
    </row>
    <row r="292" spans="1:7" x14ac:dyDescent="0.3">
      <c r="A292" t="s">
        <v>3804</v>
      </c>
      <c r="B292" s="1">
        <v>40541</v>
      </c>
      <c r="C292" t="s">
        <v>2225</v>
      </c>
      <c r="D292" s="1">
        <v>40937</v>
      </c>
      <c r="E292">
        <v>46021.179799999998</v>
      </c>
      <c r="F292">
        <f t="shared" si="8"/>
        <v>0</v>
      </c>
      <c r="G292">
        <f t="shared" si="9"/>
        <v>0</v>
      </c>
    </row>
    <row r="293" spans="1:7" x14ac:dyDescent="0.3">
      <c r="A293" t="s">
        <v>3804</v>
      </c>
      <c r="B293" s="1">
        <v>40541</v>
      </c>
      <c r="C293" t="s">
        <v>2226</v>
      </c>
      <c r="D293" s="1">
        <v>40968</v>
      </c>
      <c r="E293">
        <v>11056.6441</v>
      </c>
      <c r="F293">
        <f t="shared" si="8"/>
        <v>0</v>
      </c>
      <c r="G293">
        <f t="shared" si="9"/>
        <v>0</v>
      </c>
    </row>
    <row r="294" spans="1:7" x14ac:dyDescent="0.3">
      <c r="A294" t="s">
        <v>3804</v>
      </c>
      <c r="B294" s="1">
        <v>40541</v>
      </c>
      <c r="C294" t="s">
        <v>2227</v>
      </c>
      <c r="D294" s="1">
        <v>40968</v>
      </c>
      <c r="E294">
        <v>183.93819999999999</v>
      </c>
      <c r="F294">
        <f t="shared" si="8"/>
        <v>0</v>
      </c>
      <c r="G294">
        <f t="shared" si="9"/>
        <v>0</v>
      </c>
    </row>
    <row r="295" spans="1:7" x14ac:dyDescent="0.3">
      <c r="A295" t="s">
        <v>3804</v>
      </c>
      <c r="B295" s="1">
        <v>40541</v>
      </c>
      <c r="C295" t="s">
        <v>2228</v>
      </c>
      <c r="D295" s="1">
        <v>40968</v>
      </c>
      <c r="E295">
        <v>32887.0262</v>
      </c>
      <c r="F295">
        <f t="shared" si="8"/>
        <v>0</v>
      </c>
      <c r="G295">
        <f t="shared" si="9"/>
        <v>0</v>
      </c>
    </row>
    <row r="296" spans="1:7" x14ac:dyDescent="0.3">
      <c r="A296" t="s">
        <v>3804</v>
      </c>
      <c r="B296" s="1">
        <v>40541</v>
      </c>
      <c r="C296" t="s">
        <v>2229</v>
      </c>
      <c r="D296" s="1">
        <v>40968</v>
      </c>
      <c r="E296">
        <v>146154.56529999999</v>
      </c>
      <c r="F296">
        <f t="shared" si="8"/>
        <v>0</v>
      </c>
      <c r="G296">
        <f t="shared" si="9"/>
        <v>0</v>
      </c>
    </row>
    <row r="297" spans="1:7" x14ac:dyDescent="0.3">
      <c r="A297" t="s">
        <v>3804</v>
      </c>
      <c r="B297" s="1">
        <v>40541</v>
      </c>
      <c r="C297" t="s">
        <v>2230</v>
      </c>
      <c r="D297" s="1">
        <v>40968</v>
      </c>
      <c r="E297">
        <v>103299.68489999999</v>
      </c>
      <c r="F297">
        <f t="shared" si="8"/>
        <v>0</v>
      </c>
      <c r="G297">
        <f t="shared" si="9"/>
        <v>0</v>
      </c>
    </row>
    <row r="298" spans="1:7" x14ac:dyDescent="0.3">
      <c r="A298" t="s">
        <v>3804</v>
      </c>
      <c r="B298" s="1">
        <v>40541</v>
      </c>
      <c r="C298" t="s">
        <v>2231</v>
      </c>
      <c r="D298" s="1">
        <v>40968</v>
      </c>
      <c r="E298">
        <v>9146.6458999999995</v>
      </c>
      <c r="F298">
        <f t="shared" si="8"/>
        <v>0</v>
      </c>
      <c r="G298">
        <f t="shared" si="9"/>
        <v>0</v>
      </c>
    </row>
    <row r="299" spans="1:7" x14ac:dyDescent="0.3">
      <c r="A299" t="s">
        <v>3804</v>
      </c>
      <c r="B299" s="1">
        <v>40541</v>
      </c>
      <c r="C299" t="s">
        <v>2232</v>
      </c>
      <c r="D299" s="1">
        <v>40968</v>
      </c>
      <c r="E299">
        <v>469.79399999999998</v>
      </c>
      <c r="F299">
        <f t="shared" si="8"/>
        <v>0</v>
      </c>
      <c r="G299">
        <f t="shared" si="9"/>
        <v>0</v>
      </c>
    </row>
    <row r="300" spans="1:7" x14ac:dyDescent="0.3">
      <c r="A300" t="s">
        <v>3804</v>
      </c>
      <c r="B300" s="1">
        <v>40541</v>
      </c>
      <c r="C300" t="s">
        <v>2233</v>
      </c>
      <c r="D300" s="1">
        <v>40968</v>
      </c>
      <c r="E300">
        <v>7200.2181</v>
      </c>
      <c r="F300">
        <f t="shared" si="8"/>
        <v>0</v>
      </c>
      <c r="G300">
        <f t="shared" si="9"/>
        <v>0</v>
      </c>
    </row>
    <row r="301" spans="1:7" x14ac:dyDescent="0.3">
      <c r="A301" t="s">
        <v>3804</v>
      </c>
      <c r="B301" s="1">
        <v>40541</v>
      </c>
      <c r="C301" t="s">
        <v>2234</v>
      </c>
      <c r="D301" s="1">
        <v>40968</v>
      </c>
      <c r="E301">
        <v>379.46699999999998</v>
      </c>
      <c r="F301">
        <f t="shared" si="8"/>
        <v>0</v>
      </c>
      <c r="G301">
        <f t="shared" si="9"/>
        <v>0</v>
      </c>
    </row>
    <row r="302" spans="1:7" x14ac:dyDescent="0.3">
      <c r="A302" t="s">
        <v>3804</v>
      </c>
      <c r="B302" s="1">
        <v>40541</v>
      </c>
      <c r="C302" t="s">
        <v>2235</v>
      </c>
      <c r="D302" s="1">
        <v>40968</v>
      </c>
      <c r="E302">
        <v>65150.745699999999</v>
      </c>
      <c r="F302">
        <f t="shared" si="8"/>
        <v>0</v>
      </c>
      <c r="G302">
        <f t="shared" si="9"/>
        <v>0</v>
      </c>
    </row>
    <row r="303" spans="1:7" x14ac:dyDescent="0.3">
      <c r="A303" t="s">
        <v>3804</v>
      </c>
      <c r="B303" s="1">
        <v>40541</v>
      </c>
      <c r="C303" t="s">
        <v>2236</v>
      </c>
      <c r="D303" s="1">
        <v>40968</v>
      </c>
      <c r="E303">
        <v>2269.2651000000001</v>
      </c>
      <c r="F303">
        <f t="shared" si="8"/>
        <v>0</v>
      </c>
      <c r="G303">
        <f t="shared" si="9"/>
        <v>0</v>
      </c>
    </row>
    <row r="304" spans="1:7" x14ac:dyDescent="0.3">
      <c r="A304" t="s">
        <v>3804</v>
      </c>
      <c r="B304" s="1">
        <v>40541</v>
      </c>
      <c r="C304" t="s">
        <v>2237</v>
      </c>
      <c r="D304" s="1">
        <v>40968</v>
      </c>
      <c r="E304">
        <v>6423.5150000000003</v>
      </c>
      <c r="F304">
        <f t="shared" si="8"/>
        <v>0</v>
      </c>
      <c r="G304">
        <f t="shared" si="9"/>
        <v>0</v>
      </c>
    </row>
    <row r="305" spans="1:7" x14ac:dyDescent="0.3">
      <c r="A305" t="s">
        <v>3804</v>
      </c>
      <c r="B305" s="1">
        <v>40541</v>
      </c>
      <c r="C305" t="s">
        <v>2238</v>
      </c>
      <c r="D305" s="1">
        <v>40998</v>
      </c>
      <c r="E305">
        <v>41365.463199999998</v>
      </c>
      <c r="F305">
        <f t="shared" si="8"/>
        <v>0</v>
      </c>
      <c r="G305">
        <f t="shared" si="9"/>
        <v>0</v>
      </c>
    </row>
    <row r="306" spans="1:7" x14ac:dyDescent="0.3">
      <c r="A306" t="s">
        <v>3804</v>
      </c>
      <c r="B306" s="1">
        <v>40541</v>
      </c>
      <c r="C306" t="s">
        <v>2239</v>
      </c>
      <c r="D306" s="1">
        <v>40998</v>
      </c>
      <c r="E306">
        <v>7719.3209999999999</v>
      </c>
      <c r="F306">
        <f t="shared" si="8"/>
        <v>0</v>
      </c>
      <c r="G306">
        <f t="shared" si="9"/>
        <v>0</v>
      </c>
    </row>
    <row r="307" spans="1:7" x14ac:dyDescent="0.3">
      <c r="A307" t="s">
        <v>3804</v>
      </c>
      <c r="B307" s="1">
        <v>40541</v>
      </c>
      <c r="C307" t="s">
        <v>2240</v>
      </c>
      <c r="D307" s="1">
        <v>40998</v>
      </c>
      <c r="E307">
        <v>47948.751600000003</v>
      </c>
      <c r="F307">
        <f t="shared" si="8"/>
        <v>0</v>
      </c>
      <c r="G307">
        <f t="shared" si="9"/>
        <v>0</v>
      </c>
    </row>
    <row r="308" spans="1:7" x14ac:dyDescent="0.3">
      <c r="A308" t="s">
        <v>3804</v>
      </c>
      <c r="B308" s="1">
        <v>40541</v>
      </c>
      <c r="C308" t="s">
        <v>2241</v>
      </c>
      <c r="D308" s="1">
        <v>40998</v>
      </c>
      <c r="E308">
        <v>1692.4137000000001</v>
      </c>
      <c r="F308">
        <f t="shared" si="8"/>
        <v>0</v>
      </c>
      <c r="G308">
        <f t="shared" si="9"/>
        <v>0</v>
      </c>
    </row>
    <row r="309" spans="1:7" x14ac:dyDescent="0.3">
      <c r="A309" t="s">
        <v>3804</v>
      </c>
      <c r="B309" s="1">
        <v>40541</v>
      </c>
      <c r="C309" t="s">
        <v>2242</v>
      </c>
      <c r="D309" s="1">
        <v>40998</v>
      </c>
      <c r="E309">
        <v>51197.988100000002</v>
      </c>
      <c r="F309">
        <f t="shared" si="8"/>
        <v>0</v>
      </c>
      <c r="G309">
        <f t="shared" si="9"/>
        <v>0</v>
      </c>
    </row>
    <row r="310" spans="1:7" x14ac:dyDescent="0.3">
      <c r="A310" t="s">
        <v>3804</v>
      </c>
      <c r="B310" s="1">
        <v>40541</v>
      </c>
      <c r="C310" t="s">
        <v>2243</v>
      </c>
      <c r="D310" s="1">
        <v>40998</v>
      </c>
      <c r="E310">
        <v>29731.4902</v>
      </c>
      <c r="F310">
        <f t="shared" si="8"/>
        <v>0</v>
      </c>
      <c r="G310">
        <f t="shared" si="9"/>
        <v>0</v>
      </c>
    </row>
    <row r="311" spans="1:7" x14ac:dyDescent="0.3">
      <c r="A311" t="s">
        <v>3804</v>
      </c>
      <c r="B311" s="1">
        <v>40541</v>
      </c>
      <c r="C311" t="s">
        <v>2244</v>
      </c>
      <c r="D311" s="1">
        <v>40998</v>
      </c>
      <c r="E311">
        <v>183.93819999999999</v>
      </c>
      <c r="F311">
        <f t="shared" si="8"/>
        <v>0</v>
      </c>
      <c r="G311">
        <f t="shared" si="9"/>
        <v>0</v>
      </c>
    </row>
    <row r="312" spans="1:7" x14ac:dyDescent="0.3">
      <c r="A312" t="s">
        <v>3804</v>
      </c>
      <c r="B312" s="1">
        <v>40541</v>
      </c>
      <c r="C312" t="s">
        <v>2245</v>
      </c>
      <c r="D312" s="1">
        <v>40998</v>
      </c>
      <c r="E312">
        <v>67.539000000000001</v>
      </c>
      <c r="F312">
        <f t="shared" si="8"/>
        <v>0</v>
      </c>
      <c r="G312">
        <f t="shared" si="9"/>
        <v>0</v>
      </c>
    </row>
    <row r="313" spans="1:7" x14ac:dyDescent="0.3">
      <c r="A313" t="s">
        <v>3804</v>
      </c>
      <c r="B313" s="1">
        <v>40541</v>
      </c>
      <c r="C313" t="s">
        <v>2246</v>
      </c>
      <c r="D313" s="1">
        <v>40998</v>
      </c>
      <c r="E313">
        <v>3863.8274999999999</v>
      </c>
      <c r="F313">
        <f t="shared" si="8"/>
        <v>0</v>
      </c>
      <c r="G313">
        <f t="shared" si="9"/>
        <v>0</v>
      </c>
    </row>
    <row r="314" spans="1:7" x14ac:dyDescent="0.3">
      <c r="A314" t="s">
        <v>3804</v>
      </c>
      <c r="B314" s="1">
        <v>40541</v>
      </c>
      <c r="C314" t="s">
        <v>2247</v>
      </c>
      <c r="D314" s="1">
        <v>40998</v>
      </c>
      <c r="E314">
        <v>48997.224000000002</v>
      </c>
      <c r="F314">
        <f t="shared" si="8"/>
        <v>0</v>
      </c>
      <c r="G314">
        <f t="shared" si="9"/>
        <v>0</v>
      </c>
    </row>
    <row r="315" spans="1:7" x14ac:dyDescent="0.3">
      <c r="A315" t="s">
        <v>3804</v>
      </c>
      <c r="B315" s="1">
        <v>40541</v>
      </c>
      <c r="C315" t="s">
        <v>2248</v>
      </c>
      <c r="D315" s="1">
        <v>40998</v>
      </c>
      <c r="E315">
        <v>86493.380699999994</v>
      </c>
      <c r="F315">
        <f t="shared" si="8"/>
        <v>0</v>
      </c>
      <c r="G315">
        <f t="shared" si="9"/>
        <v>0</v>
      </c>
    </row>
    <row r="316" spans="1:7" x14ac:dyDescent="0.3">
      <c r="A316" t="s">
        <v>3804</v>
      </c>
      <c r="B316" s="1">
        <v>40541</v>
      </c>
      <c r="C316" t="s">
        <v>2249</v>
      </c>
      <c r="D316" s="1">
        <v>41029</v>
      </c>
      <c r="E316">
        <v>38499.613599999997</v>
      </c>
      <c r="F316">
        <f t="shared" si="8"/>
        <v>0</v>
      </c>
      <c r="G316">
        <f t="shared" si="9"/>
        <v>0</v>
      </c>
    </row>
    <row r="317" spans="1:7" x14ac:dyDescent="0.3">
      <c r="A317" t="s">
        <v>3804</v>
      </c>
      <c r="B317" s="1">
        <v>40541</v>
      </c>
      <c r="C317" t="s">
        <v>2250</v>
      </c>
      <c r="D317" s="1">
        <v>41029</v>
      </c>
      <c r="E317">
        <v>273.09160000000003</v>
      </c>
      <c r="F317">
        <f t="shared" si="8"/>
        <v>0</v>
      </c>
      <c r="G317">
        <f t="shared" si="9"/>
        <v>0</v>
      </c>
    </row>
    <row r="318" spans="1:7" x14ac:dyDescent="0.3">
      <c r="A318" t="s">
        <v>3804</v>
      </c>
      <c r="B318" s="1">
        <v>40541</v>
      </c>
      <c r="C318" t="s">
        <v>2251</v>
      </c>
      <c r="D318" s="1">
        <v>41029</v>
      </c>
      <c r="E318">
        <v>49380.070399999997</v>
      </c>
      <c r="F318">
        <f t="shared" si="8"/>
        <v>0</v>
      </c>
      <c r="G318">
        <f t="shared" si="9"/>
        <v>0</v>
      </c>
    </row>
    <row r="319" spans="1:7" x14ac:dyDescent="0.3">
      <c r="A319" t="s">
        <v>3804</v>
      </c>
      <c r="B319" s="1">
        <v>40541</v>
      </c>
      <c r="C319" t="s">
        <v>2252</v>
      </c>
      <c r="D319" s="1">
        <v>41029</v>
      </c>
      <c r="E319">
        <v>40041.877200000003</v>
      </c>
      <c r="F319">
        <f t="shared" si="8"/>
        <v>0</v>
      </c>
      <c r="G319">
        <f t="shared" si="9"/>
        <v>0</v>
      </c>
    </row>
    <row r="320" spans="1:7" x14ac:dyDescent="0.3">
      <c r="A320" t="s">
        <v>3804</v>
      </c>
      <c r="B320" s="1">
        <v>40541</v>
      </c>
      <c r="C320" t="s">
        <v>2253</v>
      </c>
      <c r="D320" s="1">
        <v>41029</v>
      </c>
      <c r="E320">
        <v>469.79399999999998</v>
      </c>
      <c r="F320">
        <f t="shared" si="8"/>
        <v>0</v>
      </c>
      <c r="G320">
        <f t="shared" si="9"/>
        <v>0</v>
      </c>
    </row>
    <row r="321" spans="1:7" x14ac:dyDescent="0.3">
      <c r="A321" t="s">
        <v>3804</v>
      </c>
      <c r="B321" s="1">
        <v>40541</v>
      </c>
      <c r="C321" t="s">
        <v>2254</v>
      </c>
      <c r="D321" s="1">
        <v>41029</v>
      </c>
      <c r="E321">
        <v>1597.9838999999999</v>
      </c>
      <c r="F321">
        <f t="shared" si="8"/>
        <v>0</v>
      </c>
      <c r="G321">
        <f t="shared" si="9"/>
        <v>0</v>
      </c>
    </row>
    <row r="322" spans="1:7" x14ac:dyDescent="0.3">
      <c r="A322" t="s">
        <v>3804</v>
      </c>
      <c r="B322" s="1">
        <v>40541</v>
      </c>
      <c r="C322" t="s">
        <v>2255</v>
      </c>
      <c r="D322" s="1">
        <v>41029</v>
      </c>
      <c r="E322">
        <v>14495.964400000001</v>
      </c>
      <c r="F322">
        <f t="shared" ref="F322:F385" si="10">IF(DATEDIF(B322,D322,"d") &lt;= 89, 1, 0)</f>
        <v>0</v>
      </c>
      <c r="G322">
        <f t="shared" ref="G322:G385" si="11">IF(DATEDIF(B322,D322,"d") &lt;= 89, E322, 0)</f>
        <v>0</v>
      </c>
    </row>
    <row r="323" spans="1:7" x14ac:dyDescent="0.3">
      <c r="A323" t="s">
        <v>3804</v>
      </c>
      <c r="B323" s="1">
        <v>40541</v>
      </c>
      <c r="C323" t="s">
        <v>2256</v>
      </c>
      <c r="D323" s="1">
        <v>41029</v>
      </c>
      <c r="E323">
        <v>4610.7389999999996</v>
      </c>
      <c r="F323">
        <f t="shared" si="10"/>
        <v>0</v>
      </c>
      <c r="G323">
        <f t="shared" si="11"/>
        <v>0</v>
      </c>
    </row>
    <row r="324" spans="1:7" x14ac:dyDescent="0.3">
      <c r="A324" t="s">
        <v>3804</v>
      </c>
      <c r="B324" s="1">
        <v>40541</v>
      </c>
      <c r="C324" t="s">
        <v>2257</v>
      </c>
      <c r="D324" s="1">
        <v>41029</v>
      </c>
      <c r="E324">
        <v>7516.7039999999997</v>
      </c>
      <c r="F324">
        <f t="shared" si="10"/>
        <v>0</v>
      </c>
      <c r="G324">
        <f t="shared" si="11"/>
        <v>0</v>
      </c>
    </row>
    <row r="325" spans="1:7" x14ac:dyDescent="0.3">
      <c r="A325" t="s">
        <v>3804</v>
      </c>
      <c r="B325" s="1">
        <v>40541</v>
      </c>
      <c r="C325" t="s">
        <v>2258</v>
      </c>
      <c r="D325" s="1">
        <v>41029</v>
      </c>
      <c r="E325">
        <v>36304.538</v>
      </c>
      <c r="F325">
        <f t="shared" si="10"/>
        <v>0</v>
      </c>
      <c r="G325">
        <f t="shared" si="11"/>
        <v>0</v>
      </c>
    </row>
    <row r="326" spans="1:7" x14ac:dyDescent="0.3">
      <c r="A326" t="s">
        <v>3804</v>
      </c>
      <c r="B326" s="1">
        <v>40541</v>
      </c>
      <c r="C326" t="s">
        <v>2259</v>
      </c>
      <c r="D326" s="1">
        <v>41029</v>
      </c>
      <c r="E326">
        <v>35564.801599999999</v>
      </c>
      <c r="F326">
        <f t="shared" si="10"/>
        <v>0</v>
      </c>
      <c r="G326">
        <f t="shared" si="11"/>
        <v>0</v>
      </c>
    </row>
    <row r="327" spans="1:7" x14ac:dyDescent="0.3">
      <c r="A327" t="s">
        <v>3804</v>
      </c>
      <c r="B327" s="1">
        <v>40541</v>
      </c>
      <c r="C327" t="s">
        <v>2260</v>
      </c>
      <c r="D327" s="1">
        <v>41029</v>
      </c>
      <c r="E327">
        <v>20.186499999999999</v>
      </c>
      <c r="F327">
        <f t="shared" si="10"/>
        <v>0</v>
      </c>
      <c r="G327">
        <f t="shared" si="11"/>
        <v>0</v>
      </c>
    </row>
    <row r="328" spans="1:7" x14ac:dyDescent="0.3">
      <c r="A328" t="s">
        <v>3804</v>
      </c>
      <c r="B328" s="1">
        <v>40541</v>
      </c>
      <c r="C328" t="s">
        <v>2261</v>
      </c>
      <c r="D328" s="1">
        <v>41029</v>
      </c>
      <c r="E328">
        <v>46280.877899999999</v>
      </c>
      <c r="F328">
        <f t="shared" si="10"/>
        <v>0</v>
      </c>
      <c r="G328">
        <f t="shared" si="11"/>
        <v>0</v>
      </c>
    </row>
    <row r="329" spans="1:7" x14ac:dyDescent="0.3">
      <c r="A329" t="s">
        <v>3804</v>
      </c>
      <c r="B329" s="1">
        <v>40541</v>
      </c>
      <c r="C329" t="s">
        <v>2262</v>
      </c>
      <c r="D329" s="1">
        <v>41029</v>
      </c>
      <c r="E329">
        <v>15617.7534</v>
      </c>
      <c r="F329">
        <f t="shared" si="10"/>
        <v>0</v>
      </c>
      <c r="G329">
        <f t="shared" si="11"/>
        <v>0</v>
      </c>
    </row>
    <row r="330" spans="1:7" x14ac:dyDescent="0.3">
      <c r="A330" t="s">
        <v>3804</v>
      </c>
      <c r="B330" s="1">
        <v>40541</v>
      </c>
      <c r="C330" t="s">
        <v>2263</v>
      </c>
      <c r="D330" s="1">
        <v>41029</v>
      </c>
      <c r="E330">
        <v>325.89769999999999</v>
      </c>
      <c r="F330">
        <f t="shared" si="10"/>
        <v>0</v>
      </c>
      <c r="G330">
        <f t="shared" si="11"/>
        <v>0</v>
      </c>
    </row>
    <row r="331" spans="1:7" x14ac:dyDescent="0.3">
      <c r="A331" t="s">
        <v>3804</v>
      </c>
      <c r="B331" s="1">
        <v>40541</v>
      </c>
      <c r="C331" t="s">
        <v>2264</v>
      </c>
      <c r="D331" s="1">
        <v>41029</v>
      </c>
      <c r="E331">
        <v>33644.358699999997</v>
      </c>
      <c r="F331">
        <f t="shared" si="10"/>
        <v>0</v>
      </c>
      <c r="G331">
        <f t="shared" si="11"/>
        <v>0</v>
      </c>
    </row>
    <row r="332" spans="1:7" x14ac:dyDescent="0.3">
      <c r="A332" t="s">
        <v>3804</v>
      </c>
      <c r="B332" s="1">
        <v>40541</v>
      </c>
      <c r="C332" t="s">
        <v>2265</v>
      </c>
      <c r="D332" s="1">
        <v>41029</v>
      </c>
      <c r="E332">
        <v>10244.739600000001</v>
      </c>
      <c r="F332">
        <f t="shared" si="10"/>
        <v>0</v>
      </c>
      <c r="G332">
        <f t="shared" si="11"/>
        <v>0</v>
      </c>
    </row>
    <row r="333" spans="1:7" x14ac:dyDescent="0.3">
      <c r="A333" t="s">
        <v>3804</v>
      </c>
      <c r="B333" s="1">
        <v>40541</v>
      </c>
      <c r="C333" t="s">
        <v>2266</v>
      </c>
      <c r="D333" s="1">
        <v>41029</v>
      </c>
      <c r="E333">
        <v>64525.530400000003</v>
      </c>
      <c r="F333">
        <f t="shared" si="10"/>
        <v>0</v>
      </c>
      <c r="G333">
        <f t="shared" si="11"/>
        <v>0</v>
      </c>
    </row>
    <row r="334" spans="1:7" x14ac:dyDescent="0.3">
      <c r="A334" t="s">
        <v>3804</v>
      </c>
      <c r="B334" s="1">
        <v>40541</v>
      </c>
      <c r="C334" t="s">
        <v>2267</v>
      </c>
      <c r="D334" s="1">
        <v>41029</v>
      </c>
      <c r="E334">
        <v>39668.0599</v>
      </c>
      <c r="F334">
        <f t="shared" si="10"/>
        <v>0</v>
      </c>
      <c r="G334">
        <f t="shared" si="11"/>
        <v>0</v>
      </c>
    </row>
    <row r="335" spans="1:7" x14ac:dyDescent="0.3">
      <c r="A335" t="s">
        <v>3804</v>
      </c>
      <c r="B335" s="1">
        <v>40541</v>
      </c>
      <c r="C335" t="s">
        <v>2268</v>
      </c>
      <c r="D335" s="1">
        <v>41059</v>
      </c>
      <c r="E335">
        <v>383.05200000000002</v>
      </c>
      <c r="F335">
        <f t="shared" si="10"/>
        <v>0</v>
      </c>
      <c r="G335">
        <f t="shared" si="11"/>
        <v>0</v>
      </c>
    </row>
    <row r="336" spans="1:7" x14ac:dyDescent="0.3">
      <c r="A336" t="s">
        <v>3804</v>
      </c>
      <c r="B336" s="1">
        <v>40541</v>
      </c>
      <c r="C336" t="s">
        <v>2269</v>
      </c>
      <c r="D336" s="1">
        <v>41059</v>
      </c>
      <c r="E336">
        <v>9342.1183999999994</v>
      </c>
      <c r="F336">
        <f t="shared" si="10"/>
        <v>0</v>
      </c>
      <c r="G336">
        <f t="shared" si="11"/>
        <v>0</v>
      </c>
    </row>
    <row r="337" spans="1:7" x14ac:dyDescent="0.3">
      <c r="A337" t="s">
        <v>3804</v>
      </c>
      <c r="B337" s="1">
        <v>40541</v>
      </c>
      <c r="C337" t="s">
        <v>2270</v>
      </c>
      <c r="D337" s="1">
        <v>41059</v>
      </c>
      <c r="E337">
        <v>600.26250000000005</v>
      </c>
      <c r="F337">
        <f t="shared" si="10"/>
        <v>0</v>
      </c>
      <c r="G337">
        <f t="shared" si="11"/>
        <v>0</v>
      </c>
    </row>
    <row r="338" spans="1:7" x14ac:dyDescent="0.3">
      <c r="A338" t="s">
        <v>3804</v>
      </c>
      <c r="B338" s="1">
        <v>40541</v>
      </c>
      <c r="C338" t="s">
        <v>2271</v>
      </c>
      <c r="D338" s="1">
        <v>41059</v>
      </c>
      <c r="E338">
        <v>33557.653899999998</v>
      </c>
      <c r="F338">
        <f t="shared" si="10"/>
        <v>0</v>
      </c>
      <c r="G338">
        <f t="shared" si="11"/>
        <v>0</v>
      </c>
    </row>
    <row r="339" spans="1:7" x14ac:dyDescent="0.3">
      <c r="A339" t="s">
        <v>3804</v>
      </c>
      <c r="B339" s="1">
        <v>40541</v>
      </c>
      <c r="C339" t="s">
        <v>2272</v>
      </c>
      <c r="D339" s="1">
        <v>41059</v>
      </c>
      <c r="E339">
        <v>100452.5877</v>
      </c>
      <c r="F339">
        <f t="shared" si="10"/>
        <v>0</v>
      </c>
      <c r="G339">
        <f t="shared" si="11"/>
        <v>0</v>
      </c>
    </row>
    <row r="340" spans="1:7" x14ac:dyDescent="0.3">
      <c r="A340" t="s">
        <v>3804</v>
      </c>
      <c r="B340" s="1">
        <v>40541</v>
      </c>
      <c r="C340" t="s">
        <v>2273</v>
      </c>
      <c r="D340" s="1">
        <v>41059</v>
      </c>
      <c r="E340">
        <v>8699.9626000000007</v>
      </c>
      <c r="F340">
        <f t="shared" si="10"/>
        <v>0</v>
      </c>
      <c r="G340">
        <f t="shared" si="11"/>
        <v>0</v>
      </c>
    </row>
    <row r="341" spans="1:7" x14ac:dyDescent="0.3">
      <c r="A341" t="s">
        <v>3804</v>
      </c>
      <c r="B341" s="1">
        <v>40541</v>
      </c>
      <c r="C341" t="s">
        <v>2274</v>
      </c>
      <c r="D341" s="1">
        <v>41059</v>
      </c>
      <c r="E341">
        <v>11084.5422</v>
      </c>
      <c r="F341">
        <f t="shared" si="10"/>
        <v>0</v>
      </c>
      <c r="G341">
        <f t="shared" si="11"/>
        <v>0</v>
      </c>
    </row>
    <row r="342" spans="1:7" x14ac:dyDescent="0.3">
      <c r="A342" t="s">
        <v>3804</v>
      </c>
      <c r="B342" s="1">
        <v>40541</v>
      </c>
      <c r="C342" t="s">
        <v>2275</v>
      </c>
      <c r="D342" s="1">
        <v>41059</v>
      </c>
      <c r="E342">
        <v>183.93819999999999</v>
      </c>
      <c r="F342">
        <f t="shared" si="10"/>
        <v>0</v>
      </c>
      <c r="G342">
        <f t="shared" si="11"/>
        <v>0</v>
      </c>
    </row>
    <row r="343" spans="1:7" x14ac:dyDescent="0.3">
      <c r="A343" t="s">
        <v>3804</v>
      </c>
      <c r="B343" s="1">
        <v>40541</v>
      </c>
      <c r="C343" t="s">
        <v>2276</v>
      </c>
      <c r="D343" s="1">
        <v>41059</v>
      </c>
      <c r="E343">
        <v>4039.3957999999998</v>
      </c>
      <c r="F343">
        <f t="shared" si="10"/>
        <v>0</v>
      </c>
      <c r="G343">
        <f t="shared" si="11"/>
        <v>0</v>
      </c>
    </row>
    <row r="344" spans="1:7" x14ac:dyDescent="0.3">
      <c r="A344" t="s">
        <v>3804</v>
      </c>
      <c r="B344" s="1">
        <v>40541</v>
      </c>
      <c r="C344" t="s">
        <v>2277</v>
      </c>
      <c r="D344" s="1">
        <v>41059</v>
      </c>
      <c r="E344">
        <v>1409.3820000000001</v>
      </c>
      <c r="F344">
        <f t="shared" si="10"/>
        <v>0</v>
      </c>
      <c r="G344">
        <f t="shared" si="11"/>
        <v>0</v>
      </c>
    </row>
    <row r="345" spans="1:7" x14ac:dyDescent="0.3">
      <c r="A345" t="s">
        <v>3804</v>
      </c>
      <c r="B345" s="1">
        <v>40541</v>
      </c>
      <c r="C345" t="s">
        <v>2278</v>
      </c>
      <c r="D345" s="1">
        <v>41059</v>
      </c>
      <c r="E345">
        <v>50378.926899999999</v>
      </c>
      <c r="F345">
        <f t="shared" si="10"/>
        <v>0</v>
      </c>
      <c r="G345">
        <f t="shared" si="11"/>
        <v>0</v>
      </c>
    </row>
    <row r="346" spans="1:7" x14ac:dyDescent="0.3">
      <c r="A346" t="s">
        <v>3804</v>
      </c>
      <c r="B346" s="1">
        <v>40541</v>
      </c>
      <c r="C346" t="s">
        <v>2279</v>
      </c>
      <c r="D346" s="1">
        <v>41059</v>
      </c>
      <c r="E346">
        <v>2485.7035999999998</v>
      </c>
      <c r="F346">
        <f t="shared" si="10"/>
        <v>0</v>
      </c>
      <c r="G346">
        <f t="shared" si="11"/>
        <v>0</v>
      </c>
    </row>
    <row r="347" spans="1:7" x14ac:dyDescent="0.3">
      <c r="A347" t="s">
        <v>3804</v>
      </c>
      <c r="B347" s="1">
        <v>40541</v>
      </c>
      <c r="C347" t="s">
        <v>2280</v>
      </c>
      <c r="D347" s="1">
        <v>41090</v>
      </c>
      <c r="E347">
        <v>7046.91</v>
      </c>
      <c r="F347">
        <f t="shared" si="10"/>
        <v>0</v>
      </c>
      <c r="G347">
        <f t="shared" si="11"/>
        <v>0</v>
      </c>
    </row>
    <row r="348" spans="1:7" x14ac:dyDescent="0.3">
      <c r="A348" t="s">
        <v>3804</v>
      </c>
      <c r="B348" s="1">
        <v>40541</v>
      </c>
      <c r="C348" t="s">
        <v>2281</v>
      </c>
      <c r="D348" s="1">
        <v>41090</v>
      </c>
      <c r="E348">
        <v>80097.994999999995</v>
      </c>
      <c r="F348">
        <f t="shared" si="10"/>
        <v>0</v>
      </c>
      <c r="G348">
        <f t="shared" si="11"/>
        <v>0</v>
      </c>
    </row>
    <row r="349" spans="1:7" x14ac:dyDescent="0.3">
      <c r="A349" t="s">
        <v>3804</v>
      </c>
      <c r="B349" s="1">
        <v>40541</v>
      </c>
      <c r="C349" t="s">
        <v>2282</v>
      </c>
      <c r="D349" s="1">
        <v>41090</v>
      </c>
      <c r="E349">
        <v>80857.134000000005</v>
      </c>
      <c r="F349">
        <f t="shared" si="10"/>
        <v>0</v>
      </c>
      <c r="G349">
        <f t="shared" si="11"/>
        <v>0</v>
      </c>
    </row>
    <row r="350" spans="1:7" x14ac:dyDescent="0.3">
      <c r="A350" t="s">
        <v>3804</v>
      </c>
      <c r="B350" s="1">
        <v>40541</v>
      </c>
      <c r="C350" t="s">
        <v>2283</v>
      </c>
      <c r="D350" s="1">
        <v>41090</v>
      </c>
      <c r="E350">
        <v>8874.4069999999992</v>
      </c>
      <c r="F350">
        <f t="shared" si="10"/>
        <v>0</v>
      </c>
      <c r="G350">
        <f t="shared" si="11"/>
        <v>0</v>
      </c>
    </row>
    <row r="351" spans="1:7" x14ac:dyDescent="0.3">
      <c r="A351" t="s">
        <v>3804</v>
      </c>
      <c r="B351" s="1">
        <v>40541</v>
      </c>
      <c r="C351" t="s">
        <v>2284</v>
      </c>
      <c r="D351" s="1">
        <v>41090</v>
      </c>
      <c r="E351">
        <v>1548.5749000000001</v>
      </c>
      <c r="F351">
        <f t="shared" si="10"/>
        <v>0</v>
      </c>
      <c r="G351">
        <f t="shared" si="11"/>
        <v>0</v>
      </c>
    </row>
    <row r="352" spans="1:7" x14ac:dyDescent="0.3">
      <c r="A352" t="s">
        <v>3804</v>
      </c>
      <c r="B352" s="1">
        <v>40541</v>
      </c>
      <c r="C352" t="s">
        <v>2285</v>
      </c>
      <c r="D352" s="1">
        <v>41090</v>
      </c>
      <c r="E352">
        <v>46261.866699999999</v>
      </c>
      <c r="F352">
        <f t="shared" si="10"/>
        <v>0</v>
      </c>
      <c r="G352">
        <f t="shared" si="11"/>
        <v>0</v>
      </c>
    </row>
    <row r="353" spans="1:7" x14ac:dyDescent="0.3">
      <c r="A353" t="s">
        <v>3804</v>
      </c>
      <c r="B353" s="1">
        <v>40541</v>
      </c>
      <c r="C353" t="s">
        <v>2286</v>
      </c>
      <c r="D353" s="1">
        <v>41090</v>
      </c>
      <c r="E353">
        <v>197.976</v>
      </c>
      <c r="F353">
        <f t="shared" si="10"/>
        <v>0</v>
      </c>
      <c r="G353">
        <f t="shared" si="11"/>
        <v>0</v>
      </c>
    </row>
    <row r="354" spans="1:7" x14ac:dyDescent="0.3">
      <c r="A354" t="s">
        <v>3804</v>
      </c>
      <c r="B354" s="1">
        <v>40541</v>
      </c>
      <c r="C354" t="s">
        <v>2287</v>
      </c>
      <c r="D354" s="1">
        <v>41090</v>
      </c>
      <c r="E354">
        <v>4228.1459999999997</v>
      </c>
      <c r="F354">
        <f t="shared" si="10"/>
        <v>0</v>
      </c>
      <c r="G354">
        <f t="shared" si="11"/>
        <v>0</v>
      </c>
    </row>
    <row r="355" spans="1:7" x14ac:dyDescent="0.3">
      <c r="A355" t="s">
        <v>3804</v>
      </c>
      <c r="B355" s="1">
        <v>40541</v>
      </c>
      <c r="C355" t="s">
        <v>2288</v>
      </c>
      <c r="D355" s="1">
        <v>41121</v>
      </c>
      <c r="E355">
        <v>1242.8517999999999</v>
      </c>
      <c r="F355">
        <f t="shared" si="10"/>
        <v>0</v>
      </c>
      <c r="G355">
        <f t="shared" si="11"/>
        <v>0</v>
      </c>
    </row>
    <row r="356" spans="1:7" x14ac:dyDescent="0.3">
      <c r="A356" t="s">
        <v>3804</v>
      </c>
      <c r="B356" s="1">
        <v>40541</v>
      </c>
      <c r="C356" t="s">
        <v>2289</v>
      </c>
      <c r="D356" s="1">
        <v>41121</v>
      </c>
      <c r="E356">
        <v>647.99400000000003</v>
      </c>
      <c r="F356">
        <f t="shared" si="10"/>
        <v>0</v>
      </c>
      <c r="G356">
        <f t="shared" si="11"/>
        <v>0</v>
      </c>
    </row>
    <row r="357" spans="1:7" x14ac:dyDescent="0.3">
      <c r="A357" t="s">
        <v>3804</v>
      </c>
      <c r="B357" s="1">
        <v>40541</v>
      </c>
      <c r="C357" t="s">
        <v>2290</v>
      </c>
      <c r="D357" s="1">
        <v>41121</v>
      </c>
      <c r="E357">
        <v>343.99599999999998</v>
      </c>
      <c r="F357">
        <f t="shared" si="10"/>
        <v>0</v>
      </c>
      <c r="G357">
        <f t="shared" si="11"/>
        <v>0</v>
      </c>
    </row>
    <row r="358" spans="1:7" x14ac:dyDescent="0.3">
      <c r="A358" t="s">
        <v>3804</v>
      </c>
      <c r="B358" s="1">
        <v>40541</v>
      </c>
      <c r="C358" t="s">
        <v>2291</v>
      </c>
      <c r="D358" s="1">
        <v>41121</v>
      </c>
      <c r="E358">
        <v>22243.3338</v>
      </c>
      <c r="F358">
        <f t="shared" si="10"/>
        <v>0</v>
      </c>
      <c r="G358">
        <f t="shared" si="11"/>
        <v>0</v>
      </c>
    </row>
    <row r="359" spans="1:7" x14ac:dyDescent="0.3">
      <c r="A359" t="s">
        <v>3804</v>
      </c>
      <c r="B359" s="1">
        <v>40541</v>
      </c>
      <c r="C359" t="s">
        <v>2292</v>
      </c>
      <c r="D359" s="1">
        <v>41121</v>
      </c>
      <c r="E359">
        <v>78580.115699999995</v>
      </c>
      <c r="F359">
        <f t="shared" si="10"/>
        <v>0</v>
      </c>
      <c r="G359">
        <f t="shared" si="11"/>
        <v>0</v>
      </c>
    </row>
    <row r="360" spans="1:7" x14ac:dyDescent="0.3">
      <c r="A360" t="s">
        <v>3804</v>
      </c>
      <c r="B360" s="1">
        <v>40541</v>
      </c>
      <c r="C360" t="s">
        <v>2293</v>
      </c>
      <c r="D360" s="1">
        <v>41121</v>
      </c>
      <c r="E360">
        <v>24252.093199999999</v>
      </c>
      <c r="F360">
        <f t="shared" si="10"/>
        <v>0</v>
      </c>
      <c r="G360">
        <f t="shared" si="11"/>
        <v>0</v>
      </c>
    </row>
    <row r="361" spans="1:7" x14ac:dyDescent="0.3">
      <c r="A361" t="s">
        <v>3804</v>
      </c>
      <c r="B361" s="1">
        <v>40541</v>
      </c>
      <c r="C361" t="s">
        <v>2294</v>
      </c>
      <c r="D361" s="1">
        <v>41121</v>
      </c>
      <c r="E361">
        <v>1416.8495</v>
      </c>
      <c r="F361">
        <f t="shared" si="10"/>
        <v>0</v>
      </c>
      <c r="G361">
        <f t="shared" si="11"/>
        <v>0</v>
      </c>
    </row>
    <row r="362" spans="1:7" x14ac:dyDescent="0.3">
      <c r="A362" t="s">
        <v>3804</v>
      </c>
      <c r="B362" s="1">
        <v>40541</v>
      </c>
      <c r="C362" t="s">
        <v>2295</v>
      </c>
      <c r="D362" s="1">
        <v>41121</v>
      </c>
      <c r="E362">
        <v>62702.535300000003</v>
      </c>
      <c r="F362">
        <f t="shared" si="10"/>
        <v>0</v>
      </c>
      <c r="G362">
        <f t="shared" si="11"/>
        <v>0</v>
      </c>
    </row>
    <row r="363" spans="1:7" x14ac:dyDescent="0.3">
      <c r="A363" t="s">
        <v>3804</v>
      </c>
      <c r="B363" s="1">
        <v>40541</v>
      </c>
      <c r="C363" t="s">
        <v>2296</v>
      </c>
      <c r="D363" s="1">
        <v>41121</v>
      </c>
      <c r="E363">
        <v>1308.9375</v>
      </c>
      <c r="F363">
        <f t="shared" si="10"/>
        <v>0</v>
      </c>
      <c r="G363">
        <f t="shared" si="11"/>
        <v>0</v>
      </c>
    </row>
    <row r="364" spans="1:7" x14ac:dyDescent="0.3">
      <c r="A364" t="s">
        <v>3804</v>
      </c>
      <c r="B364" s="1">
        <v>40541</v>
      </c>
      <c r="C364" t="s">
        <v>2297</v>
      </c>
      <c r="D364" s="1">
        <v>41121</v>
      </c>
      <c r="E364">
        <v>489.98050000000001</v>
      </c>
      <c r="F364">
        <f t="shared" si="10"/>
        <v>0</v>
      </c>
      <c r="G364">
        <f t="shared" si="11"/>
        <v>0</v>
      </c>
    </row>
    <row r="365" spans="1:7" x14ac:dyDescent="0.3">
      <c r="A365" t="s">
        <v>3804</v>
      </c>
      <c r="B365" s="1">
        <v>40541</v>
      </c>
      <c r="C365" t="s">
        <v>2298</v>
      </c>
      <c r="D365" s="1">
        <v>41149</v>
      </c>
      <c r="E365">
        <v>6509.2515999999996</v>
      </c>
      <c r="F365">
        <f t="shared" si="10"/>
        <v>0</v>
      </c>
      <c r="G365">
        <f t="shared" si="11"/>
        <v>0</v>
      </c>
    </row>
    <row r="366" spans="1:7" x14ac:dyDescent="0.3">
      <c r="A366" t="s">
        <v>3804</v>
      </c>
      <c r="B366" s="1">
        <v>40541</v>
      </c>
      <c r="C366" t="s">
        <v>2299</v>
      </c>
      <c r="D366" s="1">
        <v>41149</v>
      </c>
      <c r="E366">
        <v>1275.0469000000001</v>
      </c>
      <c r="F366">
        <f t="shared" si="10"/>
        <v>0</v>
      </c>
      <c r="G366">
        <f t="shared" si="11"/>
        <v>0</v>
      </c>
    </row>
    <row r="367" spans="1:7" x14ac:dyDescent="0.3">
      <c r="A367" t="s">
        <v>3804</v>
      </c>
      <c r="B367" s="1">
        <v>40541</v>
      </c>
      <c r="C367" t="s">
        <v>2300</v>
      </c>
      <c r="D367" s="1">
        <v>41149</v>
      </c>
      <c r="E367">
        <v>2539.6637999999998</v>
      </c>
      <c r="F367">
        <f t="shared" si="10"/>
        <v>0</v>
      </c>
      <c r="G367">
        <f t="shared" si="11"/>
        <v>0</v>
      </c>
    </row>
    <row r="368" spans="1:7" x14ac:dyDescent="0.3">
      <c r="A368" t="s">
        <v>3804</v>
      </c>
      <c r="B368" s="1">
        <v>40541</v>
      </c>
      <c r="C368" t="s">
        <v>2301</v>
      </c>
      <c r="D368" s="1">
        <v>41149</v>
      </c>
      <c r="E368">
        <v>41071.842400000001</v>
      </c>
      <c r="F368">
        <f t="shared" si="10"/>
        <v>0</v>
      </c>
      <c r="G368">
        <f t="shared" si="11"/>
        <v>0</v>
      </c>
    </row>
    <row r="369" spans="1:7" x14ac:dyDescent="0.3">
      <c r="A369" t="s">
        <v>3804</v>
      </c>
      <c r="B369" s="1">
        <v>40541</v>
      </c>
      <c r="C369" t="s">
        <v>2302</v>
      </c>
      <c r="D369" s="1">
        <v>41149</v>
      </c>
      <c r="E369">
        <v>2472.3107</v>
      </c>
      <c r="F369">
        <f t="shared" si="10"/>
        <v>0</v>
      </c>
      <c r="G369">
        <f t="shared" si="11"/>
        <v>0</v>
      </c>
    </row>
    <row r="370" spans="1:7" x14ac:dyDescent="0.3">
      <c r="A370" t="s">
        <v>3804</v>
      </c>
      <c r="B370" s="1">
        <v>40541</v>
      </c>
      <c r="C370" t="s">
        <v>2303</v>
      </c>
      <c r="D370" s="1">
        <v>41149</v>
      </c>
      <c r="E370">
        <v>67.539000000000001</v>
      </c>
      <c r="F370">
        <f t="shared" si="10"/>
        <v>0</v>
      </c>
      <c r="G370">
        <f t="shared" si="11"/>
        <v>0</v>
      </c>
    </row>
    <row r="371" spans="1:7" x14ac:dyDescent="0.3">
      <c r="A371" t="s">
        <v>3804</v>
      </c>
      <c r="B371" s="1">
        <v>40541</v>
      </c>
      <c r="C371" t="s">
        <v>2304</v>
      </c>
      <c r="D371" s="1">
        <v>41149</v>
      </c>
      <c r="E371">
        <v>7046.91</v>
      </c>
      <c r="F371">
        <f t="shared" si="10"/>
        <v>0</v>
      </c>
      <c r="G371">
        <f t="shared" si="11"/>
        <v>0</v>
      </c>
    </row>
    <row r="372" spans="1:7" x14ac:dyDescent="0.3">
      <c r="A372" t="s">
        <v>3804</v>
      </c>
      <c r="B372" s="1">
        <v>40541</v>
      </c>
      <c r="C372" t="s">
        <v>2305</v>
      </c>
      <c r="D372" s="1">
        <v>41149</v>
      </c>
      <c r="E372">
        <v>183.93819999999999</v>
      </c>
      <c r="F372">
        <f t="shared" si="10"/>
        <v>0</v>
      </c>
      <c r="G372">
        <f t="shared" si="11"/>
        <v>0</v>
      </c>
    </row>
    <row r="373" spans="1:7" x14ac:dyDescent="0.3">
      <c r="A373" t="s">
        <v>3804</v>
      </c>
      <c r="B373" s="1">
        <v>40541</v>
      </c>
      <c r="C373" t="s">
        <v>2306</v>
      </c>
      <c r="D373" s="1">
        <v>41149</v>
      </c>
      <c r="E373">
        <v>32712.378000000001</v>
      </c>
      <c r="F373">
        <f t="shared" si="10"/>
        <v>0</v>
      </c>
      <c r="G373">
        <f t="shared" si="11"/>
        <v>0</v>
      </c>
    </row>
    <row r="374" spans="1:7" x14ac:dyDescent="0.3">
      <c r="A374" t="s">
        <v>3804</v>
      </c>
      <c r="B374" s="1">
        <v>40541</v>
      </c>
      <c r="C374" t="s">
        <v>2307</v>
      </c>
      <c r="D374" s="1">
        <v>41149</v>
      </c>
      <c r="E374">
        <v>41602.437899999997</v>
      </c>
      <c r="F374">
        <f t="shared" si="10"/>
        <v>0</v>
      </c>
      <c r="G374">
        <f t="shared" si="11"/>
        <v>0</v>
      </c>
    </row>
    <row r="375" spans="1:7" x14ac:dyDescent="0.3">
      <c r="A375" t="s">
        <v>3804</v>
      </c>
      <c r="B375" s="1">
        <v>40541</v>
      </c>
      <c r="C375" t="s">
        <v>2308</v>
      </c>
      <c r="D375" s="1">
        <v>41149</v>
      </c>
      <c r="E375">
        <v>22.794</v>
      </c>
      <c r="F375">
        <f t="shared" si="10"/>
        <v>0</v>
      </c>
      <c r="G375">
        <f t="shared" si="11"/>
        <v>0</v>
      </c>
    </row>
    <row r="376" spans="1:7" x14ac:dyDescent="0.3">
      <c r="A376" t="s">
        <v>3804</v>
      </c>
      <c r="B376" s="1">
        <v>40541</v>
      </c>
      <c r="C376" t="s">
        <v>2309</v>
      </c>
      <c r="D376" s="1">
        <v>41149</v>
      </c>
      <c r="E376">
        <v>29669.602900000002</v>
      </c>
      <c r="F376">
        <f t="shared" si="10"/>
        <v>0</v>
      </c>
      <c r="G376">
        <f t="shared" si="11"/>
        <v>0</v>
      </c>
    </row>
    <row r="377" spans="1:7" x14ac:dyDescent="0.3">
      <c r="A377" t="s">
        <v>3804</v>
      </c>
      <c r="B377" s="1">
        <v>40541</v>
      </c>
      <c r="C377" t="s">
        <v>2310</v>
      </c>
      <c r="D377" s="1">
        <v>41149</v>
      </c>
      <c r="E377">
        <v>22612.411</v>
      </c>
      <c r="F377">
        <f t="shared" si="10"/>
        <v>0</v>
      </c>
      <c r="G377">
        <f t="shared" si="11"/>
        <v>0</v>
      </c>
    </row>
    <row r="378" spans="1:7" x14ac:dyDescent="0.3">
      <c r="A378" t="s">
        <v>3804</v>
      </c>
      <c r="B378" s="1">
        <v>40541</v>
      </c>
      <c r="C378" t="s">
        <v>2311</v>
      </c>
      <c r="D378" s="1">
        <v>41149</v>
      </c>
      <c r="E378">
        <v>2348.9699999999998</v>
      </c>
      <c r="F378">
        <f t="shared" si="10"/>
        <v>0</v>
      </c>
      <c r="G378">
        <f t="shared" si="11"/>
        <v>0</v>
      </c>
    </row>
    <row r="379" spans="1:7" x14ac:dyDescent="0.3">
      <c r="A379" t="s">
        <v>3804</v>
      </c>
      <c r="B379" s="1">
        <v>40541</v>
      </c>
      <c r="C379" t="s">
        <v>2312</v>
      </c>
      <c r="D379" s="1">
        <v>41149</v>
      </c>
      <c r="E379">
        <v>417.96820000000002</v>
      </c>
      <c r="F379">
        <f t="shared" si="10"/>
        <v>0</v>
      </c>
      <c r="G379">
        <f t="shared" si="11"/>
        <v>0</v>
      </c>
    </row>
    <row r="380" spans="1:7" x14ac:dyDescent="0.3">
      <c r="A380" t="s">
        <v>3804</v>
      </c>
      <c r="B380" s="1">
        <v>40541</v>
      </c>
      <c r="C380" t="s">
        <v>2313</v>
      </c>
      <c r="D380" s="1">
        <v>41149</v>
      </c>
      <c r="E380">
        <v>26461.100600000002</v>
      </c>
      <c r="F380">
        <f t="shared" si="10"/>
        <v>0</v>
      </c>
      <c r="G380">
        <f t="shared" si="11"/>
        <v>0</v>
      </c>
    </row>
    <row r="381" spans="1:7" x14ac:dyDescent="0.3">
      <c r="A381" t="s">
        <v>3804</v>
      </c>
      <c r="B381" s="1">
        <v>40541</v>
      </c>
      <c r="C381" t="s">
        <v>2314</v>
      </c>
      <c r="D381" s="1">
        <v>41149</v>
      </c>
      <c r="E381">
        <v>469.79399999999998</v>
      </c>
      <c r="F381">
        <f t="shared" si="10"/>
        <v>0</v>
      </c>
      <c r="G381">
        <f t="shared" si="11"/>
        <v>0</v>
      </c>
    </row>
    <row r="382" spans="1:7" x14ac:dyDescent="0.3">
      <c r="A382" t="s">
        <v>3804</v>
      </c>
      <c r="B382" s="1">
        <v>40541</v>
      </c>
      <c r="C382" t="s">
        <v>2315</v>
      </c>
      <c r="D382" s="1">
        <v>41149</v>
      </c>
      <c r="E382">
        <v>23383.128100000002</v>
      </c>
      <c r="F382">
        <f t="shared" si="10"/>
        <v>0</v>
      </c>
      <c r="G382">
        <f t="shared" si="11"/>
        <v>0</v>
      </c>
    </row>
    <row r="383" spans="1:7" x14ac:dyDescent="0.3">
      <c r="A383" t="s">
        <v>3804</v>
      </c>
      <c r="B383" s="1">
        <v>40541</v>
      </c>
      <c r="C383" t="s">
        <v>2316</v>
      </c>
      <c r="D383" s="1">
        <v>41149</v>
      </c>
      <c r="E383">
        <v>17254.003100000002</v>
      </c>
      <c r="F383">
        <f t="shared" si="10"/>
        <v>0</v>
      </c>
      <c r="G383">
        <f t="shared" si="11"/>
        <v>0</v>
      </c>
    </row>
    <row r="384" spans="1:7" x14ac:dyDescent="0.3">
      <c r="A384" t="s">
        <v>3804</v>
      </c>
      <c r="B384" s="1">
        <v>40541</v>
      </c>
      <c r="C384" t="s">
        <v>2317</v>
      </c>
      <c r="D384" s="1">
        <v>41149</v>
      </c>
      <c r="E384">
        <v>2527.2997999999998</v>
      </c>
      <c r="F384">
        <f t="shared" si="10"/>
        <v>0</v>
      </c>
      <c r="G384">
        <f t="shared" si="11"/>
        <v>0</v>
      </c>
    </row>
    <row r="385" spans="1:7" x14ac:dyDescent="0.3">
      <c r="A385" t="s">
        <v>3804</v>
      </c>
      <c r="B385" s="1">
        <v>40541</v>
      </c>
      <c r="C385" t="s">
        <v>2318</v>
      </c>
      <c r="D385" s="1">
        <v>41180</v>
      </c>
      <c r="E385">
        <v>78175.0524</v>
      </c>
      <c r="F385">
        <f t="shared" si="10"/>
        <v>0</v>
      </c>
      <c r="G385">
        <f t="shared" si="11"/>
        <v>0</v>
      </c>
    </row>
    <row r="386" spans="1:7" x14ac:dyDescent="0.3">
      <c r="A386" t="s">
        <v>3804</v>
      </c>
      <c r="B386" s="1">
        <v>40541</v>
      </c>
      <c r="C386" t="s">
        <v>2319</v>
      </c>
      <c r="D386" s="1">
        <v>41180</v>
      </c>
      <c r="E386">
        <v>4226.4566999999997</v>
      </c>
      <c r="F386">
        <f t="shared" ref="F386:F449" si="12">IF(DATEDIF(B386,D386,"d") &lt;= 89, 1, 0)</f>
        <v>0</v>
      </c>
      <c r="G386">
        <f t="shared" ref="G386:G449" si="13">IF(DATEDIF(B386,D386,"d") &lt;= 89, E386, 0)</f>
        <v>0</v>
      </c>
    </row>
    <row r="387" spans="1:7" x14ac:dyDescent="0.3">
      <c r="A387" t="s">
        <v>3804</v>
      </c>
      <c r="B387" s="1">
        <v>40541</v>
      </c>
      <c r="C387" t="s">
        <v>2320</v>
      </c>
      <c r="D387" s="1">
        <v>41180</v>
      </c>
      <c r="E387">
        <v>89596.332200000004</v>
      </c>
      <c r="F387">
        <f t="shared" si="12"/>
        <v>0</v>
      </c>
      <c r="G387">
        <f t="shared" si="13"/>
        <v>0</v>
      </c>
    </row>
    <row r="388" spans="1:7" x14ac:dyDescent="0.3">
      <c r="A388" t="s">
        <v>3804</v>
      </c>
      <c r="B388" s="1">
        <v>40541</v>
      </c>
      <c r="C388" t="s">
        <v>2321</v>
      </c>
      <c r="D388" s="1">
        <v>41180</v>
      </c>
      <c r="E388">
        <v>37216.722199999997</v>
      </c>
      <c r="F388">
        <f t="shared" si="12"/>
        <v>0</v>
      </c>
      <c r="G388">
        <f t="shared" si="13"/>
        <v>0</v>
      </c>
    </row>
    <row r="389" spans="1:7" x14ac:dyDescent="0.3">
      <c r="A389" t="s">
        <v>3804</v>
      </c>
      <c r="B389" s="1">
        <v>40541</v>
      </c>
      <c r="C389" t="s">
        <v>2322</v>
      </c>
      <c r="D389" s="1">
        <v>41180</v>
      </c>
      <c r="E389">
        <v>4030.2867000000001</v>
      </c>
      <c r="F389">
        <f t="shared" si="12"/>
        <v>0</v>
      </c>
      <c r="G389">
        <f t="shared" si="13"/>
        <v>0</v>
      </c>
    </row>
    <row r="390" spans="1:7" x14ac:dyDescent="0.3">
      <c r="A390" t="s">
        <v>3804</v>
      </c>
      <c r="B390" s="1">
        <v>40541</v>
      </c>
      <c r="C390" t="s">
        <v>2323</v>
      </c>
      <c r="D390" s="1">
        <v>41180</v>
      </c>
      <c r="E390">
        <v>339.73750000000001</v>
      </c>
      <c r="F390">
        <f t="shared" si="12"/>
        <v>0</v>
      </c>
      <c r="G390">
        <f t="shared" si="13"/>
        <v>0</v>
      </c>
    </row>
    <row r="391" spans="1:7" x14ac:dyDescent="0.3">
      <c r="A391" t="s">
        <v>3804</v>
      </c>
      <c r="B391" s="1">
        <v>40541</v>
      </c>
      <c r="C391" t="s">
        <v>2324</v>
      </c>
      <c r="D391" s="1">
        <v>41180</v>
      </c>
      <c r="E391">
        <v>57.680799999999998</v>
      </c>
      <c r="F391">
        <f t="shared" si="12"/>
        <v>0</v>
      </c>
      <c r="G391">
        <f t="shared" si="13"/>
        <v>0</v>
      </c>
    </row>
    <row r="392" spans="1:7" x14ac:dyDescent="0.3">
      <c r="A392" t="s">
        <v>3804</v>
      </c>
      <c r="B392" s="1">
        <v>40541</v>
      </c>
      <c r="C392" t="s">
        <v>2325</v>
      </c>
      <c r="D392" s="1">
        <v>41180</v>
      </c>
      <c r="E392">
        <v>97791.620999999999</v>
      </c>
      <c r="F392">
        <f t="shared" si="12"/>
        <v>0</v>
      </c>
      <c r="G392">
        <f t="shared" si="13"/>
        <v>0</v>
      </c>
    </row>
    <row r="393" spans="1:7" x14ac:dyDescent="0.3">
      <c r="A393" t="s">
        <v>3804</v>
      </c>
      <c r="B393" s="1">
        <v>40541</v>
      </c>
      <c r="C393" t="s">
        <v>2326</v>
      </c>
      <c r="D393" s="1">
        <v>41180</v>
      </c>
      <c r="E393">
        <v>3502.5608999999999</v>
      </c>
      <c r="F393">
        <f t="shared" si="12"/>
        <v>0</v>
      </c>
      <c r="G393">
        <f t="shared" si="13"/>
        <v>0</v>
      </c>
    </row>
    <row r="394" spans="1:7" x14ac:dyDescent="0.3">
      <c r="A394" t="s">
        <v>3804</v>
      </c>
      <c r="B394" s="1">
        <v>40541</v>
      </c>
      <c r="C394" t="s">
        <v>2327</v>
      </c>
      <c r="D394" s="1">
        <v>41210</v>
      </c>
      <c r="E394">
        <v>94673.141699999993</v>
      </c>
      <c r="F394">
        <f t="shared" si="12"/>
        <v>0</v>
      </c>
      <c r="G394">
        <f t="shared" si="13"/>
        <v>0</v>
      </c>
    </row>
    <row r="395" spans="1:7" x14ac:dyDescent="0.3">
      <c r="A395" t="s">
        <v>3804</v>
      </c>
      <c r="B395" s="1">
        <v>40541</v>
      </c>
      <c r="C395" t="s">
        <v>2328</v>
      </c>
      <c r="D395" s="1">
        <v>41210</v>
      </c>
      <c r="E395">
        <v>26985.262500000001</v>
      </c>
      <c r="F395">
        <f t="shared" si="12"/>
        <v>0</v>
      </c>
      <c r="G395">
        <f t="shared" si="13"/>
        <v>0</v>
      </c>
    </row>
    <row r="396" spans="1:7" x14ac:dyDescent="0.3">
      <c r="A396" t="s">
        <v>3804</v>
      </c>
      <c r="B396" s="1">
        <v>40541</v>
      </c>
      <c r="C396" t="s">
        <v>2329</v>
      </c>
      <c r="D396" s="1">
        <v>41210</v>
      </c>
      <c r="E396">
        <v>448.7518</v>
      </c>
      <c r="F396">
        <f t="shared" si="12"/>
        <v>0</v>
      </c>
      <c r="G396">
        <f t="shared" si="13"/>
        <v>0</v>
      </c>
    </row>
    <row r="397" spans="1:7" x14ac:dyDescent="0.3">
      <c r="A397" t="s">
        <v>3804</v>
      </c>
      <c r="B397" s="1">
        <v>40541</v>
      </c>
      <c r="C397" t="s">
        <v>2330</v>
      </c>
      <c r="D397" s="1">
        <v>41210</v>
      </c>
      <c r="E397">
        <v>1229.4589000000001</v>
      </c>
      <c r="F397">
        <f t="shared" si="12"/>
        <v>0</v>
      </c>
      <c r="G397">
        <f t="shared" si="13"/>
        <v>0</v>
      </c>
    </row>
    <row r="398" spans="1:7" x14ac:dyDescent="0.3">
      <c r="A398" t="s">
        <v>3804</v>
      </c>
      <c r="B398" s="1">
        <v>40541</v>
      </c>
      <c r="C398" t="s">
        <v>2331</v>
      </c>
      <c r="D398" s="1">
        <v>41210</v>
      </c>
      <c r="E398">
        <v>45</v>
      </c>
      <c r="F398">
        <f t="shared" si="12"/>
        <v>0</v>
      </c>
      <c r="G398">
        <f t="shared" si="13"/>
        <v>0</v>
      </c>
    </row>
    <row r="399" spans="1:7" x14ac:dyDescent="0.3">
      <c r="A399" t="s">
        <v>3804</v>
      </c>
      <c r="B399" s="1">
        <v>40541</v>
      </c>
      <c r="C399" t="s">
        <v>2332</v>
      </c>
      <c r="D399" s="1">
        <v>41210</v>
      </c>
      <c r="E399">
        <v>86.521199999999993</v>
      </c>
      <c r="F399">
        <f t="shared" si="12"/>
        <v>0</v>
      </c>
      <c r="G399">
        <f t="shared" si="13"/>
        <v>0</v>
      </c>
    </row>
    <row r="400" spans="1:7" x14ac:dyDescent="0.3">
      <c r="A400" t="s">
        <v>3804</v>
      </c>
      <c r="B400" s="1">
        <v>40541</v>
      </c>
      <c r="C400" t="s">
        <v>2333</v>
      </c>
      <c r="D400" s="1">
        <v>41210</v>
      </c>
      <c r="E400">
        <v>2184.6752999999999</v>
      </c>
      <c r="F400">
        <f t="shared" si="12"/>
        <v>0</v>
      </c>
      <c r="G400">
        <f t="shared" si="13"/>
        <v>0</v>
      </c>
    </row>
    <row r="401" spans="1:7" x14ac:dyDescent="0.3">
      <c r="A401" t="s">
        <v>3804</v>
      </c>
      <c r="B401" s="1">
        <v>40541</v>
      </c>
      <c r="C401" t="s">
        <v>2334</v>
      </c>
      <c r="D401" s="1">
        <v>41210</v>
      </c>
      <c r="E401">
        <v>33591.930200000003</v>
      </c>
      <c r="F401">
        <f t="shared" si="12"/>
        <v>0</v>
      </c>
      <c r="G401">
        <f t="shared" si="13"/>
        <v>0</v>
      </c>
    </row>
    <row r="402" spans="1:7" x14ac:dyDescent="0.3">
      <c r="A402" t="s">
        <v>3804</v>
      </c>
      <c r="B402" s="1">
        <v>40541</v>
      </c>
      <c r="C402" t="s">
        <v>2335</v>
      </c>
      <c r="D402" s="1">
        <v>41210</v>
      </c>
      <c r="E402">
        <v>105310.5088</v>
      </c>
      <c r="F402">
        <f t="shared" si="12"/>
        <v>0</v>
      </c>
      <c r="G402">
        <f t="shared" si="13"/>
        <v>0</v>
      </c>
    </row>
    <row r="403" spans="1:7" x14ac:dyDescent="0.3">
      <c r="A403" t="s">
        <v>3804</v>
      </c>
      <c r="B403" s="1">
        <v>40541</v>
      </c>
      <c r="C403" t="s">
        <v>2336</v>
      </c>
      <c r="D403" s="1">
        <v>41210</v>
      </c>
      <c r="E403">
        <v>41211.605799999998</v>
      </c>
      <c r="F403">
        <f t="shared" si="12"/>
        <v>0</v>
      </c>
      <c r="G403">
        <f t="shared" si="13"/>
        <v>0</v>
      </c>
    </row>
    <row r="404" spans="1:7" x14ac:dyDescent="0.3">
      <c r="A404" t="s">
        <v>3804</v>
      </c>
      <c r="B404" s="1">
        <v>40541</v>
      </c>
      <c r="C404" t="s">
        <v>2337</v>
      </c>
      <c r="D404" s="1">
        <v>41210</v>
      </c>
      <c r="E404">
        <v>198.036</v>
      </c>
      <c r="F404">
        <f t="shared" si="12"/>
        <v>0</v>
      </c>
      <c r="G404">
        <f t="shared" si="13"/>
        <v>0</v>
      </c>
    </row>
    <row r="405" spans="1:7" x14ac:dyDescent="0.3">
      <c r="A405" t="s">
        <v>3804</v>
      </c>
      <c r="B405" s="1">
        <v>40541</v>
      </c>
      <c r="C405" t="s">
        <v>2338</v>
      </c>
      <c r="D405" s="1">
        <v>41210</v>
      </c>
      <c r="E405">
        <v>69705.7546</v>
      </c>
      <c r="F405">
        <f t="shared" si="12"/>
        <v>0</v>
      </c>
      <c r="G405">
        <f t="shared" si="13"/>
        <v>0</v>
      </c>
    </row>
    <row r="406" spans="1:7" x14ac:dyDescent="0.3">
      <c r="A406" t="s">
        <v>3804</v>
      </c>
      <c r="B406" s="1">
        <v>40541</v>
      </c>
      <c r="C406" t="s">
        <v>2339</v>
      </c>
      <c r="D406" s="1">
        <v>41210</v>
      </c>
      <c r="E406">
        <v>600.26250000000005</v>
      </c>
      <c r="F406">
        <f t="shared" si="12"/>
        <v>0</v>
      </c>
      <c r="G406">
        <f t="shared" si="13"/>
        <v>0</v>
      </c>
    </row>
    <row r="407" spans="1:7" x14ac:dyDescent="0.3">
      <c r="A407" t="s">
        <v>3804</v>
      </c>
      <c r="B407" s="1">
        <v>40541</v>
      </c>
      <c r="C407" t="s">
        <v>2340</v>
      </c>
      <c r="D407" s="1">
        <v>41241</v>
      </c>
      <c r="E407">
        <v>1297.8408999999999</v>
      </c>
      <c r="F407">
        <f t="shared" si="12"/>
        <v>0</v>
      </c>
      <c r="G407">
        <f t="shared" si="13"/>
        <v>0</v>
      </c>
    </row>
    <row r="408" spans="1:7" x14ac:dyDescent="0.3">
      <c r="A408" t="s">
        <v>3804</v>
      </c>
      <c r="B408" s="1">
        <v>40541</v>
      </c>
      <c r="C408" t="s">
        <v>2341</v>
      </c>
      <c r="D408" s="1">
        <v>41241</v>
      </c>
      <c r="E408">
        <v>523.78800000000001</v>
      </c>
      <c r="F408">
        <f t="shared" si="12"/>
        <v>0</v>
      </c>
      <c r="G408">
        <f t="shared" si="13"/>
        <v>0</v>
      </c>
    </row>
    <row r="409" spans="1:7" x14ac:dyDescent="0.3">
      <c r="A409" t="s">
        <v>3804</v>
      </c>
      <c r="B409" s="1">
        <v>40541</v>
      </c>
      <c r="C409" t="s">
        <v>2342</v>
      </c>
      <c r="D409" s="1">
        <v>41241</v>
      </c>
      <c r="E409">
        <v>38382.508300000001</v>
      </c>
      <c r="F409">
        <f t="shared" si="12"/>
        <v>0</v>
      </c>
      <c r="G409">
        <f t="shared" si="13"/>
        <v>0</v>
      </c>
    </row>
    <row r="410" spans="1:7" x14ac:dyDescent="0.3">
      <c r="A410" t="s">
        <v>3804</v>
      </c>
      <c r="B410" s="1">
        <v>40541</v>
      </c>
      <c r="C410" t="s">
        <v>2343</v>
      </c>
      <c r="D410" s="1">
        <v>41241</v>
      </c>
      <c r="E410">
        <v>418.512</v>
      </c>
      <c r="F410">
        <f t="shared" si="12"/>
        <v>0</v>
      </c>
      <c r="G410">
        <f t="shared" si="13"/>
        <v>0</v>
      </c>
    </row>
    <row r="411" spans="1:7" x14ac:dyDescent="0.3">
      <c r="A411" t="s">
        <v>3804</v>
      </c>
      <c r="B411" s="1">
        <v>40541</v>
      </c>
      <c r="C411" t="s">
        <v>2344</v>
      </c>
      <c r="D411" s="1">
        <v>41241</v>
      </c>
      <c r="E411">
        <v>47192.466500000002</v>
      </c>
      <c r="F411">
        <f t="shared" si="12"/>
        <v>0</v>
      </c>
      <c r="G411">
        <f t="shared" si="13"/>
        <v>0</v>
      </c>
    </row>
    <row r="412" spans="1:7" x14ac:dyDescent="0.3">
      <c r="A412" t="s">
        <v>3804</v>
      </c>
      <c r="B412" s="1">
        <v>40541</v>
      </c>
      <c r="C412" t="s">
        <v>2345</v>
      </c>
      <c r="D412" s="1">
        <v>41241</v>
      </c>
      <c r="E412">
        <v>10763.151</v>
      </c>
      <c r="F412">
        <f t="shared" si="12"/>
        <v>0</v>
      </c>
      <c r="G412">
        <f t="shared" si="13"/>
        <v>0</v>
      </c>
    </row>
    <row r="413" spans="1:7" x14ac:dyDescent="0.3">
      <c r="A413" t="s">
        <v>3804</v>
      </c>
      <c r="B413" s="1">
        <v>40541</v>
      </c>
      <c r="C413" t="s">
        <v>2346</v>
      </c>
      <c r="D413" s="1">
        <v>41241</v>
      </c>
      <c r="E413">
        <v>44541.955199999997</v>
      </c>
      <c r="F413">
        <f t="shared" si="12"/>
        <v>0</v>
      </c>
      <c r="G413">
        <f t="shared" si="13"/>
        <v>0</v>
      </c>
    </row>
    <row r="414" spans="1:7" x14ac:dyDescent="0.3">
      <c r="A414" t="s">
        <v>3804</v>
      </c>
      <c r="B414" s="1">
        <v>40541</v>
      </c>
      <c r="C414" t="s">
        <v>2347</v>
      </c>
      <c r="D414" s="1">
        <v>41241</v>
      </c>
      <c r="E414">
        <v>27105.927599999999</v>
      </c>
      <c r="F414">
        <f t="shared" si="12"/>
        <v>0</v>
      </c>
      <c r="G414">
        <f t="shared" si="13"/>
        <v>0</v>
      </c>
    </row>
    <row r="415" spans="1:7" x14ac:dyDescent="0.3">
      <c r="A415" t="s">
        <v>3804</v>
      </c>
      <c r="B415" s="1">
        <v>40541</v>
      </c>
      <c r="C415" t="s">
        <v>2348</v>
      </c>
      <c r="D415" s="1">
        <v>41241</v>
      </c>
      <c r="E415">
        <v>68.382000000000005</v>
      </c>
      <c r="F415">
        <f t="shared" si="12"/>
        <v>0</v>
      </c>
      <c r="G415">
        <f t="shared" si="13"/>
        <v>0</v>
      </c>
    </row>
    <row r="416" spans="1:7" x14ac:dyDescent="0.3">
      <c r="A416" t="s">
        <v>3804</v>
      </c>
      <c r="B416" s="1">
        <v>40541</v>
      </c>
      <c r="C416" t="s">
        <v>2349</v>
      </c>
      <c r="D416" s="1">
        <v>41241</v>
      </c>
      <c r="E416">
        <v>2232.8181</v>
      </c>
      <c r="F416">
        <f t="shared" si="12"/>
        <v>0</v>
      </c>
      <c r="G416">
        <f t="shared" si="13"/>
        <v>0</v>
      </c>
    </row>
    <row r="417" spans="1:7" x14ac:dyDescent="0.3">
      <c r="A417" t="s">
        <v>3804</v>
      </c>
      <c r="B417" s="1">
        <v>40541</v>
      </c>
      <c r="C417" t="s">
        <v>2350</v>
      </c>
      <c r="D417" s="1">
        <v>41241</v>
      </c>
      <c r="E417">
        <v>5835.6552000000001</v>
      </c>
      <c r="F417">
        <f t="shared" si="12"/>
        <v>0</v>
      </c>
      <c r="G417">
        <f t="shared" si="13"/>
        <v>0</v>
      </c>
    </row>
    <row r="418" spans="1:7" x14ac:dyDescent="0.3">
      <c r="A418" t="s">
        <v>3804</v>
      </c>
      <c r="B418" s="1">
        <v>40541</v>
      </c>
      <c r="C418" t="s">
        <v>2351</v>
      </c>
      <c r="D418" s="1">
        <v>41241</v>
      </c>
      <c r="E418">
        <v>43678.959900000002</v>
      </c>
      <c r="F418">
        <f t="shared" si="12"/>
        <v>0</v>
      </c>
      <c r="G418">
        <f t="shared" si="13"/>
        <v>0</v>
      </c>
    </row>
    <row r="419" spans="1:7" x14ac:dyDescent="0.3">
      <c r="A419" t="s">
        <v>3804</v>
      </c>
      <c r="B419" s="1">
        <v>40541</v>
      </c>
      <c r="C419" t="s">
        <v>2352</v>
      </c>
      <c r="D419" s="1">
        <v>41241</v>
      </c>
      <c r="E419">
        <v>2458.6124</v>
      </c>
      <c r="F419">
        <f t="shared" si="12"/>
        <v>0</v>
      </c>
      <c r="G419">
        <f t="shared" si="13"/>
        <v>0</v>
      </c>
    </row>
    <row r="420" spans="1:7" x14ac:dyDescent="0.3">
      <c r="A420" t="s">
        <v>3804</v>
      </c>
      <c r="B420" s="1">
        <v>40541</v>
      </c>
      <c r="C420" t="s">
        <v>2353</v>
      </c>
      <c r="D420" s="1">
        <v>41241</v>
      </c>
      <c r="E420">
        <v>573.99270000000001</v>
      </c>
      <c r="F420">
        <f t="shared" si="12"/>
        <v>0</v>
      </c>
      <c r="G420">
        <f t="shared" si="13"/>
        <v>0</v>
      </c>
    </row>
    <row r="421" spans="1:7" x14ac:dyDescent="0.3">
      <c r="A421" t="s">
        <v>3804</v>
      </c>
      <c r="B421" s="1">
        <v>40541</v>
      </c>
      <c r="C421" t="s">
        <v>2354</v>
      </c>
      <c r="D421" s="1">
        <v>41241</v>
      </c>
      <c r="E421">
        <v>36204.202100000002</v>
      </c>
      <c r="F421">
        <f t="shared" si="12"/>
        <v>0</v>
      </c>
      <c r="G421">
        <f t="shared" si="13"/>
        <v>0</v>
      </c>
    </row>
    <row r="422" spans="1:7" x14ac:dyDescent="0.3">
      <c r="A422" t="s">
        <v>3804</v>
      </c>
      <c r="B422" s="1">
        <v>40541</v>
      </c>
      <c r="C422" t="s">
        <v>2355</v>
      </c>
      <c r="D422" s="1">
        <v>41241</v>
      </c>
      <c r="E422">
        <v>39230.550799999997</v>
      </c>
      <c r="F422">
        <f t="shared" si="12"/>
        <v>0</v>
      </c>
      <c r="G422">
        <f t="shared" si="13"/>
        <v>0</v>
      </c>
    </row>
    <row r="423" spans="1:7" x14ac:dyDescent="0.3">
      <c r="A423" t="s">
        <v>3804</v>
      </c>
      <c r="B423" s="1">
        <v>40541</v>
      </c>
      <c r="C423" t="s">
        <v>2356</v>
      </c>
      <c r="D423" s="1">
        <v>41241</v>
      </c>
      <c r="E423">
        <v>25585.056400000001</v>
      </c>
      <c r="F423">
        <f t="shared" si="12"/>
        <v>0</v>
      </c>
      <c r="G423">
        <f t="shared" si="13"/>
        <v>0</v>
      </c>
    </row>
    <row r="424" spans="1:7" x14ac:dyDescent="0.3">
      <c r="A424" t="s">
        <v>3804</v>
      </c>
      <c r="B424" s="1">
        <v>40541</v>
      </c>
      <c r="C424" t="s">
        <v>2357</v>
      </c>
      <c r="D424" s="1">
        <v>41241</v>
      </c>
      <c r="E424">
        <v>1493.9703</v>
      </c>
      <c r="F424">
        <f t="shared" si="12"/>
        <v>0</v>
      </c>
      <c r="G424">
        <f t="shared" si="13"/>
        <v>0</v>
      </c>
    </row>
    <row r="425" spans="1:7" x14ac:dyDescent="0.3">
      <c r="A425" t="s">
        <v>3804</v>
      </c>
      <c r="B425" s="1">
        <v>40541</v>
      </c>
      <c r="C425" t="s">
        <v>2358</v>
      </c>
      <c r="D425" s="1">
        <v>41271</v>
      </c>
      <c r="E425">
        <v>5824.4177</v>
      </c>
      <c r="F425">
        <f t="shared" si="12"/>
        <v>0</v>
      </c>
      <c r="G425">
        <f t="shared" si="13"/>
        <v>0</v>
      </c>
    </row>
    <row r="426" spans="1:7" x14ac:dyDescent="0.3">
      <c r="A426" t="s">
        <v>3804</v>
      </c>
      <c r="B426" s="1">
        <v>40541</v>
      </c>
      <c r="C426" t="s">
        <v>2359</v>
      </c>
      <c r="D426" s="1">
        <v>41271</v>
      </c>
      <c r="E426">
        <v>4805.5328</v>
      </c>
      <c r="F426">
        <f t="shared" si="12"/>
        <v>0</v>
      </c>
      <c r="G426">
        <f t="shared" si="13"/>
        <v>0</v>
      </c>
    </row>
    <row r="427" spans="1:7" x14ac:dyDescent="0.3">
      <c r="A427" t="s">
        <v>3804</v>
      </c>
      <c r="B427" s="1">
        <v>40541</v>
      </c>
      <c r="C427" t="s">
        <v>2360</v>
      </c>
      <c r="D427" s="1">
        <v>41271</v>
      </c>
      <c r="E427">
        <v>71513.448799999998</v>
      </c>
      <c r="F427">
        <f t="shared" si="12"/>
        <v>0</v>
      </c>
      <c r="G427">
        <f t="shared" si="13"/>
        <v>0</v>
      </c>
    </row>
    <row r="428" spans="1:7" x14ac:dyDescent="0.3">
      <c r="A428" t="s">
        <v>3804</v>
      </c>
      <c r="B428" s="1">
        <v>40541</v>
      </c>
      <c r="C428" t="s">
        <v>2361</v>
      </c>
      <c r="D428" s="1">
        <v>41271</v>
      </c>
      <c r="E428">
        <v>60843.8315</v>
      </c>
      <c r="F428">
        <f t="shared" si="12"/>
        <v>0</v>
      </c>
      <c r="G428">
        <f t="shared" si="13"/>
        <v>0</v>
      </c>
    </row>
    <row r="429" spans="1:7" x14ac:dyDescent="0.3">
      <c r="A429" t="s">
        <v>3804</v>
      </c>
      <c r="B429" s="1">
        <v>40541</v>
      </c>
      <c r="C429" t="s">
        <v>2362</v>
      </c>
      <c r="D429" s="1">
        <v>41271</v>
      </c>
      <c r="E429">
        <v>5156.6819999999998</v>
      </c>
      <c r="F429">
        <f t="shared" si="12"/>
        <v>0</v>
      </c>
      <c r="G429">
        <f t="shared" si="13"/>
        <v>0</v>
      </c>
    </row>
    <row r="430" spans="1:7" x14ac:dyDescent="0.3">
      <c r="A430" t="s">
        <v>3804</v>
      </c>
      <c r="B430" s="1">
        <v>40541</v>
      </c>
      <c r="C430" t="s">
        <v>2363</v>
      </c>
      <c r="D430" s="1">
        <v>41271</v>
      </c>
      <c r="E430">
        <v>2232.84</v>
      </c>
      <c r="F430">
        <f t="shared" si="12"/>
        <v>0</v>
      </c>
      <c r="G430">
        <f t="shared" si="13"/>
        <v>0</v>
      </c>
    </row>
    <row r="431" spans="1:7" x14ac:dyDescent="0.3">
      <c r="A431" t="s">
        <v>3804</v>
      </c>
      <c r="B431" s="1">
        <v>40541</v>
      </c>
      <c r="C431" t="s">
        <v>2364</v>
      </c>
      <c r="D431" s="1">
        <v>41271</v>
      </c>
      <c r="E431">
        <v>7009.1178</v>
      </c>
      <c r="F431">
        <f t="shared" si="12"/>
        <v>0</v>
      </c>
      <c r="G431">
        <f t="shared" si="13"/>
        <v>0</v>
      </c>
    </row>
    <row r="432" spans="1:7" x14ac:dyDescent="0.3">
      <c r="A432" t="s">
        <v>3804</v>
      </c>
      <c r="B432" s="1">
        <v>40541</v>
      </c>
      <c r="C432" t="s">
        <v>2365</v>
      </c>
      <c r="D432" s="1">
        <v>41271</v>
      </c>
      <c r="E432">
        <v>90421.788700000005</v>
      </c>
      <c r="F432">
        <f t="shared" si="12"/>
        <v>0</v>
      </c>
      <c r="G432">
        <f t="shared" si="13"/>
        <v>0</v>
      </c>
    </row>
    <row r="433" spans="1:7" x14ac:dyDescent="0.3">
      <c r="A433" t="s">
        <v>3804</v>
      </c>
      <c r="B433" s="1">
        <v>40541</v>
      </c>
      <c r="C433" t="s">
        <v>2366</v>
      </c>
      <c r="D433" s="1">
        <v>41271</v>
      </c>
      <c r="E433">
        <v>484.63200000000001</v>
      </c>
      <c r="F433">
        <f t="shared" si="12"/>
        <v>0</v>
      </c>
      <c r="G433">
        <f t="shared" si="13"/>
        <v>0</v>
      </c>
    </row>
    <row r="434" spans="1:7" x14ac:dyDescent="0.3">
      <c r="A434" t="s">
        <v>3804</v>
      </c>
      <c r="B434" s="1">
        <v>40541</v>
      </c>
      <c r="C434" t="s">
        <v>2367</v>
      </c>
      <c r="D434" s="1">
        <v>41302</v>
      </c>
      <c r="E434">
        <v>323.99400000000003</v>
      </c>
      <c r="F434">
        <f t="shared" si="12"/>
        <v>0</v>
      </c>
      <c r="G434">
        <f t="shared" si="13"/>
        <v>0</v>
      </c>
    </row>
    <row r="435" spans="1:7" x14ac:dyDescent="0.3">
      <c r="A435" t="s">
        <v>3804</v>
      </c>
      <c r="B435" s="1">
        <v>40541</v>
      </c>
      <c r="C435" t="s">
        <v>2368</v>
      </c>
      <c r="D435" s="1">
        <v>41302</v>
      </c>
      <c r="E435">
        <v>78790.812000000005</v>
      </c>
      <c r="F435">
        <f t="shared" si="12"/>
        <v>0</v>
      </c>
      <c r="G435">
        <f t="shared" si="13"/>
        <v>0</v>
      </c>
    </row>
    <row r="436" spans="1:7" x14ac:dyDescent="0.3">
      <c r="A436" t="s">
        <v>3804</v>
      </c>
      <c r="B436" s="1">
        <v>40541</v>
      </c>
      <c r="C436" t="s">
        <v>2369</v>
      </c>
      <c r="D436" s="1">
        <v>41302</v>
      </c>
      <c r="E436">
        <v>52140.0648</v>
      </c>
      <c r="F436">
        <f t="shared" si="12"/>
        <v>0</v>
      </c>
      <c r="G436">
        <f t="shared" si="13"/>
        <v>0</v>
      </c>
    </row>
    <row r="437" spans="1:7" x14ac:dyDescent="0.3">
      <c r="A437" t="s">
        <v>3804</v>
      </c>
      <c r="B437" s="1">
        <v>40541</v>
      </c>
      <c r="C437" t="s">
        <v>2370</v>
      </c>
      <c r="D437" s="1">
        <v>41302</v>
      </c>
      <c r="E437">
        <v>51742.385999999999</v>
      </c>
      <c r="F437">
        <f t="shared" si="12"/>
        <v>0</v>
      </c>
      <c r="G437">
        <f t="shared" si="13"/>
        <v>0</v>
      </c>
    </row>
    <row r="438" spans="1:7" x14ac:dyDescent="0.3">
      <c r="A438" t="s">
        <v>3804</v>
      </c>
      <c r="B438" s="1">
        <v>40541</v>
      </c>
      <c r="C438" t="s">
        <v>2371</v>
      </c>
      <c r="D438" s="1">
        <v>41302</v>
      </c>
      <c r="E438">
        <v>2342.5409</v>
      </c>
      <c r="F438">
        <f t="shared" si="12"/>
        <v>0</v>
      </c>
      <c r="G438">
        <f t="shared" si="13"/>
        <v>0</v>
      </c>
    </row>
    <row r="439" spans="1:7" x14ac:dyDescent="0.3">
      <c r="A439" t="s">
        <v>3804</v>
      </c>
      <c r="B439" s="1">
        <v>40541</v>
      </c>
      <c r="C439" t="s">
        <v>2372</v>
      </c>
      <c r="D439" s="1">
        <v>41302</v>
      </c>
      <c r="E439">
        <v>2751.6239999999998</v>
      </c>
      <c r="F439">
        <f t="shared" si="12"/>
        <v>0</v>
      </c>
      <c r="G439">
        <f t="shared" si="13"/>
        <v>0</v>
      </c>
    </row>
    <row r="440" spans="1:7" x14ac:dyDescent="0.3">
      <c r="A440" t="s">
        <v>3804</v>
      </c>
      <c r="B440" s="1">
        <v>40541</v>
      </c>
      <c r="C440" t="s">
        <v>2373</v>
      </c>
      <c r="D440" s="1">
        <v>41302</v>
      </c>
      <c r="E440">
        <v>7262.2560000000003</v>
      </c>
      <c r="F440">
        <f t="shared" si="12"/>
        <v>0</v>
      </c>
      <c r="G440">
        <f t="shared" si="13"/>
        <v>0</v>
      </c>
    </row>
    <row r="441" spans="1:7" x14ac:dyDescent="0.3">
      <c r="A441" t="s">
        <v>3804</v>
      </c>
      <c r="B441" s="1">
        <v>40541</v>
      </c>
      <c r="C441" t="s">
        <v>2374</v>
      </c>
      <c r="D441" s="1">
        <v>41302</v>
      </c>
      <c r="E441">
        <v>3669.5160000000001</v>
      </c>
      <c r="F441">
        <f t="shared" si="12"/>
        <v>0</v>
      </c>
      <c r="G441">
        <f t="shared" si="13"/>
        <v>0</v>
      </c>
    </row>
    <row r="442" spans="1:7" x14ac:dyDescent="0.3">
      <c r="A442" t="s">
        <v>3804</v>
      </c>
      <c r="B442" s="1">
        <v>40541</v>
      </c>
      <c r="C442" t="s">
        <v>2375</v>
      </c>
      <c r="D442" s="1">
        <v>41302</v>
      </c>
      <c r="E442">
        <v>1580.0003999999999</v>
      </c>
      <c r="F442">
        <f t="shared" si="12"/>
        <v>0</v>
      </c>
      <c r="G442">
        <f t="shared" si="13"/>
        <v>0</v>
      </c>
    </row>
    <row r="443" spans="1:7" x14ac:dyDescent="0.3">
      <c r="A443" t="s">
        <v>3804</v>
      </c>
      <c r="B443" s="1">
        <v>40541</v>
      </c>
      <c r="C443" t="s">
        <v>2376</v>
      </c>
      <c r="D443" s="1">
        <v>41302</v>
      </c>
      <c r="E443">
        <v>43997.560400000002</v>
      </c>
      <c r="F443">
        <f t="shared" si="12"/>
        <v>0</v>
      </c>
      <c r="G443">
        <f t="shared" si="13"/>
        <v>0</v>
      </c>
    </row>
    <row r="444" spans="1:7" x14ac:dyDescent="0.3">
      <c r="A444" t="s">
        <v>3804</v>
      </c>
      <c r="B444" s="1">
        <v>40541</v>
      </c>
      <c r="C444" t="s">
        <v>2377</v>
      </c>
      <c r="D444" s="1">
        <v>41302</v>
      </c>
      <c r="E444">
        <v>55934.057999999997</v>
      </c>
      <c r="F444">
        <f t="shared" si="12"/>
        <v>0</v>
      </c>
      <c r="G444">
        <f t="shared" si="13"/>
        <v>0</v>
      </c>
    </row>
    <row r="445" spans="1:7" x14ac:dyDescent="0.3">
      <c r="A445" t="s">
        <v>3804</v>
      </c>
      <c r="B445" s="1">
        <v>40541</v>
      </c>
      <c r="C445" t="s">
        <v>2378</v>
      </c>
      <c r="D445" s="1">
        <v>41302</v>
      </c>
      <c r="E445">
        <v>37414.847999999998</v>
      </c>
      <c r="F445">
        <f t="shared" si="12"/>
        <v>0</v>
      </c>
      <c r="G445">
        <f t="shared" si="13"/>
        <v>0</v>
      </c>
    </row>
    <row r="446" spans="1:7" x14ac:dyDescent="0.3">
      <c r="A446" t="s">
        <v>3804</v>
      </c>
      <c r="B446" s="1">
        <v>40541</v>
      </c>
      <c r="C446" t="s">
        <v>2379</v>
      </c>
      <c r="D446" s="1">
        <v>41302</v>
      </c>
      <c r="E446">
        <v>72616.5242</v>
      </c>
      <c r="F446">
        <f t="shared" si="12"/>
        <v>0</v>
      </c>
      <c r="G446">
        <f t="shared" si="13"/>
        <v>0</v>
      </c>
    </row>
    <row r="447" spans="1:7" x14ac:dyDescent="0.3">
      <c r="A447" t="s">
        <v>3804</v>
      </c>
      <c r="B447" s="1">
        <v>40541</v>
      </c>
      <c r="C447" t="s">
        <v>2380</v>
      </c>
      <c r="D447" s="1">
        <v>41302</v>
      </c>
      <c r="E447">
        <v>33634.68</v>
      </c>
      <c r="F447">
        <f t="shared" si="12"/>
        <v>0</v>
      </c>
      <c r="G447">
        <f t="shared" si="13"/>
        <v>0</v>
      </c>
    </row>
    <row r="448" spans="1:7" x14ac:dyDescent="0.3">
      <c r="A448" t="s">
        <v>3804</v>
      </c>
      <c r="B448" s="1">
        <v>40541</v>
      </c>
      <c r="C448" t="s">
        <v>2381</v>
      </c>
      <c r="D448" s="1">
        <v>41302</v>
      </c>
      <c r="E448">
        <v>5270.5523999999996</v>
      </c>
      <c r="F448">
        <f t="shared" si="12"/>
        <v>0</v>
      </c>
      <c r="G448">
        <f t="shared" si="13"/>
        <v>0</v>
      </c>
    </row>
    <row r="449" spans="1:7" x14ac:dyDescent="0.3">
      <c r="A449" t="s">
        <v>3804</v>
      </c>
      <c r="B449" s="1">
        <v>40541</v>
      </c>
      <c r="C449" t="s">
        <v>2382</v>
      </c>
      <c r="D449" s="1">
        <v>41302</v>
      </c>
      <c r="E449">
        <v>326.74200000000002</v>
      </c>
      <c r="F449">
        <f t="shared" si="12"/>
        <v>0</v>
      </c>
      <c r="G449">
        <f t="shared" si="13"/>
        <v>0</v>
      </c>
    </row>
    <row r="450" spans="1:7" x14ac:dyDescent="0.3">
      <c r="A450" t="s">
        <v>3804</v>
      </c>
      <c r="B450" s="1">
        <v>40541</v>
      </c>
      <c r="C450" t="s">
        <v>2383</v>
      </c>
      <c r="D450" s="1">
        <v>41333</v>
      </c>
      <c r="E450">
        <v>1182.894</v>
      </c>
      <c r="F450">
        <f t="shared" ref="F450:F513" si="14">IF(DATEDIF(B450,D450,"d") &lt;= 89, 1, 0)</f>
        <v>0</v>
      </c>
      <c r="G450">
        <f t="shared" ref="G450:G513" si="15">IF(DATEDIF(B450,D450,"d") &lt;= 89, E450, 0)</f>
        <v>0</v>
      </c>
    </row>
    <row r="451" spans="1:7" x14ac:dyDescent="0.3">
      <c r="A451" t="s">
        <v>3804</v>
      </c>
      <c r="B451" s="1">
        <v>40541</v>
      </c>
      <c r="C451" t="s">
        <v>2384</v>
      </c>
      <c r="D451" s="1">
        <v>41333</v>
      </c>
      <c r="E451">
        <v>44021.703500000003</v>
      </c>
      <c r="F451">
        <f t="shared" si="14"/>
        <v>0</v>
      </c>
      <c r="G451">
        <f t="shared" si="15"/>
        <v>0</v>
      </c>
    </row>
    <row r="452" spans="1:7" x14ac:dyDescent="0.3">
      <c r="A452" t="s">
        <v>3804</v>
      </c>
      <c r="B452" s="1">
        <v>40541</v>
      </c>
      <c r="C452" t="s">
        <v>2385</v>
      </c>
      <c r="D452" s="1">
        <v>41333</v>
      </c>
      <c r="E452">
        <v>1525.8047999999999</v>
      </c>
      <c r="F452">
        <f t="shared" si="14"/>
        <v>0</v>
      </c>
      <c r="G452">
        <f t="shared" si="15"/>
        <v>0</v>
      </c>
    </row>
    <row r="453" spans="1:7" x14ac:dyDescent="0.3">
      <c r="A453" t="s">
        <v>3804</v>
      </c>
      <c r="B453" s="1">
        <v>40541</v>
      </c>
      <c r="C453" t="s">
        <v>2386</v>
      </c>
      <c r="D453" s="1">
        <v>41333</v>
      </c>
      <c r="E453">
        <v>158.43</v>
      </c>
      <c r="F453">
        <f t="shared" si="14"/>
        <v>0</v>
      </c>
      <c r="G453">
        <f t="shared" si="15"/>
        <v>0</v>
      </c>
    </row>
    <row r="454" spans="1:7" x14ac:dyDescent="0.3">
      <c r="A454" t="s">
        <v>3804</v>
      </c>
      <c r="B454" s="1">
        <v>40541</v>
      </c>
      <c r="C454" t="s">
        <v>2387</v>
      </c>
      <c r="D454" s="1">
        <v>41333</v>
      </c>
      <c r="E454">
        <v>34891.324999999997</v>
      </c>
      <c r="F454">
        <f t="shared" si="14"/>
        <v>0</v>
      </c>
      <c r="G454">
        <f t="shared" si="15"/>
        <v>0</v>
      </c>
    </row>
    <row r="455" spans="1:7" x14ac:dyDescent="0.3">
      <c r="A455" t="s">
        <v>3804</v>
      </c>
      <c r="B455" s="1">
        <v>40541</v>
      </c>
      <c r="C455" t="s">
        <v>2388</v>
      </c>
      <c r="D455" s="1">
        <v>41333</v>
      </c>
      <c r="E455">
        <v>33592.044000000002</v>
      </c>
      <c r="F455">
        <f t="shared" si="14"/>
        <v>0</v>
      </c>
      <c r="G455">
        <f t="shared" si="15"/>
        <v>0</v>
      </c>
    </row>
    <row r="456" spans="1:7" x14ac:dyDescent="0.3">
      <c r="A456" t="s">
        <v>3804</v>
      </c>
      <c r="B456" s="1">
        <v>40541</v>
      </c>
      <c r="C456" t="s">
        <v>2389</v>
      </c>
      <c r="D456" s="1">
        <v>41333</v>
      </c>
      <c r="E456">
        <v>858.9</v>
      </c>
      <c r="F456">
        <f t="shared" si="14"/>
        <v>0</v>
      </c>
      <c r="G456">
        <f t="shared" si="15"/>
        <v>0</v>
      </c>
    </row>
    <row r="457" spans="1:7" x14ac:dyDescent="0.3">
      <c r="A457" t="s">
        <v>3804</v>
      </c>
      <c r="B457" s="1">
        <v>40541</v>
      </c>
      <c r="C457" t="s">
        <v>2390</v>
      </c>
      <c r="D457" s="1">
        <v>41333</v>
      </c>
      <c r="E457">
        <v>48717.09</v>
      </c>
      <c r="F457">
        <f t="shared" si="14"/>
        <v>0</v>
      </c>
      <c r="G457">
        <f t="shared" si="15"/>
        <v>0</v>
      </c>
    </row>
    <row r="458" spans="1:7" x14ac:dyDescent="0.3">
      <c r="A458" t="s">
        <v>3804</v>
      </c>
      <c r="B458" s="1">
        <v>40541</v>
      </c>
      <c r="C458" t="s">
        <v>2391</v>
      </c>
      <c r="D458" s="1">
        <v>41333</v>
      </c>
      <c r="E458">
        <v>51395.322</v>
      </c>
      <c r="F458">
        <f t="shared" si="14"/>
        <v>0</v>
      </c>
      <c r="G458">
        <f t="shared" si="15"/>
        <v>0</v>
      </c>
    </row>
    <row r="459" spans="1:7" x14ac:dyDescent="0.3">
      <c r="A459" t="s">
        <v>3804</v>
      </c>
      <c r="B459" s="1">
        <v>40541</v>
      </c>
      <c r="C459" t="s">
        <v>2392</v>
      </c>
      <c r="D459" s="1">
        <v>41333</v>
      </c>
      <c r="E459">
        <v>2224.3380000000002</v>
      </c>
      <c r="F459">
        <f t="shared" si="14"/>
        <v>0</v>
      </c>
      <c r="G459">
        <f t="shared" si="15"/>
        <v>0</v>
      </c>
    </row>
    <row r="460" spans="1:7" x14ac:dyDescent="0.3">
      <c r="A460" t="s">
        <v>3804</v>
      </c>
      <c r="B460" s="1">
        <v>40541</v>
      </c>
      <c r="C460" t="s">
        <v>2393</v>
      </c>
      <c r="D460" s="1">
        <v>41333</v>
      </c>
      <c r="E460">
        <v>62895.561699999998</v>
      </c>
      <c r="F460">
        <f t="shared" si="14"/>
        <v>0</v>
      </c>
      <c r="G460">
        <f t="shared" si="15"/>
        <v>0</v>
      </c>
    </row>
    <row r="461" spans="1:7" x14ac:dyDescent="0.3">
      <c r="A461" t="s">
        <v>3804</v>
      </c>
      <c r="B461" s="1">
        <v>40541</v>
      </c>
      <c r="C461" t="s">
        <v>2394</v>
      </c>
      <c r="D461" s="1">
        <v>41333</v>
      </c>
      <c r="E461">
        <v>1020.5940000000001</v>
      </c>
      <c r="F461">
        <f t="shared" si="14"/>
        <v>0</v>
      </c>
      <c r="G461">
        <f t="shared" si="15"/>
        <v>0</v>
      </c>
    </row>
    <row r="462" spans="1:7" x14ac:dyDescent="0.3">
      <c r="A462" t="s">
        <v>3804</v>
      </c>
      <c r="B462" s="1">
        <v>40541</v>
      </c>
      <c r="C462" t="s">
        <v>2395</v>
      </c>
      <c r="D462" s="1">
        <v>41333</v>
      </c>
      <c r="E462">
        <v>4441.4448000000002</v>
      </c>
      <c r="F462">
        <f t="shared" si="14"/>
        <v>0</v>
      </c>
      <c r="G462">
        <f t="shared" si="15"/>
        <v>0</v>
      </c>
    </row>
    <row r="463" spans="1:7" x14ac:dyDescent="0.3">
      <c r="A463" t="s">
        <v>3804</v>
      </c>
      <c r="B463" s="1">
        <v>40541</v>
      </c>
      <c r="C463" t="s">
        <v>2396</v>
      </c>
      <c r="D463" s="1">
        <v>41333</v>
      </c>
      <c r="E463">
        <v>1667.94</v>
      </c>
      <c r="F463">
        <f t="shared" si="14"/>
        <v>0</v>
      </c>
      <c r="G463">
        <f t="shared" si="15"/>
        <v>0</v>
      </c>
    </row>
    <row r="464" spans="1:7" x14ac:dyDescent="0.3">
      <c r="A464" t="s">
        <v>3804</v>
      </c>
      <c r="B464" s="1">
        <v>40541</v>
      </c>
      <c r="C464" t="s">
        <v>2397</v>
      </c>
      <c r="D464" s="1">
        <v>41333</v>
      </c>
      <c r="E464">
        <v>710.37599999999998</v>
      </c>
      <c r="F464">
        <f t="shared" si="14"/>
        <v>0</v>
      </c>
      <c r="G464">
        <f t="shared" si="15"/>
        <v>0</v>
      </c>
    </row>
    <row r="465" spans="1:7" x14ac:dyDescent="0.3">
      <c r="A465" t="s">
        <v>3804</v>
      </c>
      <c r="B465" s="1">
        <v>40541</v>
      </c>
      <c r="C465" t="s">
        <v>2398</v>
      </c>
      <c r="D465" s="1">
        <v>41333</v>
      </c>
      <c r="E465">
        <v>1915.5419999999999</v>
      </c>
      <c r="F465">
        <f t="shared" si="14"/>
        <v>0</v>
      </c>
      <c r="G465">
        <f t="shared" si="15"/>
        <v>0</v>
      </c>
    </row>
    <row r="466" spans="1:7" x14ac:dyDescent="0.3">
      <c r="A466" t="s">
        <v>3804</v>
      </c>
      <c r="B466" s="1">
        <v>40541</v>
      </c>
      <c r="C466" t="s">
        <v>2399</v>
      </c>
      <c r="D466" s="1">
        <v>41333</v>
      </c>
      <c r="E466">
        <v>1669.0319999999999</v>
      </c>
      <c r="F466">
        <f t="shared" si="14"/>
        <v>0</v>
      </c>
      <c r="G466">
        <f t="shared" si="15"/>
        <v>0</v>
      </c>
    </row>
    <row r="467" spans="1:7" x14ac:dyDescent="0.3">
      <c r="A467" t="s">
        <v>3804</v>
      </c>
      <c r="B467" s="1">
        <v>40541</v>
      </c>
      <c r="C467" t="s">
        <v>2400</v>
      </c>
      <c r="D467" s="1">
        <v>41333</v>
      </c>
      <c r="E467">
        <v>61251.455999999998</v>
      </c>
      <c r="F467">
        <f t="shared" si="14"/>
        <v>0</v>
      </c>
      <c r="G467">
        <f t="shared" si="15"/>
        <v>0</v>
      </c>
    </row>
    <row r="468" spans="1:7" x14ac:dyDescent="0.3">
      <c r="A468" t="s">
        <v>3804</v>
      </c>
      <c r="B468" s="1">
        <v>40541</v>
      </c>
      <c r="C468" t="s">
        <v>2401</v>
      </c>
      <c r="D468" s="1">
        <v>41333</v>
      </c>
      <c r="E468">
        <v>68906.645900000003</v>
      </c>
      <c r="F468">
        <f t="shared" si="14"/>
        <v>0</v>
      </c>
      <c r="G468">
        <f t="shared" si="15"/>
        <v>0</v>
      </c>
    </row>
    <row r="469" spans="1:7" x14ac:dyDescent="0.3">
      <c r="A469" t="s">
        <v>3804</v>
      </c>
      <c r="B469" s="1">
        <v>40541</v>
      </c>
      <c r="C469" t="s">
        <v>2402</v>
      </c>
      <c r="D469" s="1">
        <v>41333</v>
      </c>
      <c r="E469">
        <v>106929.54610000001</v>
      </c>
      <c r="F469">
        <f t="shared" si="14"/>
        <v>0</v>
      </c>
      <c r="G469">
        <f t="shared" si="15"/>
        <v>0</v>
      </c>
    </row>
    <row r="470" spans="1:7" x14ac:dyDescent="0.3">
      <c r="A470" t="s">
        <v>3804</v>
      </c>
      <c r="B470" s="1">
        <v>40541</v>
      </c>
      <c r="C470" t="s">
        <v>2403</v>
      </c>
      <c r="D470" s="1">
        <v>41363</v>
      </c>
      <c r="E470">
        <v>61119.642</v>
      </c>
      <c r="F470">
        <f t="shared" si="14"/>
        <v>0</v>
      </c>
      <c r="G470">
        <f t="shared" si="15"/>
        <v>0</v>
      </c>
    </row>
    <row r="471" spans="1:7" x14ac:dyDescent="0.3">
      <c r="A471" t="s">
        <v>3804</v>
      </c>
      <c r="B471" s="1">
        <v>40541</v>
      </c>
      <c r="C471" t="s">
        <v>2404</v>
      </c>
      <c r="D471" s="1">
        <v>41363</v>
      </c>
      <c r="E471">
        <v>7137.0360000000001</v>
      </c>
      <c r="F471">
        <f t="shared" si="14"/>
        <v>0</v>
      </c>
      <c r="G471">
        <f t="shared" si="15"/>
        <v>0</v>
      </c>
    </row>
    <row r="472" spans="1:7" x14ac:dyDescent="0.3">
      <c r="A472" t="s">
        <v>3804</v>
      </c>
      <c r="B472" s="1">
        <v>40541</v>
      </c>
      <c r="C472" t="s">
        <v>2405</v>
      </c>
      <c r="D472" s="1">
        <v>41363</v>
      </c>
      <c r="E472">
        <v>3605.2139999999999</v>
      </c>
      <c r="F472">
        <f t="shared" si="14"/>
        <v>0</v>
      </c>
      <c r="G472">
        <f t="shared" si="15"/>
        <v>0</v>
      </c>
    </row>
    <row r="473" spans="1:7" x14ac:dyDescent="0.3">
      <c r="A473" t="s">
        <v>3804</v>
      </c>
      <c r="B473" s="1">
        <v>40541</v>
      </c>
      <c r="C473" t="s">
        <v>2406</v>
      </c>
      <c r="D473" s="1">
        <v>41363</v>
      </c>
      <c r="E473">
        <v>67686.020900000003</v>
      </c>
      <c r="F473">
        <f t="shared" si="14"/>
        <v>0</v>
      </c>
      <c r="G473">
        <f t="shared" si="15"/>
        <v>0</v>
      </c>
    </row>
    <row r="474" spans="1:7" x14ac:dyDescent="0.3">
      <c r="A474" t="s">
        <v>3804</v>
      </c>
      <c r="B474" s="1">
        <v>40541</v>
      </c>
      <c r="C474" t="s">
        <v>2407</v>
      </c>
      <c r="D474" s="1">
        <v>41363</v>
      </c>
      <c r="E474">
        <v>2178.54</v>
      </c>
      <c r="F474">
        <f t="shared" si="14"/>
        <v>0</v>
      </c>
      <c r="G474">
        <f t="shared" si="15"/>
        <v>0</v>
      </c>
    </row>
    <row r="475" spans="1:7" x14ac:dyDescent="0.3">
      <c r="A475" t="s">
        <v>3804</v>
      </c>
      <c r="B475" s="1">
        <v>40541</v>
      </c>
      <c r="C475" t="s">
        <v>2408</v>
      </c>
      <c r="D475" s="1">
        <v>41363</v>
      </c>
      <c r="E475">
        <v>62744.624000000003</v>
      </c>
      <c r="F475">
        <f t="shared" si="14"/>
        <v>0</v>
      </c>
      <c r="G475">
        <f t="shared" si="15"/>
        <v>0</v>
      </c>
    </row>
    <row r="476" spans="1:7" x14ac:dyDescent="0.3">
      <c r="A476" t="s">
        <v>3804</v>
      </c>
      <c r="B476" s="1">
        <v>40541</v>
      </c>
      <c r="C476" t="s">
        <v>2409</v>
      </c>
      <c r="D476" s="1">
        <v>41363</v>
      </c>
      <c r="E476">
        <v>9679.5959999999995</v>
      </c>
      <c r="F476">
        <f t="shared" si="14"/>
        <v>0</v>
      </c>
      <c r="G476">
        <f t="shared" si="15"/>
        <v>0</v>
      </c>
    </row>
    <row r="477" spans="1:7" x14ac:dyDescent="0.3">
      <c r="A477" t="s">
        <v>3804</v>
      </c>
      <c r="B477" s="1">
        <v>40541</v>
      </c>
      <c r="C477" t="s">
        <v>2410</v>
      </c>
      <c r="D477" s="1">
        <v>41363</v>
      </c>
      <c r="E477">
        <v>7556.8739999999998</v>
      </c>
      <c r="F477">
        <f t="shared" si="14"/>
        <v>0</v>
      </c>
      <c r="G477">
        <f t="shared" si="15"/>
        <v>0</v>
      </c>
    </row>
    <row r="478" spans="1:7" x14ac:dyDescent="0.3">
      <c r="A478" t="s">
        <v>3804</v>
      </c>
      <c r="B478" s="1">
        <v>40541</v>
      </c>
      <c r="C478" t="s">
        <v>2411</v>
      </c>
      <c r="D478" s="1">
        <v>41363</v>
      </c>
      <c r="E478">
        <v>475.29</v>
      </c>
      <c r="F478">
        <f t="shared" si="14"/>
        <v>0</v>
      </c>
      <c r="G478">
        <f t="shared" si="15"/>
        <v>0</v>
      </c>
    </row>
    <row r="479" spans="1:7" x14ac:dyDescent="0.3">
      <c r="A479" t="s">
        <v>3804</v>
      </c>
      <c r="B479" s="1">
        <v>40541</v>
      </c>
      <c r="C479" t="s">
        <v>2412</v>
      </c>
      <c r="D479" s="1">
        <v>41394</v>
      </c>
      <c r="E479">
        <v>76571.585999999996</v>
      </c>
      <c r="F479">
        <f t="shared" si="14"/>
        <v>0</v>
      </c>
      <c r="G479">
        <f t="shared" si="15"/>
        <v>0</v>
      </c>
    </row>
    <row r="480" spans="1:7" x14ac:dyDescent="0.3">
      <c r="A480" t="s">
        <v>3804</v>
      </c>
      <c r="B480" s="1">
        <v>40541</v>
      </c>
      <c r="C480" t="s">
        <v>2413</v>
      </c>
      <c r="D480" s="1">
        <v>41394</v>
      </c>
      <c r="E480">
        <v>40438.765500000001</v>
      </c>
      <c r="F480">
        <f t="shared" si="14"/>
        <v>0</v>
      </c>
      <c r="G480">
        <f t="shared" si="15"/>
        <v>0</v>
      </c>
    </row>
    <row r="481" spans="1:7" x14ac:dyDescent="0.3">
      <c r="A481" t="s">
        <v>3804</v>
      </c>
      <c r="B481" s="1">
        <v>40541</v>
      </c>
      <c r="C481" t="s">
        <v>2414</v>
      </c>
      <c r="D481" s="1">
        <v>41394</v>
      </c>
      <c r="E481">
        <v>63878.777999999998</v>
      </c>
      <c r="F481">
        <f t="shared" si="14"/>
        <v>0</v>
      </c>
      <c r="G481">
        <f t="shared" si="15"/>
        <v>0</v>
      </c>
    </row>
    <row r="482" spans="1:7" x14ac:dyDescent="0.3">
      <c r="A482" t="s">
        <v>3804</v>
      </c>
      <c r="B482" s="1">
        <v>40541</v>
      </c>
      <c r="C482" t="s">
        <v>2415</v>
      </c>
      <c r="D482" s="1">
        <v>41394</v>
      </c>
      <c r="E482">
        <v>417.774</v>
      </c>
      <c r="F482">
        <f t="shared" si="14"/>
        <v>0</v>
      </c>
      <c r="G482">
        <f t="shared" si="15"/>
        <v>0</v>
      </c>
    </row>
    <row r="483" spans="1:7" x14ac:dyDescent="0.3">
      <c r="A483" t="s">
        <v>3804</v>
      </c>
      <c r="B483" s="1">
        <v>40541</v>
      </c>
      <c r="C483" t="s">
        <v>2416</v>
      </c>
      <c r="D483" s="1">
        <v>41394</v>
      </c>
      <c r="E483">
        <v>4465.518</v>
      </c>
      <c r="F483">
        <f t="shared" si="14"/>
        <v>0</v>
      </c>
      <c r="G483">
        <f t="shared" si="15"/>
        <v>0</v>
      </c>
    </row>
    <row r="484" spans="1:7" x14ac:dyDescent="0.3">
      <c r="A484" t="s">
        <v>3804</v>
      </c>
      <c r="B484" s="1">
        <v>40541</v>
      </c>
      <c r="C484" t="s">
        <v>2417</v>
      </c>
      <c r="D484" s="1">
        <v>41394</v>
      </c>
      <c r="E484">
        <v>202.33199999999999</v>
      </c>
      <c r="F484">
        <f t="shared" si="14"/>
        <v>0</v>
      </c>
      <c r="G484">
        <f t="shared" si="15"/>
        <v>0</v>
      </c>
    </row>
    <row r="485" spans="1:7" x14ac:dyDescent="0.3">
      <c r="A485" t="s">
        <v>3804</v>
      </c>
      <c r="B485" s="1">
        <v>40541</v>
      </c>
      <c r="C485" t="s">
        <v>2418</v>
      </c>
      <c r="D485" s="1">
        <v>41394</v>
      </c>
      <c r="E485">
        <v>40829.652000000002</v>
      </c>
      <c r="F485">
        <f t="shared" si="14"/>
        <v>0</v>
      </c>
      <c r="G485">
        <f t="shared" si="15"/>
        <v>0</v>
      </c>
    </row>
    <row r="486" spans="1:7" x14ac:dyDescent="0.3">
      <c r="A486" t="s">
        <v>3804</v>
      </c>
      <c r="B486" s="1">
        <v>40541</v>
      </c>
      <c r="C486" t="s">
        <v>2419</v>
      </c>
      <c r="D486" s="1">
        <v>41394</v>
      </c>
      <c r="E486">
        <v>32632.896000000001</v>
      </c>
      <c r="F486">
        <f t="shared" si="14"/>
        <v>0</v>
      </c>
      <c r="G486">
        <f t="shared" si="15"/>
        <v>0</v>
      </c>
    </row>
    <row r="487" spans="1:7" x14ac:dyDescent="0.3">
      <c r="A487" t="s">
        <v>3804</v>
      </c>
      <c r="B487" s="1">
        <v>40541</v>
      </c>
      <c r="C487" t="s">
        <v>2420</v>
      </c>
      <c r="D487" s="1">
        <v>41394</v>
      </c>
      <c r="E487">
        <v>33951.629999999997</v>
      </c>
      <c r="F487">
        <f t="shared" si="14"/>
        <v>0</v>
      </c>
      <c r="G487">
        <f t="shared" si="15"/>
        <v>0</v>
      </c>
    </row>
    <row r="488" spans="1:7" x14ac:dyDescent="0.3">
      <c r="A488" t="s">
        <v>3804</v>
      </c>
      <c r="B488" s="1">
        <v>40541</v>
      </c>
      <c r="C488" t="s">
        <v>2421</v>
      </c>
      <c r="D488" s="1">
        <v>41394</v>
      </c>
      <c r="E488">
        <v>44595.3</v>
      </c>
      <c r="F488">
        <f t="shared" si="14"/>
        <v>0</v>
      </c>
      <c r="G488">
        <f t="shared" si="15"/>
        <v>0</v>
      </c>
    </row>
    <row r="489" spans="1:7" x14ac:dyDescent="0.3">
      <c r="A489" t="s">
        <v>3804</v>
      </c>
      <c r="B489" s="1">
        <v>40541</v>
      </c>
      <c r="C489" t="s">
        <v>2422</v>
      </c>
      <c r="D489" s="1">
        <v>41394</v>
      </c>
      <c r="E489">
        <v>5324.2079999999996</v>
      </c>
      <c r="F489">
        <f t="shared" si="14"/>
        <v>0</v>
      </c>
      <c r="G489">
        <f t="shared" si="15"/>
        <v>0</v>
      </c>
    </row>
    <row r="490" spans="1:7" x14ac:dyDescent="0.3">
      <c r="A490" t="s">
        <v>3804</v>
      </c>
      <c r="B490" s="1">
        <v>40541</v>
      </c>
      <c r="C490" t="s">
        <v>2423</v>
      </c>
      <c r="D490" s="1">
        <v>41394</v>
      </c>
      <c r="E490">
        <v>158.43</v>
      </c>
      <c r="F490">
        <f t="shared" si="14"/>
        <v>0</v>
      </c>
      <c r="G490">
        <f t="shared" si="15"/>
        <v>0</v>
      </c>
    </row>
    <row r="491" spans="1:7" x14ac:dyDescent="0.3">
      <c r="A491" t="s">
        <v>3804</v>
      </c>
      <c r="B491" s="1">
        <v>40541</v>
      </c>
      <c r="C491" t="s">
        <v>2424</v>
      </c>
      <c r="D491" s="1">
        <v>41394</v>
      </c>
      <c r="E491">
        <v>53900.460800000001</v>
      </c>
      <c r="F491">
        <f t="shared" si="14"/>
        <v>0</v>
      </c>
      <c r="G491">
        <f t="shared" si="15"/>
        <v>0</v>
      </c>
    </row>
    <row r="492" spans="1:7" x14ac:dyDescent="0.3">
      <c r="A492" t="s">
        <v>3804</v>
      </c>
      <c r="B492" s="1">
        <v>40541</v>
      </c>
      <c r="C492" t="s">
        <v>2425</v>
      </c>
      <c r="D492" s="1">
        <v>41394</v>
      </c>
      <c r="E492">
        <v>323.99400000000003</v>
      </c>
      <c r="F492">
        <f t="shared" si="14"/>
        <v>0</v>
      </c>
      <c r="G492">
        <f t="shared" si="15"/>
        <v>0</v>
      </c>
    </row>
    <row r="493" spans="1:7" x14ac:dyDescent="0.3">
      <c r="A493" t="s">
        <v>3804</v>
      </c>
      <c r="B493" s="1">
        <v>40541</v>
      </c>
      <c r="C493" t="s">
        <v>2426</v>
      </c>
      <c r="D493" s="1">
        <v>41394</v>
      </c>
      <c r="E493">
        <v>3588.6779999999999</v>
      </c>
      <c r="F493">
        <f t="shared" si="14"/>
        <v>0</v>
      </c>
      <c r="G493">
        <f t="shared" si="15"/>
        <v>0</v>
      </c>
    </row>
    <row r="494" spans="1:7" x14ac:dyDescent="0.3">
      <c r="A494" t="s">
        <v>3804</v>
      </c>
      <c r="B494" s="1">
        <v>40541</v>
      </c>
      <c r="C494" t="s">
        <v>2427</v>
      </c>
      <c r="D494" s="1">
        <v>41394</v>
      </c>
      <c r="E494">
        <v>5721.768</v>
      </c>
      <c r="F494">
        <f t="shared" si="14"/>
        <v>0</v>
      </c>
      <c r="G494">
        <f t="shared" si="15"/>
        <v>0</v>
      </c>
    </row>
    <row r="495" spans="1:7" x14ac:dyDescent="0.3">
      <c r="A495" t="s">
        <v>3804</v>
      </c>
      <c r="B495" s="1">
        <v>40541</v>
      </c>
      <c r="C495" t="s">
        <v>2428</v>
      </c>
      <c r="D495" s="1">
        <v>41424</v>
      </c>
      <c r="E495">
        <v>37.253999999999998</v>
      </c>
      <c r="F495">
        <f t="shared" si="14"/>
        <v>0</v>
      </c>
      <c r="G495">
        <f t="shared" si="15"/>
        <v>0</v>
      </c>
    </row>
    <row r="496" spans="1:7" x14ac:dyDescent="0.3">
      <c r="A496" t="s">
        <v>3804</v>
      </c>
      <c r="B496" s="1">
        <v>40541</v>
      </c>
      <c r="C496" t="s">
        <v>2429</v>
      </c>
      <c r="D496" s="1">
        <v>41424</v>
      </c>
      <c r="E496">
        <v>35758.356</v>
      </c>
      <c r="F496">
        <f t="shared" si="14"/>
        <v>0</v>
      </c>
      <c r="G496">
        <f t="shared" si="15"/>
        <v>0</v>
      </c>
    </row>
    <row r="497" spans="1:7" x14ac:dyDescent="0.3">
      <c r="A497" t="s">
        <v>3804</v>
      </c>
      <c r="B497" s="1">
        <v>40541</v>
      </c>
      <c r="C497" t="s">
        <v>2430</v>
      </c>
      <c r="D497" s="1">
        <v>41424</v>
      </c>
      <c r="E497">
        <v>218.45400000000001</v>
      </c>
      <c r="F497">
        <f t="shared" si="14"/>
        <v>0</v>
      </c>
      <c r="G497">
        <f t="shared" si="15"/>
        <v>0</v>
      </c>
    </row>
    <row r="498" spans="1:7" x14ac:dyDescent="0.3">
      <c r="A498" t="s">
        <v>3804</v>
      </c>
      <c r="B498" s="1">
        <v>40541</v>
      </c>
      <c r="C498" t="s">
        <v>2431</v>
      </c>
      <c r="D498" s="1">
        <v>41424</v>
      </c>
      <c r="E498">
        <v>27951.6011</v>
      </c>
      <c r="F498">
        <f t="shared" si="14"/>
        <v>0</v>
      </c>
      <c r="G498">
        <f t="shared" si="15"/>
        <v>0</v>
      </c>
    </row>
    <row r="499" spans="1:7" x14ac:dyDescent="0.3">
      <c r="A499" t="s">
        <v>3804</v>
      </c>
      <c r="B499" s="1">
        <v>40541</v>
      </c>
      <c r="C499" t="s">
        <v>2432</v>
      </c>
      <c r="D499" s="1">
        <v>41424</v>
      </c>
      <c r="E499">
        <v>356.89800000000002</v>
      </c>
      <c r="F499">
        <f t="shared" si="14"/>
        <v>0</v>
      </c>
      <c r="G499">
        <f t="shared" si="15"/>
        <v>0</v>
      </c>
    </row>
    <row r="500" spans="1:7" x14ac:dyDescent="0.3">
      <c r="A500" t="s">
        <v>3804</v>
      </c>
      <c r="B500" s="1">
        <v>40541</v>
      </c>
      <c r="C500" t="s">
        <v>2433</v>
      </c>
      <c r="D500" s="1">
        <v>41424</v>
      </c>
      <c r="E500">
        <v>35390.406000000003</v>
      </c>
      <c r="F500">
        <f t="shared" si="14"/>
        <v>0</v>
      </c>
      <c r="G500">
        <f t="shared" si="15"/>
        <v>0</v>
      </c>
    </row>
    <row r="501" spans="1:7" x14ac:dyDescent="0.3">
      <c r="A501" t="s">
        <v>3804</v>
      </c>
      <c r="B501" s="1">
        <v>40541</v>
      </c>
      <c r="C501" t="s">
        <v>2434</v>
      </c>
      <c r="D501" s="1">
        <v>41424</v>
      </c>
      <c r="E501">
        <v>356.89800000000002</v>
      </c>
      <c r="F501">
        <f t="shared" si="14"/>
        <v>0</v>
      </c>
      <c r="G501">
        <f t="shared" si="15"/>
        <v>0</v>
      </c>
    </row>
    <row r="502" spans="1:7" x14ac:dyDescent="0.3">
      <c r="A502" t="s">
        <v>3804</v>
      </c>
      <c r="B502" s="1">
        <v>40541</v>
      </c>
      <c r="C502" t="s">
        <v>2435</v>
      </c>
      <c r="D502" s="1">
        <v>41424</v>
      </c>
      <c r="E502">
        <v>16.271999999999998</v>
      </c>
      <c r="F502">
        <f t="shared" si="14"/>
        <v>0</v>
      </c>
      <c r="G502">
        <f t="shared" si="15"/>
        <v>0</v>
      </c>
    </row>
    <row r="503" spans="1:7" x14ac:dyDescent="0.3">
      <c r="A503" t="s">
        <v>3804</v>
      </c>
      <c r="B503" s="1">
        <v>40541</v>
      </c>
      <c r="C503" t="s">
        <v>2436</v>
      </c>
      <c r="D503" s="1">
        <v>41424</v>
      </c>
      <c r="E503">
        <v>37.253999999999998</v>
      </c>
      <c r="F503">
        <f t="shared" si="14"/>
        <v>0</v>
      </c>
      <c r="G503">
        <f t="shared" si="15"/>
        <v>0</v>
      </c>
    </row>
    <row r="504" spans="1:7" x14ac:dyDescent="0.3">
      <c r="A504" t="s">
        <v>3804</v>
      </c>
      <c r="B504" s="1">
        <v>40541</v>
      </c>
      <c r="C504" t="s">
        <v>2437</v>
      </c>
      <c r="D504" s="1">
        <v>41424</v>
      </c>
      <c r="E504">
        <v>33726.956299999998</v>
      </c>
      <c r="F504">
        <f t="shared" si="14"/>
        <v>0</v>
      </c>
      <c r="G504">
        <f t="shared" si="15"/>
        <v>0</v>
      </c>
    </row>
    <row r="505" spans="1:7" x14ac:dyDescent="0.3">
      <c r="A505" t="s">
        <v>3804</v>
      </c>
      <c r="B505" s="1">
        <v>40541</v>
      </c>
      <c r="C505" t="s">
        <v>2438</v>
      </c>
      <c r="D505" s="1">
        <v>41424</v>
      </c>
      <c r="E505">
        <v>30541.146000000001</v>
      </c>
      <c r="F505">
        <f t="shared" si="14"/>
        <v>0</v>
      </c>
      <c r="G505">
        <f t="shared" si="15"/>
        <v>0</v>
      </c>
    </row>
    <row r="506" spans="1:7" x14ac:dyDescent="0.3">
      <c r="A506" t="s">
        <v>3804</v>
      </c>
      <c r="B506" s="1">
        <v>40541</v>
      </c>
      <c r="C506" t="s">
        <v>2439</v>
      </c>
      <c r="D506" s="1">
        <v>41424</v>
      </c>
      <c r="E506">
        <v>1502.9760000000001</v>
      </c>
      <c r="F506">
        <f t="shared" si="14"/>
        <v>0</v>
      </c>
      <c r="G506">
        <f t="shared" si="15"/>
        <v>0</v>
      </c>
    </row>
    <row r="507" spans="1:7" x14ac:dyDescent="0.3">
      <c r="A507" t="s">
        <v>3804</v>
      </c>
      <c r="B507" s="1">
        <v>40541</v>
      </c>
      <c r="C507" t="s">
        <v>2440</v>
      </c>
      <c r="D507" s="1">
        <v>41424</v>
      </c>
      <c r="E507">
        <v>1047.7560000000001</v>
      </c>
      <c r="F507">
        <f t="shared" si="14"/>
        <v>0</v>
      </c>
      <c r="G507">
        <f t="shared" si="15"/>
        <v>0</v>
      </c>
    </row>
    <row r="508" spans="1:7" x14ac:dyDescent="0.3">
      <c r="A508" t="s">
        <v>3804</v>
      </c>
      <c r="B508" s="1">
        <v>40541</v>
      </c>
      <c r="C508" t="s">
        <v>2441</v>
      </c>
      <c r="D508" s="1">
        <v>41424</v>
      </c>
      <c r="E508">
        <v>39723.714</v>
      </c>
      <c r="F508">
        <f t="shared" si="14"/>
        <v>0</v>
      </c>
      <c r="G508">
        <f t="shared" si="15"/>
        <v>0</v>
      </c>
    </row>
    <row r="509" spans="1:7" x14ac:dyDescent="0.3">
      <c r="A509" t="s">
        <v>3804</v>
      </c>
      <c r="B509" s="1">
        <v>40541</v>
      </c>
      <c r="C509" t="s">
        <v>2442</v>
      </c>
      <c r="D509" s="1">
        <v>41424</v>
      </c>
      <c r="E509">
        <v>1715.5619999999999</v>
      </c>
      <c r="F509">
        <f t="shared" si="14"/>
        <v>0</v>
      </c>
      <c r="G509">
        <f t="shared" si="15"/>
        <v>0</v>
      </c>
    </row>
    <row r="510" spans="1:7" x14ac:dyDescent="0.3">
      <c r="A510" t="s">
        <v>3804</v>
      </c>
      <c r="B510" s="1">
        <v>40541</v>
      </c>
      <c r="C510" t="s">
        <v>2443</v>
      </c>
      <c r="D510" s="1">
        <v>41424</v>
      </c>
      <c r="E510">
        <v>44500.45</v>
      </c>
      <c r="F510">
        <f t="shared" si="14"/>
        <v>0</v>
      </c>
      <c r="G510">
        <f t="shared" si="15"/>
        <v>0</v>
      </c>
    </row>
    <row r="511" spans="1:7" x14ac:dyDescent="0.3">
      <c r="A511" t="s">
        <v>3804</v>
      </c>
      <c r="B511" s="1">
        <v>40541</v>
      </c>
      <c r="C511" t="s">
        <v>2444</v>
      </c>
      <c r="D511" s="1">
        <v>41424</v>
      </c>
      <c r="E511">
        <v>6784.2960000000003</v>
      </c>
      <c r="F511">
        <f t="shared" si="14"/>
        <v>0</v>
      </c>
      <c r="G511">
        <f t="shared" si="15"/>
        <v>0</v>
      </c>
    </row>
    <row r="512" spans="1:7" x14ac:dyDescent="0.3">
      <c r="A512" t="s">
        <v>3804</v>
      </c>
      <c r="B512" s="1">
        <v>40541</v>
      </c>
      <c r="C512" t="s">
        <v>2445</v>
      </c>
      <c r="D512" s="1">
        <v>41424</v>
      </c>
      <c r="E512">
        <v>404.66399999999999</v>
      </c>
      <c r="F512">
        <f t="shared" si="14"/>
        <v>0</v>
      </c>
      <c r="G512">
        <f t="shared" si="15"/>
        <v>0</v>
      </c>
    </row>
    <row r="513" spans="1:7" x14ac:dyDescent="0.3">
      <c r="A513" t="s">
        <v>3804</v>
      </c>
      <c r="B513" s="1">
        <v>40541</v>
      </c>
      <c r="C513" t="s">
        <v>2446</v>
      </c>
      <c r="D513" s="1">
        <v>41424</v>
      </c>
      <c r="E513">
        <v>2294.2979999999998</v>
      </c>
      <c r="F513">
        <f t="shared" si="14"/>
        <v>0</v>
      </c>
      <c r="G513">
        <f t="shared" si="15"/>
        <v>0</v>
      </c>
    </row>
    <row r="514" spans="1:7" x14ac:dyDescent="0.3">
      <c r="A514" t="s">
        <v>3804</v>
      </c>
      <c r="B514" s="1">
        <v>40541</v>
      </c>
      <c r="C514" t="s">
        <v>2447</v>
      </c>
      <c r="D514" s="1">
        <v>41424</v>
      </c>
      <c r="E514">
        <v>37209.599999999999</v>
      </c>
      <c r="F514">
        <f t="shared" ref="F514:F577" si="16">IF(DATEDIF(B514,D514,"d") &lt;= 89, 1, 0)</f>
        <v>0</v>
      </c>
      <c r="G514">
        <f t="shared" ref="G514:G577" si="17">IF(DATEDIF(B514,D514,"d") &lt;= 89, E514, 0)</f>
        <v>0</v>
      </c>
    </row>
    <row r="515" spans="1:7" x14ac:dyDescent="0.3">
      <c r="A515" t="s">
        <v>3804</v>
      </c>
      <c r="B515" s="1">
        <v>40541</v>
      </c>
      <c r="C515" t="s">
        <v>2448</v>
      </c>
      <c r="D515" s="1">
        <v>41424</v>
      </c>
      <c r="E515">
        <v>68640.140599999999</v>
      </c>
      <c r="F515">
        <f t="shared" si="16"/>
        <v>0</v>
      </c>
      <c r="G515">
        <f t="shared" si="17"/>
        <v>0</v>
      </c>
    </row>
    <row r="516" spans="1:7" x14ac:dyDescent="0.3">
      <c r="A516" t="s">
        <v>3804</v>
      </c>
      <c r="B516" s="1">
        <v>40541</v>
      </c>
      <c r="C516" t="s">
        <v>2449</v>
      </c>
      <c r="D516" s="1">
        <v>41455</v>
      </c>
      <c r="E516">
        <v>6899.3040000000001</v>
      </c>
      <c r="F516">
        <f t="shared" si="16"/>
        <v>0</v>
      </c>
      <c r="G516">
        <f t="shared" si="17"/>
        <v>0</v>
      </c>
    </row>
    <row r="517" spans="1:7" x14ac:dyDescent="0.3">
      <c r="A517" t="s">
        <v>3804</v>
      </c>
      <c r="B517" s="1">
        <v>40541</v>
      </c>
      <c r="C517" t="s">
        <v>2450</v>
      </c>
      <c r="D517" s="1">
        <v>41455</v>
      </c>
      <c r="E517">
        <v>61946.28</v>
      </c>
      <c r="F517">
        <f t="shared" si="16"/>
        <v>0</v>
      </c>
      <c r="G517">
        <f t="shared" si="17"/>
        <v>0</v>
      </c>
    </row>
    <row r="518" spans="1:7" x14ac:dyDescent="0.3">
      <c r="A518" t="s">
        <v>3804</v>
      </c>
      <c r="B518" s="1">
        <v>40541</v>
      </c>
      <c r="C518" t="s">
        <v>2451</v>
      </c>
      <c r="D518" s="1">
        <v>41455</v>
      </c>
      <c r="E518">
        <v>56181.095000000001</v>
      </c>
      <c r="F518">
        <f t="shared" si="16"/>
        <v>0</v>
      </c>
      <c r="G518">
        <f t="shared" si="17"/>
        <v>0</v>
      </c>
    </row>
    <row r="519" spans="1:7" x14ac:dyDescent="0.3">
      <c r="A519" t="s">
        <v>3804</v>
      </c>
      <c r="B519" s="1">
        <v>40541</v>
      </c>
      <c r="C519" t="s">
        <v>2452</v>
      </c>
      <c r="D519" s="1">
        <v>41455</v>
      </c>
      <c r="E519">
        <v>1880.922</v>
      </c>
      <c r="F519">
        <f t="shared" si="16"/>
        <v>0</v>
      </c>
      <c r="G519">
        <f t="shared" si="17"/>
        <v>0</v>
      </c>
    </row>
    <row r="520" spans="1:7" x14ac:dyDescent="0.3">
      <c r="A520" t="s">
        <v>3804</v>
      </c>
      <c r="B520" s="1">
        <v>40541</v>
      </c>
      <c r="C520" t="s">
        <v>2453</v>
      </c>
      <c r="D520" s="1">
        <v>41455</v>
      </c>
      <c r="E520">
        <v>41.994</v>
      </c>
      <c r="F520">
        <f t="shared" si="16"/>
        <v>0</v>
      </c>
      <c r="G520">
        <f t="shared" si="17"/>
        <v>0</v>
      </c>
    </row>
    <row r="521" spans="1:7" x14ac:dyDescent="0.3">
      <c r="A521" t="s">
        <v>3804</v>
      </c>
      <c r="B521" s="1">
        <v>40541</v>
      </c>
      <c r="C521" t="s">
        <v>2454</v>
      </c>
      <c r="D521" s="1">
        <v>41455</v>
      </c>
      <c r="E521">
        <v>4443.7259999999997</v>
      </c>
      <c r="F521">
        <f t="shared" si="16"/>
        <v>0</v>
      </c>
      <c r="G521">
        <f t="shared" si="17"/>
        <v>0</v>
      </c>
    </row>
    <row r="522" spans="1:7" x14ac:dyDescent="0.3">
      <c r="A522" t="s">
        <v>3804</v>
      </c>
      <c r="B522" s="1">
        <v>40541</v>
      </c>
      <c r="C522" t="s">
        <v>2455</v>
      </c>
      <c r="D522" s="1">
        <v>41455</v>
      </c>
      <c r="E522">
        <v>3263.346</v>
      </c>
      <c r="F522">
        <f t="shared" si="16"/>
        <v>0</v>
      </c>
      <c r="G522">
        <f t="shared" si="17"/>
        <v>0</v>
      </c>
    </row>
    <row r="523" spans="1:7" x14ac:dyDescent="0.3">
      <c r="A523" t="s">
        <v>3804</v>
      </c>
      <c r="B523" s="1">
        <v>40541</v>
      </c>
      <c r="C523" t="s">
        <v>2456</v>
      </c>
      <c r="D523" s="1">
        <v>41455</v>
      </c>
      <c r="E523">
        <v>2159.3519999999999</v>
      </c>
      <c r="F523">
        <f t="shared" si="16"/>
        <v>0</v>
      </c>
      <c r="G523">
        <f t="shared" si="17"/>
        <v>0</v>
      </c>
    </row>
    <row r="524" spans="1:7" x14ac:dyDescent="0.3">
      <c r="A524" t="s">
        <v>3804</v>
      </c>
      <c r="B524" s="1">
        <v>40541</v>
      </c>
      <c r="C524" t="s">
        <v>2457</v>
      </c>
      <c r="D524" s="1">
        <v>41455</v>
      </c>
      <c r="E524">
        <v>38.1</v>
      </c>
      <c r="F524">
        <f t="shared" si="16"/>
        <v>0</v>
      </c>
      <c r="G524">
        <f t="shared" si="17"/>
        <v>0</v>
      </c>
    </row>
    <row r="525" spans="1:7" x14ac:dyDescent="0.3">
      <c r="A525" t="s">
        <v>3804</v>
      </c>
      <c r="B525" s="1">
        <v>40541</v>
      </c>
      <c r="C525" t="s">
        <v>2458</v>
      </c>
      <c r="D525" s="1">
        <v>41455</v>
      </c>
      <c r="E525">
        <v>25065.096000000001</v>
      </c>
      <c r="F525">
        <f t="shared" si="16"/>
        <v>0</v>
      </c>
      <c r="G525">
        <f t="shared" si="17"/>
        <v>0</v>
      </c>
    </row>
    <row r="526" spans="1:7" x14ac:dyDescent="0.3">
      <c r="A526" t="s">
        <v>3804</v>
      </c>
      <c r="B526" s="1">
        <v>40541</v>
      </c>
      <c r="C526" t="s">
        <v>2459</v>
      </c>
      <c r="D526" s="1">
        <v>41486</v>
      </c>
      <c r="E526">
        <v>32133.227999999999</v>
      </c>
      <c r="F526">
        <f t="shared" si="16"/>
        <v>0</v>
      </c>
      <c r="G526">
        <f t="shared" si="17"/>
        <v>0</v>
      </c>
    </row>
    <row r="527" spans="1:7" x14ac:dyDescent="0.3">
      <c r="A527" t="s">
        <v>3804</v>
      </c>
      <c r="B527" s="1">
        <v>40541</v>
      </c>
      <c r="C527" t="s">
        <v>2460</v>
      </c>
      <c r="D527" s="1">
        <v>41486</v>
      </c>
      <c r="E527">
        <v>293.178</v>
      </c>
      <c r="F527">
        <f t="shared" si="16"/>
        <v>0</v>
      </c>
      <c r="G527">
        <f t="shared" si="17"/>
        <v>0</v>
      </c>
    </row>
    <row r="528" spans="1:7" x14ac:dyDescent="0.3">
      <c r="A528" t="s">
        <v>3804</v>
      </c>
      <c r="B528" s="1">
        <v>40541</v>
      </c>
      <c r="C528" t="s">
        <v>2461</v>
      </c>
      <c r="D528" s="1">
        <v>41486</v>
      </c>
      <c r="E528">
        <v>5531.8019999999997</v>
      </c>
      <c r="F528">
        <f t="shared" si="16"/>
        <v>0</v>
      </c>
      <c r="G528">
        <f t="shared" si="17"/>
        <v>0</v>
      </c>
    </row>
    <row r="529" spans="1:7" x14ac:dyDescent="0.3">
      <c r="A529" t="s">
        <v>3804</v>
      </c>
      <c r="B529" s="1">
        <v>40541</v>
      </c>
      <c r="C529" t="s">
        <v>2462</v>
      </c>
      <c r="D529" s="1">
        <v>41486</v>
      </c>
      <c r="E529">
        <v>672.29399999999998</v>
      </c>
      <c r="F529">
        <f t="shared" si="16"/>
        <v>0</v>
      </c>
      <c r="G529">
        <f t="shared" si="17"/>
        <v>0</v>
      </c>
    </row>
    <row r="530" spans="1:7" x14ac:dyDescent="0.3">
      <c r="A530" t="s">
        <v>3804</v>
      </c>
      <c r="B530" s="1">
        <v>40541</v>
      </c>
      <c r="C530" t="s">
        <v>2463</v>
      </c>
      <c r="D530" s="1">
        <v>41486</v>
      </c>
      <c r="E530">
        <v>29585.16</v>
      </c>
      <c r="F530">
        <f t="shared" si="16"/>
        <v>0</v>
      </c>
      <c r="G530">
        <f t="shared" si="17"/>
        <v>0</v>
      </c>
    </row>
    <row r="531" spans="1:7" x14ac:dyDescent="0.3">
      <c r="A531" t="s">
        <v>3804</v>
      </c>
      <c r="B531" s="1">
        <v>40541</v>
      </c>
      <c r="C531" t="s">
        <v>2464</v>
      </c>
      <c r="D531" s="1">
        <v>41486</v>
      </c>
      <c r="E531">
        <v>73270.505999999994</v>
      </c>
      <c r="F531">
        <f t="shared" si="16"/>
        <v>0</v>
      </c>
      <c r="G531">
        <f t="shared" si="17"/>
        <v>0</v>
      </c>
    </row>
    <row r="532" spans="1:7" x14ac:dyDescent="0.3">
      <c r="A532" t="s">
        <v>3804</v>
      </c>
      <c r="B532" s="1">
        <v>40541</v>
      </c>
      <c r="C532" t="s">
        <v>2465</v>
      </c>
      <c r="D532" s="1">
        <v>41486</v>
      </c>
      <c r="E532">
        <v>162.846</v>
      </c>
      <c r="F532">
        <f t="shared" si="16"/>
        <v>0</v>
      </c>
      <c r="G532">
        <f t="shared" si="17"/>
        <v>0</v>
      </c>
    </row>
    <row r="533" spans="1:7" x14ac:dyDescent="0.3">
      <c r="A533" t="s">
        <v>3804</v>
      </c>
      <c r="B533" s="1">
        <v>40541</v>
      </c>
      <c r="C533" t="s">
        <v>2466</v>
      </c>
      <c r="D533" s="1">
        <v>41486</v>
      </c>
      <c r="E533">
        <v>5020.2359999999999</v>
      </c>
      <c r="F533">
        <f t="shared" si="16"/>
        <v>0</v>
      </c>
      <c r="G533">
        <f t="shared" si="17"/>
        <v>0</v>
      </c>
    </row>
    <row r="534" spans="1:7" x14ac:dyDescent="0.3">
      <c r="A534" t="s">
        <v>3804</v>
      </c>
      <c r="B534" s="1">
        <v>40541</v>
      </c>
      <c r="C534" t="s">
        <v>2467</v>
      </c>
      <c r="D534" s="1">
        <v>41486</v>
      </c>
      <c r="E534">
        <v>24667.062000000002</v>
      </c>
      <c r="F534">
        <f t="shared" si="16"/>
        <v>0</v>
      </c>
      <c r="G534">
        <f t="shared" si="17"/>
        <v>0</v>
      </c>
    </row>
    <row r="535" spans="1:7" x14ac:dyDescent="0.3">
      <c r="A535" t="s">
        <v>3804</v>
      </c>
      <c r="B535" s="1">
        <v>40541</v>
      </c>
      <c r="C535" t="s">
        <v>2468</v>
      </c>
      <c r="D535" s="1">
        <v>41486</v>
      </c>
      <c r="E535">
        <v>46031.082000000002</v>
      </c>
      <c r="F535">
        <f t="shared" si="16"/>
        <v>0</v>
      </c>
      <c r="G535">
        <f t="shared" si="17"/>
        <v>0</v>
      </c>
    </row>
    <row r="536" spans="1:7" x14ac:dyDescent="0.3">
      <c r="A536" t="s">
        <v>3804</v>
      </c>
      <c r="B536" s="1">
        <v>40541</v>
      </c>
      <c r="C536" t="s">
        <v>2469</v>
      </c>
      <c r="D536" s="1">
        <v>41486</v>
      </c>
      <c r="E536">
        <v>1875.8520000000001</v>
      </c>
      <c r="F536">
        <f t="shared" si="16"/>
        <v>0</v>
      </c>
      <c r="G536">
        <f t="shared" si="17"/>
        <v>0</v>
      </c>
    </row>
    <row r="537" spans="1:7" x14ac:dyDescent="0.3">
      <c r="A537" t="s">
        <v>3804</v>
      </c>
      <c r="B537" s="1">
        <v>40541</v>
      </c>
      <c r="C537" t="s">
        <v>2470</v>
      </c>
      <c r="D537" s="1">
        <v>41486</v>
      </c>
      <c r="E537">
        <v>27709.218000000001</v>
      </c>
      <c r="F537">
        <f t="shared" si="16"/>
        <v>0</v>
      </c>
      <c r="G537">
        <f t="shared" si="17"/>
        <v>0</v>
      </c>
    </row>
    <row r="538" spans="1:7" x14ac:dyDescent="0.3">
      <c r="A538" t="s">
        <v>3804</v>
      </c>
      <c r="B538" s="1">
        <v>40541</v>
      </c>
      <c r="C538" t="s">
        <v>2471</v>
      </c>
      <c r="D538" s="1">
        <v>41486</v>
      </c>
      <c r="E538">
        <v>24142.511999999999</v>
      </c>
      <c r="F538">
        <f t="shared" si="16"/>
        <v>0</v>
      </c>
      <c r="G538">
        <f t="shared" si="17"/>
        <v>0</v>
      </c>
    </row>
    <row r="539" spans="1:7" x14ac:dyDescent="0.3">
      <c r="A539" t="s">
        <v>3804</v>
      </c>
      <c r="B539" s="1">
        <v>40541</v>
      </c>
      <c r="C539" t="s">
        <v>2472</v>
      </c>
      <c r="D539" s="1">
        <v>41486</v>
      </c>
      <c r="E539">
        <v>47450.61</v>
      </c>
      <c r="F539">
        <f t="shared" si="16"/>
        <v>0</v>
      </c>
      <c r="G539">
        <f t="shared" si="17"/>
        <v>0</v>
      </c>
    </row>
    <row r="540" spans="1:7" x14ac:dyDescent="0.3">
      <c r="A540" t="s">
        <v>3804</v>
      </c>
      <c r="B540" s="1">
        <v>40541</v>
      </c>
      <c r="C540" t="s">
        <v>2473</v>
      </c>
      <c r="D540" s="1">
        <v>41515</v>
      </c>
      <c r="E540">
        <v>23388.900600000001</v>
      </c>
      <c r="F540">
        <f t="shared" si="16"/>
        <v>0</v>
      </c>
      <c r="G540">
        <f t="shared" si="17"/>
        <v>0</v>
      </c>
    </row>
    <row r="541" spans="1:7" x14ac:dyDescent="0.3">
      <c r="A541" t="s">
        <v>3804</v>
      </c>
      <c r="B541" s="1">
        <v>40541</v>
      </c>
      <c r="C541" t="s">
        <v>2474</v>
      </c>
      <c r="D541" s="1">
        <v>41515</v>
      </c>
      <c r="E541">
        <v>37520.639999999999</v>
      </c>
      <c r="F541">
        <f t="shared" si="16"/>
        <v>0</v>
      </c>
      <c r="G541">
        <f t="shared" si="17"/>
        <v>0</v>
      </c>
    </row>
    <row r="542" spans="1:7" x14ac:dyDescent="0.3">
      <c r="A542" t="s">
        <v>3804</v>
      </c>
      <c r="B542" s="1">
        <v>40541</v>
      </c>
      <c r="C542" t="s">
        <v>2475</v>
      </c>
      <c r="D542" s="1">
        <v>41515</v>
      </c>
      <c r="E542">
        <v>1466.01</v>
      </c>
      <c r="F542">
        <f t="shared" si="16"/>
        <v>0</v>
      </c>
      <c r="G542">
        <f t="shared" si="17"/>
        <v>0</v>
      </c>
    </row>
    <row r="543" spans="1:7" x14ac:dyDescent="0.3">
      <c r="A543" t="s">
        <v>3804</v>
      </c>
      <c r="B543" s="1">
        <v>40541</v>
      </c>
      <c r="C543" t="s">
        <v>2476</v>
      </c>
      <c r="D543" s="1">
        <v>41515</v>
      </c>
      <c r="E543">
        <v>24253.362000000001</v>
      </c>
      <c r="F543">
        <f t="shared" si="16"/>
        <v>0</v>
      </c>
      <c r="G543">
        <f t="shared" si="17"/>
        <v>0</v>
      </c>
    </row>
    <row r="544" spans="1:7" x14ac:dyDescent="0.3">
      <c r="A544" t="s">
        <v>3804</v>
      </c>
      <c r="B544" s="1">
        <v>40541</v>
      </c>
      <c r="C544" t="s">
        <v>2477</v>
      </c>
      <c r="D544" s="1">
        <v>41515</v>
      </c>
      <c r="E544">
        <v>24.294</v>
      </c>
      <c r="F544">
        <f t="shared" si="16"/>
        <v>0</v>
      </c>
      <c r="G544">
        <f t="shared" si="17"/>
        <v>0</v>
      </c>
    </row>
    <row r="545" spans="1:7" x14ac:dyDescent="0.3">
      <c r="A545" t="s">
        <v>3804</v>
      </c>
      <c r="B545" s="1">
        <v>40541</v>
      </c>
      <c r="C545" t="s">
        <v>2478</v>
      </c>
      <c r="D545" s="1">
        <v>41515</v>
      </c>
      <c r="E545">
        <v>602.346</v>
      </c>
      <c r="F545">
        <f t="shared" si="16"/>
        <v>0</v>
      </c>
      <c r="G545">
        <f t="shared" si="17"/>
        <v>0</v>
      </c>
    </row>
    <row r="546" spans="1:7" x14ac:dyDescent="0.3">
      <c r="A546" t="s">
        <v>3804</v>
      </c>
      <c r="B546" s="1">
        <v>40541</v>
      </c>
      <c r="C546" t="s">
        <v>2479</v>
      </c>
      <c r="D546" s="1">
        <v>41515</v>
      </c>
      <c r="E546">
        <v>39215.427799999998</v>
      </c>
      <c r="F546">
        <f t="shared" si="16"/>
        <v>0</v>
      </c>
      <c r="G546">
        <f t="shared" si="17"/>
        <v>0</v>
      </c>
    </row>
    <row r="547" spans="1:7" x14ac:dyDescent="0.3">
      <c r="A547" t="s">
        <v>3804</v>
      </c>
      <c r="B547" s="1">
        <v>40541</v>
      </c>
      <c r="C547" t="s">
        <v>2480</v>
      </c>
      <c r="D547" s="1">
        <v>41515</v>
      </c>
      <c r="E547">
        <v>31.584</v>
      </c>
      <c r="F547">
        <f t="shared" si="16"/>
        <v>0</v>
      </c>
      <c r="G547">
        <f t="shared" si="17"/>
        <v>0</v>
      </c>
    </row>
    <row r="548" spans="1:7" x14ac:dyDescent="0.3">
      <c r="A548" t="s">
        <v>3804</v>
      </c>
      <c r="B548" s="1">
        <v>40541</v>
      </c>
      <c r="C548" t="s">
        <v>2481</v>
      </c>
      <c r="D548" s="1">
        <v>41515</v>
      </c>
      <c r="E548">
        <v>9197.1180000000004</v>
      </c>
      <c r="F548">
        <f t="shared" si="16"/>
        <v>0</v>
      </c>
      <c r="G548">
        <f t="shared" si="17"/>
        <v>0</v>
      </c>
    </row>
    <row r="549" spans="1:7" x14ac:dyDescent="0.3">
      <c r="A549" t="s">
        <v>3804</v>
      </c>
      <c r="B549" s="1">
        <v>40541</v>
      </c>
      <c r="C549" t="s">
        <v>2482</v>
      </c>
      <c r="D549" s="1">
        <v>41515</v>
      </c>
      <c r="E549">
        <v>28262.328000000001</v>
      </c>
      <c r="F549">
        <f t="shared" si="16"/>
        <v>0</v>
      </c>
      <c r="G549">
        <f t="shared" si="17"/>
        <v>0</v>
      </c>
    </row>
    <row r="550" spans="1:7" x14ac:dyDescent="0.3">
      <c r="A550" t="s">
        <v>3804</v>
      </c>
      <c r="B550" s="1">
        <v>40541</v>
      </c>
      <c r="C550" t="s">
        <v>2483</v>
      </c>
      <c r="D550" s="1">
        <v>41515</v>
      </c>
      <c r="E550">
        <v>2783.9879999999998</v>
      </c>
      <c r="F550">
        <f t="shared" si="16"/>
        <v>0</v>
      </c>
      <c r="G550">
        <f t="shared" si="17"/>
        <v>0</v>
      </c>
    </row>
    <row r="551" spans="1:7" x14ac:dyDescent="0.3">
      <c r="A551" t="s">
        <v>3804</v>
      </c>
      <c r="B551" s="1">
        <v>40541</v>
      </c>
      <c r="C551" t="s">
        <v>2484</v>
      </c>
      <c r="D551" s="1">
        <v>41515</v>
      </c>
      <c r="E551">
        <v>1352.6759999999999</v>
      </c>
      <c r="F551">
        <f t="shared" si="16"/>
        <v>0</v>
      </c>
      <c r="G551">
        <f t="shared" si="17"/>
        <v>0</v>
      </c>
    </row>
    <row r="552" spans="1:7" x14ac:dyDescent="0.3">
      <c r="A552" t="s">
        <v>3804</v>
      </c>
      <c r="B552" s="1">
        <v>40541</v>
      </c>
      <c r="C552" t="s">
        <v>2485</v>
      </c>
      <c r="D552" s="1">
        <v>41515</v>
      </c>
      <c r="E552">
        <v>10.788</v>
      </c>
      <c r="F552">
        <f t="shared" si="16"/>
        <v>0</v>
      </c>
      <c r="G552">
        <f t="shared" si="17"/>
        <v>0</v>
      </c>
    </row>
    <row r="553" spans="1:7" x14ac:dyDescent="0.3">
      <c r="A553" t="s">
        <v>3804</v>
      </c>
      <c r="B553" s="1">
        <v>40541</v>
      </c>
      <c r="C553" t="s">
        <v>2486</v>
      </c>
      <c r="D553" s="1">
        <v>41515</v>
      </c>
      <c r="E553">
        <v>22138.848000000002</v>
      </c>
      <c r="F553">
        <f t="shared" si="16"/>
        <v>0</v>
      </c>
      <c r="G553">
        <f t="shared" si="17"/>
        <v>0</v>
      </c>
    </row>
    <row r="554" spans="1:7" x14ac:dyDescent="0.3">
      <c r="A554" t="s">
        <v>3804</v>
      </c>
      <c r="B554" s="1">
        <v>40541</v>
      </c>
      <c r="C554" t="s">
        <v>2487</v>
      </c>
      <c r="D554" s="1">
        <v>41515</v>
      </c>
      <c r="E554">
        <v>4298.9579999999996</v>
      </c>
      <c r="F554">
        <f t="shared" si="16"/>
        <v>0</v>
      </c>
      <c r="G554">
        <f t="shared" si="17"/>
        <v>0</v>
      </c>
    </row>
    <row r="555" spans="1:7" x14ac:dyDescent="0.3">
      <c r="A555" t="s">
        <v>3804</v>
      </c>
      <c r="B555" s="1">
        <v>40541</v>
      </c>
      <c r="C555" t="s">
        <v>2488</v>
      </c>
      <c r="D555" s="1">
        <v>41515</v>
      </c>
      <c r="E555">
        <v>13067.010700000001</v>
      </c>
      <c r="F555">
        <f t="shared" si="16"/>
        <v>0</v>
      </c>
      <c r="G555">
        <f t="shared" si="17"/>
        <v>0</v>
      </c>
    </row>
    <row r="556" spans="1:7" x14ac:dyDescent="0.3">
      <c r="A556" t="s">
        <v>3804</v>
      </c>
      <c r="B556" s="1">
        <v>40541</v>
      </c>
      <c r="C556" t="s">
        <v>2489</v>
      </c>
      <c r="D556" s="1">
        <v>41515</v>
      </c>
      <c r="E556">
        <v>13768.02</v>
      </c>
      <c r="F556">
        <f t="shared" si="16"/>
        <v>0</v>
      </c>
      <c r="G556">
        <f t="shared" si="17"/>
        <v>0</v>
      </c>
    </row>
    <row r="557" spans="1:7" x14ac:dyDescent="0.3">
      <c r="A557" t="s">
        <v>3804</v>
      </c>
      <c r="B557" s="1">
        <v>40541</v>
      </c>
      <c r="C557" t="s">
        <v>2490</v>
      </c>
      <c r="D557" s="1">
        <v>41515</v>
      </c>
      <c r="E557">
        <v>1466.13</v>
      </c>
      <c r="F557">
        <f t="shared" si="16"/>
        <v>0</v>
      </c>
      <c r="G557">
        <f t="shared" si="17"/>
        <v>0</v>
      </c>
    </row>
    <row r="558" spans="1:7" x14ac:dyDescent="0.3">
      <c r="A558" t="s">
        <v>3804</v>
      </c>
      <c r="B558" s="1">
        <v>40541</v>
      </c>
      <c r="C558" t="s">
        <v>2491</v>
      </c>
      <c r="D558" s="1">
        <v>41515</v>
      </c>
      <c r="E558">
        <v>1502.9760000000001</v>
      </c>
      <c r="F558">
        <f t="shared" si="16"/>
        <v>0</v>
      </c>
      <c r="G558">
        <f t="shared" si="17"/>
        <v>0</v>
      </c>
    </row>
    <row r="559" spans="1:7" x14ac:dyDescent="0.3">
      <c r="A559" t="s">
        <v>3804</v>
      </c>
      <c r="B559" s="1">
        <v>40541</v>
      </c>
      <c r="C559" t="s">
        <v>2492</v>
      </c>
      <c r="D559" s="1">
        <v>41515</v>
      </c>
      <c r="E559">
        <v>23774.135999999999</v>
      </c>
      <c r="F559">
        <f t="shared" si="16"/>
        <v>0</v>
      </c>
      <c r="G559">
        <f t="shared" si="17"/>
        <v>0</v>
      </c>
    </row>
    <row r="560" spans="1:7" x14ac:dyDescent="0.3">
      <c r="A560" t="s">
        <v>3804</v>
      </c>
      <c r="B560" s="1">
        <v>40541</v>
      </c>
      <c r="C560" t="s">
        <v>2493</v>
      </c>
      <c r="D560" s="1">
        <v>41546</v>
      </c>
      <c r="E560">
        <v>7501.7219999999998</v>
      </c>
      <c r="F560">
        <f t="shared" si="16"/>
        <v>0</v>
      </c>
      <c r="G560">
        <f t="shared" si="17"/>
        <v>0</v>
      </c>
    </row>
    <row r="561" spans="1:7" x14ac:dyDescent="0.3">
      <c r="A561" t="s">
        <v>3804</v>
      </c>
      <c r="B561" s="1">
        <v>40541</v>
      </c>
      <c r="C561" t="s">
        <v>2494</v>
      </c>
      <c r="D561" s="1">
        <v>41546</v>
      </c>
      <c r="E561">
        <v>5665.7879999999996</v>
      </c>
      <c r="F561">
        <f t="shared" si="16"/>
        <v>0</v>
      </c>
      <c r="G561">
        <f t="shared" si="17"/>
        <v>0</v>
      </c>
    </row>
    <row r="562" spans="1:7" x14ac:dyDescent="0.3">
      <c r="A562" t="s">
        <v>3804</v>
      </c>
      <c r="B562" s="1">
        <v>40541</v>
      </c>
      <c r="C562" t="s">
        <v>2495</v>
      </c>
      <c r="D562" s="1">
        <v>41546</v>
      </c>
      <c r="E562">
        <v>66479.7071</v>
      </c>
      <c r="F562">
        <f t="shared" si="16"/>
        <v>0</v>
      </c>
      <c r="G562">
        <f t="shared" si="17"/>
        <v>0</v>
      </c>
    </row>
    <row r="563" spans="1:7" x14ac:dyDescent="0.3">
      <c r="A563" t="s">
        <v>3804</v>
      </c>
      <c r="B563" s="1">
        <v>40541</v>
      </c>
      <c r="C563" t="s">
        <v>2496</v>
      </c>
      <c r="D563" s="1">
        <v>41546</v>
      </c>
      <c r="E563">
        <v>52031.909</v>
      </c>
      <c r="F563">
        <f t="shared" si="16"/>
        <v>0</v>
      </c>
      <c r="G563">
        <f t="shared" si="17"/>
        <v>0</v>
      </c>
    </row>
    <row r="564" spans="1:7" x14ac:dyDescent="0.3">
      <c r="A564" t="s">
        <v>3804</v>
      </c>
      <c r="B564" s="1">
        <v>40541</v>
      </c>
      <c r="C564" t="s">
        <v>2497</v>
      </c>
      <c r="D564" s="1">
        <v>41546</v>
      </c>
      <c r="E564">
        <v>4718.8980000000001</v>
      </c>
      <c r="F564">
        <f t="shared" si="16"/>
        <v>0</v>
      </c>
      <c r="G564">
        <f t="shared" si="17"/>
        <v>0</v>
      </c>
    </row>
    <row r="565" spans="1:7" x14ac:dyDescent="0.3">
      <c r="A565" t="s">
        <v>3804</v>
      </c>
      <c r="B565" s="1">
        <v>40541</v>
      </c>
      <c r="C565" t="s">
        <v>2498</v>
      </c>
      <c r="D565" s="1">
        <v>41546</v>
      </c>
      <c r="E565">
        <v>5871.15</v>
      </c>
      <c r="F565">
        <f t="shared" si="16"/>
        <v>0</v>
      </c>
      <c r="G565">
        <f t="shared" si="17"/>
        <v>0</v>
      </c>
    </row>
    <row r="566" spans="1:7" x14ac:dyDescent="0.3">
      <c r="A566" t="s">
        <v>3804</v>
      </c>
      <c r="B566" s="1">
        <v>40541</v>
      </c>
      <c r="C566" t="s">
        <v>2499</v>
      </c>
      <c r="D566" s="1">
        <v>41546</v>
      </c>
      <c r="E566">
        <v>52815.311999999998</v>
      </c>
      <c r="F566">
        <f t="shared" si="16"/>
        <v>0</v>
      </c>
      <c r="G566">
        <f t="shared" si="17"/>
        <v>0</v>
      </c>
    </row>
    <row r="567" spans="1:7" x14ac:dyDescent="0.3">
      <c r="A567" t="s">
        <v>3804</v>
      </c>
      <c r="B567" s="1">
        <v>40541</v>
      </c>
      <c r="C567" t="s">
        <v>2500</v>
      </c>
      <c r="D567" s="1">
        <v>41546</v>
      </c>
      <c r="E567">
        <v>865.53599999999994</v>
      </c>
      <c r="F567">
        <f t="shared" si="16"/>
        <v>0</v>
      </c>
      <c r="G567">
        <f t="shared" si="17"/>
        <v>0</v>
      </c>
    </row>
    <row r="568" spans="1:7" x14ac:dyDescent="0.3">
      <c r="A568" t="s">
        <v>3804</v>
      </c>
      <c r="B568" s="1">
        <v>40541</v>
      </c>
      <c r="C568" t="s">
        <v>2501</v>
      </c>
      <c r="D568" s="1">
        <v>41546</v>
      </c>
      <c r="E568">
        <v>702.23400000000004</v>
      </c>
      <c r="F568">
        <f t="shared" si="16"/>
        <v>0</v>
      </c>
      <c r="G568">
        <f t="shared" si="17"/>
        <v>0</v>
      </c>
    </row>
    <row r="569" spans="1:7" x14ac:dyDescent="0.3">
      <c r="A569" t="s">
        <v>3804</v>
      </c>
      <c r="B569" s="1">
        <v>40541</v>
      </c>
      <c r="C569" t="s">
        <v>2502</v>
      </c>
      <c r="D569" s="1">
        <v>41576</v>
      </c>
      <c r="E569">
        <v>61144.595600000001</v>
      </c>
      <c r="F569">
        <f t="shared" si="16"/>
        <v>0</v>
      </c>
      <c r="G569">
        <f t="shared" si="17"/>
        <v>0</v>
      </c>
    </row>
    <row r="570" spans="1:7" x14ac:dyDescent="0.3">
      <c r="A570" t="s">
        <v>3804</v>
      </c>
      <c r="B570" s="1">
        <v>40541</v>
      </c>
      <c r="C570" t="s">
        <v>2503</v>
      </c>
      <c r="D570" s="1">
        <v>41576</v>
      </c>
      <c r="E570">
        <v>32910.642</v>
      </c>
      <c r="F570">
        <f t="shared" si="16"/>
        <v>0</v>
      </c>
      <c r="G570">
        <f t="shared" si="17"/>
        <v>0</v>
      </c>
    </row>
    <row r="571" spans="1:7" x14ac:dyDescent="0.3">
      <c r="A571" t="s">
        <v>3804</v>
      </c>
      <c r="B571" s="1">
        <v>40541</v>
      </c>
      <c r="C571" t="s">
        <v>2504</v>
      </c>
      <c r="D571" s="1">
        <v>41576</v>
      </c>
      <c r="E571">
        <v>23892.765599999999</v>
      </c>
      <c r="F571">
        <f t="shared" si="16"/>
        <v>0</v>
      </c>
      <c r="G571">
        <f t="shared" si="17"/>
        <v>0</v>
      </c>
    </row>
    <row r="572" spans="1:7" x14ac:dyDescent="0.3">
      <c r="A572" t="s">
        <v>3804</v>
      </c>
      <c r="B572" s="1">
        <v>40541</v>
      </c>
      <c r="C572" t="s">
        <v>2505</v>
      </c>
      <c r="D572" s="1">
        <v>41576</v>
      </c>
      <c r="E572">
        <v>739.89</v>
      </c>
      <c r="F572">
        <f t="shared" si="16"/>
        <v>0</v>
      </c>
      <c r="G572">
        <f t="shared" si="17"/>
        <v>0</v>
      </c>
    </row>
    <row r="573" spans="1:7" x14ac:dyDescent="0.3">
      <c r="A573" t="s">
        <v>3804</v>
      </c>
      <c r="B573" s="1">
        <v>40541</v>
      </c>
      <c r="C573" t="s">
        <v>2506</v>
      </c>
      <c r="D573" s="1">
        <v>41576</v>
      </c>
      <c r="E573">
        <v>323.99400000000003</v>
      </c>
      <c r="F573">
        <f t="shared" si="16"/>
        <v>0</v>
      </c>
      <c r="G573">
        <f t="shared" si="17"/>
        <v>0</v>
      </c>
    </row>
    <row r="574" spans="1:7" x14ac:dyDescent="0.3">
      <c r="A574" t="s">
        <v>3804</v>
      </c>
      <c r="B574" s="1">
        <v>40541</v>
      </c>
      <c r="C574" t="s">
        <v>2507</v>
      </c>
      <c r="D574" s="1">
        <v>41576</v>
      </c>
      <c r="E574">
        <v>1435.5563999999999</v>
      </c>
      <c r="F574">
        <f t="shared" si="16"/>
        <v>0</v>
      </c>
      <c r="G574">
        <f t="shared" si="17"/>
        <v>0</v>
      </c>
    </row>
    <row r="575" spans="1:7" x14ac:dyDescent="0.3">
      <c r="A575" t="s">
        <v>3804</v>
      </c>
      <c r="B575" s="1">
        <v>40541</v>
      </c>
      <c r="C575" t="s">
        <v>2508</v>
      </c>
      <c r="D575" s="1">
        <v>41576</v>
      </c>
      <c r="E575">
        <v>323.99400000000003</v>
      </c>
      <c r="F575">
        <f t="shared" si="16"/>
        <v>0</v>
      </c>
      <c r="G575">
        <f t="shared" si="17"/>
        <v>0</v>
      </c>
    </row>
    <row r="576" spans="1:7" x14ac:dyDescent="0.3">
      <c r="A576" t="s">
        <v>3804</v>
      </c>
      <c r="B576" s="1">
        <v>40541</v>
      </c>
      <c r="C576" t="s">
        <v>2509</v>
      </c>
      <c r="D576" s="1">
        <v>41576</v>
      </c>
      <c r="E576">
        <v>606.99599999999998</v>
      </c>
      <c r="F576">
        <f t="shared" si="16"/>
        <v>0</v>
      </c>
      <c r="G576">
        <f t="shared" si="17"/>
        <v>0</v>
      </c>
    </row>
    <row r="577" spans="1:7" x14ac:dyDescent="0.3">
      <c r="A577" t="s">
        <v>3804</v>
      </c>
      <c r="B577" s="1">
        <v>40541</v>
      </c>
      <c r="C577" t="s">
        <v>2510</v>
      </c>
      <c r="D577" s="1">
        <v>41576</v>
      </c>
      <c r="E577">
        <v>2402.2739999999999</v>
      </c>
      <c r="F577">
        <f t="shared" si="16"/>
        <v>0</v>
      </c>
      <c r="G577">
        <f t="shared" si="17"/>
        <v>0</v>
      </c>
    </row>
    <row r="578" spans="1:7" x14ac:dyDescent="0.3">
      <c r="A578" t="s">
        <v>3804</v>
      </c>
      <c r="B578" s="1">
        <v>40541</v>
      </c>
      <c r="C578" t="s">
        <v>2511</v>
      </c>
      <c r="D578" s="1">
        <v>41576</v>
      </c>
      <c r="E578">
        <v>35676.776400000002</v>
      </c>
      <c r="F578">
        <f t="shared" ref="F578:F641" si="18">IF(DATEDIF(B578,D578,"d") &lt;= 89, 1, 0)</f>
        <v>0</v>
      </c>
      <c r="G578">
        <f t="shared" ref="G578:G641" si="19">IF(DATEDIF(B578,D578,"d") &lt;= 89, E578, 0)</f>
        <v>0</v>
      </c>
    </row>
    <row r="579" spans="1:7" x14ac:dyDescent="0.3">
      <c r="A579" t="s">
        <v>3804</v>
      </c>
      <c r="B579" s="1">
        <v>40541</v>
      </c>
      <c r="C579" t="s">
        <v>2512</v>
      </c>
      <c r="D579" s="1">
        <v>41576</v>
      </c>
      <c r="E579">
        <v>1336.23</v>
      </c>
      <c r="F579">
        <f t="shared" si="18"/>
        <v>0</v>
      </c>
      <c r="G579">
        <f t="shared" si="19"/>
        <v>0</v>
      </c>
    </row>
    <row r="580" spans="1:7" x14ac:dyDescent="0.3">
      <c r="A580" t="s">
        <v>3804</v>
      </c>
      <c r="B580" s="1">
        <v>40541</v>
      </c>
      <c r="C580" t="s">
        <v>2513</v>
      </c>
      <c r="D580" s="1">
        <v>41576</v>
      </c>
      <c r="E580">
        <v>35131.277999999998</v>
      </c>
      <c r="F580">
        <f t="shared" si="18"/>
        <v>0</v>
      </c>
      <c r="G580">
        <f t="shared" si="19"/>
        <v>0</v>
      </c>
    </row>
    <row r="581" spans="1:7" x14ac:dyDescent="0.3">
      <c r="A581" t="s">
        <v>3804</v>
      </c>
      <c r="B581" s="1">
        <v>40541</v>
      </c>
      <c r="C581" t="s">
        <v>2514</v>
      </c>
      <c r="D581" s="1">
        <v>41576</v>
      </c>
      <c r="E581">
        <v>40086.929100000001</v>
      </c>
      <c r="F581">
        <f t="shared" si="18"/>
        <v>0</v>
      </c>
      <c r="G581">
        <f t="shared" si="19"/>
        <v>0</v>
      </c>
    </row>
    <row r="582" spans="1:7" x14ac:dyDescent="0.3">
      <c r="A582" t="s">
        <v>3804</v>
      </c>
      <c r="B582" s="1">
        <v>40541</v>
      </c>
      <c r="C582" t="s">
        <v>2515</v>
      </c>
      <c r="D582" s="1">
        <v>41576</v>
      </c>
      <c r="E582">
        <v>6450.6779999999999</v>
      </c>
      <c r="F582">
        <f t="shared" si="18"/>
        <v>0</v>
      </c>
      <c r="G582">
        <f t="shared" si="19"/>
        <v>0</v>
      </c>
    </row>
    <row r="583" spans="1:7" x14ac:dyDescent="0.3">
      <c r="A583" t="s">
        <v>3804</v>
      </c>
      <c r="B583" s="1">
        <v>40541</v>
      </c>
      <c r="C583" t="s">
        <v>2516</v>
      </c>
      <c r="D583" s="1">
        <v>41607</v>
      </c>
      <c r="E583">
        <v>1466.01</v>
      </c>
      <c r="F583">
        <f t="shared" si="18"/>
        <v>0</v>
      </c>
      <c r="G583">
        <f t="shared" si="19"/>
        <v>0</v>
      </c>
    </row>
    <row r="584" spans="1:7" x14ac:dyDescent="0.3">
      <c r="A584" t="s">
        <v>3804</v>
      </c>
      <c r="B584" s="1">
        <v>40541</v>
      </c>
      <c r="C584" t="s">
        <v>2517</v>
      </c>
      <c r="D584" s="1">
        <v>41607</v>
      </c>
      <c r="E584">
        <v>32700.605299999999</v>
      </c>
      <c r="F584">
        <f t="shared" si="18"/>
        <v>0</v>
      </c>
      <c r="G584">
        <f t="shared" si="19"/>
        <v>0</v>
      </c>
    </row>
    <row r="585" spans="1:7" x14ac:dyDescent="0.3">
      <c r="A585" t="s">
        <v>3804</v>
      </c>
      <c r="B585" s="1">
        <v>40541</v>
      </c>
      <c r="C585" t="s">
        <v>2518</v>
      </c>
      <c r="D585" s="1">
        <v>41607</v>
      </c>
      <c r="E585">
        <v>802.39800000000002</v>
      </c>
      <c r="F585">
        <f t="shared" si="18"/>
        <v>0</v>
      </c>
      <c r="G585">
        <f t="shared" si="19"/>
        <v>0</v>
      </c>
    </row>
    <row r="586" spans="1:7" x14ac:dyDescent="0.3">
      <c r="A586" t="s">
        <v>3804</v>
      </c>
      <c r="B586" s="1">
        <v>40541</v>
      </c>
      <c r="C586" t="s">
        <v>2519</v>
      </c>
      <c r="D586" s="1">
        <v>41607</v>
      </c>
      <c r="E586">
        <v>30143.022000000001</v>
      </c>
      <c r="F586">
        <f t="shared" si="18"/>
        <v>0</v>
      </c>
      <c r="G586">
        <f t="shared" si="19"/>
        <v>0</v>
      </c>
    </row>
    <row r="587" spans="1:7" x14ac:dyDescent="0.3">
      <c r="A587" t="s">
        <v>3804</v>
      </c>
      <c r="B587" s="1">
        <v>40541</v>
      </c>
      <c r="C587" t="s">
        <v>2520</v>
      </c>
      <c r="D587" s="1">
        <v>41607</v>
      </c>
      <c r="E587">
        <v>28373.196</v>
      </c>
      <c r="F587">
        <f t="shared" si="18"/>
        <v>0</v>
      </c>
      <c r="G587">
        <f t="shared" si="19"/>
        <v>0</v>
      </c>
    </row>
    <row r="588" spans="1:7" x14ac:dyDescent="0.3">
      <c r="A588" t="s">
        <v>3804</v>
      </c>
      <c r="B588" s="1">
        <v>40541</v>
      </c>
      <c r="C588" t="s">
        <v>2521</v>
      </c>
      <c r="D588" s="1">
        <v>41607</v>
      </c>
      <c r="E588">
        <v>36550.834799999997</v>
      </c>
      <c r="F588">
        <f t="shared" si="18"/>
        <v>0</v>
      </c>
      <c r="G588">
        <f t="shared" si="19"/>
        <v>0</v>
      </c>
    </row>
    <row r="589" spans="1:7" x14ac:dyDescent="0.3">
      <c r="A589" t="s">
        <v>3804</v>
      </c>
      <c r="B589" s="1">
        <v>40541</v>
      </c>
      <c r="C589" t="s">
        <v>2522</v>
      </c>
      <c r="D589" s="1">
        <v>41607</v>
      </c>
      <c r="E589">
        <v>31786.190399999999</v>
      </c>
      <c r="F589">
        <f t="shared" si="18"/>
        <v>0</v>
      </c>
      <c r="G589">
        <f t="shared" si="19"/>
        <v>0</v>
      </c>
    </row>
    <row r="590" spans="1:7" x14ac:dyDescent="0.3">
      <c r="A590" t="s">
        <v>3804</v>
      </c>
      <c r="B590" s="1">
        <v>40541</v>
      </c>
      <c r="C590" t="s">
        <v>2523</v>
      </c>
      <c r="D590" s="1">
        <v>41607</v>
      </c>
      <c r="E590">
        <v>38182.792800000003</v>
      </c>
      <c r="F590">
        <f t="shared" si="18"/>
        <v>0</v>
      </c>
      <c r="G590">
        <f t="shared" si="19"/>
        <v>0</v>
      </c>
    </row>
    <row r="591" spans="1:7" x14ac:dyDescent="0.3">
      <c r="A591" t="s">
        <v>3804</v>
      </c>
      <c r="B591" s="1">
        <v>40541</v>
      </c>
      <c r="C591" t="s">
        <v>2524</v>
      </c>
      <c r="D591" s="1">
        <v>41607</v>
      </c>
      <c r="E591">
        <v>3678.8159999999998</v>
      </c>
      <c r="F591">
        <f t="shared" si="18"/>
        <v>0</v>
      </c>
      <c r="G591">
        <f t="shared" si="19"/>
        <v>0</v>
      </c>
    </row>
    <row r="592" spans="1:7" x14ac:dyDescent="0.3">
      <c r="A592" t="s">
        <v>3804</v>
      </c>
      <c r="B592" s="1">
        <v>40541</v>
      </c>
      <c r="C592" t="s">
        <v>2525</v>
      </c>
      <c r="D592" s="1">
        <v>41607</v>
      </c>
      <c r="E592">
        <v>26632.9709</v>
      </c>
      <c r="F592">
        <f t="shared" si="18"/>
        <v>0</v>
      </c>
      <c r="G592">
        <f t="shared" si="19"/>
        <v>0</v>
      </c>
    </row>
    <row r="593" spans="1:7" x14ac:dyDescent="0.3">
      <c r="A593" t="s">
        <v>3804</v>
      </c>
      <c r="B593" s="1">
        <v>40541</v>
      </c>
      <c r="C593" t="s">
        <v>2526</v>
      </c>
      <c r="D593" s="1">
        <v>41607</v>
      </c>
      <c r="E593">
        <v>2127.5219999999999</v>
      </c>
      <c r="F593">
        <f t="shared" si="18"/>
        <v>0</v>
      </c>
      <c r="G593">
        <f t="shared" si="19"/>
        <v>0</v>
      </c>
    </row>
    <row r="594" spans="1:7" x14ac:dyDescent="0.3">
      <c r="A594" t="s">
        <v>3804</v>
      </c>
      <c r="B594" s="1">
        <v>40541</v>
      </c>
      <c r="C594" t="s">
        <v>2527</v>
      </c>
      <c r="D594" s="1">
        <v>41607</v>
      </c>
      <c r="E594">
        <v>3595.1880000000001</v>
      </c>
      <c r="F594">
        <f t="shared" si="18"/>
        <v>0</v>
      </c>
      <c r="G594">
        <f t="shared" si="19"/>
        <v>0</v>
      </c>
    </row>
    <row r="595" spans="1:7" x14ac:dyDescent="0.3">
      <c r="A595" t="s">
        <v>3804</v>
      </c>
      <c r="B595" s="1">
        <v>40541</v>
      </c>
      <c r="C595" t="s">
        <v>2528</v>
      </c>
      <c r="D595" s="1">
        <v>41607</v>
      </c>
      <c r="E595">
        <v>50201.256000000001</v>
      </c>
      <c r="F595">
        <f t="shared" si="18"/>
        <v>0</v>
      </c>
      <c r="G595">
        <f t="shared" si="19"/>
        <v>0</v>
      </c>
    </row>
    <row r="596" spans="1:7" x14ac:dyDescent="0.3">
      <c r="A596" t="s">
        <v>3804</v>
      </c>
      <c r="B596" s="1">
        <v>40541</v>
      </c>
      <c r="C596" t="s">
        <v>2529</v>
      </c>
      <c r="D596" s="1">
        <v>41607</v>
      </c>
      <c r="E596">
        <v>5496.018</v>
      </c>
      <c r="F596">
        <f t="shared" si="18"/>
        <v>0</v>
      </c>
      <c r="G596">
        <f t="shared" si="19"/>
        <v>0</v>
      </c>
    </row>
    <row r="597" spans="1:7" x14ac:dyDescent="0.3">
      <c r="A597" t="s">
        <v>3804</v>
      </c>
      <c r="B597" s="1">
        <v>40541</v>
      </c>
      <c r="C597" t="s">
        <v>2530</v>
      </c>
      <c r="D597" s="1">
        <v>41607</v>
      </c>
      <c r="E597">
        <v>2995.1880000000001</v>
      </c>
      <c r="F597">
        <f t="shared" si="18"/>
        <v>0</v>
      </c>
      <c r="G597">
        <f t="shared" si="19"/>
        <v>0</v>
      </c>
    </row>
    <row r="598" spans="1:7" x14ac:dyDescent="0.3">
      <c r="A598" t="s">
        <v>3804</v>
      </c>
      <c r="B598" s="1">
        <v>40541</v>
      </c>
      <c r="C598" t="s">
        <v>2531</v>
      </c>
      <c r="D598" s="1">
        <v>41607</v>
      </c>
      <c r="E598">
        <v>2942.4180000000001</v>
      </c>
      <c r="F598">
        <f t="shared" si="18"/>
        <v>0</v>
      </c>
      <c r="G598">
        <f t="shared" si="19"/>
        <v>0</v>
      </c>
    </row>
    <row r="599" spans="1:7" x14ac:dyDescent="0.3">
      <c r="A599" t="s">
        <v>3804</v>
      </c>
      <c r="B599" s="1">
        <v>40541</v>
      </c>
      <c r="C599" t="s">
        <v>2532</v>
      </c>
      <c r="D599" s="1">
        <v>41607</v>
      </c>
      <c r="E599">
        <v>3047.9459999999999</v>
      </c>
      <c r="F599">
        <f t="shared" si="18"/>
        <v>0</v>
      </c>
      <c r="G599">
        <f t="shared" si="19"/>
        <v>0</v>
      </c>
    </row>
    <row r="600" spans="1:7" x14ac:dyDescent="0.3">
      <c r="A600" t="s">
        <v>3804</v>
      </c>
      <c r="B600" s="1">
        <v>40541</v>
      </c>
      <c r="C600" t="s">
        <v>2533</v>
      </c>
      <c r="D600" s="1">
        <v>41607</v>
      </c>
      <c r="E600">
        <v>2224.9740000000002</v>
      </c>
      <c r="F600">
        <f t="shared" si="18"/>
        <v>0</v>
      </c>
      <c r="G600">
        <f t="shared" si="19"/>
        <v>0</v>
      </c>
    </row>
    <row r="601" spans="1:7" x14ac:dyDescent="0.3">
      <c r="A601" t="s">
        <v>3804</v>
      </c>
      <c r="B601" s="1">
        <v>40541</v>
      </c>
      <c r="C601" t="s">
        <v>2534</v>
      </c>
      <c r="D601" s="1">
        <v>41607</v>
      </c>
      <c r="E601">
        <v>67059.636199999994</v>
      </c>
      <c r="F601">
        <f t="shared" si="18"/>
        <v>0</v>
      </c>
      <c r="G601">
        <f t="shared" si="19"/>
        <v>0</v>
      </c>
    </row>
    <row r="602" spans="1:7" x14ac:dyDescent="0.3">
      <c r="A602" t="s">
        <v>3805</v>
      </c>
      <c r="B602" s="1">
        <v>40541</v>
      </c>
      <c r="C602" t="s">
        <v>43</v>
      </c>
      <c r="D602" s="1">
        <v>40541</v>
      </c>
      <c r="E602">
        <v>14352.7713</v>
      </c>
      <c r="F602">
        <f t="shared" si="18"/>
        <v>1</v>
      </c>
      <c r="G602">
        <f t="shared" si="19"/>
        <v>14352.7713</v>
      </c>
    </row>
    <row r="603" spans="1:7" x14ac:dyDescent="0.3">
      <c r="A603" t="s">
        <v>3805</v>
      </c>
      <c r="B603" s="1">
        <v>40541</v>
      </c>
      <c r="C603" t="s">
        <v>44</v>
      </c>
      <c r="D603" s="1">
        <v>40541</v>
      </c>
      <c r="E603">
        <v>714.70429999999999</v>
      </c>
      <c r="F603">
        <f t="shared" si="18"/>
        <v>1</v>
      </c>
      <c r="G603">
        <f t="shared" si="19"/>
        <v>714.70429999999999</v>
      </c>
    </row>
    <row r="604" spans="1:7" x14ac:dyDescent="0.3">
      <c r="A604" t="s">
        <v>3805</v>
      </c>
      <c r="B604" s="1">
        <v>40541</v>
      </c>
      <c r="C604" t="s">
        <v>45</v>
      </c>
      <c r="D604" s="1">
        <v>40541</v>
      </c>
      <c r="E604">
        <v>8128.7875999999997</v>
      </c>
      <c r="F604">
        <f t="shared" si="18"/>
        <v>1</v>
      </c>
      <c r="G604">
        <f t="shared" si="19"/>
        <v>8128.7875999999997</v>
      </c>
    </row>
    <row r="605" spans="1:7" x14ac:dyDescent="0.3">
      <c r="A605" t="s">
        <v>3805</v>
      </c>
      <c r="B605" s="1">
        <v>40541</v>
      </c>
      <c r="C605" t="s">
        <v>46</v>
      </c>
      <c r="D605" s="1">
        <v>40541</v>
      </c>
      <c r="E605">
        <v>42813.433299999997</v>
      </c>
      <c r="F605">
        <f t="shared" si="18"/>
        <v>1</v>
      </c>
      <c r="G605">
        <f t="shared" si="19"/>
        <v>42813.433299999997</v>
      </c>
    </row>
    <row r="606" spans="1:7" x14ac:dyDescent="0.3">
      <c r="A606" t="s">
        <v>3805</v>
      </c>
      <c r="B606" s="1">
        <v>40541</v>
      </c>
      <c r="C606" t="s">
        <v>47</v>
      </c>
      <c r="D606" s="1">
        <v>40541</v>
      </c>
      <c r="E606">
        <v>3463.2997999999998</v>
      </c>
      <c r="F606">
        <f t="shared" si="18"/>
        <v>1</v>
      </c>
      <c r="G606">
        <f t="shared" si="19"/>
        <v>3463.2997999999998</v>
      </c>
    </row>
    <row r="607" spans="1:7" x14ac:dyDescent="0.3">
      <c r="A607" t="s">
        <v>3805</v>
      </c>
      <c r="B607" s="1">
        <v>40541</v>
      </c>
      <c r="C607" t="s">
        <v>48</v>
      </c>
      <c r="D607" s="1">
        <v>40572</v>
      </c>
      <c r="E607">
        <v>18269.946</v>
      </c>
      <c r="F607">
        <f t="shared" si="18"/>
        <v>1</v>
      </c>
      <c r="G607">
        <f t="shared" si="19"/>
        <v>18269.946</v>
      </c>
    </row>
    <row r="608" spans="1:7" x14ac:dyDescent="0.3">
      <c r="A608" t="s">
        <v>3805</v>
      </c>
      <c r="B608" s="1">
        <v>40541</v>
      </c>
      <c r="C608" t="s">
        <v>49</v>
      </c>
      <c r="D608" s="1">
        <v>40572</v>
      </c>
      <c r="E608">
        <v>25493.321499999998</v>
      </c>
      <c r="F608">
        <f t="shared" si="18"/>
        <v>1</v>
      </c>
      <c r="G608">
        <f t="shared" si="19"/>
        <v>25493.321499999998</v>
      </c>
    </row>
    <row r="609" spans="1:7" x14ac:dyDescent="0.3">
      <c r="A609" t="s">
        <v>3805</v>
      </c>
      <c r="B609" s="1">
        <v>40541</v>
      </c>
      <c r="C609" t="s">
        <v>50</v>
      </c>
      <c r="D609" s="1">
        <v>40572</v>
      </c>
      <c r="E609">
        <v>21356.159299999999</v>
      </c>
      <c r="F609">
        <f t="shared" si="18"/>
        <v>1</v>
      </c>
      <c r="G609">
        <f t="shared" si="19"/>
        <v>21356.159299999999</v>
      </c>
    </row>
    <row r="610" spans="1:7" x14ac:dyDescent="0.3">
      <c r="A610" t="s">
        <v>3805</v>
      </c>
      <c r="B610" s="1">
        <v>40541</v>
      </c>
      <c r="C610" t="s">
        <v>51</v>
      </c>
      <c r="D610" s="1">
        <v>40603</v>
      </c>
      <c r="E610">
        <v>26447.022000000001</v>
      </c>
      <c r="F610">
        <f t="shared" si="18"/>
        <v>1</v>
      </c>
      <c r="G610">
        <f t="shared" si="19"/>
        <v>26447.022000000001</v>
      </c>
    </row>
    <row r="611" spans="1:7" x14ac:dyDescent="0.3">
      <c r="A611" t="s">
        <v>3805</v>
      </c>
      <c r="B611" s="1">
        <v>40541</v>
      </c>
      <c r="C611" t="s">
        <v>52</v>
      </c>
      <c r="D611" s="1">
        <v>40603</v>
      </c>
      <c r="E611">
        <v>28045.335800000001</v>
      </c>
      <c r="F611">
        <f t="shared" si="18"/>
        <v>1</v>
      </c>
      <c r="G611">
        <f t="shared" si="19"/>
        <v>28045.335800000001</v>
      </c>
    </row>
    <row r="612" spans="1:7" x14ac:dyDescent="0.3">
      <c r="A612" t="s">
        <v>3805</v>
      </c>
      <c r="B612" s="1">
        <v>40541</v>
      </c>
      <c r="C612" t="s">
        <v>53</v>
      </c>
      <c r="D612" s="1">
        <v>40603</v>
      </c>
      <c r="E612">
        <v>14263.458000000001</v>
      </c>
      <c r="F612">
        <f t="shared" si="18"/>
        <v>1</v>
      </c>
      <c r="G612">
        <f t="shared" si="19"/>
        <v>14263.458000000001</v>
      </c>
    </row>
    <row r="613" spans="1:7" x14ac:dyDescent="0.3">
      <c r="A613" t="s">
        <v>3805</v>
      </c>
      <c r="B613" s="1">
        <v>40541</v>
      </c>
      <c r="C613" t="s">
        <v>54</v>
      </c>
      <c r="D613" s="1">
        <v>40633</v>
      </c>
      <c r="E613">
        <v>87867.842600000004</v>
      </c>
      <c r="F613">
        <f t="shared" si="18"/>
        <v>0</v>
      </c>
      <c r="G613">
        <f t="shared" si="19"/>
        <v>0</v>
      </c>
    </row>
    <row r="614" spans="1:7" x14ac:dyDescent="0.3">
      <c r="A614" t="s">
        <v>3805</v>
      </c>
      <c r="B614" s="1">
        <v>40541</v>
      </c>
      <c r="C614" t="s">
        <v>55</v>
      </c>
      <c r="D614" s="1">
        <v>40633</v>
      </c>
      <c r="E614">
        <v>4509.8995999999997</v>
      </c>
      <c r="F614">
        <f t="shared" si="18"/>
        <v>0</v>
      </c>
      <c r="G614">
        <f t="shared" si="19"/>
        <v>0</v>
      </c>
    </row>
    <row r="615" spans="1:7" x14ac:dyDescent="0.3">
      <c r="A615" t="s">
        <v>3805</v>
      </c>
      <c r="B615" s="1">
        <v>40541</v>
      </c>
      <c r="C615" t="s">
        <v>56</v>
      </c>
      <c r="D615" s="1">
        <v>40633</v>
      </c>
      <c r="E615">
        <v>12372.7773</v>
      </c>
      <c r="F615">
        <f t="shared" si="18"/>
        <v>0</v>
      </c>
      <c r="G615">
        <f t="shared" si="19"/>
        <v>0</v>
      </c>
    </row>
    <row r="616" spans="1:7" x14ac:dyDescent="0.3">
      <c r="A616" t="s">
        <v>3805</v>
      </c>
      <c r="B616" s="1">
        <v>40541</v>
      </c>
      <c r="C616" t="s">
        <v>57</v>
      </c>
      <c r="D616" s="1">
        <v>40633</v>
      </c>
      <c r="E616">
        <v>2097.2945</v>
      </c>
      <c r="F616">
        <f t="shared" si="18"/>
        <v>0</v>
      </c>
      <c r="G616">
        <f t="shared" si="19"/>
        <v>0</v>
      </c>
    </row>
    <row r="617" spans="1:7" x14ac:dyDescent="0.3">
      <c r="A617" t="s">
        <v>3805</v>
      </c>
      <c r="B617" s="1">
        <v>40541</v>
      </c>
      <c r="C617" t="s">
        <v>58</v>
      </c>
      <c r="D617" s="1">
        <v>40664</v>
      </c>
      <c r="E617">
        <v>10288.1579</v>
      </c>
      <c r="F617">
        <f t="shared" si="18"/>
        <v>0</v>
      </c>
      <c r="G617">
        <f t="shared" si="19"/>
        <v>0</v>
      </c>
    </row>
    <row r="618" spans="1:7" x14ac:dyDescent="0.3">
      <c r="A618" t="s">
        <v>3805</v>
      </c>
      <c r="B618" s="1">
        <v>40541</v>
      </c>
      <c r="C618" t="s">
        <v>59</v>
      </c>
      <c r="D618" s="1">
        <v>40664</v>
      </c>
      <c r="E618">
        <v>419.45890000000003</v>
      </c>
      <c r="F618">
        <f t="shared" si="18"/>
        <v>0</v>
      </c>
      <c r="G618">
        <f t="shared" si="19"/>
        <v>0</v>
      </c>
    </row>
    <row r="619" spans="1:7" x14ac:dyDescent="0.3">
      <c r="A619" t="s">
        <v>3805</v>
      </c>
      <c r="B619" s="1">
        <v>40541</v>
      </c>
      <c r="C619" t="s">
        <v>60</v>
      </c>
      <c r="D619" s="1">
        <v>40664</v>
      </c>
      <c r="E619">
        <v>42033.806100000002</v>
      </c>
      <c r="F619">
        <f t="shared" si="18"/>
        <v>0</v>
      </c>
      <c r="G619">
        <f t="shared" si="19"/>
        <v>0</v>
      </c>
    </row>
    <row r="620" spans="1:7" x14ac:dyDescent="0.3">
      <c r="A620" t="s">
        <v>3805</v>
      </c>
      <c r="B620" s="1">
        <v>40541</v>
      </c>
      <c r="C620" t="s">
        <v>61</v>
      </c>
      <c r="D620" s="1">
        <v>40664</v>
      </c>
      <c r="E620">
        <v>58494.7906</v>
      </c>
      <c r="F620">
        <f t="shared" si="18"/>
        <v>0</v>
      </c>
      <c r="G620">
        <f t="shared" si="19"/>
        <v>0</v>
      </c>
    </row>
    <row r="621" spans="1:7" x14ac:dyDescent="0.3">
      <c r="A621" t="s">
        <v>3805</v>
      </c>
      <c r="B621" s="1">
        <v>40541</v>
      </c>
      <c r="C621" t="s">
        <v>62</v>
      </c>
      <c r="D621" s="1">
        <v>40694</v>
      </c>
      <c r="E621">
        <v>4079.9879999999998</v>
      </c>
      <c r="F621">
        <f t="shared" si="18"/>
        <v>0</v>
      </c>
      <c r="G621">
        <f t="shared" si="19"/>
        <v>0</v>
      </c>
    </row>
    <row r="622" spans="1:7" x14ac:dyDescent="0.3">
      <c r="A622" t="s">
        <v>3805</v>
      </c>
      <c r="B622" s="1">
        <v>40541</v>
      </c>
      <c r="C622" t="s">
        <v>63</v>
      </c>
      <c r="D622" s="1">
        <v>40694</v>
      </c>
      <c r="E622">
        <v>42254.5844</v>
      </c>
      <c r="F622">
        <f t="shared" si="18"/>
        <v>0</v>
      </c>
      <c r="G622">
        <f t="shared" si="19"/>
        <v>0</v>
      </c>
    </row>
    <row r="623" spans="1:7" x14ac:dyDescent="0.3">
      <c r="A623" t="s">
        <v>3805</v>
      </c>
      <c r="B623" s="1">
        <v>40541</v>
      </c>
      <c r="C623" t="s">
        <v>64</v>
      </c>
      <c r="D623" s="1">
        <v>40694</v>
      </c>
      <c r="E623">
        <v>34753.557200000003</v>
      </c>
      <c r="F623">
        <f t="shared" si="18"/>
        <v>0</v>
      </c>
      <c r="G623">
        <f t="shared" si="19"/>
        <v>0</v>
      </c>
    </row>
    <row r="624" spans="1:7" x14ac:dyDescent="0.3">
      <c r="A624" t="s">
        <v>3805</v>
      </c>
      <c r="B624" s="1">
        <v>40541</v>
      </c>
      <c r="C624" t="s">
        <v>65</v>
      </c>
      <c r="D624" s="1">
        <v>40694</v>
      </c>
      <c r="E624">
        <v>4049.9879999999998</v>
      </c>
      <c r="F624">
        <f t="shared" si="18"/>
        <v>0</v>
      </c>
      <c r="G624">
        <f t="shared" si="19"/>
        <v>0</v>
      </c>
    </row>
    <row r="625" spans="1:7" x14ac:dyDescent="0.3">
      <c r="A625" t="s">
        <v>3805</v>
      </c>
      <c r="B625" s="1">
        <v>40541</v>
      </c>
      <c r="C625" t="s">
        <v>66</v>
      </c>
      <c r="D625" s="1">
        <v>40725</v>
      </c>
      <c r="E625">
        <v>32576.730899999999</v>
      </c>
      <c r="F625">
        <f t="shared" si="18"/>
        <v>0</v>
      </c>
      <c r="G625">
        <f t="shared" si="19"/>
        <v>0</v>
      </c>
    </row>
    <row r="626" spans="1:7" x14ac:dyDescent="0.3">
      <c r="A626" t="s">
        <v>3805</v>
      </c>
      <c r="B626" s="1">
        <v>40541</v>
      </c>
      <c r="C626" t="s">
        <v>67</v>
      </c>
      <c r="D626" s="1">
        <v>40725</v>
      </c>
      <c r="E626">
        <v>1379.5228999999999</v>
      </c>
      <c r="F626">
        <f t="shared" si="18"/>
        <v>0</v>
      </c>
      <c r="G626">
        <f t="shared" si="19"/>
        <v>0</v>
      </c>
    </row>
    <row r="627" spans="1:7" x14ac:dyDescent="0.3">
      <c r="A627" t="s">
        <v>3805</v>
      </c>
      <c r="B627" s="1">
        <v>40541</v>
      </c>
      <c r="C627" t="s">
        <v>68</v>
      </c>
      <c r="D627" s="1">
        <v>40725</v>
      </c>
      <c r="E627">
        <v>4294.9438</v>
      </c>
      <c r="F627">
        <f t="shared" si="18"/>
        <v>0</v>
      </c>
      <c r="G627">
        <f t="shared" si="19"/>
        <v>0</v>
      </c>
    </row>
    <row r="628" spans="1:7" x14ac:dyDescent="0.3">
      <c r="A628" t="s">
        <v>3805</v>
      </c>
      <c r="B628" s="1">
        <v>40541</v>
      </c>
      <c r="C628" t="s">
        <v>69</v>
      </c>
      <c r="D628" s="1">
        <v>40725</v>
      </c>
      <c r="E628">
        <v>53033.1921</v>
      </c>
      <c r="F628">
        <f t="shared" si="18"/>
        <v>0</v>
      </c>
      <c r="G628">
        <f t="shared" si="19"/>
        <v>0</v>
      </c>
    </row>
    <row r="629" spans="1:7" x14ac:dyDescent="0.3">
      <c r="A629" t="s">
        <v>3805</v>
      </c>
      <c r="B629" s="1">
        <v>40541</v>
      </c>
      <c r="C629" t="s">
        <v>70</v>
      </c>
      <c r="D629" s="1">
        <v>40725</v>
      </c>
      <c r="E629">
        <v>2133.1707000000001</v>
      </c>
      <c r="F629">
        <f t="shared" si="18"/>
        <v>0</v>
      </c>
      <c r="G629">
        <f t="shared" si="19"/>
        <v>0</v>
      </c>
    </row>
    <row r="630" spans="1:7" x14ac:dyDescent="0.3">
      <c r="A630" t="s">
        <v>3805</v>
      </c>
      <c r="B630" s="1">
        <v>40541</v>
      </c>
      <c r="C630" t="s">
        <v>71</v>
      </c>
      <c r="D630" s="1">
        <v>40756</v>
      </c>
      <c r="E630">
        <v>40634.879999999997</v>
      </c>
      <c r="F630">
        <f t="shared" si="18"/>
        <v>0</v>
      </c>
      <c r="G630">
        <f t="shared" si="19"/>
        <v>0</v>
      </c>
    </row>
    <row r="631" spans="1:7" x14ac:dyDescent="0.3">
      <c r="A631" t="s">
        <v>3805</v>
      </c>
      <c r="B631" s="1">
        <v>40541</v>
      </c>
      <c r="C631" t="s">
        <v>72</v>
      </c>
      <c r="D631" s="1">
        <v>40756</v>
      </c>
      <c r="E631">
        <v>27311.626400000001</v>
      </c>
      <c r="F631">
        <f t="shared" si="18"/>
        <v>0</v>
      </c>
      <c r="G631">
        <f t="shared" si="19"/>
        <v>0</v>
      </c>
    </row>
    <row r="632" spans="1:7" x14ac:dyDescent="0.3">
      <c r="A632" t="s">
        <v>3805</v>
      </c>
      <c r="B632" s="1">
        <v>40541</v>
      </c>
      <c r="C632" t="s">
        <v>73</v>
      </c>
      <c r="D632" s="1">
        <v>40756</v>
      </c>
      <c r="E632">
        <v>58114.579599999997</v>
      </c>
      <c r="F632">
        <f t="shared" si="18"/>
        <v>0</v>
      </c>
      <c r="G632">
        <f t="shared" si="19"/>
        <v>0</v>
      </c>
    </row>
    <row r="633" spans="1:7" x14ac:dyDescent="0.3">
      <c r="A633" t="s">
        <v>3805</v>
      </c>
      <c r="B633" s="1">
        <v>40541</v>
      </c>
      <c r="C633" t="s">
        <v>74</v>
      </c>
      <c r="D633" s="1">
        <v>40784</v>
      </c>
      <c r="E633">
        <v>12179.964</v>
      </c>
      <c r="F633">
        <f t="shared" si="18"/>
        <v>0</v>
      </c>
      <c r="G633">
        <f t="shared" si="19"/>
        <v>0</v>
      </c>
    </row>
    <row r="634" spans="1:7" x14ac:dyDescent="0.3">
      <c r="A634" t="s">
        <v>3805</v>
      </c>
      <c r="B634" s="1">
        <v>40541</v>
      </c>
      <c r="C634" t="s">
        <v>75</v>
      </c>
      <c r="D634" s="1">
        <v>40784</v>
      </c>
      <c r="E634">
        <v>19227.055499999999</v>
      </c>
      <c r="F634">
        <f t="shared" si="18"/>
        <v>0</v>
      </c>
      <c r="G634">
        <f t="shared" si="19"/>
        <v>0</v>
      </c>
    </row>
    <row r="635" spans="1:7" x14ac:dyDescent="0.3">
      <c r="A635" t="s">
        <v>3805</v>
      </c>
      <c r="B635" s="1">
        <v>40541</v>
      </c>
      <c r="C635" t="s">
        <v>76</v>
      </c>
      <c r="D635" s="1">
        <v>40784</v>
      </c>
      <c r="E635">
        <v>32429.903999999999</v>
      </c>
      <c r="F635">
        <f t="shared" si="18"/>
        <v>0</v>
      </c>
      <c r="G635">
        <f t="shared" si="19"/>
        <v>0</v>
      </c>
    </row>
    <row r="636" spans="1:7" x14ac:dyDescent="0.3">
      <c r="A636" t="s">
        <v>3805</v>
      </c>
      <c r="B636" s="1">
        <v>40541</v>
      </c>
      <c r="C636" t="s">
        <v>77</v>
      </c>
      <c r="D636" s="1">
        <v>40815</v>
      </c>
      <c r="E636">
        <v>40705.310100000002</v>
      </c>
      <c r="F636">
        <f t="shared" si="18"/>
        <v>0</v>
      </c>
      <c r="G636">
        <f t="shared" si="19"/>
        <v>0</v>
      </c>
    </row>
    <row r="637" spans="1:7" x14ac:dyDescent="0.3">
      <c r="A637" t="s">
        <v>3805</v>
      </c>
      <c r="B637" s="1">
        <v>40541</v>
      </c>
      <c r="C637" t="s">
        <v>78</v>
      </c>
      <c r="D637" s="1">
        <v>40815</v>
      </c>
      <c r="E637">
        <v>3064.7098000000001</v>
      </c>
      <c r="F637">
        <f t="shared" si="18"/>
        <v>0</v>
      </c>
      <c r="G637">
        <f t="shared" si="19"/>
        <v>0</v>
      </c>
    </row>
    <row r="638" spans="1:7" x14ac:dyDescent="0.3">
      <c r="A638" t="s">
        <v>3805</v>
      </c>
      <c r="B638" s="1">
        <v>40541</v>
      </c>
      <c r="C638" t="s">
        <v>79</v>
      </c>
      <c r="D638" s="1">
        <v>40815</v>
      </c>
      <c r="E638">
        <v>2882.7148000000002</v>
      </c>
      <c r="F638">
        <f t="shared" si="18"/>
        <v>0</v>
      </c>
      <c r="G638">
        <f t="shared" si="19"/>
        <v>0</v>
      </c>
    </row>
    <row r="639" spans="1:7" x14ac:dyDescent="0.3">
      <c r="A639" t="s">
        <v>3805</v>
      </c>
      <c r="B639" s="1">
        <v>40541</v>
      </c>
      <c r="C639" t="s">
        <v>80</v>
      </c>
      <c r="D639" s="1">
        <v>40815</v>
      </c>
      <c r="E639">
        <v>40814.828000000001</v>
      </c>
      <c r="F639">
        <f t="shared" si="18"/>
        <v>0</v>
      </c>
      <c r="G639">
        <f t="shared" si="19"/>
        <v>0</v>
      </c>
    </row>
    <row r="640" spans="1:7" x14ac:dyDescent="0.3">
      <c r="A640" t="s">
        <v>3805</v>
      </c>
      <c r="B640" s="1">
        <v>40541</v>
      </c>
      <c r="C640" t="s">
        <v>81</v>
      </c>
      <c r="D640" s="1">
        <v>40815</v>
      </c>
      <c r="E640">
        <v>4266.3414000000002</v>
      </c>
      <c r="F640">
        <f t="shared" si="18"/>
        <v>0</v>
      </c>
      <c r="G640">
        <f t="shared" si="19"/>
        <v>0</v>
      </c>
    </row>
    <row r="641" spans="1:7" x14ac:dyDescent="0.3">
      <c r="A641" t="s">
        <v>3805</v>
      </c>
      <c r="B641" s="1">
        <v>40541</v>
      </c>
      <c r="C641" t="s">
        <v>82</v>
      </c>
      <c r="D641" s="1">
        <v>40845</v>
      </c>
      <c r="E641">
        <v>8164.1760000000004</v>
      </c>
      <c r="F641">
        <f t="shared" si="18"/>
        <v>0</v>
      </c>
      <c r="G641">
        <f t="shared" si="19"/>
        <v>0</v>
      </c>
    </row>
    <row r="642" spans="1:7" x14ac:dyDescent="0.3">
      <c r="A642" t="s">
        <v>3805</v>
      </c>
      <c r="B642" s="1">
        <v>40541</v>
      </c>
      <c r="C642" t="s">
        <v>83</v>
      </c>
      <c r="D642" s="1">
        <v>40845</v>
      </c>
      <c r="E642">
        <v>51341.080399999999</v>
      </c>
      <c r="F642">
        <f t="shared" ref="F642:F705" si="20">IF(DATEDIF(B642,D642,"d") &lt;= 89, 1, 0)</f>
        <v>0</v>
      </c>
      <c r="G642">
        <f t="shared" ref="G642:G705" si="21">IF(DATEDIF(B642,D642,"d") &lt;= 89, E642, 0)</f>
        <v>0</v>
      </c>
    </row>
    <row r="643" spans="1:7" x14ac:dyDescent="0.3">
      <c r="A643" t="s">
        <v>3805</v>
      </c>
      <c r="B643" s="1">
        <v>40541</v>
      </c>
      <c r="C643" t="s">
        <v>84</v>
      </c>
      <c r="D643" s="1">
        <v>40845</v>
      </c>
      <c r="E643">
        <v>56396.542099999999</v>
      </c>
      <c r="F643">
        <f t="shared" si="20"/>
        <v>0</v>
      </c>
      <c r="G643">
        <f t="shared" si="21"/>
        <v>0</v>
      </c>
    </row>
    <row r="644" spans="1:7" x14ac:dyDescent="0.3">
      <c r="A644" t="s">
        <v>3805</v>
      </c>
      <c r="B644" s="1">
        <v>40541</v>
      </c>
      <c r="C644" t="s">
        <v>85</v>
      </c>
      <c r="D644" s="1">
        <v>40876</v>
      </c>
      <c r="E644">
        <v>178.58080000000001</v>
      </c>
      <c r="F644">
        <f t="shared" si="20"/>
        <v>0</v>
      </c>
      <c r="G644">
        <f t="shared" si="21"/>
        <v>0</v>
      </c>
    </row>
    <row r="645" spans="1:7" x14ac:dyDescent="0.3">
      <c r="A645" t="s">
        <v>3805</v>
      </c>
      <c r="B645" s="1">
        <v>40541</v>
      </c>
      <c r="C645" t="s">
        <v>86</v>
      </c>
      <c r="D645" s="1">
        <v>40876</v>
      </c>
      <c r="E645">
        <v>2238.4935999999998</v>
      </c>
      <c r="F645">
        <f t="shared" si="20"/>
        <v>0</v>
      </c>
      <c r="G645">
        <f t="shared" si="21"/>
        <v>0</v>
      </c>
    </row>
    <row r="646" spans="1:7" x14ac:dyDescent="0.3">
      <c r="A646" t="s">
        <v>3805</v>
      </c>
      <c r="B646" s="1">
        <v>40541</v>
      </c>
      <c r="C646" t="s">
        <v>87</v>
      </c>
      <c r="D646" s="1">
        <v>40876</v>
      </c>
      <c r="E646">
        <v>13125.602000000001</v>
      </c>
      <c r="F646">
        <f t="shared" si="20"/>
        <v>0</v>
      </c>
      <c r="G646">
        <f t="shared" si="21"/>
        <v>0</v>
      </c>
    </row>
    <row r="647" spans="1:7" x14ac:dyDescent="0.3">
      <c r="A647" t="s">
        <v>3805</v>
      </c>
      <c r="B647" s="1">
        <v>40541</v>
      </c>
      <c r="C647" t="s">
        <v>88</v>
      </c>
      <c r="D647" s="1">
        <v>40876</v>
      </c>
      <c r="E647">
        <v>2909.1151</v>
      </c>
      <c r="F647">
        <f t="shared" si="20"/>
        <v>0</v>
      </c>
      <c r="G647">
        <f t="shared" si="21"/>
        <v>0</v>
      </c>
    </row>
    <row r="648" spans="1:7" x14ac:dyDescent="0.3">
      <c r="A648" t="s">
        <v>3805</v>
      </c>
      <c r="B648" s="1">
        <v>40541</v>
      </c>
      <c r="C648" t="s">
        <v>89</v>
      </c>
      <c r="D648" s="1">
        <v>40876</v>
      </c>
      <c r="E648">
        <v>1429.4086</v>
      </c>
      <c r="F648">
        <f t="shared" si="20"/>
        <v>0</v>
      </c>
      <c r="G648">
        <f t="shared" si="21"/>
        <v>0</v>
      </c>
    </row>
    <row r="649" spans="1:7" x14ac:dyDescent="0.3">
      <c r="A649" t="s">
        <v>3805</v>
      </c>
      <c r="B649" s="1">
        <v>40541</v>
      </c>
      <c r="C649" t="s">
        <v>90</v>
      </c>
      <c r="D649" s="1">
        <v>40906</v>
      </c>
      <c r="E649">
        <v>78066.217900000003</v>
      </c>
      <c r="F649">
        <f t="shared" si="20"/>
        <v>0</v>
      </c>
      <c r="G649">
        <f t="shared" si="21"/>
        <v>0</v>
      </c>
    </row>
    <row r="650" spans="1:7" x14ac:dyDescent="0.3">
      <c r="A650" t="s">
        <v>3805</v>
      </c>
      <c r="B650" s="1">
        <v>40541</v>
      </c>
      <c r="C650" t="s">
        <v>91</v>
      </c>
      <c r="D650" s="1">
        <v>40906</v>
      </c>
      <c r="E650">
        <v>1626.4708000000001</v>
      </c>
      <c r="F650">
        <f t="shared" si="20"/>
        <v>0</v>
      </c>
      <c r="G650">
        <f t="shared" si="21"/>
        <v>0</v>
      </c>
    </row>
    <row r="651" spans="1:7" x14ac:dyDescent="0.3">
      <c r="A651" t="s">
        <v>3805</v>
      </c>
      <c r="B651" s="1">
        <v>40541</v>
      </c>
      <c r="C651" t="s">
        <v>92</v>
      </c>
      <c r="D651" s="1">
        <v>40906</v>
      </c>
      <c r="E651">
        <v>71.988</v>
      </c>
      <c r="F651">
        <f t="shared" si="20"/>
        <v>0</v>
      </c>
      <c r="G651">
        <f t="shared" si="21"/>
        <v>0</v>
      </c>
    </row>
    <row r="652" spans="1:7" x14ac:dyDescent="0.3">
      <c r="A652" t="s">
        <v>3805</v>
      </c>
      <c r="B652" s="1">
        <v>40541</v>
      </c>
      <c r="C652" t="s">
        <v>93</v>
      </c>
      <c r="D652" s="1">
        <v>40906</v>
      </c>
      <c r="E652">
        <v>109253.42539999999</v>
      </c>
      <c r="F652">
        <f t="shared" si="20"/>
        <v>0</v>
      </c>
      <c r="G652">
        <f t="shared" si="21"/>
        <v>0</v>
      </c>
    </row>
    <row r="653" spans="1:7" x14ac:dyDescent="0.3">
      <c r="A653" t="s">
        <v>3805</v>
      </c>
      <c r="B653" s="1">
        <v>40541</v>
      </c>
      <c r="C653" t="s">
        <v>94</v>
      </c>
      <c r="D653" s="1">
        <v>40906</v>
      </c>
      <c r="E653">
        <v>10473.061</v>
      </c>
      <c r="F653">
        <f t="shared" si="20"/>
        <v>0</v>
      </c>
      <c r="G653">
        <f t="shared" si="21"/>
        <v>0</v>
      </c>
    </row>
    <row r="654" spans="1:7" x14ac:dyDescent="0.3">
      <c r="A654" t="s">
        <v>3805</v>
      </c>
      <c r="B654" s="1">
        <v>40541</v>
      </c>
      <c r="C654" t="s">
        <v>95</v>
      </c>
      <c r="D654" s="1">
        <v>40937</v>
      </c>
      <c r="E654">
        <v>75351.517300000007</v>
      </c>
      <c r="F654">
        <f t="shared" si="20"/>
        <v>0</v>
      </c>
      <c r="G654">
        <f t="shared" si="21"/>
        <v>0</v>
      </c>
    </row>
    <row r="655" spans="1:7" x14ac:dyDescent="0.3">
      <c r="A655" t="s">
        <v>3805</v>
      </c>
      <c r="B655" s="1">
        <v>40541</v>
      </c>
      <c r="C655" t="s">
        <v>96</v>
      </c>
      <c r="D655" s="1">
        <v>40937</v>
      </c>
      <c r="E655">
        <v>7759.3877000000002</v>
      </c>
      <c r="F655">
        <f t="shared" si="20"/>
        <v>0</v>
      </c>
      <c r="G655">
        <f t="shared" si="21"/>
        <v>0</v>
      </c>
    </row>
    <row r="656" spans="1:7" x14ac:dyDescent="0.3">
      <c r="A656" t="s">
        <v>3805</v>
      </c>
      <c r="B656" s="1">
        <v>40541</v>
      </c>
      <c r="C656" t="s">
        <v>97</v>
      </c>
      <c r="D656" s="1">
        <v>40937</v>
      </c>
      <c r="E656">
        <v>164.42789999999999</v>
      </c>
      <c r="F656">
        <f t="shared" si="20"/>
        <v>0</v>
      </c>
      <c r="G656">
        <f t="shared" si="21"/>
        <v>0</v>
      </c>
    </row>
    <row r="657" spans="1:7" x14ac:dyDescent="0.3">
      <c r="A657" t="s">
        <v>3805</v>
      </c>
      <c r="B657" s="1">
        <v>40541</v>
      </c>
      <c r="C657" t="s">
        <v>98</v>
      </c>
      <c r="D657" s="1">
        <v>40937</v>
      </c>
      <c r="E657">
        <v>1316.1745000000001</v>
      </c>
      <c r="F657">
        <f t="shared" si="20"/>
        <v>0</v>
      </c>
      <c r="G657">
        <f t="shared" si="21"/>
        <v>0</v>
      </c>
    </row>
    <row r="658" spans="1:7" x14ac:dyDescent="0.3">
      <c r="A658" t="s">
        <v>3805</v>
      </c>
      <c r="B658" s="1">
        <v>40541</v>
      </c>
      <c r="C658" t="s">
        <v>99</v>
      </c>
      <c r="D658" s="1">
        <v>40937</v>
      </c>
      <c r="E658">
        <v>2508.4976000000001</v>
      </c>
      <c r="F658">
        <f t="shared" si="20"/>
        <v>0</v>
      </c>
      <c r="G658">
        <f t="shared" si="21"/>
        <v>0</v>
      </c>
    </row>
    <row r="659" spans="1:7" x14ac:dyDescent="0.3">
      <c r="A659" t="s">
        <v>3805</v>
      </c>
      <c r="B659" s="1">
        <v>40541</v>
      </c>
      <c r="C659" t="s">
        <v>100</v>
      </c>
      <c r="D659" s="1">
        <v>40937</v>
      </c>
      <c r="E659">
        <v>20.52</v>
      </c>
      <c r="F659">
        <f t="shared" si="20"/>
        <v>0</v>
      </c>
      <c r="G659">
        <f t="shared" si="21"/>
        <v>0</v>
      </c>
    </row>
    <row r="660" spans="1:7" x14ac:dyDescent="0.3">
      <c r="A660" t="s">
        <v>3805</v>
      </c>
      <c r="B660" s="1">
        <v>40541</v>
      </c>
      <c r="C660" t="s">
        <v>101</v>
      </c>
      <c r="D660" s="1">
        <v>40937</v>
      </c>
      <c r="E660">
        <v>57363.261500000001</v>
      </c>
      <c r="F660">
        <f t="shared" si="20"/>
        <v>0</v>
      </c>
      <c r="G660">
        <f t="shared" si="21"/>
        <v>0</v>
      </c>
    </row>
    <row r="661" spans="1:7" x14ac:dyDescent="0.3">
      <c r="A661" t="s">
        <v>3805</v>
      </c>
      <c r="B661" s="1">
        <v>40541</v>
      </c>
      <c r="C661" t="s">
        <v>102</v>
      </c>
      <c r="D661" s="1">
        <v>40968</v>
      </c>
      <c r="E661">
        <v>1561.6364000000001</v>
      </c>
      <c r="F661">
        <f t="shared" si="20"/>
        <v>0</v>
      </c>
      <c r="G661">
        <f t="shared" si="21"/>
        <v>0</v>
      </c>
    </row>
    <row r="662" spans="1:7" x14ac:dyDescent="0.3">
      <c r="A662" t="s">
        <v>3805</v>
      </c>
      <c r="B662" s="1">
        <v>40541</v>
      </c>
      <c r="C662" t="s">
        <v>103</v>
      </c>
      <c r="D662" s="1">
        <v>40968</v>
      </c>
      <c r="E662">
        <v>7619.5865000000003</v>
      </c>
      <c r="F662">
        <f t="shared" si="20"/>
        <v>0</v>
      </c>
      <c r="G662">
        <f t="shared" si="21"/>
        <v>0</v>
      </c>
    </row>
    <row r="663" spans="1:7" x14ac:dyDescent="0.3">
      <c r="A663" t="s">
        <v>3805</v>
      </c>
      <c r="B663" s="1">
        <v>40541</v>
      </c>
      <c r="C663" t="s">
        <v>104</v>
      </c>
      <c r="D663" s="1">
        <v>40968</v>
      </c>
      <c r="E663">
        <v>2112.5394999999999</v>
      </c>
      <c r="F663">
        <f t="shared" si="20"/>
        <v>0</v>
      </c>
      <c r="G663">
        <f t="shared" si="21"/>
        <v>0</v>
      </c>
    </row>
    <row r="664" spans="1:7" x14ac:dyDescent="0.3">
      <c r="A664" t="s">
        <v>3805</v>
      </c>
      <c r="B664" s="1">
        <v>40541</v>
      </c>
      <c r="C664" t="s">
        <v>105</v>
      </c>
      <c r="D664" s="1">
        <v>40998</v>
      </c>
      <c r="E664">
        <v>40.372999999999998</v>
      </c>
      <c r="F664">
        <f t="shared" si="20"/>
        <v>0</v>
      </c>
      <c r="G664">
        <f t="shared" si="21"/>
        <v>0</v>
      </c>
    </row>
    <row r="665" spans="1:7" x14ac:dyDescent="0.3">
      <c r="A665" t="s">
        <v>3805</v>
      </c>
      <c r="B665" s="1">
        <v>40541</v>
      </c>
      <c r="C665" t="s">
        <v>106</v>
      </c>
      <c r="D665" s="1">
        <v>40998</v>
      </c>
      <c r="E665">
        <v>75002.627299999993</v>
      </c>
      <c r="F665">
        <f t="shared" si="20"/>
        <v>0</v>
      </c>
      <c r="G665">
        <f t="shared" si="21"/>
        <v>0</v>
      </c>
    </row>
    <row r="666" spans="1:7" x14ac:dyDescent="0.3">
      <c r="A666" t="s">
        <v>3805</v>
      </c>
      <c r="B666" s="1">
        <v>40541</v>
      </c>
      <c r="C666" t="s">
        <v>107</v>
      </c>
      <c r="D666" s="1">
        <v>40998</v>
      </c>
      <c r="E666">
        <v>70.644499999999994</v>
      </c>
      <c r="F666">
        <f t="shared" si="20"/>
        <v>0</v>
      </c>
      <c r="G666">
        <f t="shared" si="21"/>
        <v>0</v>
      </c>
    </row>
    <row r="667" spans="1:7" x14ac:dyDescent="0.3">
      <c r="A667" t="s">
        <v>3805</v>
      </c>
      <c r="B667" s="1">
        <v>40541</v>
      </c>
      <c r="C667" t="s">
        <v>108</v>
      </c>
      <c r="D667" s="1">
        <v>40998</v>
      </c>
      <c r="E667">
        <v>2485.7035999999998</v>
      </c>
      <c r="F667">
        <f t="shared" si="20"/>
        <v>0</v>
      </c>
      <c r="G667">
        <f t="shared" si="21"/>
        <v>0</v>
      </c>
    </row>
    <row r="668" spans="1:7" x14ac:dyDescent="0.3">
      <c r="A668" t="s">
        <v>3805</v>
      </c>
      <c r="B668" s="1">
        <v>40541</v>
      </c>
      <c r="C668" t="s">
        <v>109</v>
      </c>
      <c r="D668" s="1">
        <v>40998</v>
      </c>
      <c r="E668">
        <v>72337.828800000003</v>
      </c>
      <c r="F668">
        <f t="shared" si="20"/>
        <v>0</v>
      </c>
      <c r="G668">
        <f t="shared" si="21"/>
        <v>0</v>
      </c>
    </row>
    <row r="669" spans="1:7" x14ac:dyDescent="0.3">
      <c r="A669" t="s">
        <v>3805</v>
      </c>
      <c r="B669" s="1">
        <v>40541</v>
      </c>
      <c r="C669" t="s">
        <v>110</v>
      </c>
      <c r="D669" s="1">
        <v>40998</v>
      </c>
      <c r="E669">
        <v>6413.6310999999996</v>
      </c>
      <c r="F669">
        <f t="shared" si="20"/>
        <v>0</v>
      </c>
      <c r="G669">
        <f t="shared" si="21"/>
        <v>0</v>
      </c>
    </row>
    <row r="670" spans="1:7" x14ac:dyDescent="0.3">
      <c r="A670" t="s">
        <v>3805</v>
      </c>
      <c r="B670" s="1">
        <v>40541</v>
      </c>
      <c r="C670" t="s">
        <v>111</v>
      </c>
      <c r="D670" s="1">
        <v>41029</v>
      </c>
      <c r="E670">
        <v>87654.236399999994</v>
      </c>
      <c r="F670">
        <f t="shared" si="20"/>
        <v>0</v>
      </c>
      <c r="G670">
        <f t="shared" si="21"/>
        <v>0</v>
      </c>
    </row>
    <row r="671" spans="1:7" x14ac:dyDescent="0.3">
      <c r="A671" t="s">
        <v>3805</v>
      </c>
      <c r="B671" s="1">
        <v>40541</v>
      </c>
      <c r="C671" t="s">
        <v>112</v>
      </c>
      <c r="D671" s="1">
        <v>41029</v>
      </c>
      <c r="E671">
        <v>4162.9556000000002</v>
      </c>
      <c r="F671">
        <f t="shared" si="20"/>
        <v>0</v>
      </c>
      <c r="G671">
        <f t="shared" si="21"/>
        <v>0</v>
      </c>
    </row>
    <row r="672" spans="1:7" x14ac:dyDescent="0.3">
      <c r="A672" t="s">
        <v>3805</v>
      </c>
      <c r="B672" s="1">
        <v>40541</v>
      </c>
      <c r="C672" t="s">
        <v>113</v>
      </c>
      <c r="D672" s="1">
        <v>41029</v>
      </c>
      <c r="E672">
        <v>20.186499999999999</v>
      </c>
      <c r="F672">
        <f t="shared" si="20"/>
        <v>0</v>
      </c>
      <c r="G672">
        <f t="shared" si="21"/>
        <v>0</v>
      </c>
    </row>
    <row r="673" spans="1:7" x14ac:dyDescent="0.3">
      <c r="A673" t="s">
        <v>3805</v>
      </c>
      <c r="B673" s="1">
        <v>40541</v>
      </c>
      <c r="C673" t="s">
        <v>114</v>
      </c>
      <c r="D673" s="1">
        <v>41029</v>
      </c>
      <c r="E673">
        <v>20.52</v>
      </c>
      <c r="F673">
        <f t="shared" si="20"/>
        <v>0</v>
      </c>
      <c r="G673">
        <f t="shared" si="21"/>
        <v>0</v>
      </c>
    </row>
    <row r="674" spans="1:7" x14ac:dyDescent="0.3">
      <c r="A674" t="s">
        <v>3805</v>
      </c>
      <c r="B674" s="1">
        <v>40541</v>
      </c>
      <c r="C674" t="s">
        <v>115</v>
      </c>
      <c r="D674" s="1">
        <v>41029</v>
      </c>
      <c r="E674">
        <v>1409.3820000000001</v>
      </c>
      <c r="F674">
        <f t="shared" si="20"/>
        <v>0</v>
      </c>
      <c r="G674">
        <f t="shared" si="21"/>
        <v>0</v>
      </c>
    </row>
    <row r="675" spans="1:7" x14ac:dyDescent="0.3">
      <c r="A675" t="s">
        <v>3805</v>
      </c>
      <c r="B675" s="1">
        <v>40541</v>
      </c>
      <c r="C675" t="s">
        <v>116</v>
      </c>
      <c r="D675" s="1">
        <v>41029</v>
      </c>
      <c r="E675">
        <v>2458.9178000000002</v>
      </c>
      <c r="F675">
        <f t="shared" si="20"/>
        <v>0</v>
      </c>
      <c r="G675">
        <f t="shared" si="21"/>
        <v>0</v>
      </c>
    </row>
    <row r="676" spans="1:7" x14ac:dyDescent="0.3">
      <c r="A676" t="s">
        <v>3805</v>
      </c>
      <c r="B676" s="1">
        <v>40541</v>
      </c>
      <c r="C676" t="s">
        <v>117</v>
      </c>
      <c r="D676" s="1">
        <v>41029</v>
      </c>
      <c r="E676">
        <v>47836.892899999999</v>
      </c>
      <c r="F676">
        <f t="shared" si="20"/>
        <v>0</v>
      </c>
      <c r="G676">
        <f t="shared" si="21"/>
        <v>0</v>
      </c>
    </row>
    <row r="677" spans="1:7" x14ac:dyDescent="0.3">
      <c r="A677" t="s">
        <v>3805</v>
      </c>
      <c r="B677" s="1">
        <v>40541</v>
      </c>
      <c r="C677" t="s">
        <v>118</v>
      </c>
      <c r="D677" s="1">
        <v>41059</v>
      </c>
      <c r="E677">
        <v>635.81020000000001</v>
      </c>
      <c r="F677">
        <f t="shared" si="20"/>
        <v>0</v>
      </c>
      <c r="G677">
        <f t="shared" si="21"/>
        <v>0</v>
      </c>
    </row>
    <row r="678" spans="1:7" x14ac:dyDescent="0.3">
      <c r="A678" t="s">
        <v>3805</v>
      </c>
      <c r="B678" s="1">
        <v>40541</v>
      </c>
      <c r="C678" t="s">
        <v>119</v>
      </c>
      <c r="D678" s="1">
        <v>41059</v>
      </c>
      <c r="E678">
        <v>2485.7035999999998</v>
      </c>
      <c r="F678">
        <f t="shared" si="20"/>
        <v>0</v>
      </c>
      <c r="G678">
        <f t="shared" si="21"/>
        <v>0</v>
      </c>
    </row>
    <row r="679" spans="1:7" x14ac:dyDescent="0.3">
      <c r="A679" t="s">
        <v>3805</v>
      </c>
      <c r="B679" s="1">
        <v>40541</v>
      </c>
      <c r="C679" t="s">
        <v>120</v>
      </c>
      <c r="D679" s="1">
        <v>41059</v>
      </c>
      <c r="E679">
        <v>3045.6149999999998</v>
      </c>
      <c r="F679">
        <f t="shared" si="20"/>
        <v>0</v>
      </c>
      <c r="G679">
        <f t="shared" si="21"/>
        <v>0</v>
      </c>
    </row>
    <row r="680" spans="1:7" x14ac:dyDescent="0.3">
      <c r="A680" t="s">
        <v>3805</v>
      </c>
      <c r="B680" s="1">
        <v>40541</v>
      </c>
      <c r="C680" t="s">
        <v>121</v>
      </c>
      <c r="D680" s="1">
        <v>41059</v>
      </c>
      <c r="E680">
        <v>4069.2518</v>
      </c>
      <c r="F680">
        <f t="shared" si="20"/>
        <v>0</v>
      </c>
      <c r="G680">
        <f t="shared" si="21"/>
        <v>0</v>
      </c>
    </row>
    <row r="681" spans="1:7" x14ac:dyDescent="0.3">
      <c r="A681" t="s">
        <v>3805</v>
      </c>
      <c r="B681" s="1">
        <v>40541</v>
      </c>
      <c r="C681" t="s">
        <v>122</v>
      </c>
      <c r="D681" s="1">
        <v>41090</v>
      </c>
      <c r="E681">
        <v>414.44069999999999</v>
      </c>
      <c r="F681">
        <f t="shared" si="20"/>
        <v>0</v>
      </c>
      <c r="G681">
        <f t="shared" si="21"/>
        <v>0</v>
      </c>
    </row>
    <row r="682" spans="1:7" x14ac:dyDescent="0.3">
      <c r="A682" t="s">
        <v>3805</v>
      </c>
      <c r="B682" s="1">
        <v>40541</v>
      </c>
      <c r="C682" t="s">
        <v>123</v>
      </c>
      <c r="D682" s="1">
        <v>41090</v>
      </c>
      <c r="E682">
        <v>37020.040099999998</v>
      </c>
      <c r="F682">
        <f t="shared" si="20"/>
        <v>0</v>
      </c>
      <c r="G682">
        <f t="shared" si="21"/>
        <v>0</v>
      </c>
    </row>
    <row r="683" spans="1:7" x14ac:dyDescent="0.3">
      <c r="A683" t="s">
        <v>3805</v>
      </c>
      <c r="B683" s="1">
        <v>40541</v>
      </c>
      <c r="C683" t="s">
        <v>124</v>
      </c>
      <c r="D683" s="1">
        <v>41090</v>
      </c>
      <c r="E683">
        <v>8742.9763000000003</v>
      </c>
      <c r="F683">
        <f t="shared" si="20"/>
        <v>0</v>
      </c>
      <c r="G683">
        <f t="shared" si="21"/>
        <v>0</v>
      </c>
    </row>
    <row r="684" spans="1:7" x14ac:dyDescent="0.3">
      <c r="A684" t="s">
        <v>3805</v>
      </c>
      <c r="B684" s="1">
        <v>40541</v>
      </c>
      <c r="C684" t="s">
        <v>125</v>
      </c>
      <c r="D684" s="1">
        <v>41090</v>
      </c>
      <c r="E684">
        <v>647.99400000000003</v>
      </c>
      <c r="F684">
        <f t="shared" si="20"/>
        <v>0</v>
      </c>
      <c r="G684">
        <f t="shared" si="21"/>
        <v>0</v>
      </c>
    </row>
    <row r="685" spans="1:7" x14ac:dyDescent="0.3">
      <c r="A685" t="s">
        <v>3805</v>
      </c>
      <c r="B685" s="1">
        <v>40541</v>
      </c>
      <c r="C685" t="s">
        <v>126</v>
      </c>
      <c r="D685" s="1">
        <v>41090</v>
      </c>
      <c r="E685">
        <v>63864.7068</v>
      </c>
      <c r="F685">
        <f t="shared" si="20"/>
        <v>0</v>
      </c>
      <c r="G685">
        <f t="shared" si="21"/>
        <v>0</v>
      </c>
    </row>
    <row r="686" spans="1:7" x14ac:dyDescent="0.3">
      <c r="A686" t="s">
        <v>3805</v>
      </c>
      <c r="B686" s="1">
        <v>40541</v>
      </c>
      <c r="C686" t="s">
        <v>127</v>
      </c>
      <c r="D686" s="1">
        <v>41090</v>
      </c>
      <c r="E686">
        <v>469.79399999999998</v>
      </c>
      <c r="F686">
        <f t="shared" si="20"/>
        <v>0</v>
      </c>
      <c r="G686">
        <f t="shared" si="21"/>
        <v>0</v>
      </c>
    </row>
    <row r="687" spans="1:7" x14ac:dyDescent="0.3">
      <c r="A687" t="s">
        <v>3805</v>
      </c>
      <c r="B687" s="1">
        <v>40541</v>
      </c>
      <c r="C687" t="s">
        <v>128</v>
      </c>
      <c r="D687" s="1">
        <v>41121</v>
      </c>
      <c r="E687">
        <v>209.256</v>
      </c>
      <c r="F687">
        <f t="shared" si="20"/>
        <v>0</v>
      </c>
      <c r="G687">
        <f t="shared" si="21"/>
        <v>0</v>
      </c>
    </row>
    <row r="688" spans="1:7" x14ac:dyDescent="0.3">
      <c r="A688" t="s">
        <v>3805</v>
      </c>
      <c r="B688" s="1">
        <v>40541</v>
      </c>
      <c r="C688" t="s">
        <v>129</v>
      </c>
      <c r="D688" s="1">
        <v>41121</v>
      </c>
      <c r="E688">
        <v>48743.271500000003</v>
      </c>
      <c r="F688">
        <f t="shared" si="20"/>
        <v>0</v>
      </c>
      <c r="G688">
        <f t="shared" si="21"/>
        <v>0</v>
      </c>
    </row>
    <row r="689" spans="1:7" x14ac:dyDescent="0.3">
      <c r="A689" t="s">
        <v>3805</v>
      </c>
      <c r="B689" s="1">
        <v>40541</v>
      </c>
      <c r="C689" t="s">
        <v>130</v>
      </c>
      <c r="D689" s="1">
        <v>41121</v>
      </c>
      <c r="E689">
        <v>1320.6349</v>
      </c>
      <c r="F689">
        <f t="shared" si="20"/>
        <v>0</v>
      </c>
      <c r="G689">
        <f t="shared" si="21"/>
        <v>0</v>
      </c>
    </row>
    <row r="690" spans="1:7" x14ac:dyDescent="0.3">
      <c r="A690" t="s">
        <v>3805</v>
      </c>
      <c r="B690" s="1">
        <v>40541</v>
      </c>
      <c r="C690" t="s">
        <v>131</v>
      </c>
      <c r="D690" s="1">
        <v>41121</v>
      </c>
      <c r="E690">
        <v>209.256</v>
      </c>
      <c r="F690">
        <f t="shared" si="20"/>
        <v>0</v>
      </c>
      <c r="G690">
        <f t="shared" si="21"/>
        <v>0</v>
      </c>
    </row>
    <row r="691" spans="1:7" x14ac:dyDescent="0.3">
      <c r="A691" t="s">
        <v>3805</v>
      </c>
      <c r="B691" s="1">
        <v>40541</v>
      </c>
      <c r="C691" t="s">
        <v>132</v>
      </c>
      <c r="D691" s="1">
        <v>41121</v>
      </c>
      <c r="E691">
        <v>198.036</v>
      </c>
      <c r="F691">
        <f t="shared" si="20"/>
        <v>0</v>
      </c>
      <c r="G691">
        <f t="shared" si="21"/>
        <v>0</v>
      </c>
    </row>
    <row r="692" spans="1:7" x14ac:dyDescent="0.3">
      <c r="A692" t="s">
        <v>3805</v>
      </c>
      <c r="B692" s="1">
        <v>40541</v>
      </c>
      <c r="C692" t="s">
        <v>133</v>
      </c>
      <c r="D692" s="1">
        <v>41121</v>
      </c>
      <c r="E692">
        <v>43394.413500000002</v>
      </c>
      <c r="F692">
        <f t="shared" si="20"/>
        <v>0</v>
      </c>
      <c r="G692">
        <f t="shared" si="21"/>
        <v>0</v>
      </c>
    </row>
    <row r="693" spans="1:7" x14ac:dyDescent="0.3">
      <c r="A693" t="s">
        <v>3805</v>
      </c>
      <c r="B693" s="1">
        <v>40541</v>
      </c>
      <c r="C693" t="s">
        <v>134</v>
      </c>
      <c r="D693" s="1">
        <v>41149</v>
      </c>
      <c r="E693">
        <v>45.588000000000001</v>
      </c>
      <c r="F693">
        <f t="shared" si="20"/>
        <v>0</v>
      </c>
      <c r="G693">
        <f t="shared" si="21"/>
        <v>0</v>
      </c>
    </row>
    <row r="694" spans="1:7" x14ac:dyDescent="0.3">
      <c r="A694" t="s">
        <v>3805</v>
      </c>
      <c r="B694" s="1">
        <v>40541</v>
      </c>
      <c r="C694" t="s">
        <v>135</v>
      </c>
      <c r="D694" s="1">
        <v>41149</v>
      </c>
      <c r="E694">
        <v>3792.9456</v>
      </c>
      <c r="F694">
        <f t="shared" si="20"/>
        <v>0</v>
      </c>
      <c r="G694">
        <f t="shared" si="21"/>
        <v>0</v>
      </c>
    </row>
    <row r="695" spans="1:7" x14ac:dyDescent="0.3">
      <c r="A695" t="s">
        <v>3805</v>
      </c>
      <c r="B695" s="1">
        <v>40541</v>
      </c>
      <c r="C695" t="s">
        <v>136</v>
      </c>
      <c r="D695" s="1">
        <v>41149</v>
      </c>
      <c r="E695">
        <v>405.58499999999998</v>
      </c>
      <c r="F695">
        <f t="shared" si="20"/>
        <v>0</v>
      </c>
      <c r="G695">
        <f t="shared" si="21"/>
        <v>0</v>
      </c>
    </row>
    <row r="696" spans="1:7" x14ac:dyDescent="0.3">
      <c r="A696" t="s">
        <v>3805</v>
      </c>
      <c r="B696" s="1">
        <v>40541</v>
      </c>
      <c r="C696" t="s">
        <v>137</v>
      </c>
      <c r="D696" s="1">
        <v>41180</v>
      </c>
      <c r="E696">
        <v>73963.262499999997</v>
      </c>
      <c r="F696">
        <f t="shared" si="20"/>
        <v>0</v>
      </c>
      <c r="G696">
        <f t="shared" si="21"/>
        <v>0</v>
      </c>
    </row>
    <row r="697" spans="1:7" x14ac:dyDescent="0.3">
      <c r="A697" t="s">
        <v>3805</v>
      </c>
      <c r="B697" s="1">
        <v>40541</v>
      </c>
      <c r="C697" t="s">
        <v>138</v>
      </c>
      <c r="D697" s="1">
        <v>41180</v>
      </c>
      <c r="E697">
        <v>75104.653900000005</v>
      </c>
      <c r="F697">
        <f t="shared" si="20"/>
        <v>0</v>
      </c>
      <c r="G697">
        <f t="shared" si="21"/>
        <v>0</v>
      </c>
    </row>
    <row r="698" spans="1:7" x14ac:dyDescent="0.3">
      <c r="A698" t="s">
        <v>3805</v>
      </c>
      <c r="B698" s="1">
        <v>40541</v>
      </c>
      <c r="C698" t="s">
        <v>139</v>
      </c>
      <c r="D698" s="1">
        <v>41180</v>
      </c>
      <c r="E698">
        <v>5373.1714000000002</v>
      </c>
      <c r="F698">
        <f t="shared" si="20"/>
        <v>0</v>
      </c>
      <c r="G698">
        <f t="shared" si="21"/>
        <v>0</v>
      </c>
    </row>
    <row r="699" spans="1:7" x14ac:dyDescent="0.3">
      <c r="A699" t="s">
        <v>3805</v>
      </c>
      <c r="B699" s="1">
        <v>40541</v>
      </c>
      <c r="C699" t="s">
        <v>140</v>
      </c>
      <c r="D699" s="1">
        <v>41180</v>
      </c>
      <c r="E699">
        <v>469.79399999999998</v>
      </c>
      <c r="F699">
        <f t="shared" si="20"/>
        <v>0</v>
      </c>
      <c r="G699">
        <f t="shared" si="21"/>
        <v>0</v>
      </c>
    </row>
    <row r="700" spans="1:7" x14ac:dyDescent="0.3">
      <c r="A700" t="s">
        <v>3805</v>
      </c>
      <c r="B700" s="1">
        <v>40541</v>
      </c>
      <c r="C700" t="s">
        <v>141</v>
      </c>
      <c r="D700" s="1">
        <v>41180</v>
      </c>
      <c r="E700">
        <v>123.2826</v>
      </c>
      <c r="F700">
        <f t="shared" si="20"/>
        <v>0</v>
      </c>
      <c r="G700">
        <f t="shared" si="21"/>
        <v>0</v>
      </c>
    </row>
    <row r="701" spans="1:7" x14ac:dyDescent="0.3">
      <c r="A701" t="s">
        <v>3805</v>
      </c>
      <c r="B701" s="1">
        <v>40541</v>
      </c>
      <c r="C701" t="s">
        <v>142</v>
      </c>
      <c r="D701" s="1">
        <v>41180</v>
      </c>
      <c r="E701">
        <v>89.988</v>
      </c>
      <c r="F701">
        <f t="shared" si="20"/>
        <v>0</v>
      </c>
      <c r="G701">
        <f t="shared" si="21"/>
        <v>0</v>
      </c>
    </row>
    <row r="702" spans="1:7" x14ac:dyDescent="0.3">
      <c r="A702" t="s">
        <v>3805</v>
      </c>
      <c r="B702" s="1">
        <v>40541</v>
      </c>
      <c r="C702" t="s">
        <v>143</v>
      </c>
      <c r="D702" s="1">
        <v>41210</v>
      </c>
      <c r="E702">
        <v>59836.479200000002</v>
      </c>
      <c r="F702">
        <f t="shared" si="20"/>
        <v>0</v>
      </c>
      <c r="G702">
        <f t="shared" si="21"/>
        <v>0</v>
      </c>
    </row>
    <row r="703" spans="1:7" x14ac:dyDescent="0.3">
      <c r="A703" t="s">
        <v>3805</v>
      </c>
      <c r="B703" s="1">
        <v>40541</v>
      </c>
      <c r="C703" t="s">
        <v>144</v>
      </c>
      <c r="D703" s="1">
        <v>41210</v>
      </c>
      <c r="E703">
        <v>1484.4572000000001</v>
      </c>
      <c r="F703">
        <f t="shared" si="20"/>
        <v>0</v>
      </c>
      <c r="G703">
        <f t="shared" si="21"/>
        <v>0</v>
      </c>
    </row>
    <row r="704" spans="1:7" x14ac:dyDescent="0.3">
      <c r="A704" t="s">
        <v>3805</v>
      </c>
      <c r="B704" s="1">
        <v>40541</v>
      </c>
      <c r="C704" t="s">
        <v>145</v>
      </c>
      <c r="D704" s="1">
        <v>41210</v>
      </c>
      <c r="E704">
        <v>65.601799999999997</v>
      </c>
      <c r="F704">
        <f t="shared" si="20"/>
        <v>0</v>
      </c>
      <c r="G704">
        <f t="shared" si="21"/>
        <v>0</v>
      </c>
    </row>
    <row r="705" spans="1:7" x14ac:dyDescent="0.3">
      <c r="A705" t="s">
        <v>3805</v>
      </c>
      <c r="B705" s="1">
        <v>40541</v>
      </c>
      <c r="C705" t="s">
        <v>146</v>
      </c>
      <c r="D705" s="1">
        <v>41210</v>
      </c>
      <c r="E705">
        <v>153.57599999999999</v>
      </c>
      <c r="F705">
        <f t="shared" si="20"/>
        <v>0</v>
      </c>
      <c r="G705">
        <f t="shared" si="21"/>
        <v>0</v>
      </c>
    </row>
    <row r="706" spans="1:7" x14ac:dyDescent="0.3">
      <c r="A706" t="s">
        <v>3805</v>
      </c>
      <c r="B706" s="1">
        <v>40541</v>
      </c>
      <c r="C706" t="s">
        <v>147</v>
      </c>
      <c r="D706" s="1">
        <v>41210</v>
      </c>
      <c r="E706">
        <v>183.93819999999999</v>
      </c>
      <c r="F706">
        <f t="shared" ref="F706:F769" si="22">IF(DATEDIF(B706,D706,"d") &lt;= 89, 1, 0)</f>
        <v>0</v>
      </c>
      <c r="G706">
        <f t="shared" ref="G706:G769" si="23">IF(DATEDIF(B706,D706,"d") &lt;= 89, E706, 0)</f>
        <v>0</v>
      </c>
    </row>
    <row r="707" spans="1:7" x14ac:dyDescent="0.3">
      <c r="A707" t="s">
        <v>3805</v>
      </c>
      <c r="B707" s="1">
        <v>40541</v>
      </c>
      <c r="C707" t="s">
        <v>148</v>
      </c>
      <c r="D707" s="1">
        <v>41210</v>
      </c>
      <c r="E707">
        <v>819.11069999999995</v>
      </c>
      <c r="F707">
        <f t="shared" si="22"/>
        <v>0</v>
      </c>
      <c r="G707">
        <f t="shared" si="23"/>
        <v>0</v>
      </c>
    </row>
    <row r="708" spans="1:7" x14ac:dyDescent="0.3">
      <c r="A708" t="s">
        <v>3805</v>
      </c>
      <c r="B708" s="1">
        <v>40541</v>
      </c>
      <c r="C708" t="s">
        <v>149</v>
      </c>
      <c r="D708" s="1">
        <v>41210</v>
      </c>
      <c r="E708">
        <v>44161.711300000003</v>
      </c>
      <c r="F708">
        <f t="shared" si="22"/>
        <v>0</v>
      </c>
      <c r="G708">
        <f t="shared" si="23"/>
        <v>0</v>
      </c>
    </row>
    <row r="709" spans="1:7" x14ac:dyDescent="0.3">
      <c r="A709" t="s">
        <v>3805</v>
      </c>
      <c r="B709" s="1">
        <v>40541</v>
      </c>
      <c r="C709" t="s">
        <v>150</v>
      </c>
      <c r="D709" s="1">
        <v>41241</v>
      </c>
      <c r="E709">
        <v>2802.5972999999999</v>
      </c>
      <c r="F709">
        <f t="shared" si="22"/>
        <v>0</v>
      </c>
      <c r="G709">
        <f t="shared" si="23"/>
        <v>0</v>
      </c>
    </row>
    <row r="710" spans="1:7" x14ac:dyDescent="0.3">
      <c r="A710" t="s">
        <v>3805</v>
      </c>
      <c r="B710" s="1">
        <v>40541</v>
      </c>
      <c r="C710" t="s">
        <v>151</v>
      </c>
      <c r="D710" s="1">
        <v>41271</v>
      </c>
      <c r="E710">
        <v>74149.951499999996</v>
      </c>
      <c r="F710">
        <f t="shared" si="22"/>
        <v>0</v>
      </c>
      <c r="G710">
        <f t="shared" si="23"/>
        <v>0</v>
      </c>
    </row>
    <row r="711" spans="1:7" x14ac:dyDescent="0.3">
      <c r="A711" t="s">
        <v>3805</v>
      </c>
      <c r="B711" s="1">
        <v>40541</v>
      </c>
      <c r="C711" t="s">
        <v>152</v>
      </c>
      <c r="D711" s="1">
        <v>41271</v>
      </c>
      <c r="E711">
        <v>149.874</v>
      </c>
      <c r="F711">
        <f t="shared" si="22"/>
        <v>0</v>
      </c>
      <c r="G711">
        <f t="shared" si="23"/>
        <v>0</v>
      </c>
    </row>
    <row r="712" spans="1:7" x14ac:dyDescent="0.3">
      <c r="A712" t="s">
        <v>3805</v>
      </c>
      <c r="B712" s="1">
        <v>40541</v>
      </c>
      <c r="C712" t="s">
        <v>153</v>
      </c>
      <c r="D712" s="1">
        <v>41271</v>
      </c>
      <c r="E712">
        <v>2753.9879999999998</v>
      </c>
      <c r="F712">
        <f t="shared" si="22"/>
        <v>0</v>
      </c>
      <c r="G712">
        <f t="shared" si="23"/>
        <v>0</v>
      </c>
    </row>
    <row r="713" spans="1:7" x14ac:dyDescent="0.3">
      <c r="A713" t="s">
        <v>3805</v>
      </c>
      <c r="B713" s="1">
        <v>40541</v>
      </c>
      <c r="C713" t="s">
        <v>154</v>
      </c>
      <c r="D713" s="1">
        <v>41271</v>
      </c>
      <c r="E713">
        <v>93397.636899999998</v>
      </c>
      <c r="F713">
        <f t="shared" si="22"/>
        <v>0</v>
      </c>
      <c r="G713">
        <f t="shared" si="23"/>
        <v>0</v>
      </c>
    </row>
    <row r="714" spans="1:7" x14ac:dyDescent="0.3">
      <c r="A714" t="s">
        <v>3805</v>
      </c>
      <c r="B714" s="1">
        <v>40541</v>
      </c>
      <c r="C714" t="s">
        <v>155</v>
      </c>
      <c r="D714" s="1">
        <v>41271</v>
      </c>
      <c r="E714">
        <v>1331.2380000000001</v>
      </c>
      <c r="F714">
        <f t="shared" si="22"/>
        <v>0</v>
      </c>
      <c r="G714">
        <f t="shared" si="23"/>
        <v>0</v>
      </c>
    </row>
    <row r="715" spans="1:7" x14ac:dyDescent="0.3">
      <c r="A715" t="s">
        <v>3805</v>
      </c>
      <c r="B715" s="1">
        <v>40541</v>
      </c>
      <c r="C715" t="s">
        <v>156</v>
      </c>
      <c r="D715" s="1">
        <v>41271</v>
      </c>
      <c r="E715">
        <v>323.99400000000003</v>
      </c>
      <c r="F715">
        <f t="shared" si="22"/>
        <v>0</v>
      </c>
      <c r="G715">
        <f t="shared" si="23"/>
        <v>0</v>
      </c>
    </row>
    <row r="716" spans="1:7" x14ac:dyDescent="0.3">
      <c r="A716" t="s">
        <v>3805</v>
      </c>
      <c r="B716" s="1">
        <v>40541</v>
      </c>
      <c r="C716" t="s">
        <v>157</v>
      </c>
      <c r="D716" s="1">
        <v>41302</v>
      </c>
      <c r="E716">
        <v>101609.2864</v>
      </c>
      <c r="F716">
        <f t="shared" si="22"/>
        <v>0</v>
      </c>
      <c r="G716">
        <f t="shared" si="23"/>
        <v>0</v>
      </c>
    </row>
    <row r="717" spans="1:7" x14ac:dyDescent="0.3">
      <c r="A717" t="s">
        <v>3805</v>
      </c>
      <c r="B717" s="1">
        <v>40541</v>
      </c>
      <c r="C717" t="s">
        <v>158</v>
      </c>
      <c r="D717" s="1">
        <v>41302</v>
      </c>
      <c r="E717">
        <v>3107.0219999999999</v>
      </c>
      <c r="F717">
        <f t="shared" si="22"/>
        <v>0</v>
      </c>
      <c r="G717">
        <f t="shared" si="23"/>
        <v>0</v>
      </c>
    </row>
    <row r="718" spans="1:7" x14ac:dyDescent="0.3">
      <c r="A718" t="s">
        <v>3805</v>
      </c>
      <c r="B718" s="1">
        <v>40541</v>
      </c>
      <c r="C718" t="s">
        <v>159</v>
      </c>
      <c r="D718" s="1">
        <v>41302</v>
      </c>
      <c r="E718">
        <v>2753.9879999999998</v>
      </c>
      <c r="F718">
        <f t="shared" si="22"/>
        <v>0</v>
      </c>
      <c r="G718">
        <f t="shared" si="23"/>
        <v>0</v>
      </c>
    </row>
    <row r="719" spans="1:7" x14ac:dyDescent="0.3">
      <c r="A719" t="s">
        <v>3805</v>
      </c>
      <c r="B719" s="1">
        <v>40541</v>
      </c>
      <c r="C719" t="s">
        <v>160</v>
      </c>
      <c r="D719" s="1">
        <v>41302</v>
      </c>
      <c r="E719">
        <v>818.7</v>
      </c>
      <c r="F719">
        <f t="shared" si="22"/>
        <v>0</v>
      </c>
      <c r="G719">
        <f t="shared" si="23"/>
        <v>0</v>
      </c>
    </row>
    <row r="720" spans="1:7" x14ac:dyDescent="0.3">
      <c r="A720" t="s">
        <v>3805</v>
      </c>
      <c r="B720" s="1">
        <v>40541</v>
      </c>
      <c r="C720" t="s">
        <v>161</v>
      </c>
      <c r="D720" s="1">
        <v>41302</v>
      </c>
      <c r="E720">
        <v>3385.7759999999998</v>
      </c>
      <c r="F720">
        <f t="shared" si="22"/>
        <v>0</v>
      </c>
      <c r="G720">
        <f t="shared" si="23"/>
        <v>0</v>
      </c>
    </row>
    <row r="721" spans="1:7" x14ac:dyDescent="0.3">
      <c r="A721" t="s">
        <v>3805</v>
      </c>
      <c r="B721" s="1">
        <v>40541</v>
      </c>
      <c r="C721" t="s">
        <v>162</v>
      </c>
      <c r="D721" s="1">
        <v>41302</v>
      </c>
      <c r="E721">
        <v>71283.2402</v>
      </c>
      <c r="F721">
        <f t="shared" si="22"/>
        <v>0</v>
      </c>
      <c r="G721">
        <f t="shared" si="23"/>
        <v>0</v>
      </c>
    </row>
    <row r="722" spans="1:7" x14ac:dyDescent="0.3">
      <c r="A722" t="s">
        <v>3805</v>
      </c>
      <c r="B722" s="1">
        <v>40541</v>
      </c>
      <c r="C722" t="s">
        <v>163</v>
      </c>
      <c r="D722" s="1">
        <v>41302</v>
      </c>
      <c r="E722">
        <v>461.69400000000002</v>
      </c>
      <c r="F722">
        <f t="shared" si="22"/>
        <v>0</v>
      </c>
      <c r="G722">
        <f t="shared" si="23"/>
        <v>0</v>
      </c>
    </row>
    <row r="723" spans="1:7" x14ac:dyDescent="0.3">
      <c r="A723" t="s">
        <v>3805</v>
      </c>
      <c r="B723" s="1">
        <v>40541</v>
      </c>
      <c r="C723" t="s">
        <v>164</v>
      </c>
      <c r="D723" s="1">
        <v>41333</v>
      </c>
      <c r="E723">
        <v>47000.961799999997</v>
      </c>
      <c r="F723">
        <f t="shared" si="22"/>
        <v>0</v>
      </c>
      <c r="G723">
        <f t="shared" si="23"/>
        <v>0</v>
      </c>
    </row>
    <row r="724" spans="1:7" x14ac:dyDescent="0.3">
      <c r="A724" t="s">
        <v>3805</v>
      </c>
      <c r="B724" s="1">
        <v>40541</v>
      </c>
      <c r="C724" t="s">
        <v>165</v>
      </c>
      <c r="D724" s="1">
        <v>41333</v>
      </c>
      <c r="E724">
        <v>55103.467299999997</v>
      </c>
      <c r="F724">
        <f t="shared" si="22"/>
        <v>0</v>
      </c>
      <c r="G724">
        <f t="shared" si="23"/>
        <v>0</v>
      </c>
    </row>
    <row r="725" spans="1:7" x14ac:dyDescent="0.3">
      <c r="A725" t="s">
        <v>3805</v>
      </c>
      <c r="B725" s="1">
        <v>40541</v>
      </c>
      <c r="C725" t="s">
        <v>166</v>
      </c>
      <c r="D725" s="1">
        <v>41333</v>
      </c>
      <c r="E725">
        <v>1135.7954999999999</v>
      </c>
      <c r="F725">
        <f t="shared" si="22"/>
        <v>0</v>
      </c>
      <c r="G725">
        <f t="shared" si="23"/>
        <v>0</v>
      </c>
    </row>
    <row r="726" spans="1:7" x14ac:dyDescent="0.3">
      <c r="A726" t="s">
        <v>3805</v>
      </c>
      <c r="B726" s="1">
        <v>40541</v>
      </c>
      <c r="C726" t="s">
        <v>167</v>
      </c>
      <c r="D726" s="1">
        <v>41333</v>
      </c>
      <c r="E726">
        <v>3864.7020000000002</v>
      </c>
      <c r="F726">
        <f t="shared" si="22"/>
        <v>0</v>
      </c>
      <c r="G726">
        <f t="shared" si="23"/>
        <v>0</v>
      </c>
    </row>
    <row r="727" spans="1:7" x14ac:dyDescent="0.3">
      <c r="A727" t="s">
        <v>3805</v>
      </c>
      <c r="B727" s="1">
        <v>40541</v>
      </c>
      <c r="C727" t="s">
        <v>168</v>
      </c>
      <c r="D727" s="1">
        <v>41333</v>
      </c>
      <c r="E727">
        <v>66871.842000000004</v>
      </c>
      <c r="F727">
        <f t="shared" si="22"/>
        <v>0</v>
      </c>
      <c r="G727">
        <f t="shared" si="23"/>
        <v>0</v>
      </c>
    </row>
    <row r="728" spans="1:7" x14ac:dyDescent="0.3">
      <c r="A728" t="s">
        <v>3805</v>
      </c>
      <c r="B728" s="1">
        <v>40541</v>
      </c>
      <c r="C728" t="s">
        <v>169</v>
      </c>
      <c r="D728" s="1">
        <v>41333</v>
      </c>
      <c r="E728">
        <v>158.43</v>
      </c>
      <c r="F728">
        <f t="shared" si="22"/>
        <v>0</v>
      </c>
      <c r="G728">
        <f t="shared" si="23"/>
        <v>0</v>
      </c>
    </row>
    <row r="729" spans="1:7" x14ac:dyDescent="0.3">
      <c r="A729" t="s">
        <v>3805</v>
      </c>
      <c r="B729" s="1">
        <v>40541</v>
      </c>
      <c r="C729" t="s">
        <v>170</v>
      </c>
      <c r="D729" s="1">
        <v>41363</v>
      </c>
      <c r="E729">
        <v>60519.953300000001</v>
      </c>
      <c r="F729">
        <f t="shared" si="22"/>
        <v>0</v>
      </c>
      <c r="G729">
        <f t="shared" si="23"/>
        <v>0</v>
      </c>
    </row>
    <row r="730" spans="1:7" x14ac:dyDescent="0.3">
      <c r="A730" t="s">
        <v>3805</v>
      </c>
      <c r="B730" s="1">
        <v>40541</v>
      </c>
      <c r="C730" t="s">
        <v>171</v>
      </c>
      <c r="D730" s="1">
        <v>41363</v>
      </c>
      <c r="E730">
        <v>105.294</v>
      </c>
      <c r="F730">
        <f t="shared" si="22"/>
        <v>0</v>
      </c>
      <c r="G730">
        <f t="shared" si="23"/>
        <v>0</v>
      </c>
    </row>
    <row r="731" spans="1:7" x14ac:dyDescent="0.3">
      <c r="A731" t="s">
        <v>3805</v>
      </c>
      <c r="B731" s="1">
        <v>40541</v>
      </c>
      <c r="C731" t="s">
        <v>172</v>
      </c>
      <c r="D731" s="1">
        <v>41363</v>
      </c>
      <c r="E731">
        <v>49597.407700000003</v>
      </c>
      <c r="F731">
        <f t="shared" si="22"/>
        <v>0</v>
      </c>
      <c r="G731">
        <f t="shared" si="23"/>
        <v>0</v>
      </c>
    </row>
    <row r="732" spans="1:7" x14ac:dyDescent="0.3">
      <c r="A732" t="s">
        <v>3805</v>
      </c>
      <c r="B732" s="1">
        <v>40541</v>
      </c>
      <c r="C732" t="s">
        <v>173</v>
      </c>
      <c r="D732" s="1">
        <v>41363</v>
      </c>
      <c r="E732">
        <v>3257.9160000000002</v>
      </c>
      <c r="F732">
        <f t="shared" si="22"/>
        <v>0</v>
      </c>
      <c r="G732">
        <f t="shared" si="23"/>
        <v>0</v>
      </c>
    </row>
    <row r="733" spans="1:7" x14ac:dyDescent="0.3">
      <c r="A733" t="s">
        <v>3805</v>
      </c>
      <c r="B733" s="1">
        <v>40541</v>
      </c>
      <c r="C733" t="s">
        <v>174</v>
      </c>
      <c r="D733" s="1">
        <v>41363</v>
      </c>
      <c r="E733">
        <v>3406.77</v>
      </c>
      <c r="F733">
        <f t="shared" si="22"/>
        <v>0</v>
      </c>
      <c r="G733">
        <f t="shared" si="23"/>
        <v>0</v>
      </c>
    </row>
    <row r="734" spans="1:7" x14ac:dyDescent="0.3">
      <c r="A734" t="s">
        <v>3805</v>
      </c>
      <c r="B734" s="1">
        <v>40541</v>
      </c>
      <c r="C734" t="s">
        <v>175</v>
      </c>
      <c r="D734" s="1">
        <v>41363</v>
      </c>
      <c r="E734">
        <v>158.43</v>
      </c>
      <c r="F734">
        <f t="shared" si="22"/>
        <v>0</v>
      </c>
      <c r="G734">
        <f t="shared" si="23"/>
        <v>0</v>
      </c>
    </row>
    <row r="735" spans="1:7" x14ac:dyDescent="0.3">
      <c r="A735" t="s">
        <v>3805</v>
      </c>
      <c r="B735" s="1">
        <v>40541</v>
      </c>
      <c r="C735" t="s">
        <v>176</v>
      </c>
      <c r="D735" s="1">
        <v>41363</v>
      </c>
      <c r="E735">
        <v>696.58199999999999</v>
      </c>
      <c r="F735">
        <f t="shared" si="22"/>
        <v>0</v>
      </c>
      <c r="G735">
        <f t="shared" si="23"/>
        <v>0</v>
      </c>
    </row>
    <row r="736" spans="1:7" x14ac:dyDescent="0.3">
      <c r="A736" t="s">
        <v>3805</v>
      </c>
      <c r="B736" s="1">
        <v>40541</v>
      </c>
      <c r="C736" t="s">
        <v>177</v>
      </c>
      <c r="D736" s="1">
        <v>41394</v>
      </c>
      <c r="E736">
        <v>63339.258000000002</v>
      </c>
      <c r="F736">
        <f t="shared" si="22"/>
        <v>0</v>
      </c>
      <c r="G736">
        <f t="shared" si="23"/>
        <v>0</v>
      </c>
    </row>
    <row r="737" spans="1:7" x14ac:dyDescent="0.3">
      <c r="A737" t="s">
        <v>3805</v>
      </c>
      <c r="B737" s="1">
        <v>40541</v>
      </c>
      <c r="C737" t="s">
        <v>178</v>
      </c>
      <c r="D737" s="1">
        <v>41394</v>
      </c>
      <c r="E737">
        <v>3510.7860000000001</v>
      </c>
      <c r="F737">
        <f t="shared" si="22"/>
        <v>0</v>
      </c>
      <c r="G737">
        <f t="shared" si="23"/>
        <v>0</v>
      </c>
    </row>
    <row r="738" spans="1:7" x14ac:dyDescent="0.3">
      <c r="A738" t="s">
        <v>3805</v>
      </c>
      <c r="B738" s="1">
        <v>40541</v>
      </c>
      <c r="C738" t="s">
        <v>179</v>
      </c>
      <c r="D738" s="1">
        <v>41394</v>
      </c>
      <c r="E738">
        <v>5775.2520000000004</v>
      </c>
      <c r="F738">
        <f t="shared" si="22"/>
        <v>0</v>
      </c>
      <c r="G738">
        <f t="shared" si="23"/>
        <v>0</v>
      </c>
    </row>
    <row r="739" spans="1:7" x14ac:dyDescent="0.3">
      <c r="A739" t="s">
        <v>3805</v>
      </c>
      <c r="B739" s="1">
        <v>40541</v>
      </c>
      <c r="C739" t="s">
        <v>180</v>
      </c>
      <c r="D739" s="1">
        <v>41394</v>
      </c>
      <c r="E739">
        <v>28682.651999999998</v>
      </c>
      <c r="F739">
        <f t="shared" si="22"/>
        <v>0</v>
      </c>
      <c r="G739">
        <f t="shared" si="23"/>
        <v>0</v>
      </c>
    </row>
    <row r="740" spans="1:7" x14ac:dyDescent="0.3">
      <c r="A740" t="s">
        <v>3805</v>
      </c>
      <c r="B740" s="1">
        <v>40541</v>
      </c>
      <c r="C740" t="s">
        <v>181</v>
      </c>
      <c r="D740" s="1">
        <v>41394</v>
      </c>
      <c r="E740">
        <v>2025.24</v>
      </c>
      <c r="F740">
        <f t="shared" si="22"/>
        <v>0</v>
      </c>
      <c r="G740">
        <f t="shared" si="23"/>
        <v>0</v>
      </c>
    </row>
    <row r="741" spans="1:7" x14ac:dyDescent="0.3">
      <c r="A741" t="s">
        <v>3805</v>
      </c>
      <c r="B741" s="1">
        <v>40541</v>
      </c>
      <c r="C741" t="s">
        <v>182</v>
      </c>
      <c r="D741" s="1">
        <v>41394</v>
      </c>
      <c r="E741">
        <v>149.874</v>
      </c>
      <c r="F741">
        <f t="shared" si="22"/>
        <v>0</v>
      </c>
      <c r="G741">
        <f t="shared" si="23"/>
        <v>0</v>
      </c>
    </row>
    <row r="742" spans="1:7" x14ac:dyDescent="0.3">
      <c r="A742" t="s">
        <v>3805</v>
      </c>
      <c r="B742" s="1">
        <v>40541</v>
      </c>
      <c r="C742" t="s">
        <v>183</v>
      </c>
      <c r="D742" s="1">
        <v>41394</v>
      </c>
      <c r="E742">
        <v>2897.3760000000002</v>
      </c>
      <c r="F742">
        <f t="shared" si="22"/>
        <v>0</v>
      </c>
      <c r="G742">
        <f t="shared" si="23"/>
        <v>0</v>
      </c>
    </row>
    <row r="743" spans="1:7" x14ac:dyDescent="0.3">
      <c r="A743" t="s">
        <v>3805</v>
      </c>
      <c r="B743" s="1">
        <v>40541</v>
      </c>
      <c r="C743" t="s">
        <v>184</v>
      </c>
      <c r="D743" s="1">
        <v>41424</v>
      </c>
      <c r="E743">
        <v>785.95799999999997</v>
      </c>
      <c r="F743">
        <f t="shared" si="22"/>
        <v>0</v>
      </c>
      <c r="G743">
        <f t="shared" si="23"/>
        <v>0</v>
      </c>
    </row>
    <row r="744" spans="1:7" x14ac:dyDescent="0.3">
      <c r="A744" t="s">
        <v>3805</v>
      </c>
      <c r="B744" s="1">
        <v>40541</v>
      </c>
      <c r="C744" t="s">
        <v>185</v>
      </c>
      <c r="D744" s="1">
        <v>41424</v>
      </c>
      <c r="E744">
        <v>36336.305999999997</v>
      </c>
      <c r="F744">
        <f t="shared" si="22"/>
        <v>0</v>
      </c>
      <c r="G744">
        <f t="shared" si="23"/>
        <v>0</v>
      </c>
    </row>
    <row r="745" spans="1:7" x14ac:dyDescent="0.3">
      <c r="A745" t="s">
        <v>3805</v>
      </c>
      <c r="B745" s="1">
        <v>40541</v>
      </c>
      <c r="C745" t="s">
        <v>186</v>
      </c>
      <c r="D745" s="1">
        <v>41424</v>
      </c>
      <c r="E745">
        <v>55710.618000000002</v>
      </c>
      <c r="F745">
        <f t="shared" si="22"/>
        <v>0</v>
      </c>
      <c r="G745">
        <f t="shared" si="23"/>
        <v>0</v>
      </c>
    </row>
    <row r="746" spans="1:7" x14ac:dyDescent="0.3">
      <c r="A746" t="s">
        <v>3805</v>
      </c>
      <c r="B746" s="1">
        <v>40541</v>
      </c>
      <c r="C746" t="s">
        <v>187</v>
      </c>
      <c r="D746" s="1">
        <v>41424</v>
      </c>
      <c r="E746">
        <v>2321.2620000000002</v>
      </c>
      <c r="F746">
        <f t="shared" si="22"/>
        <v>0</v>
      </c>
      <c r="G746">
        <f t="shared" si="23"/>
        <v>0</v>
      </c>
    </row>
    <row r="747" spans="1:7" x14ac:dyDescent="0.3">
      <c r="A747" t="s">
        <v>3805</v>
      </c>
      <c r="B747" s="1">
        <v>40541</v>
      </c>
      <c r="C747" t="s">
        <v>188</v>
      </c>
      <c r="D747" s="1">
        <v>41424</v>
      </c>
      <c r="E747">
        <v>2077.116</v>
      </c>
      <c r="F747">
        <f t="shared" si="22"/>
        <v>0</v>
      </c>
      <c r="G747">
        <f t="shared" si="23"/>
        <v>0</v>
      </c>
    </row>
    <row r="748" spans="1:7" x14ac:dyDescent="0.3">
      <c r="A748" t="s">
        <v>3805</v>
      </c>
      <c r="B748" s="1">
        <v>40541</v>
      </c>
      <c r="C748" t="s">
        <v>189</v>
      </c>
      <c r="D748" s="1">
        <v>41424</v>
      </c>
      <c r="E748">
        <v>46448.561999999998</v>
      </c>
      <c r="F748">
        <f t="shared" si="22"/>
        <v>0</v>
      </c>
      <c r="G748">
        <f t="shared" si="23"/>
        <v>0</v>
      </c>
    </row>
    <row r="749" spans="1:7" x14ac:dyDescent="0.3">
      <c r="A749" t="s">
        <v>3805</v>
      </c>
      <c r="B749" s="1">
        <v>40541</v>
      </c>
      <c r="C749" t="s">
        <v>190</v>
      </c>
      <c r="D749" s="1">
        <v>41424</v>
      </c>
      <c r="E749">
        <v>923.38800000000003</v>
      </c>
      <c r="F749">
        <f t="shared" si="22"/>
        <v>0</v>
      </c>
      <c r="G749">
        <f t="shared" si="23"/>
        <v>0</v>
      </c>
    </row>
    <row r="750" spans="1:7" x14ac:dyDescent="0.3">
      <c r="A750" t="s">
        <v>3805</v>
      </c>
      <c r="B750" s="1">
        <v>40541</v>
      </c>
      <c r="C750" t="s">
        <v>191</v>
      </c>
      <c r="D750" s="1">
        <v>41455</v>
      </c>
      <c r="E750">
        <v>52697.237800000003</v>
      </c>
      <c r="F750">
        <f t="shared" si="22"/>
        <v>0</v>
      </c>
      <c r="G750">
        <f t="shared" si="23"/>
        <v>0</v>
      </c>
    </row>
    <row r="751" spans="1:7" x14ac:dyDescent="0.3">
      <c r="A751" t="s">
        <v>3805</v>
      </c>
      <c r="B751" s="1">
        <v>40541</v>
      </c>
      <c r="C751" t="s">
        <v>192</v>
      </c>
      <c r="D751" s="1">
        <v>41455</v>
      </c>
      <c r="E751">
        <v>32.393999999999998</v>
      </c>
      <c r="F751">
        <f t="shared" si="22"/>
        <v>0</v>
      </c>
      <c r="G751">
        <f t="shared" si="23"/>
        <v>0</v>
      </c>
    </row>
    <row r="752" spans="1:7" x14ac:dyDescent="0.3">
      <c r="A752" t="s">
        <v>3805</v>
      </c>
      <c r="B752" s="1">
        <v>40541</v>
      </c>
      <c r="C752" t="s">
        <v>193</v>
      </c>
      <c r="D752" s="1">
        <v>41455</v>
      </c>
      <c r="E752">
        <v>461.69400000000002</v>
      </c>
      <c r="F752">
        <f t="shared" si="22"/>
        <v>0</v>
      </c>
      <c r="G752">
        <f t="shared" si="23"/>
        <v>0</v>
      </c>
    </row>
    <row r="753" spans="1:7" x14ac:dyDescent="0.3">
      <c r="A753" t="s">
        <v>3805</v>
      </c>
      <c r="B753" s="1">
        <v>40541</v>
      </c>
      <c r="C753" t="s">
        <v>194</v>
      </c>
      <c r="D753" s="1">
        <v>41455</v>
      </c>
      <c r="E753">
        <v>65.988</v>
      </c>
      <c r="F753">
        <f t="shared" si="22"/>
        <v>0</v>
      </c>
      <c r="G753">
        <f t="shared" si="23"/>
        <v>0</v>
      </c>
    </row>
    <row r="754" spans="1:7" x14ac:dyDescent="0.3">
      <c r="A754" t="s">
        <v>3805</v>
      </c>
      <c r="B754" s="1">
        <v>40541</v>
      </c>
      <c r="C754" t="s">
        <v>195</v>
      </c>
      <c r="D754" s="1">
        <v>41455</v>
      </c>
      <c r="E754">
        <v>40026.191299999999</v>
      </c>
      <c r="F754">
        <f t="shared" si="22"/>
        <v>0</v>
      </c>
      <c r="G754">
        <f t="shared" si="23"/>
        <v>0</v>
      </c>
    </row>
    <row r="755" spans="1:7" x14ac:dyDescent="0.3">
      <c r="A755" t="s">
        <v>3805</v>
      </c>
      <c r="B755" s="1">
        <v>40541</v>
      </c>
      <c r="C755" t="s">
        <v>196</v>
      </c>
      <c r="D755" s="1">
        <v>41455</v>
      </c>
      <c r="E755">
        <v>4424.9399999999996</v>
      </c>
      <c r="F755">
        <f t="shared" si="22"/>
        <v>0</v>
      </c>
      <c r="G755">
        <f t="shared" si="23"/>
        <v>0</v>
      </c>
    </row>
    <row r="756" spans="1:7" x14ac:dyDescent="0.3">
      <c r="A756" t="s">
        <v>3805</v>
      </c>
      <c r="B756" s="1">
        <v>40541</v>
      </c>
      <c r="C756" t="s">
        <v>197</v>
      </c>
      <c r="D756" s="1">
        <v>41455</v>
      </c>
      <c r="E756">
        <v>2186.7539999999999</v>
      </c>
      <c r="F756">
        <f t="shared" si="22"/>
        <v>0</v>
      </c>
      <c r="G756">
        <f t="shared" si="23"/>
        <v>0</v>
      </c>
    </row>
    <row r="757" spans="1:7" x14ac:dyDescent="0.3">
      <c r="A757" t="s">
        <v>3805</v>
      </c>
      <c r="B757" s="1">
        <v>40541</v>
      </c>
      <c r="C757" t="s">
        <v>198</v>
      </c>
      <c r="D757" s="1">
        <v>41455</v>
      </c>
      <c r="E757">
        <v>647.98800000000006</v>
      </c>
      <c r="F757">
        <f t="shared" si="22"/>
        <v>0</v>
      </c>
      <c r="G757">
        <f t="shared" si="23"/>
        <v>0</v>
      </c>
    </row>
    <row r="758" spans="1:7" x14ac:dyDescent="0.3">
      <c r="A758" t="s">
        <v>3805</v>
      </c>
      <c r="B758" s="1">
        <v>40541</v>
      </c>
      <c r="C758" t="s">
        <v>199</v>
      </c>
      <c r="D758" s="1">
        <v>41486</v>
      </c>
      <c r="E758">
        <v>50489.292099999999</v>
      </c>
      <c r="F758">
        <f t="shared" si="22"/>
        <v>0</v>
      </c>
      <c r="G758">
        <f t="shared" si="23"/>
        <v>0</v>
      </c>
    </row>
    <row r="759" spans="1:7" x14ac:dyDescent="0.3">
      <c r="A759" t="s">
        <v>3805</v>
      </c>
      <c r="B759" s="1">
        <v>40541</v>
      </c>
      <c r="C759" t="s">
        <v>200</v>
      </c>
      <c r="D759" s="1">
        <v>41486</v>
      </c>
      <c r="E759">
        <v>1668.5820000000001</v>
      </c>
      <c r="F759">
        <f t="shared" si="22"/>
        <v>0</v>
      </c>
      <c r="G759">
        <f t="shared" si="23"/>
        <v>0</v>
      </c>
    </row>
    <row r="760" spans="1:7" x14ac:dyDescent="0.3">
      <c r="A760" t="s">
        <v>3805</v>
      </c>
      <c r="B760" s="1">
        <v>40541</v>
      </c>
      <c r="C760" t="s">
        <v>201</v>
      </c>
      <c r="D760" s="1">
        <v>41486</v>
      </c>
      <c r="E760">
        <v>3089.94</v>
      </c>
      <c r="F760">
        <f t="shared" si="22"/>
        <v>0</v>
      </c>
      <c r="G760">
        <f t="shared" si="23"/>
        <v>0</v>
      </c>
    </row>
    <row r="761" spans="1:7" x14ac:dyDescent="0.3">
      <c r="A761" t="s">
        <v>3805</v>
      </c>
      <c r="B761" s="1">
        <v>40541</v>
      </c>
      <c r="C761" t="s">
        <v>202</v>
      </c>
      <c r="D761" s="1">
        <v>41486</v>
      </c>
      <c r="E761">
        <v>26884.59</v>
      </c>
      <c r="F761">
        <f t="shared" si="22"/>
        <v>0</v>
      </c>
      <c r="G761">
        <f t="shared" si="23"/>
        <v>0</v>
      </c>
    </row>
    <row r="762" spans="1:7" x14ac:dyDescent="0.3">
      <c r="A762" t="s">
        <v>3805</v>
      </c>
      <c r="B762" s="1">
        <v>40541</v>
      </c>
      <c r="C762" t="s">
        <v>203</v>
      </c>
      <c r="D762" s="1">
        <v>41486</v>
      </c>
      <c r="E762">
        <v>461.69400000000002</v>
      </c>
      <c r="F762">
        <f t="shared" si="22"/>
        <v>0</v>
      </c>
      <c r="G762">
        <f t="shared" si="23"/>
        <v>0</v>
      </c>
    </row>
    <row r="763" spans="1:7" x14ac:dyDescent="0.3">
      <c r="A763" t="s">
        <v>3805</v>
      </c>
      <c r="B763" s="1">
        <v>40541</v>
      </c>
      <c r="C763" t="s">
        <v>204</v>
      </c>
      <c r="D763" s="1">
        <v>41486</v>
      </c>
      <c r="E763">
        <v>83.988</v>
      </c>
      <c r="F763">
        <f t="shared" si="22"/>
        <v>0</v>
      </c>
      <c r="G763">
        <f t="shared" si="23"/>
        <v>0</v>
      </c>
    </row>
    <row r="764" spans="1:7" x14ac:dyDescent="0.3">
      <c r="A764" t="s">
        <v>3805</v>
      </c>
      <c r="B764" s="1">
        <v>40541</v>
      </c>
      <c r="C764" t="s">
        <v>205</v>
      </c>
      <c r="D764" s="1">
        <v>41486</v>
      </c>
      <c r="E764">
        <v>937.75800000000004</v>
      </c>
      <c r="F764">
        <f t="shared" si="22"/>
        <v>0</v>
      </c>
      <c r="G764">
        <f t="shared" si="23"/>
        <v>0</v>
      </c>
    </row>
    <row r="765" spans="1:7" x14ac:dyDescent="0.3">
      <c r="A765" t="s">
        <v>3805</v>
      </c>
      <c r="B765" s="1">
        <v>40541</v>
      </c>
      <c r="C765" t="s">
        <v>206</v>
      </c>
      <c r="D765" s="1">
        <v>41515</v>
      </c>
      <c r="E765">
        <v>13573.704</v>
      </c>
      <c r="F765">
        <f t="shared" si="22"/>
        <v>0</v>
      </c>
      <c r="G765">
        <f t="shared" si="23"/>
        <v>0</v>
      </c>
    </row>
    <row r="766" spans="1:7" x14ac:dyDescent="0.3">
      <c r="A766" t="s">
        <v>3805</v>
      </c>
      <c r="B766" s="1">
        <v>40541</v>
      </c>
      <c r="C766" t="s">
        <v>207</v>
      </c>
      <c r="D766" s="1">
        <v>41515</v>
      </c>
      <c r="E766">
        <v>3751.7040000000002</v>
      </c>
      <c r="F766">
        <f t="shared" si="22"/>
        <v>0</v>
      </c>
      <c r="G766">
        <f t="shared" si="23"/>
        <v>0</v>
      </c>
    </row>
    <row r="767" spans="1:7" x14ac:dyDescent="0.3">
      <c r="A767" t="s">
        <v>3805</v>
      </c>
      <c r="B767" s="1">
        <v>40541</v>
      </c>
      <c r="C767" t="s">
        <v>208</v>
      </c>
      <c r="D767" s="1">
        <v>41515</v>
      </c>
      <c r="E767">
        <v>111.762</v>
      </c>
      <c r="F767">
        <f t="shared" si="22"/>
        <v>0</v>
      </c>
      <c r="G767">
        <f t="shared" si="23"/>
        <v>0</v>
      </c>
    </row>
    <row r="768" spans="1:7" x14ac:dyDescent="0.3">
      <c r="A768" t="s">
        <v>3805</v>
      </c>
      <c r="B768" s="1">
        <v>40541</v>
      </c>
      <c r="C768" t="s">
        <v>209</v>
      </c>
      <c r="D768" s="1">
        <v>41515</v>
      </c>
      <c r="E768">
        <v>52756.091999999997</v>
      </c>
      <c r="F768">
        <f t="shared" si="22"/>
        <v>0</v>
      </c>
      <c r="G768">
        <f t="shared" si="23"/>
        <v>0</v>
      </c>
    </row>
    <row r="769" spans="1:7" x14ac:dyDescent="0.3">
      <c r="A769" t="s">
        <v>3805</v>
      </c>
      <c r="B769" s="1">
        <v>40541</v>
      </c>
      <c r="C769" t="s">
        <v>210</v>
      </c>
      <c r="D769" s="1">
        <v>41515</v>
      </c>
      <c r="E769">
        <v>1586.9639999999999</v>
      </c>
      <c r="F769">
        <f t="shared" si="22"/>
        <v>0</v>
      </c>
      <c r="G769">
        <f t="shared" si="23"/>
        <v>0</v>
      </c>
    </row>
    <row r="770" spans="1:7" x14ac:dyDescent="0.3">
      <c r="A770" t="s">
        <v>3805</v>
      </c>
      <c r="B770" s="1">
        <v>40541</v>
      </c>
      <c r="C770" t="s">
        <v>211</v>
      </c>
      <c r="D770" s="1">
        <v>41515</v>
      </c>
      <c r="E770">
        <v>37661.537300000004</v>
      </c>
      <c r="F770">
        <f t="shared" ref="F770:F833" si="24">IF(DATEDIF(B770,D770,"d") &lt;= 89, 1, 0)</f>
        <v>0</v>
      </c>
      <c r="G770">
        <f t="shared" ref="G770:G833" si="25">IF(DATEDIF(B770,D770,"d") &lt;= 89, E770, 0)</f>
        <v>0</v>
      </c>
    </row>
    <row r="771" spans="1:7" x14ac:dyDescent="0.3">
      <c r="A771" t="s">
        <v>3805</v>
      </c>
      <c r="B771" s="1">
        <v>40541</v>
      </c>
      <c r="C771" t="s">
        <v>212</v>
      </c>
      <c r="D771" s="1">
        <v>41515</v>
      </c>
      <c r="E771">
        <v>209.97</v>
      </c>
      <c r="F771">
        <f t="shared" si="24"/>
        <v>0</v>
      </c>
      <c r="G771">
        <f t="shared" si="25"/>
        <v>0</v>
      </c>
    </row>
    <row r="772" spans="1:7" x14ac:dyDescent="0.3">
      <c r="A772" t="s">
        <v>3805</v>
      </c>
      <c r="B772" s="1">
        <v>40541</v>
      </c>
      <c r="C772" t="s">
        <v>213</v>
      </c>
      <c r="D772" s="1">
        <v>41546</v>
      </c>
      <c r="E772">
        <v>1386.576</v>
      </c>
      <c r="F772">
        <f t="shared" si="24"/>
        <v>0</v>
      </c>
      <c r="G772">
        <f t="shared" si="25"/>
        <v>0</v>
      </c>
    </row>
    <row r="773" spans="1:7" x14ac:dyDescent="0.3">
      <c r="A773" t="s">
        <v>3805</v>
      </c>
      <c r="B773" s="1">
        <v>40541</v>
      </c>
      <c r="C773" t="s">
        <v>214</v>
      </c>
      <c r="D773" s="1">
        <v>41546</v>
      </c>
      <c r="E773">
        <v>70533.024699999994</v>
      </c>
      <c r="F773">
        <f t="shared" si="24"/>
        <v>0</v>
      </c>
      <c r="G773">
        <f t="shared" si="25"/>
        <v>0</v>
      </c>
    </row>
    <row r="774" spans="1:7" x14ac:dyDescent="0.3">
      <c r="A774" t="s">
        <v>3805</v>
      </c>
      <c r="B774" s="1">
        <v>40541</v>
      </c>
      <c r="C774" t="s">
        <v>215</v>
      </c>
      <c r="D774" s="1">
        <v>41546</v>
      </c>
      <c r="E774">
        <v>376.24799999999999</v>
      </c>
      <c r="F774">
        <f t="shared" si="24"/>
        <v>0</v>
      </c>
      <c r="G774">
        <f t="shared" si="25"/>
        <v>0</v>
      </c>
    </row>
    <row r="775" spans="1:7" x14ac:dyDescent="0.3">
      <c r="A775" t="s">
        <v>3805</v>
      </c>
      <c r="B775" s="1">
        <v>40541</v>
      </c>
      <c r="C775" t="s">
        <v>216</v>
      </c>
      <c r="D775" s="1">
        <v>41546</v>
      </c>
      <c r="E775">
        <v>55487.573199999999</v>
      </c>
      <c r="F775">
        <f t="shared" si="24"/>
        <v>0</v>
      </c>
      <c r="G775">
        <f t="shared" si="25"/>
        <v>0</v>
      </c>
    </row>
    <row r="776" spans="1:7" x14ac:dyDescent="0.3">
      <c r="A776" t="s">
        <v>3805</v>
      </c>
      <c r="B776" s="1">
        <v>40541</v>
      </c>
      <c r="C776" t="s">
        <v>217</v>
      </c>
      <c r="D776" s="1">
        <v>41546</v>
      </c>
      <c r="E776">
        <v>251.964</v>
      </c>
      <c r="F776">
        <f t="shared" si="24"/>
        <v>0</v>
      </c>
      <c r="G776">
        <f t="shared" si="25"/>
        <v>0</v>
      </c>
    </row>
    <row r="777" spans="1:7" x14ac:dyDescent="0.3">
      <c r="A777" t="s">
        <v>3805</v>
      </c>
      <c r="B777" s="1">
        <v>40541</v>
      </c>
      <c r="C777" t="s">
        <v>218</v>
      </c>
      <c r="D777" s="1">
        <v>41546</v>
      </c>
      <c r="E777">
        <v>242.994</v>
      </c>
      <c r="F777">
        <f t="shared" si="24"/>
        <v>0</v>
      </c>
      <c r="G777">
        <f t="shared" si="25"/>
        <v>0</v>
      </c>
    </row>
    <row r="778" spans="1:7" x14ac:dyDescent="0.3">
      <c r="A778" t="s">
        <v>3805</v>
      </c>
      <c r="B778" s="1">
        <v>40541</v>
      </c>
      <c r="C778" t="s">
        <v>219</v>
      </c>
      <c r="D778" s="1">
        <v>41546</v>
      </c>
      <c r="E778">
        <v>48.594000000000001</v>
      </c>
      <c r="F778">
        <f t="shared" si="24"/>
        <v>0</v>
      </c>
      <c r="G778">
        <f t="shared" si="25"/>
        <v>0</v>
      </c>
    </row>
    <row r="779" spans="1:7" x14ac:dyDescent="0.3">
      <c r="A779" t="s">
        <v>3805</v>
      </c>
      <c r="B779" s="1">
        <v>40541</v>
      </c>
      <c r="C779" t="s">
        <v>220</v>
      </c>
      <c r="D779" s="1">
        <v>41576</v>
      </c>
      <c r="E779">
        <v>49522.778700000003</v>
      </c>
      <c r="F779">
        <f t="shared" si="24"/>
        <v>0</v>
      </c>
      <c r="G779">
        <f t="shared" si="25"/>
        <v>0</v>
      </c>
    </row>
    <row r="780" spans="1:7" x14ac:dyDescent="0.3">
      <c r="A780" t="s">
        <v>3805</v>
      </c>
      <c r="B780" s="1">
        <v>40541</v>
      </c>
      <c r="C780" t="s">
        <v>221</v>
      </c>
      <c r="D780" s="1">
        <v>41576</v>
      </c>
      <c r="E780">
        <v>461.69400000000002</v>
      </c>
      <c r="F780">
        <f t="shared" si="24"/>
        <v>0</v>
      </c>
      <c r="G780">
        <f t="shared" si="25"/>
        <v>0</v>
      </c>
    </row>
    <row r="781" spans="1:7" x14ac:dyDescent="0.3">
      <c r="A781" t="s">
        <v>3805</v>
      </c>
      <c r="B781" s="1">
        <v>40541</v>
      </c>
      <c r="C781" t="s">
        <v>222</v>
      </c>
      <c r="D781" s="1">
        <v>41576</v>
      </c>
      <c r="E781">
        <v>5175.8519999999999</v>
      </c>
      <c r="F781">
        <f t="shared" si="24"/>
        <v>0</v>
      </c>
      <c r="G781">
        <f t="shared" si="25"/>
        <v>0</v>
      </c>
    </row>
    <row r="782" spans="1:7" x14ac:dyDescent="0.3">
      <c r="A782" t="s">
        <v>3805</v>
      </c>
      <c r="B782" s="1">
        <v>40541</v>
      </c>
      <c r="C782" t="s">
        <v>223</v>
      </c>
      <c r="D782" s="1">
        <v>41576</v>
      </c>
      <c r="E782">
        <v>764.31600000000003</v>
      </c>
      <c r="F782">
        <f t="shared" si="24"/>
        <v>0</v>
      </c>
      <c r="G782">
        <f t="shared" si="25"/>
        <v>0</v>
      </c>
    </row>
    <row r="783" spans="1:7" x14ac:dyDescent="0.3">
      <c r="A783" t="s">
        <v>3805</v>
      </c>
      <c r="B783" s="1">
        <v>40541</v>
      </c>
      <c r="C783" t="s">
        <v>224</v>
      </c>
      <c r="D783" s="1">
        <v>41576</v>
      </c>
      <c r="E783">
        <v>51216.167999999998</v>
      </c>
      <c r="F783">
        <f t="shared" si="24"/>
        <v>0</v>
      </c>
      <c r="G783">
        <f t="shared" si="25"/>
        <v>0</v>
      </c>
    </row>
    <row r="784" spans="1:7" x14ac:dyDescent="0.3">
      <c r="A784" t="s">
        <v>3805</v>
      </c>
      <c r="B784" s="1">
        <v>40541</v>
      </c>
      <c r="C784" t="s">
        <v>225</v>
      </c>
      <c r="D784" s="1">
        <v>41576</v>
      </c>
      <c r="E784">
        <v>1917.66</v>
      </c>
      <c r="F784">
        <f t="shared" si="24"/>
        <v>0</v>
      </c>
      <c r="G784">
        <f t="shared" si="25"/>
        <v>0</v>
      </c>
    </row>
    <row r="785" spans="1:7" x14ac:dyDescent="0.3">
      <c r="A785" t="s">
        <v>3805</v>
      </c>
      <c r="B785" s="1">
        <v>40541</v>
      </c>
      <c r="C785" t="s">
        <v>226</v>
      </c>
      <c r="D785" s="1">
        <v>41576</v>
      </c>
      <c r="E785">
        <v>1477.1748</v>
      </c>
      <c r="F785">
        <f t="shared" si="24"/>
        <v>0</v>
      </c>
      <c r="G785">
        <f t="shared" si="25"/>
        <v>0</v>
      </c>
    </row>
    <row r="786" spans="1:7" x14ac:dyDescent="0.3">
      <c r="A786" t="s">
        <v>3805</v>
      </c>
      <c r="B786" s="1">
        <v>40541</v>
      </c>
      <c r="C786" t="s">
        <v>227</v>
      </c>
      <c r="D786" s="1">
        <v>41607</v>
      </c>
      <c r="E786">
        <v>930.28200000000004</v>
      </c>
      <c r="F786">
        <f t="shared" si="24"/>
        <v>0</v>
      </c>
      <c r="G786">
        <f t="shared" si="25"/>
        <v>0</v>
      </c>
    </row>
    <row r="787" spans="1:7" x14ac:dyDescent="0.3">
      <c r="A787" t="s">
        <v>3805</v>
      </c>
      <c r="B787" s="1">
        <v>40541</v>
      </c>
      <c r="C787" t="s">
        <v>228</v>
      </c>
      <c r="D787" s="1">
        <v>41607</v>
      </c>
      <c r="E787">
        <v>29498.7984</v>
      </c>
      <c r="F787">
        <f t="shared" si="24"/>
        <v>0</v>
      </c>
      <c r="G787">
        <f t="shared" si="25"/>
        <v>0</v>
      </c>
    </row>
    <row r="788" spans="1:7" x14ac:dyDescent="0.3">
      <c r="A788" t="s">
        <v>3805</v>
      </c>
      <c r="B788" s="1">
        <v>40541</v>
      </c>
      <c r="C788" t="s">
        <v>229</v>
      </c>
      <c r="D788" s="1">
        <v>41607</v>
      </c>
      <c r="E788">
        <v>53083.446000000004</v>
      </c>
      <c r="F788">
        <f t="shared" si="24"/>
        <v>0</v>
      </c>
      <c r="G788">
        <f t="shared" si="25"/>
        <v>0</v>
      </c>
    </row>
    <row r="789" spans="1:7" x14ac:dyDescent="0.3">
      <c r="A789" t="s">
        <v>3805</v>
      </c>
      <c r="B789" s="1">
        <v>40541</v>
      </c>
      <c r="C789" t="s">
        <v>230</v>
      </c>
      <c r="D789" s="1">
        <v>41607</v>
      </c>
      <c r="E789">
        <v>57820.932000000001</v>
      </c>
      <c r="F789">
        <f t="shared" si="24"/>
        <v>0</v>
      </c>
      <c r="G789">
        <f t="shared" si="25"/>
        <v>0</v>
      </c>
    </row>
    <row r="790" spans="1:7" x14ac:dyDescent="0.3">
      <c r="A790" t="s">
        <v>3805</v>
      </c>
      <c r="B790" s="1">
        <v>40541</v>
      </c>
      <c r="C790" t="s">
        <v>231</v>
      </c>
      <c r="D790" s="1">
        <v>41607</v>
      </c>
      <c r="E790">
        <v>618.51</v>
      </c>
      <c r="F790">
        <f t="shared" si="24"/>
        <v>0</v>
      </c>
      <c r="G790">
        <f t="shared" si="25"/>
        <v>0</v>
      </c>
    </row>
    <row r="791" spans="1:7" x14ac:dyDescent="0.3">
      <c r="A791" t="s">
        <v>3806</v>
      </c>
      <c r="B791" s="1">
        <v>40541</v>
      </c>
      <c r="C791" t="s">
        <v>814</v>
      </c>
      <c r="D791" s="1">
        <v>40541</v>
      </c>
      <c r="E791">
        <v>6107.0820000000003</v>
      </c>
      <c r="F791">
        <f t="shared" si="24"/>
        <v>1</v>
      </c>
      <c r="G791">
        <f t="shared" si="25"/>
        <v>6107.0820000000003</v>
      </c>
    </row>
    <row r="792" spans="1:7" x14ac:dyDescent="0.3">
      <c r="A792" t="s">
        <v>3806</v>
      </c>
      <c r="B792" s="1">
        <v>40541</v>
      </c>
      <c r="C792" t="s">
        <v>815</v>
      </c>
      <c r="D792" s="1">
        <v>40541</v>
      </c>
      <c r="E792">
        <v>5716.3101999999999</v>
      </c>
      <c r="F792">
        <f t="shared" si="24"/>
        <v>1</v>
      </c>
      <c r="G792">
        <f t="shared" si="25"/>
        <v>5716.3101999999999</v>
      </c>
    </row>
    <row r="793" spans="1:7" x14ac:dyDescent="0.3">
      <c r="A793" t="s">
        <v>3806</v>
      </c>
      <c r="B793" s="1">
        <v>40541</v>
      </c>
      <c r="C793" t="s">
        <v>816</v>
      </c>
      <c r="D793" s="1">
        <v>40541</v>
      </c>
      <c r="E793">
        <v>33997.370199999998</v>
      </c>
      <c r="F793">
        <f t="shared" si="24"/>
        <v>1</v>
      </c>
      <c r="G793">
        <f t="shared" si="25"/>
        <v>33997.370199999998</v>
      </c>
    </row>
    <row r="794" spans="1:7" x14ac:dyDescent="0.3">
      <c r="A794" t="s">
        <v>3806</v>
      </c>
      <c r="B794" s="1">
        <v>40541</v>
      </c>
      <c r="C794" t="s">
        <v>817</v>
      </c>
      <c r="D794" s="1">
        <v>40541</v>
      </c>
      <c r="E794">
        <v>874.79399999999998</v>
      </c>
      <c r="F794">
        <f t="shared" si="24"/>
        <v>1</v>
      </c>
      <c r="G794">
        <f t="shared" si="25"/>
        <v>874.79399999999998</v>
      </c>
    </row>
    <row r="795" spans="1:7" x14ac:dyDescent="0.3">
      <c r="A795" t="s">
        <v>3806</v>
      </c>
      <c r="B795" s="1">
        <v>40541</v>
      </c>
      <c r="C795" t="s">
        <v>818</v>
      </c>
      <c r="D795" s="1">
        <v>40572</v>
      </c>
      <c r="E795">
        <v>1718.8983000000001</v>
      </c>
      <c r="F795">
        <f t="shared" si="24"/>
        <v>1</v>
      </c>
      <c r="G795">
        <f t="shared" si="25"/>
        <v>1718.8983000000001</v>
      </c>
    </row>
    <row r="796" spans="1:7" x14ac:dyDescent="0.3">
      <c r="A796" t="s">
        <v>3806</v>
      </c>
      <c r="B796" s="1">
        <v>40541</v>
      </c>
      <c r="C796" t="s">
        <v>819</v>
      </c>
      <c r="D796" s="1">
        <v>40572</v>
      </c>
      <c r="E796">
        <v>13196.0548</v>
      </c>
      <c r="F796">
        <f t="shared" si="24"/>
        <v>1</v>
      </c>
      <c r="G796">
        <f t="shared" si="25"/>
        <v>13196.0548</v>
      </c>
    </row>
    <row r="797" spans="1:7" x14ac:dyDescent="0.3">
      <c r="A797" t="s">
        <v>3806</v>
      </c>
      <c r="B797" s="1">
        <v>40541</v>
      </c>
      <c r="C797" t="s">
        <v>820</v>
      </c>
      <c r="D797" s="1">
        <v>40572</v>
      </c>
      <c r="E797">
        <v>419.45890000000003</v>
      </c>
      <c r="F797">
        <f t="shared" si="24"/>
        <v>1</v>
      </c>
      <c r="G797">
        <f t="shared" si="25"/>
        <v>419.45890000000003</v>
      </c>
    </row>
    <row r="798" spans="1:7" x14ac:dyDescent="0.3">
      <c r="A798" t="s">
        <v>3806</v>
      </c>
      <c r="B798" s="1">
        <v>40541</v>
      </c>
      <c r="C798" t="s">
        <v>821</v>
      </c>
      <c r="D798" s="1">
        <v>40572</v>
      </c>
      <c r="E798">
        <v>38816.8056</v>
      </c>
      <c r="F798">
        <f t="shared" si="24"/>
        <v>1</v>
      </c>
      <c r="G798">
        <f t="shared" si="25"/>
        <v>38816.8056</v>
      </c>
    </row>
    <row r="799" spans="1:7" x14ac:dyDescent="0.3">
      <c r="A799" t="s">
        <v>3806</v>
      </c>
      <c r="B799" s="1">
        <v>40541</v>
      </c>
      <c r="C799" t="s">
        <v>822</v>
      </c>
      <c r="D799" s="1">
        <v>40572</v>
      </c>
      <c r="E799">
        <v>115696.33130000001</v>
      </c>
      <c r="F799">
        <f t="shared" si="24"/>
        <v>1</v>
      </c>
      <c r="G799">
        <f t="shared" si="25"/>
        <v>115696.33130000001</v>
      </c>
    </row>
    <row r="800" spans="1:7" x14ac:dyDescent="0.3">
      <c r="A800" t="s">
        <v>3806</v>
      </c>
      <c r="B800" s="1">
        <v>40541</v>
      </c>
      <c r="C800" t="s">
        <v>823</v>
      </c>
      <c r="D800" s="1">
        <v>40572</v>
      </c>
      <c r="E800">
        <v>4345.8267999999998</v>
      </c>
      <c r="F800">
        <f t="shared" si="24"/>
        <v>1</v>
      </c>
      <c r="G800">
        <f t="shared" si="25"/>
        <v>4345.8267999999998</v>
      </c>
    </row>
    <row r="801" spans="1:7" x14ac:dyDescent="0.3">
      <c r="A801" t="s">
        <v>3806</v>
      </c>
      <c r="B801" s="1">
        <v>40541</v>
      </c>
      <c r="C801" t="s">
        <v>824</v>
      </c>
      <c r="D801" s="1">
        <v>40572</v>
      </c>
      <c r="E801">
        <v>11942.5965</v>
      </c>
      <c r="F801">
        <f t="shared" si="24"/>
        <v>1</v>
      </c>
      <c r="G801">
        <f t="shared" si="25"/>
        <v>11942.5965</v>
      </c>
    </row>
    <row r="802" spans="1:7" x14ac:dyDescent="0.3">
      <c r="A802" t="s">
        <v>3806</v>
      </c>
      <c r="B802" s="1">
        <v>40541</v>
      </c>
      <c r="C802" t="s">
        <v>825</v>
      </c>
      <c r="D802" s="1">
        <v>40572</v>
      </c>
      <c r="E802">
        <v>11361.2706</v>
      </c>
      <c r="F802">
        <f t="shared" si="24"/>
        <v>1</v>
      </c>
      <c r="G802">
        <f t="shared" si="25"/>
        <v>11361.2706</v>
      </c>
    </row>
    <row r="803" spans="1:7" x14ac:dyDescent="0.3">
      <c r="A803" t="s">
        <v>3806</v>
      </c>
      <c r="B803" s="1">
        <v>40541</v>
      </c>
      <c r="C803" t="s">
        <v>826</v>
      </c>
      <c r="D803" s="1">
        <v>40572</v>
      </c>
      <c r="E803">
        <v>32971.322999999997</v>
      </c>
      <c r="F803">
        <f t="shared" si="24"/>
        <v>1</v>
      </c>
      <c r="G803">
        <f t="shared" si="25"/>
        <v>32971.322999999997</v>
      </c>
    </row>
    <row r="804" spans="1:7" x14ac:dyDescent="0.3">
      <c r="A804" t="s">
        <v>3806</v>
      </c>
      <c r="B804" s="1">
        <v>40541</v>
      </c>
      <c r="C804" t="s">
        <v>827</v>
      </c>
      <c r="D804" s="1">
        <v>40572</v>
      </c>
      <c r="E804">
        <v>36724.097399999999</v>
      </c>
      <c r="F804">
        <f t="shared" si="24"/>
        <v>1</v>
      </c>
      <c r="G804">
        <f t="shared" si="25"/>
        <v>36724.097399999999</v>
      </c>
    </row>
    <row r="805" spans="1:7" x14ac:dyDescent="0.3">
      <c r="A805" t="s">
        <v>3806</v>
      </c>
      <c r="B805" s="1">
        <v>40541</v>
      </c>
      <c r="C805" t="s">
        <v>828</v>
      </c>
      <c r="D805" s="1">
        <v>40603</v>
      </c>
      <c r="E805">
        <v>4079.9879999999998</v>
      </c>
      <c r="F805">
        <f t="shared" si="24"/>
        <v>1</v>
      </c>
      <c r="G805">
        <f t="shared" si="25"/>
        <v>4079.9879999999998</v>
      </c>
    </row>
    <row r="806" spans="1:7" x14ac:dyDescent="0.3">
      <c r="A806" t="s">
        <v>3806</v>
      </c>
      <c r="B806" s="1">
        <v>40541</v>
      </c>
      <c r="C806" t="s">
        <v>829</v>
      </c>
      <c r="D806" s="1">
        <v>40603</v>
      </c>
      <c r="E806">
        <v>25706.483100000001</v>
      </c>
      <c r="F806">
        <f t="shared" si="24"/>
        <v>1</v>
      </c>
      <c r="G806">
        <f t="shared" si="25"/>
        <v>25706.483100000001</v>
      </c>
    </row>
    <row r="807" spans="1:7" x14ac:dyDescent="0.3">
      <c r="A807" t="s">
        <v>3806</v>
      </c>
      <c r="B807" s="1">
        <v>40541</v>
      </c>
      <c r="C807" t="s">
        <v>830</v>
      </c>
      <c r="D807" s="1">
        <v>40603</v>
      </c>
      <c r="E807">
        <v>6654.7022999999999</v>
      </c>
      <c r="F807">
        <f t="shared" si="24"/>
        <v>1</v>
      </c>
      <c r="G807">
        <f t="shared" si="25"/>
        <v>6654.7022999999999</v>
      </c>
    </row>
    <row r="808" spans="1:7" x14ac:dyDescent="0.3">
      <c r="A808" t="s">
        <v>3806</v>
      </c>
      <c r="B808" s="1">
        <v>40541</v>
      </c>
      <c r="C808" t="s">
        <v>831</v>
      </c>
      <c r="D808" s="1">
        <v>40603</v>
      </c>
      <c r="E808">
        <v>4075.0340999999999</v>
      </c>
      <c r="F808">
        <f t="shared" si="24"/>
        <v>1</v>
      </c>
      <c r="G808">
        <f t="shared" si="25"/>
        <v>4075.0340999999999</v>
      </c>
    </row>
    <row r="809" spans="1:7" x14ac:dyDescent="0.3">
      <c r="A809" t="s">
        <v>3806</v>
      </c>
      <c r="B809" s="1">
        <v>40541</v>
      </c>
      <c r="C809" t="s">
        <v>832</v>
      </c>
      <c r="D809" s="1">
        <v>40603</v>
      </c>
      <c r="E809">
        <v>10680.7251</v>
      </c>
      <c r="F809">
        <f t="shared" si="24"/>
        <v>1</v>
      </c>
      <c r="G809">
        <f t="shared" si="25"/>
        <v>10680.7251</v>
      </c>
    </row>
    <row r="810" spans="1:7" x14ac:dyDescent="0.3">
      <c r="A810" t="s">
        <v>3806</v>
      </c>
      <c r="B810" s="1">
        <v>40541</v>
      </c>
      <c r="C810" t="s">
        <v>833</v>
      </c>
      <c r="D810" s="1">
        <v>40603</v>
      </c>
      <c r="E810">
        <v>6035.8245999999999</v>
      </c>
      <c r="F810">
        <f t="shared" si="24"/>
        <v>1</v>
      </c>
      <c r="G810">
        <f t="shared" si="25"/>
        <v>6035.8245999999999</v>
      </c>
    </row>
    <row r="811" spans="1:7" x14ac:dyDescent="0.3">
      <c r="A811" t="s">
        <v>3806</v>
      </c>
      <c r="B811" s="1">
        <v>40541</v>
      </c>
      <c r="C811" t="s">
        <v>834</v>
      </c>
      <c r="D811" s="1">
        <v>40603</v>
      </c>
      <c r="E811">
        <v>6101.3819999999996</v>
      </c>
      <c r="F811">
        <f t="shared" si="24"/>
        <v>1</v>
      </c>
      <c r="G811">
        <f t="shared" si="25"/>
        <v>6101.3819999999996</v>
      </c>
    </row>
    <row r="812" spans="1:7" x14ac:dyDescent="0.3">
      <c r="A812" t="s">
        <v>3806</v>
      </c>
      <c r="B812" s="1">
        <v>40541</v>
      </c>
      <c r="C812" t="s">
        <v>835</v>
      </c>
      <c r="D812" s="1">
        <v>40603</v>
      </c>
      <c r="E812">
        <v>16185.4292</v>
      </c>
      <c r="F812">
        <f t="shared" si="24"/>
        <v>1</v>
      </c>
      <c r="G812">
        <f t="shared" si="25"/>
        <v>16185.4292</v>
      </c>
    </row>
    <row r="813" spans="1:7" x14ac:dyDescent="0.3">
      <c r="A813" t="s">
        <v>3806</v>
      </c>
      <c r="B813" s="1">
        <v>40541</v>
      </c>
      <c r="C813" t="s">
        <v>836</v>
      </c>
      <c r="D813" s="1">
        <v>40603</v>
      </c>
      <c r="E813">
        <v>16667.307700000001</v>
      </c>
      <c r="F813">
        <f t="shared" si="24"/>
        <v>1</v>
      </c>
      <c r="G813">
        <f t="shared" si="25"/>
        <v>16667.307700000001</v>
      </c>
    </row>
    <row r="814" spans="1:7" x14ac:dyDescent="0.3">
      <c r="A814" t="s">
        <v>3806</v>
      </c>
      <c r="B814" s="1">
        <v>40541</v>
      </c>
      <c r="C814" t="s">
        <v>837</v>
      </c>
      <c r="D814" s="1">
        <v>40603</v>
      </c>
      <c r="E814">
        <v>26967.129300000001</v>
      </c>
      <c r="F814">
        <f t="shared" si="24"/>
        <v>1</v>
      </c>
      <c r="G814">
        <f t="shared" si="25"/>
        <v>26967.129300000001</v>
      </c>
    </row>
    <row r="815" spans="1:7" x14ac:dyDescent="0.3">
      <c r="A815" t="s">
        <v>3806</v>
      </c>
      <c r="B815" s="1">
        <v>40541</v>
      </c>
      <c r="C815" t="s">
        <v>838</v>
      </c>
      <c r="D815" s="1">
        <v>40603</v>
      </c>
      <c r="E815">
        <v>15439.0357</v>
      </c>
      <c r="F815">
        <f t="shared" si="24"/>
        <v>1</v>
      </c>
      <c r="G815">
        <f t="shared" si="25"/>
        <v>15439.0357</v>
      </c>
    </row>
    <row r="816" spans="1:7" x14ac:dyDescent="0.3">
      <c r="A816" t="s">
        <v>3806</v>
      </c>
      <c r="B816" s="1">
        <v>40541</v>
      </c>
      <c r="C816" t="s">
        <v>839</v>
      </c>
      <c r="D816" s="1">
        <v>40603</v>
      </c>
      <c r="E816">
        <v>2604.0653000000002</v>
      </c>
      <c r="F816">
        <f t="shared" si="24"/>
        <v>1</v>
      </c>
      <c r="G816">
        <f t="shared" si="25"/>
        <v>2604.0653000000002</v>
      </c>
    </row>
    <row r="817" spans="1:7" x14ac:dyDescent="0.3">
      <c r="A817" t="s">
        <v>3806</v>
      </c>
      <c r="B817" s="1">
        <v>40541</v>
      </c>
      <c r="C817" t="s">
        <v>840</v>
      </c>
      <c r="D817" s="1">
        <v>40633</v>
      </c>
      <c r="E817">
        <v>16292.052</v>
      </c>
      <c r="F817">
        <f t="shared" si="24"/>
        <v>0</v>
      </c>
      <c r="G817">
        <f t="shared" si="25"/>
        <v>0</v>
      </c>
    </row>
    <row r="818" spans="1:7" x14ac:dyDescent="0.3">
      <c r="A818" t="s">
        <v>3806</v>
      </c>
      <c r="B818" s="1">
        <v>40541</v>
      </c>
      <c r="C818" t="s">
        <v>841</v>
      </c>
      <c r="D818" s="1">
        <v>40633</v>
      </c>
      <c r="E818">
        <v>32383.109799999998</v>
      </c>
      <c r="F818">
        <f t="shared" si="24"/>
        <v>0</v>
      </c>
      <c r="G818">
        <f t="shared" si="25"/>
        <v>0</v>
      </c>
    </row>
    <row r="819" spans="1:7" x14ac:dyDescent="0.3">
      <c r="A819" t="s">
        <v>3806</v>
      </c>
      <c r="B819" s="1">
        <v>40541</v>
      </c>
      <c r="C819" t="s">
        <v>842</v>
      </c>
      <c r="D819" s="1">
        <v>40633</v>
      </c>
      <c r="E819">
        <v>42088.818700000003</v>
      </c>
      <c r="F819">
        <f t="shared" si="24"/>
        <v>0</v>
      </c>
      <c r="G819">
        <f t="shared" si="25"/>
        <v>0</v>
      </c>
    </row>
    <row r="820" spans="1:7" x14ac:dyDescent="0.3">
      <c r="A820" t="s">
        <v>3806</v>
      </c>
      <c r="B820" s="1">
        <v>40541</v>
      </c>
      <c r="C820" t="s">
        <v>843</v>
      </c>
      <c r="D820" s="1">
        <v>40633</v>
      </c>
      <c r="E820">
        <v>2597.0295000000001</v>
      </c>
      <c r="F820">
        <f t="shared" si="24"/>
        <v>0</v>
      </c>
      <c r="G820">
        <f t="shared" si="25"/>
        <v>0</v>
      </c>
    </row>
    <row r="821" spans="1:7" x14ac:dyDescent="0.3">
      <c r="A821" t="s">
        <v>3806</v>
      </c>
      <c r="B821" s="1">
        <v>40541</v>
      </c>
      <c r="C821" t="s">
        <v>844</v>
      </c>
      <c r="D821" s="1">
        <v>40664</v>
      </c>
      <c r="E821">
        <v>419.45890000000003</v>
      </c>
      <c r="F821">
        <f t="shared" si="24"/>
        <v>0</v>
      </c>
      <c r="G821">
        <f t="shared" si="25"/>
        <v>0</v>
      </c>
    </row>
    <row r="822" spans="1:7" x14ac:dyDescent="0.3">
      <c r="A822" t="s">
        <v>3806</v>
      </c>
      <c r="B822" s="1">
        <v>40541</v>
      </c>
      <c r="C822" t="s">
        <v>845</v>
      </c>
      <c r="D822" s="1">
        <v>40664</v>
      </c>
      <c r="E822">
        <v>43615.416100000002</v>
      </c>
      <c r="F822">
        <f t="shared" si="24"/>
        <v>0</v>
      </c>
      <c r="G822">
        <f t="shared" si="25"/>
        <v>0</v>
      </c>
    </row>
    <row r="823" spans="1:7" x14ac:dyDescent="0.3">
      <c r="A823" t="s">
        <v>3806</v>
      </c>
      <c r="B823" s="1">
        <v>40541</v>
      </c>
      <c r="C823" t="s">
        <v>846</v>
      </c>
      <c r="D823" s="1">
        <v>40664</v>
      </c>
      <c r="E823">
        <v>2146.962</v>
      </c>
      <c r="F823">
        <f t="shared" si="24"/>
        <v>0</v>
      </c>
      <c r="G823">
        <f t="shared" si="25"/>
        <v>0</v>
      </c>
    </row>
    <row r="824" spans="1:7" x14ac:dyDescent="0.3">
      <c r="A824" t="s">
        <v>3806</v>
      </c>
      <c r="B824" s="1">
        <v>40541</v>
      </c>
      <c r="C824" t="s">
        <v>847</v>
      </c>
      <c r="D824" s="1">
        <v>40664</v>
      </c>
      <c r="E824">
        <v>108783.58719999999</v>
      </c>
      <c r="F824">
        <f t="shared" si="24"/>
        <v>0</v>
      </c>
      <c r="G824">
        <f t="shared" si="25"/>
        <v>0</v>
      </c>
    </row>
    <row r="825" spans="1:7" x14ac:dyDescent="0.3">
      <c r="A825" t="s">
        <v>3806</v>
      </c>
      <c r="B825" s="1">
        <v>40541</v>
      </c>
      <c r="C825" t="s">
        <v>848</v>
      </c>
      <c r="D825" s="1">
        <v>40664</v>
      </c>
      <c r="E825">
        <v>104958.80680000001</v>
      </c>
      <c r="F825">
        <f t="shared" si="24"/>
        <v>0</v>
      </c>
      <c r="G825">
        <f t="shared" si="25"/>
        <v>0</v>
      </c>
    </row>
    <row r="826" spans="1:7" x14ac:dyDescent="0.3">
      <c r="A826" t="s">
        <v>3806</v>
      </c>
      <c r="B826" s="1">
        <v>40541</v>
      </c>
      <c r="C826" t="s">
        <v>849</v>
      </c>
      <c r="D826" s="1">
        <v>40664</v>
      </c>
      <c r="E826">
        <v>722.59490000000005</v>
      </c>
      <c r="F826">
        <f t="shared" si="24"/>
        <v>0</v>
      </c>
      <c r="G826">
        <f t="shared" si="25"/>
        <v>0</v>
      </c>
    </row>
    <row r="827" spans="1:7" x14ac:dyDescent="0.3">
      <c r="A827" t="s">
        <v>3806</v>
      </c>
      <c r="B827" s="1">
        <v>40541</v>
      </c>
      <c r="C827" t="s">
        <v>850</v>
      </c>
      <c r="D827" s="1">
        <v>40664</v>
      </c>
      <c r="E827">
        <v>367.87639999999999</v>
      </c>
      <c r="F827">
        <f t="shared" si="24"/>
        <v>0</v>
      </c>
      <c r="G827">
        <f t="shared" si="25"/>
        <v>0</v>
      </c>
    </row>
    <row r="828" spans="1:7" x14ac:dyDescent="0.3">
      <c r="A828" t="s">
        <v>3806</v>
      </c>
      <c r="B828" s="1">
        <v>40541</v>
      </c>
      <c r="C828" t="s">
        <v>851</v>
      </c>
      <c r="D828" s="1">
        <v>40664</v>
      </c>
      <c r="E828">
        <v>9855.7760999999991</v>
      </c>
      <c r="F828">
        <f t="shared" si="24"/>
        <v>0</v>
      </c>
      <c r="G828">
        <f t="shared" si="25"/>
        <v>0</v>
      </c>
    </row>
    <row r="829" spans="1:7" x14ac:dyDescent="0.3">
      <c r="A829" t="s">
        <v>3806</v>
      </c>
      <c r="B829" s="1">
        <v>40541</v>
      </c>
      <c r="C829" t="s">
        <v>852</v>
      </c>
      <c r="D829" s="1">
        <v>40664</v>
      </c>
      <c r="E829">
        <v>28672.9735</v>
      </c>
      <c r="F829">
        <f t="shared" si="24"/>
        <v>0</v>
      </c>
      <c r="G829">
        <f t="shared" si="25"/>
        <v>0</v>
      </c>
    </row>
    <row r="830" spans="1:7" x14ac:dyDescent="0.3">
      <c r="A830" t="s">
        <v>3806</v>
      </c>
      <c r="B830" s="1">
        <v>40541</v>
      </c>
      <c r="C830" t="s">
        <v>853</v>
      </c>
      <c r="D830" s="1">
        <v>40664</v>
      </c>
      <c r="E830">
        <v>30593.875700000001</v>
      </c>
      <c r="F830">
        <f t="shared" si="24"/>
        <v>0</v>
      </c>
      <c r="G830">
        <f t="shared" si="25"/>
        <v>0</v>
      </c>
    </row>
    <row r="831" spans="1:7" x14ac:dyDescent="0.3">
      <c r="A831" t="s">
        <v>3806</v>
      </c>
      <c r="B831" s="1">
        <v>40541</v>
      </c>
      <c r="C831" t="s">
        <v>854</v>
      </c>
      <c r="D831" s="1">
        <v>40664</v>
      </c>
      <c r="E831">
        <v>28122.988399999998</v>
      </c>
      <c r="F831">
        <f t="shared" si="24"/>
        <v>0</v>
      </c>
      <c r="G831">
        <f t="shared" si="25"/>
        <v>0</v>
      </c>
    </row>
    <row r="832" spans="1:7" x14ac:dyDescent="0.3">
      <c r="A832" t="s">
        <v>3806</v>
      </c>
      <c r="B832" s="1">
        <v>40541</v>
      </c>
      <c r="C832" t="s">
        <v>855</v>
      </c>
      <c r="D832" s="1">
        <v>40664</v>
      </c>
      <c r="E832">
        <v>38308.8583</v>
      </c>
      <c r="F832">
        <f t="shared" si="24"/>
        <v>0</v>
      </c>
      <c r="G832">
        <f t="shared" si="25"/>
        <v>0</v>
      </c>
    </row>
    <row r="833" spans="1:7" x14ac:dyDescent="0.3">
      <c r="A833" t="s">
        <v>3806</v>
      </c>
      <c r="B833" s="1">
        <v>40541</v>
      </c>
      <c r="C833" t="s">
        <v>856</v>
      </c>
      <c r="D833" s="1">
        <v>40694</v>
      </c>
      <c r="E833">
        <v>40149.643100000001</v>
      </c>
      <c r="F833">
        <f t="shared" si="24"/>
        <v>0</v>
      </c>
      <c r="G833">
        <f t="shared" si="25"/>
        <v>0</v>
      </c>
    </row>
    <row r="834" spans="1:7" x14ac:dyDescent="0.3">
      <c r="A834" t="s">
        <v>3806</v>
      </c>
      <c r="B834" s="1">
        <v>40541</v>
      </c>
      <c r="C834" t="s">
        <v>857</v>
      </c>
      <c r="D834" s="1">
        <v>40694</v>
      </c>
      <c r="E834">
        <v>874.79399999999998</v>
      </c>
      <c r="F834">
        <f t="shared" ref="F834:F897" si="26">IF(DATEDIF(B834,D834,"d") &lt;= 89, 1, 0)</f>
        <v>0</v>
      </c>
      <c r="G834">
        <f t="shared" ref="G834:G897" si="27">IF(DATEDIF(B834,D834,"d") &lt;= 89, E834, 0)</f>
        <v>0</v>
      </c>
    </row>
    <row r="835" spans="1:7" x14ac:dyDescent="0.3">
      <c r="A835" t="s">
        <v>3806</v>
      </c>
      <c r="B835" s="1">
        <v>40541</v>
      </c>
      <c r="C835" t="s">
        <v>858</v>
      </c>
      <c r="D835" s="1">
        <v>40694</v>
      </c>
      <c r="E835">
        <v>10830.149600000001</v>
      </c>
      <c r="F835">
        <f t="shared" si="26"/>
        <v>0</v>
      </c>
      <c r="G835">
        <f t="shared" si="27"/>
        <v>0</v>
      </c>
    </row>
    <row r="836" spans="1:7" x14ac:dyDescent="0.3">
      <c r="A836" t="s">
        <v>3806</v>
      </c>
      <c r="B836" s="1">
        <v>40541</v>
      </c>
      <c r="C836" t="s">
        <v>859</v>
      </c>
      <c r="D836" s="1">
        <v>40694</v>
      </c>
      <c r="E836">
        <v>28416.396199999999</v>
      </c>
      <c r="F836">
        <f t="shared" si="26"/>
        <v>0</v>
      </c>
      <c r="G836">
        <f t="shared" si="27"/>
        <v>0</v>
      </c>
    </row>
    <row r="837" spans="1:7" x14ac:dyDescent="0.3">
      <c r="A837" t="s">
        <v>3806</v>
      </c>
      <c r="B837" s="1">
        <v>40541</v>
      </c>
      <c r="C837" t="s">
        <v>860</v>
      </c>
      <c r="D837" s="1">
        <v>40694</v>
      </c>
      <c r="E837">
        <v>14008.6057</v>
      </c>
      <c r="F837">
        <f t="shared" si="26"/>
        <v>0</v>
      </c>
      <c r="G837">
        <f t="shared" si="27"/>
        <v>0</v>
      </c>
    </row>
    <row r="838" spans="1:7" x14ac:dyDescent="0.3">
      <c r="A838" t="s">
        <v>3806</v>
      </c>
      <c r="B838" s="1">
        <v>40541</v>
      </c>
      <c r="C838" t="s">
        <v>861</v>
      </c>
      <c r="D838" s="1">
        <v>40694</v>
      </c>
      <c r="E838">
        <v>25618.7006</v>
      </c>
      <c r="F838">
        <f t="shared" si="26"/>
        <v>0</v>
      </c>
      <c r="G838">
        <f t="shared" si="27"/>
        <v>0</v>
      </c>
    </row>
    <row r="839" spans="1:7" x14ac:dyDescent="0.3">
      <c r="A839" t="s">
        <v>3806</v>
      </c>
      <c r="B839" s="1">
        <v>40541</v>
      </c>
      <c r="C839" t="s">
        <v>862</v>
      </c>
      <c r="D839" s="1">
        <v>40694</v>
      </c>
      <c r="E839">
        <v>30609.723399999999</v>
      </c>
      <c r="F839">
        <f t="shared" si="26"/>
        <v>0</v>
      </c>
      <c r="G839">
        <f t="shared" si="27"/>
        <v>0</v>
      </c>
    </row>
    <row r="840" spans="1:7" x14ac:dyDescent="0.3">
      <c r="A840" t="s">
        <v>3806</v>
      </c>
      <c r="B840" s="1">
        <v>40541</v>
      </c>
      <c r="C840" t="s">
        <v>863</v>
      </c>
      <c r="D840" s="1">
        <v>40694</v>
      </c>
      <c r="E840">
        <v>21596.212299999999</v>
      </c>
      <c r="F840">
        <f t="shared" si="26"/>
        <v>0</v>
      </c>
      <c r="G840">
        <f t="shared" si="27"/>
        <v>0</v>
      </c>
    </row>
    <row r="841" spans="1:7" x14ac:dyDescent="0.3">
      <c r="A841" t="s">
        <v>3806</v>
      </c>
      <c r="B841" s="1">
        <v>40541</v>
      </c>
      <c r="C841" t="s">
        <v>864</v>
      </c>
      <c r="D841" s="1">
        <v>40694</v>
      </c>
      <c r="E841">
        <v>67369.213600000003</v>
      </c>
      <c r="F841">
        <f t="shared" si="26"/>
        <v>0</v>
      </c>
      <c r="G841">
        <f t="shared" si="27"/>
        <v>0</v>
      </c>
    </row>
    <row r="842" spans="1:7" x14ac:dyDescent="0.3">
      <c r="A842" t="s">
        <v>3806</v>
      </c>
      <c r="B842" s="1">
        <v>40541</v>
      </c>
      <c r="C842" t="s">
        <v>865</v>
      </c>
      <c r="D842" s="1">
        <v>40694</v>
      </c>
      <c r="E842">
        <v>144.202</v>
      </c>
      <c r="F842">
        <f t="shared" si="26"/>
        <v>0</v>
      </c>
      <c r="G842">
        <f t="shared" si="27"/>
        <v>0</v>
      </c>
    </row>
    <row r="843" spans="1:7" x14ac:dyDescent="0.3">
      <c r="A843" t="s">
        <v>3806</v>
      </c>
      <c r="B843" s="1">
        <v>40541</v>
      </c>
      <c r="C843" t="s">
        <v>866</v>
      </c>
      <c r="D843" s="1">
        <v>40694</v>
      </c>
      <c r="E843">
        <v>46173.721599999997</v>
      </c>
      <c r="F843">
        <f t="shared" si="26"/>
        <v>0</v>
      </c>
      <c r="G843">
        <f t="shared" si="27"/>
        <v>0</v>
      </c>
    </row>
    <row r="844" spans="1:7" x14ac:dyDescent="0.3">
      <c r="A844" t="s">
        <v>3806</v>
      </c>
      <c r="B844" s="1">
        <v>40541</v>
      </c>
      <c r="C844" t="s">
        <v>867</v>
      </c>
      <c r="D844" s="1">
        <v>40694</v>
      </c>
      <c r="E844">
        <v>14494.3943</v>
      </c>
      <c r="F844">
        <f t="shared" si="26"/>
        <v>0</v>
      </c>
      <c r="G844">
        <f t="shared" si="27"/>
        <v>0</v>
      </c>
    </row>
    <row r="845" spans="1:7" x14ac:dyDescent="0.3">
      <c r="A845" t="s">
        <v>3806</v>
      </c>
      <c r="B845" s="1">
        <v>40541</v>
      </c>
      <c r="C845" t="s">
        <v>868</v>
      </c>
      <c r="D845" s="1">
        <v>40694</v>
      </c>
      <c r="E845">
        <v>2133.1707000000001</v>
      </c>
      <c r="F845">
        <f t="shared" si="26"/>
        <v>0</v>
      </c>
      <c r="G845">
        <f t="shared" si="27"/>
        <v>0</v>
      </c>
    </row>
    <row r="846" spans="1:7" x14ac:dyDescent="0.3">
      <c r="A846" t="s">
        <v>3806</v>
      </c>
      <c r="B846" s="1">
        <v>40541</v>
      </c>
      <c r="C846" t="s">
        <v>869</v>
      </c>
      <c r="D846" s="1">
        <v>40725</v>
      </c>
      <c r="E846">
        <v>14261.358</v>
      </c>
      <c r="F846">
        <f t="shared" si="26"/>
        <v>0</v>
      </c>
      <c r="G846">
        <f t="shared" si="27"/>
        <v>0</v>
      </c>
    </row>
    <row r="847" spans="1:7" x14ac:dyDescent="0.3">
      <c r="A847" t="s">
        <v>3806</v>
      </c>
      <c r="B847" s="1">
        <v>40541</v>
      </c>
      <c r="C847" t="s">
        <v>870</v>
      </c>
      <c r="D847" s="1">
        <v>40725</v>
      </c>
      <c r="E847">
        <v>19742.783200000002</v>
      </c>
      <c r="F847">
        <f t="shared" si="26"/>
        <v>0</v>
      </c>
      <c r="G847">
        <f t="shared" si="27"/>
        <v>0</v>
      </c>
    </row>
    <row r="848" spans="1:7" x14ac:dyDescent="0.3">
      <c r="A848" t="s">
        <v>3806</v>
      </c>
      <c r="B848" s="1">
        <v>40541</v>
      </c>
      <c r="C848" t="s">
        <v>871</v>
      </c>
      <c r="D848" s="1">
        <v>40725</v>
      </c>
      <c r="E848">
        <v>28091.418699999998</v>
      </c>
      <c r="F848">
        <f t="shared" si="26"/>
        <v>0</v>
      </c>
      <c r="G848">
        <f t="shared" si="27"/>
        <v>0</v>
      </c>
    </row>
    <row r="849" spans="1:7" x14ac:dyDescent="0.3">
      <c r="A849" t="s">
        <v>3806</v>
      </c>
      <c r="B849" s="1">
        <v>40541</v>
      </c>
      <c r="C849" t="s">
        <v>872</v>
      </c>
      <c r="D849" s="1">
        <v>40725</v>
      </c>
      <c r="E849">
        <v>2097.2945</v>
      </c>
      <c r="F849">
        <f t="shared" si="26"/>
        <v>0</v>
      </c>
      <c r="G849">
        <f t="shared" si="27"/>
        <v>0</v>
      </c>
    </row>
    <row r="850" spans="1:7" x14ac:dyDescent="0.3">
      <c r="A850" t="s">
        <v>3806</v>
      </c>
      <c r="B850" s="1">
        <v>40541</v>
      </c>
      <c r="C850" t="s">
        <v>873</v>
      </c>
      <c r="D850" s="1">
        <v>40756</v>
      </c>
      <c r="E850">
        <v>419.45890000000003</v>
      </c>
      <c r="F850">
        <f t="shared" si="26"/>
        <v>0</v>
      </c>
      <c r="G850">
        <f t="shared" si="27"/>
        <v>0</v>
      </c>
    </row>
    <row r="851" spans="1:7" x14ac:dyDescent="0.3">
      <c r="A851" t="s">
        <v>3806</v>
      </c>
      <c r="B851" s="1">
        <v>40541</v>
      </c>
      <c r="C851" t="s">
        <v>874</v>
      </c>
      <c r="D851" s="1">
        <v>40756</v>
      </c>
      <c r="E851">
        <v>54553.844299999997</v>
      </c>
      <c r="F851">
        <f t="shared" si="26"/>
        <v>0</v>
      </c>
      <c r="G851">
        <f t="shared" si="27"/>
        <v>0</v>
      </c>
    </row>
    <row r="852" spans="1:7" x14ac:dyDescent="0.3">
      <c r="A852" t="s">
        <v>3806</v>
      </c>
      <c r="B852" s="1">
        <v>40541</v>
      </c>
      <c r="C852" t="s">
        <v>875</v>
      </c>
      <c r="D852" s="1">
        <v>40756</v>
      </c>
      <c r="E852">
        <v>28547.102500000001</v>
      </c>
      <c r="F852">
        <f t="shared" si="26"/>
        <v>0</v>
      </c>
      <c r="G852">
        <f t="shared" si="27"/>
        <v>0</v>
      </c>
    </row>
    <row r="853" spans="1:7" x14ac:dyDescent="0.3">
      <c r="A853" t="s">
        <v>3806</v>
      </c>
      <c r="B853" s="1">
        <v>40541</v>
      </c>
      <c r="C853" t="s">
        <v>876</v>
      </c>
      <c r="D853" s="1">
        <v>40756</v>
      </c>
      <c r="E853">
        <v>85994.888699999996</v>
      </c>
      <c r="F853">
        <f t="shared" si="26"/>
        <v>0</v>
      </c>
      <c r="G853">
        <f t="shared" si="27"/>
        <v>0</v>
      </c>
    </row>
    <row r="854" spans="1:7" x14ac:dyDescent="0.3">
      <c r="A854" t="s">
        <v>3806</v>
      </c>
      <c r="B854" s="1">
        <v>40541</v>
      </c>
      <c r="C854" t="s">
        <v>877</v>
      </c>
      <c r="D854" s="1">
        <v>40756</v>
      </c>
      <c r="E854">
        <v>13637.941999999999</v>
      </c>
      <c r="F854">
        <f t="shared" si="26"/>
        <v>0</v>
      </c>
      <c r="G854">
        <f t="shared" si="27"/>
        <v>0</v>
      </c>
    </row>
    <row r="855" spans="1:7" x14ac:dyDescent="0.3">
      <c r="A855" t="s">
        <v>3806</v>
      </c>
      <c r="B855" s="1">
        <v>40541</v>
      </c>
      <c r="C855" t="s">
        <v>878</v>
      </c>
      <c r="D855" s="1">
        <v>40756</v>
      </c>
      <c r="E855">
        <v>22730.792600000001</v>
      </c>
      <c r="F855">
        <f t="shared" si="26"/>
        <v>0</v>
      </c>
      <c r="G855">
        <f t="shared" si="27"/>
        <v>0</v>
      </c>
    </row>
    <row r="856" spans="1:7" x14ac:dyDescent="0.3">
      <c r="A856" t="s">
        <v>3806</v>
      </c>
      <c r="B856" s="1">
        <v>40541</v>
      </c>
      <c r="C856" t="s">
        <v>879</v>
      </c>
      <c r="D856" s="1">
        <v>40756</v>
      </c>
      <c r="E856">
        <v>27877.4257</v>
      </c>
      <c r="F856">
        <f t="shared" si="26"/>
        <v>0</v>
      </c>
      <c r="G856">
        <f t="shared" si="27"/>
        <v>0</v>
      </c>
    </row>
    <row r="857" spans="1:7" x14ac:dyDescent="0.3">
      <c r="A857" t="s">
        <v>3806</v>
      </c>
      <c r="B857" s="1">
        <v>40541</v>
      </c>
      <c r="C857" t="s">
        <v>880</v>
      </c>
      <c r="D857" s="1">
        <v>40756</v>
      </c>
      <c r="E857">
        <v>51137.411500000002</v>
      </c>
      <c r="F857">
        <f t="shared" si="26"/>
        <v>0</v>
      </c>
      <c r="G857">
        <f t="shared" si="27"/>
        <v>0</v>
      </c>
    </row>
    <row r="858" spans="1:7" x14ac:dyDescent="0.3">
      <c r="A858" t="s">
        <v>3806</v>
      </c>
      <c r="B858" s="1">
        <v>40541</v>
      </c>
      <c r="C858" t="s">
        <v>881</v>
      </c>
      <c r="D858" s="1">
        <v>40756</v>
      </c>
      <c r="E858">
        <v>34738.735500000003</v>
      </c>
      <c r="F858">
        <f t="shared" si="26"/>
        <v>0</v>
      </c>
      <c r="G858">
        <f t="shared" si="27"/>
        <v>0</v>
      </c>
    </row>
    <row r="859" spans="1:7" x14ac:dyDescent="0.3">
      <c r="A859" t="s">
        <v>3806</v>
      </c>
      <c r="B859" s="1">
        <v>40541</v>
      </c>
      <c r="C859" t="s">
        <v>882</v>
      </c>
      <c r="D859" s="1">
        <v>40784</v>
      </c>
      <c r="E859">
        <v>19162.238099999999</v>
      </c>
      <c r="F859">
        <f t="shared" si="26"/>
        <v>0</v>
      </c>
      <c r="G859">
        <f t="shared" si="27"/>
        <v>0</v>
      </c>
    </row>
    <row r="860" spans="1:7" x14ac:dyDescent="0.3">
      <c r="A860" t="s">
        <v>3806</v>
      </c>
      <c r="B860" s="1">
        <v>40541</v>
      </c>
      <c r="C860" t="s">
        <v>883</v>
      </c>
      <c r="D860" s="1">
        <v>40784</v>
      </c>
      <c r="E860">
        <v>4064.9879999999998</v>
      </c>
      <c r="F860">
        <f t="shared" si="26"/>
        <v>0</v>
      </c>
      <c r="G860">
        <f t="shared" si="27"/>
        <v>0</v>
      </c>
    </row>
    <row r="861" spans="1:7" x14ac:dyDescent="0.3">
      <c r="A861" t="s">
        <v>3806</v>
      </c>
      <c r="B861" s="1">
        <v>40541</v>
      </c>
      <c r="C861" t="s">
        <v>884</v>
      </c>
      <c r="D861" s="1">
        <v>40784</v>
      </c>
      <c r="E861">
        <v>31628.628199999999</v>
      </c>
      <c r="F861">
        <f t="shared" si="26"/>
        <v>0</v>
      </c>
      <c r="G861">
        <f t="shared" si="27"/>
        <v>0</v>
      </c>
    </row>
    <row r="862" spans="1:7" x14ac:dyDescent="0.3">
      <c r="A862" t="s">
        <v>3806</v>
      </c>
      <c r="B862" s="1">
        <v>40541</v>
      </c>
      <c r="C862" t="s">
        <v>885</v>
      </c>
      <c r="D862" s="1">
        <v>40784</v>
      </c>
      <c r="E862">
        <v>2146.962</v>
      </c>
      <c r="F862">
        <f t="shared" si="26"/>
        <v>0</v>
      </c>
      <c r="G862">
        <f t="shared" si="27"/>
        <v>0</v>
      </c>
    </row>
    <row r="863" spans="1:7" x14ac:dyDescent="0.3">
      <c r="A863" t="s">
        <v>3806</v>
      </c>
      <c r="B863" s="1">
        <v>40541</v>
      </c>
      <c r="C863" t="s">
        <v>886</v>
      </c>
      <c r="D863" s="1">
        <v>40784</v>
      </c>
      <c r="E863">
        <v>6691.8242</v>
      </c>
      <c r="F863">
        <f t="shared" si="26"/>
        <v>0</v>
      </c>
      <c r="G863">
        <f t="shared" si="27"/>
        <v>0</v>
      </c>
    </row>
    <row r="864" spans="1:7" x14ac:dyDescent="0.3">
      <c r="A864" t="s">
        <v>3806</v>
      </c>
      <c r="B864" s="1">
        <v>40541</v>
      </c>
      <c r="C864" t="s">
        <v>887</v>
      </c>
      <c r="D864" s="1">
        <v>40784</v>
      </c>
      <c r="E864">
        <v>1258.3767</v>
      </c>
      <c r="F864">
        <f t="shared" si="26"/>
        <v>0</v>
      </c>
      <c r="G864">
        <f t="shared" si="27"/>
        <v>0</v>
      </c>
    </row>
    <row r="865" spans="1:7" x14ac:dyDescent="0.3">
      <c r="A865" t="s">
        <v>3806</v>
      </c>
      <c r="B865" s="1">
        <v>40541</v>
      </c>
      <c r="C865" t="s">
        <v>888</v>
      </c>
      <c r="D865" s="1">
        <v>40784</v>
      </c>
      <c r="E865">
        <v>11256.828600000001</v>
      </c>
      <c r="F865">
        <f t="shared" si="26"/>
        <v>0</v>
      </c>
      <c r="G865">
        <f t="shared" si="27"/>
        <v>0</v>
      </c>
    </row>
    <row r="866" spans="1:7" x14ac:dyDescent="0.3">
      <c r="A866" t="s">
        <v>3806</v>
      </c>
      <c r="B866" s="1">
        <v>40541</v>
      </c>
      <c r="C866" t="s">
        <v>889</v>
      </c>
      <c r="D866" s="1">
        <v>40784</v>
      </c>
      <c r="E866">
        <v>21442.984</v>
      </c>
      <c r="F866">
        <f t="shared" si="26"/>
        <v>0</v>
      </c>
      <c r="G866">
        <f t="shared" si="27"/>
        <v>0</v>
      </c>
    </row>
    <row r="867" spans="1:7" x14ac:dyDescent="0.3">
      <c r="A867" t="s">
        <v>3806</v>
      </c>
      <c r="B867" s="1">
        <v>40541</v>
      </c>
      <c r="C867" t="s">
        <v>890</v>
      </c>
      <c r="D867" s="1">
        <v>40784</v>
      </c>
      <c r="E867">
        <v>21847.393800000002</v>
      </c>
      <c r="F867">
        <f t="shared" si="26"/>
        <v>0</v>
      </c>
      <c r="G867">
        <f t="shared" si="27"/>
        <v>0</v>
      </c>
    </row>
    <row r="868" spans="1:7" x14ac:dyDescent="0.3">
      <c r="A868" t="s">
        <v>3806</v>
      </c>
      <c r="B868" s="1">
        <v>40541</v>
      </c>
      <c r="C868" t="s">
        <v>891</v>
      </c>
      <c r="D868" s="1">
        <v>40784</v>
      </c>
      <c r="E868">
        <v>40766.879999999997</v>
      </c>
      <c r="F868">
        <f t="shared" si="26"/>
        <v>0</v>
      </c>
      <c r="G868">
        <f t="shared" si="27"/>
        <v>0</v>
      </c>
    </row>
    <row r="869" spans="1:7" x14ac:dyDescent="0.3">
      <c r="A869" t="s">
        <v>3806</v>
      </c>
      <c r="B869" s="1">
        <v>40541</v>
      </c>
      <c r="C869" t="s">
        <v>892</v>
      </c>
      <c r="D869" s="1">
        <v>40784</v>
      </c>
      <c r="E869">
        <v>54979.900699999998</v>
      </c>
      <c r="F869">
        <f t="shared" si="26"/>
        <v>0</v>
      </c>
      <c r="G869">
        <f t="shared" si="27"/>
        <v>0</v>
      </c>
    </row>
    <row r="870" spans="1:7" x14ac:dyDescent="0.3">
      <c r="A870" t="s">
        <v>3806</v>
      </c>
      <c r="B870" s="1">
        <v>40541</v>
      </c>
      <c r="C870" t="s">
        <v>893</v>
      </c>
      <c r="D870" s="1">
        <v>40784</v>
      </c>
      <c r="E870">
        <v>34558.158600000002</v>
      </c>
      <c r="F870">
        <f t="shared" si="26"/>
        <v>0</v>
      </c>
      <c r="G870">
        <f t="shared" si="27"/>
        <v>0</v>
      </c>
    </row>
    <row r="871" spans="1:7" x14ac:dyDescent="0.3">
      <c r="A871" t="s">
        <v>3806</v>
      </c>
      <c r="B871" s="1">
        <v>40541</v>
      </c>
      <c r="C871" t="s">
        <v>894</v>
      </c>
      <c r="D871" s="1">
        <v>40784</v>
      </c>
      <c r="E871">
        <v>15251.8156</v>
      </c>
      <c r="F871">
        <f t="shared" si="26"/>
        <v>0</v>
      </c>
      <c r="G871">
        <f t="shared" si="27"/>
        <v>0</v>
      </c>
    </row>
    <row r="872" spans="1:7" x14ac:dyDescent="0.3">
      <c r="A872" t="s">
        <v>3806</v>
      </c>
      <c r="B872" s="1">
        <v>40541</v>
      </c>
      <c r="C872" t="s">
        <v>895</v>
      </c>
      <c r="D872" s="1">
        <v>40784</v>
      </c>
      <c r="E872">
        <v>2133.1707000000001</v>
      </c>
      <c r="F872">
        <f t="shared" si="26"/>
        <v>0</v>
      </c>
      <c r="G872">
        <f t="shared" si="27"/>
        <v>0</v>
      </c>
    </row>
    <row r="873" spans="1:7" x14ac:dyDescent="0.3">
      <c r="A873" t="s">
        <v>3806</v>
      </c>
      <c r="B873" s="1">
        <v>40541</v>
      </c>
      <c r="C873" t="s">
        <v>896</v>
      </c>
      <c r="D873" s="1">
        <v>40815</v>
      </c>
      <c r="E873">
        <v>40766.106800000001</v>
      </c>
      <c r="F873">
        <f t="shared" si="26"/>
        <v>0</v>
      </c>
      <c r="G873">
        <f t="shared" si="27"/>
        <v>0</v>
      </c>
    </row>
    <row r="874" spans="1:7" x14ac:dyDescent="0.3">
      <c r="A874" t="s">
        <v>3806</v>
      </c>
      <c r="B874" s="1">
        <v>40541</v>
      </c>
      <c r="C874" t="s">
        <v>897</v>
      </c>
      <c r="D874" s="1">
        <v>40815</v>
      </c>
      <c r="E874">
        <v>35123.375099999997</v>
      </c>
      <c r="F874">
        <f t="shared" si="26"/>
        <v>0</v>
      </c>
      <c r="G874">
        <f t="shared" si="27"/>
        <v>0</v>
      </c>
    </row>
    <row r="875" spans="1:7" x14ac:dyDescent="0.3">
      <c r="A875" t="s">
        <v>3806</v>
      </c>
      <c r="B875" s="1">
        <v>40541</v>
      </c>
      <c r="C875" t="s">
        <v>898</v>
      </c>
      <c r="D875" s="1">
        <v>40815</v>
      </c>
      <c r="E875">
        <v>31457.403900000001</v>
      </c>
      <c r="F875">
        <f t="shared" si="26"/>
        <v>0</v>
      </c>
      <c r="G875">
        <f t="shared" si="27"/>
        <v>0</v>
      </c>
    </row>
    <row r="876" spans="1:7" x14ac:dyDescent="0.3">
      <c r="A876" t="s">
        <v>3806</v>
      </c>
      <c r="B876" s="1">
        <v>40541</v>
      </c>
      <c r="C876" t="s">
        <v>899</v>
      </c>
      <c r="D876" s="1">
        <v>40815</v>
      </c>
      <c r="E876">
        <v>3456.2640000000001</v>
      </c>
      <c r="F876">
        <f t="shared" si="26"/>
        <v>0</v>
      </c>
      <c r="G876">
        <f t="shared" si="27"/>
        <v>0</v>
      </c>
    </row>
    <row r="877" spans="1:7" x14ac:dyDescent="0.3">
      <c r="A877" t="s">
        <v>3806</v>
      </c>
      <c r="B877" s="1">
        <v>40541</v>
      </c>
      <c r="C877" t="s">
        <v>900</v>
      </c>
      <c r="D877" s="1">
        <v>40845</v>
      </c>
      <c r="E877">
        <v>874.79399999999998</v>
      </c>
      <c r="F877">
        <f t="shared" si="26"/>
        <v>0</v>
      </c>
      <c r="G877">
        <f t="shared" si="27"/>
        <v>0</v>
      </c>
    </row>
    <row r="878" spans="1:7" x14ac:dyDescent="0.3">
      <c r="A878" t="s">
        <v>3806</v>
      </c>
      <c r="B878" s="1">
        <v>40541</v>
      </c>
      <c r="C878" t="s">
        <v>901</v>
      </c>
      <c r="D878" s="1">
        <v>40845</v>
      </c>
      <c r="E878">
        <v>55740.721100000002</v>
      </c>
      <c r="F878">
        <f t="shared" si="26"/>
        <v>0</v>
      </c>
      <c r="G878">
        <f t="shared" si="27"/>
        <v>0</v>
      </c>
    </row>
    <row r="879" spans="1:7" x14ac:dyDescent="0.3">
      <c r="A879" t="s">
        <v>3806</v>
      </c>
      <c r="B879" s="1">
        <v>40541</v>
      </c>
      <c r="C879" t="s">
        <v>902</v>
      </c>
      <c r="D879" s="1">
        <v>40845</v>
      </c>
      <c r="E879">
        <v>100378.9078</v>
      </c>
      <c r="F879">
        <f t="shared" si="26"/>
        <v>0</v>
      </c>
      <c r="G879">
        <f t="shared" si="27"/>
        <v>0</v>
      </c>
    </row>
    <row r="880" spans="1:7" x14ac:dyDescent="0.3">
      <c r="A880" t="s">
        <v>3806</v>
      </c>
      <c r="B880" s="1">
        <v>40541</v>
      </c>
      <c r="C880" t="s">
        <v>903</v>
      </c>
      <c r="D880" s="1">
        <v>40845</v>
      </c>
      <c r="E880">
        <v>101833.4197</v>
      </c>
      <c r="F880">
        <f t="shared" si="26"/>
        <v>0</v>
      </c>
      <c r="G880">
        <f t="shared" si="27"/>
        <v>0</v>
      </c>
    </row>
    <row r="881" spans="1:7" x14ac:dyDescent="0.3">
      <c r="A881" t="s">
        <v>3806</v>
      </c>
      <c r="B881" s="1">
        <v>40541</v>
      </c>
      <c r="C881" t="s">
        <v>904</v>
      </c>
      <c r="D881" s="1">
        <v>40845</v>
      </c>
      <c r="E881">
        <v>1532.3549</v>
      </c>
      <c r="F881">
        <f t="shared" si="26"/>
        <v>0</v>
      </c>
      <c r="G881">
        <f t="shared" si="27"/>
        <v>0</v>
      </c>
    </row>
    <row r="882" spans="1:7" x14ac:dyDescent="0.3">
      <c r="A882" t="s">
        <v>3806</v>
      </c>
      <c r="B882" s="1">
        <v>40541</v>
      </c>
      <c r="C882" t="s">
        <v>905</v>
      </c>
      <c r="D882" s="1">
        <v>40845</v>
      </c>
      <c r="E882">
        <v>838.91780000000006</v>
      </c>
      <c r="F882">
        <f t="shared" si="26"/>
        <v>0</v>
      </c>
      <c r="G882">
        <f t="shared" si="27"/>
        <v>0</v>
      </c>
    </row>
    <row r="883" spans="1:7" x14ac:dyDescent="0.3">
      <c r="A883" t="s">
        <v>3806</v>
      </c>
      <c r="B883" s="1">
        <v>40541</v>
      </c>
      <c r="C883" t="s">
        <v>906</v>
      </c>
      <c r="D883" s="1">
        <v>40845</v>
      </c>
      <c r="E883">
        <v>12363.644399999999</v>
      </c>
      <c r="F883">
        <f t="shared" si="26"/>
        <v>0</v>
      </c>
      <c r="G883">
        <f t="shared" si="27"/>
        <v>0</v>
      </c>
    </row>
    <row r="884" spans="1:7" x14ac:dyDescent="0.3">
      <c r="A884" t="s">
        <v>3806</v>
      </c>
      <c r="B884" s="1">
        <v>40541</v>
      </c>
      <c r="C884" t="s">
        <v>907</v>
      </c>
      <c r="D884" s="1">
        <v>40845</v>
      </c>
      <c r="E884">
        <v>24144.992399999999</v>
      </c>
      <c r="F884">
        <f t="shared" si="26"/>
        <v>0</v>
      </c>
      <c r="G884">
        <f t="shared" si="27"/>
        <v>0</v>
      </c>
    </row>
    <row r="885" spans="1:7" x14ac:dyDescent="0.3">
      <c r="A885" t="s">
        <v>3806</v>
      </c>
      <c r="B885" s="1">
        <v>40541</v>
      </c>
      <c r="C885" t="s">
        <v>908</v>
      </c>
      <c r="D885" s="1">
        <v>40845</v>
      </c>
      <c r="E885">
        <v>26009.315500000001</v>
      </c>
      <c r="F885">
        <f t="shared" si="26"/>
        <v>0</v>
      </c>
      <c r="G885">
        <f t="shared" si="27"/>
        <v>0</v>
      </c>
    </row>
    <row r="886" spans="1:7" x14ac:dyDescent="0.3">
      <c r="A886" t="s">
        <v>3806</v>
      </c>
      <c r="B886" s="1">
        <v>40541</v>
      </c>
      <c r="C886" t="s">
        <v>909</v>
      </c>
      <c r="D886" s="1">
        <v>40845</v>
      </c>
      <c r="E886">
        <v>74719.7785</v>
      </c>
      <c r="F886">
        <f t="shared" si="26"/>
        <v>0</v>
      </c>
      <c r="G886">
        <f t="shared" si="27"/>
        <v>0</v>
      </c>
    </row>
    <row r="887" spans="1:7" x14ac:dyDescent="0.3">
      <c r="A887" t="s">
        <v>3806</v>
      </c>
      <c r="B887" s="1">
        <v>40541</v>
      </c>
      <c r="C887" t="s">
        <v>910</v>
      </c>
      <c r="D887" s="1">
        <v>40845</v>
      </c>
      <c r="E887">
        <v>65730.466199999995</v>
      </c>
      <c r="F887">
        <f t="shared" si="26"/>
        <v>0</v>
      </c>
      <c r="G887">
        <f t="shared" si="27"/>
        <v>0</v>
      </c>
    </row>
    <row r="888" spans="1:7" x14ac:dyDescent="0.3">
      <c r="A888" t="s">
        <v>3806</v>
      </c>
      <c r="B888" s="1">
        <v>40541</v>
      </c>
      <c r="C888" t="s">
        <v>911</v>
      </c>
      <c r="D888" s="1">
        <v>40876</v>
      </c>
      <c r="E888">
        <v>48748.805399999997</v>
      </c>
      <c r="F888">
        <f t="shared" si="26"/>
        <v>0</v>
      </c>
      <c r="G888">
        <f t="shared" si="27"/>
        <v>0</v>
      </c>
    </row>
    <row r="889" spans="1:7" x14ac:dyDescent="0.3">
      <c r="A889" t="s">
        <v>3806</v>
      </c>
      <c r="B889" s="1">
        <v>40541</v>
      </c>
      <c r="C889" t="s">
        <v>912</v>
      </c>
      <c r="D889" s="1">
        <v>40876</v>
      </c>
      <c r="E889">
        <v>356.89800000000002</v>
      </c>
      <c r="F889">
        <f t="shared" si="26"/>
        <v>0</v>
      </c>
      <c r="G889">
        <f t="shared" si="27"/>
        <v>0</v>
      </c>
    </row>
    <row r="890" spans="1:7" x14ac:dyDescent="0.3">
      <c r="A890" t="s">
        <v>3806</v>
      </c>
      <c r="B890" s="1">
        <v>40541</v>
      </c>
      <c r="C890" t="s">
        <v>913</v>
      </c>
      <c r="D890" s="1">
        <v>40876</v>
      </c>
      <c r="E890">
        <v>19044.609100000001</v>
      </c>
      <c r="F890">
        <f t="shared" si="26"/>
        <v>0</v>
      </c>
      <c r="G890">
        <f t="shared" si="27"/>
        <v>0</v>
      </c>
    </row>
    <row r="891" spans="1:7" x14ac:dyDescent="0.3">
      <c r="A891" t="s">
        <v>3806</v>
      </c>
      <c r="B891" s="1">
        <v>40541</v>
      </c>
      <c r="C891" t="s">
        <v>914</v>
      </c>
      <c r="D891" s="1">
        <v>40876</v>
      </c>
      <c r="E891">
        <v>3887.9452000000001</v>
      </c>
      <c r="F891">
        <f t="shared" si="26"/>
        <v>0</v>
      </c>
      <c r="G891">
        <f t="shared" si="27"/>
        <v>0</v>
      </c>
    </row>
    <row r="892" spans="1:7" x14ac:dyDescent="0.3">
      <c r="A892" t="s">
        <v>3806</v>
      </c>
      <c r="B892" s="1">
        <v>40541</v>
      </c>
      <c r="C892" t="s">
        <v>915</v>
      </c>
      <c r="D892" s="1">
        <v>40876</v>
      </c>
      <c r="E892">
        <v>25670.357400000001</v>
      </c>
      <c r="F892">
        <f t="shared" si="26"/>
        <v>0</v>
      </c>
      <c r="G892">
        <f t="shared" si="27"/>
        <v>0</v>
      </c>
    </row>
    <row r="893" spans="1:7" x14ac:dyDescent="0.3">
      <c r="A893" t="s">
        <v>3806</v>
      </c>
      <c r="B893" s="1">
        <v>40541</v>
      </c>
      <c r="C893" t="s">
        <v>916</v>
      </c>
      <c r="D893" s="1">
        <v>40876</v>
      </c>
      <c r="E893">
        <v>29522.694599999999</v>
      </c>
      <c r="F893">
        <f t="shared" si="26"/>
        <v>0</v>
      </c>
      <c r="G893">
        <f t="shared" si="27"/>
        <v>0</v>
      </c>
    </row>
    <row r="894" spans="1:7" x14ac:dyDescent="0.3">
      <c r="A894" t="s">
        <v>3806</v>
      </c>
      <c r="B894" s="1">
        <v>40541</v>
      </c>
      <c r="C894" t="s">
        <v>917</v>
      </c>
      <c r="D894" s="1">
        <v>40876</v>
      </c>
      <c r="E894">
        <v>25738.261699999999</v>
      </c>
      <c r="F894">
        <f t="shared" si="26"/>
        <v>0</v>
      </c>
      <c r="G894">
        <f t="shared" si="27"/>
        <v>0</v>
      </c>
    </row>
    <row r="895" spans="1:7" x14ac:dyDescent="0.3">
      <c r="A895" t="s">
        <v>3806</v>
      </c>
      <c r="B895" s="1">
        <v>40541</v>
      </c>
      <c r="C895" t="s">
        <v>918</v>
      </c>
      <c r="D895" s="1">
        <v>40876</v>
      </c>
      <c r="E895">
        <v>3894.2406000000001</v>
      </c>
      <c r="F895">
        <f t="shared" si="26"/>
        <v>0</v>
      </c>
      <c r="G895">
        <f t="shared" si="27"/>
        <v>0</v>
      </c>
    </row>
    <row r="896" spans="1:7" x14ac:dyDescent="0.3">
      <c r="A896" t="s">
        <v>3806</v>
      </c>
      <c r="B896" s="1">
        <v>40541</v>
      </c>
      <c r="C896" t="s">
        <v>919</v>
      </c>
      <c r="D896" s="1">
        <v>40876</v>
      </c>
      <c r="E896">
        <v>22996.494200000001</v>
      </c>
      <c r="F896">
        <f t="shared" si="26"/>
        <v>0</v>
      </c>
      <c r="G896">
        <f t="shared" si="27"/>
        <v>0</v>
      </c>
    </row>
    <row r="897" spans="1:7" x14ac:dyDescent="0.3">
      <c r="A897" t="s">
        <v>3806</v>
      </c>
      <c r="B897" s="1">
        <v>40541</v>
      </c>
      <c r="C897" t="s">
        <v>920</v>
      </c>
      <c r="D897" s="1">
        <v>40876</v>
      </c>
      <c r="E897">
        <v>60079.022100000002</v>
      </c>
      <c r="F897">
        <f t="shared" si="26"/>
        <v>0</v>
      </c>
      <c r="G897">
        <f t="shared" si="27"/>
        <v>0</v>
      </c>
    </row>
    <row r="898" spans="1:7" x14ac:dyDescent="0.3">
      <c r="A898" t="s">
        <v>3806</v>
      </c>
      <c r="B898" s="1">
        <v>40541</v>
      </c>
      <c r="C898" t="s">
        <v>921</v>
      </c>
      <c r="D898" s="1">
        <v>40876</v>
      </c>
      <c r="E898">
        <v>903.63440000000003</v>
      </c>
      <c r="F898">
        <f t="shared" ref="F898:F961" si="28">IF(DATEDIF(B898,D898,"d") &lt;= 89, 1, 0)</f>
        <v>0</v>
      </c>
      <c r="G898">
        <f t="shared" ref="G898:G961" si="29">IF(DATEDIF(B898,D898,"d") &lt;= 89, E898, 0)</f>
        <v>0</v>
      </c>
    </row>
    <row r="899" spans="1:7" x14ac:dyDescent="0.3">
      <c r="A899" t="s">
        <v>3806</v>
      </c>
      <c r="B899" s="1">
        <v>40541</v>
      </c>
      <c r="C899" t="s">
        <v>922</v>
      </c>
      <c r="D899" s="1">
        <v>40876</v>
      </c>
      <c r="E899">
        <v>11737.789199999999</v>
      </c>
      <c r="F899">
        <f t="shared" si="28"/>
        <v>0</v>
      </c>
      <c r="G899">
        <f t="shared" si="29"/>
        <v>0</v>
      </c>
    </row>
    <row r="900" spans="1:7" x14ac:dyDescent="0.3">
      <c r="A900" t="s">
        <v>3806</v>
      </c>
      <c r="B900" s="1">
        <v>40541</v>
      </c>
      <c r="C900" t="s">
        <v>923</v>
      </c>
      <c r="D900" s="1">
        <v>40876</v>
      </c>
      <c r="E900">
        <v>9853.7837</v>
      </c>
      <c r="F900">
        <f t="shared" si="28"/>
        <v>0</v>
      </c>
      <c r="G900">
        <f t="shared" si="29"/>
        <v>0</v>
      </c>
    </row>
    <row r="901" spans="1:7" x14ac:dyDescent="0.3">
      <c r="A901" t="s">
        <v>3806</v>
      </c>
      <c r="B901" s="1">
        <v>40541</v>
      </c>
      <c r="C901" t="s">
        <v>924</v>
      </c>
      <c r="D901" s="1">
        <v>40876</v>
      </c>
      <c r="E901">
        <v>1677.8356000000001</v>
      </c>
      <c r="F901">
        <f t="shared" si="28"/>
        <v>0</v>
      </c>
      <c r="G901">
        <f t="shared" si="29"/>
        <v>0</v>
      </c>
    </row>
    <row r="902" spans="1:7" x14ac:dyDescent="0.3">
      <c r="A902" t="s">
        <v>3806</v>
      </c>
      <c r="B902" s="1">
        <v>40541</v>
      </c>
      <c r="C902" t="s">
        <v>925</v>
      </c>
      <c r="D902" s="1">
        <v>40906</v>
      </c>
      <c r="E902">
        <v>5948.2999</v>
      </c>
      <c r="F902">
        <f t="shared" si="28"/>
        <v>0</v>
      </c>
      <c r="G902">
        <f t="shared" si="29"/>
        <v>0</v>
      </c>
    </row>
    <row r="903" spans="1:7" x14ac:dyDescent="0.3">
      <c r="A903" t="s">
        <v>3806</v>
      </c>
      <c r="B903" s="1">
        <v>40541</v>
      </c>
      <c r="C903" t="s">
        <v>926</v>
      </c>
      <c r="D903" s="1">
        <v>40906</v>
      </c>
      <c r="E903">
        <v>98996.577900000004</v>
      </c>
      <c r="F903">
        <f t="shared" si="28"/>
        <v>0</v>
      </c>
      <c r="G903">
        <f t="shared" si="29"/>
        <v>0</v>
      </c>
    </row>
    <row r="904" spans="1:7" x14ac:dyDescent="0.3">
      <c r="A904" t="s">
        <v>3806</v>
      </c>
      <c r="B904" s="1">
        <v>40541</v>
      </c>
      <c r="C904" t="s">
        <v>927</v>
      </c>
      <c r="D904" s="1">
        <v>40906</v>
      </c>
      <c r="E904">
        <v>97801.781099999993</v>
      </c>
      <c r="F904">
        <f t="shared" si="28"/>
        <v>0</v>
      </c>
      <c r="G904">
        <f t="shared" si="29"/>
        <v>0</v>
      </c>
    </row>
    <row r="905" spans="1:7" x14ac:dyDescent="0.3">
      <c r="A905" t="s">
        <v>3806</v>
      </c>
      <c r="B905" s="1">
        <v>40541</v>
      </c>
      <c r="C905" t="s">
        <v>928</v>
      </c>
      <c r="D905" s="1">
        <v>40906</v>
      </c>
      <c r="E905">
        <v>57182.253900000003</v>
      </c>
      <c r="F905">
        <f t="shared" si="28"/>
        <v>0</v>
      </c>
      <c r="G905">
        <f t="shared" si="29"/>
        <v>0</v>
      </c>
    </row>
    <row r="906" spans="1:7" x14ac:dyDescent="0.3">
      <c r="A906" t="s">
        <v>3806</v>
      </c>
      <c r="B906" s="1">
        <v>40541</v>
      </c>
      <c r="C906" t="s">
        <v>929</v>
      </c>
      <c r="D906" s="1">
        <v>40906</v>
      </c>
      <c r="E906">
        <v>12140.2623</v>
      </c>
      <c r="F906">
        <f t="shared" si="28"/>
        <v>0</v>
      </c>
      <c r="G906">
        <f t="shared" si="29"/>
        <v>0</v>
      </c>
    </row>
    <row r="907" spans="1:7" x14ac:dyDescent="0.3">
      <c r="A907" t="s">
        <v>3806</v>
      </c>
      <c r="B907" s="1">
        <v>40541</v>
      </c>
      <c r="C907" t="s">
        <v>930</v>
      </c>
      <c r="D907" s="1">
        <v>40906</v>
      </c>
      <c r="E907">
        <v>30.279800000000002</v>
      </c>
      <c r="F907">
        <f t="shared" si="28"/>
        <v>0</v>
      </c>
      <c r="G907">
        <f t="shared" si="29"/>
        <v>0</v>
      </c>
    </row>
    <row r="908" spans="1:7" x14ac:dyDescent="0.3">
      <c r="A908" t="s">
        <v>3806</v>
      </c>
      <c r="B908" s="1">
        <v>40541</v>
      </c>
      <c r="C908" t="s">
        <v>931</v>
      </c>
      <c r="D908" s="1">
        <v>40906</v>
      </c>
      <c r="E908">
        <v>117274.34540000001</v>
      </c>
      <c r="F908">
        <f t="shared" si="28"/>
        <v>0</v>
      </c>
      <c r="G908">
        <f t="shared" si="29"/>
        <v>0</v>
      </c>
    </row>
    <row r="909" spans="1:7" x14ac:dyDescent="0.3">
      <c r="A909" t="s">
        <v>3806</v>
      </c>
      <c r="B909" s="1">
        <v>40541</v>
      </c>
      <c r="C909" t="s">
        <v>932</v>
      </c>
      <c r="D909" s="1">
        <v>40906</v>
      </c>
      <c r="E909">
        <v>1524.5393999999999</v>
      </c>
      <c r="F909">
        <f t="shared" si="28"/>
        <v>0</v>
      </c>
      <c r="G909">
        <f t="shared" si="29"/>
        <v>0</v>
      </c>
    </row>
    <row r="910" spans="1:7" x14ac:dyDescent="0.3">
      <c r="A910" t="s">
        <v>3806</v>
      </c>
      <c r="B910" s="1">
        <v>40541</v>
      </c>
      <c r="C910" t="s">
        <v>933</v>
      </c>
      <c r="D910" s="1">
        <v>40906</v>
      </c>
      <c r="E910">
        <v>8526.6558000000005</v>
      </c>
      <c r="F910">
        <f t="shared" si="28"/>
        <v>0</v>
      </c>
      <c r="G910">
        <f t="shared" si="29"/>
        <v>0</v>
      </c>
    </row>
    <row r="911" spans="1:7" x14ac:dyDescent="0.3">
      <c r="A911" t="s">
        <v>3806</v>
      </c>
      <c r="B911" s="1">
        <v>40541</v>
      </c>
      <c r="C911" t="s">
        <v>934</v>
      </c>
      <c r="D911" s="1">
        <v>40937</v>
      </c>
      <c r="E911">
        <v>469.79399999999998</v>
      </c>
      <c r="F911">
        <f t="shared" si="28"/>
        <v>0</v>
      </c>
      <c r="G911">
        <f t="shared" si="29"/>
        <v>0</v>
      </c>
    </row>
    <row r="912" spans="1:7" x14ac:dyDescent="0.3">
      <c r="A912" t="s">
        <v>3806</v>
      </c>
      <c r="B912" s="1">
        <v>40541</v>
      </c>
      <c r="C912" t="s">
        <v>935</v>
      </c>
      <c r="D912" s="1">
        <v>40937</v>
      </c>
      <c r="E912">
        <v>86402.248900000006</v>
      </c>
      <c r="F912">
        <f t="shared" si="28"/>
        <v>0</v>
      </c>
      <c r="G912">
        <f t="shared" si="29"/>
        <v>0</v>
      </c>
    </row>
    <row r="913" spans="1:7" x14ac:dyDescent="0.3">
      <c r="A913" t="s">
        <v>3806</v>
      </c>
      <c r="B913" s="1">
        <v>40541</v>
      </c>
      <c r="C913" t="s">
        <v>936</v>
      </c>
      <c r="D913" s="1">
        <v>40937</v>
      </c>
      <c r="E913">
        <v>39373.223599999998</v>
      </c>
      <c r="F913">
        <f t="shared" si="28"/>
        <v>0</v>
      </c>
      <c r="G913">
        <f t="shared" si="29"/>
        <v>0</v>
      </c>
    </row>
    <row r="914" spans="1:7" x14ac:dyDescent="0.3">
      <c r="A914" t="s">
        <v>3806</v>
      </c>
      <c r="B914" s="1">
        <v>40541</v>
      </c>
      <c r="C914" t="s">
        <v>937</v>
      </c>
      <c r="D914" s="1">
        <v>40937</v>
      </c>
      <c r="E914">
        <v>5662.2906999999996</v>
      </c>
      <c r="F914">
        <f t="shared" si="28"/>
        <v>0</v>
      </c>
      <c r="G914">
        <f t="shared" si="29"/>
        <v>0</v>
      </c>
    </row>
    <row r="915" spans="1:7" x14ac:dyDescent="0.3">
      <c r="A915" t="s">
        <v>3806</v>
      </c>
      <c r="B915" s="1">
        <v>40541</v>
      </c>
      <c r="C915" t="s">
        <v>938</v>
      </c>
      <c r="D915" s="1">
        <v>40937</v>
      </c>
      <c r="E915">
        <v>2342.4546</v>
      </c>
      <c r="F915">
        <f t="shared" si="28"/>
        <v>0</v>
      </c>
      <c r="G915">
        <f t="shared" si="29"/>
        <v>0</v>
      </c>
    </row>
    <row r="916" spans="1:7" x14ac:dyDescent="0.3">
      <c r="A916" t="s">
        <v>3806</v>
      </c>
      <c r="B916" s="1">
        <v>40541</v>
      </c>
      <c r="C916" t="s">
        <v>939</v>
      </c>
      <c r="D916" s="1">
        <v>40937</v>
      </c>
      <c r="E916">
        <v>869.68769999999995</v>
      </c>
      <c r="F916">
        <f t="shared" si="28"/>
        <v>0</v>
      </c>
      <c r="G916">
        <f t="shared" si="29"/>
        <v>0</v>
      </c>
    </row>
    <row r="917" spans="1:7" x14ac:dyDescent="0.3">
      <c r="A917" t="s">
        <v>3806</v>
      </c>
      <c r="B917" s="1">
        <v>40541</v>
      </c>
      <c r="C917" t="s">
        <v>940</v>
      </c>
      <c r="D917" s="1">
        <v>40937</v>
      </c>
      <c r="E917">
        <v>469.79399999999998</v>
      </c>
      <c r="F917">
        <f t="shared" si="28"/>
        <v>0</v>
      </c>
      <c r="G917">
        <f t="shared" si="29"/>
        <v>0</v>
      </c>
    </row>
    <row r="918" spans="1:7" x14ac:dyDescent="0.3">
      <c r="A918" t="s">
        <v>3806</v>
      </c>
      <c r="B918" s="1">
        <v>40541</v>
      </c>
      <c r="C918" t="s">
        <v>941</v>
      </c>
      <c r="D918" s="1">
        <v>40937</v>
      </c>
      <c r="E918">
        <v>45845.4516</v>
      </c>
      <c r="F918">
        <f t="shared" si="28"/>
        <v>0</v>
      </c>
      <c r="G918">
        <f t="shared" si="29"/>
        <v>0</v>
      </c>
    </row>
    <row r="919" spans="1:7" x14ac:dyDescent="0.3">
      <c r="A919" t="s">
        <v>3806</v>
      </c>
      <c r="B919" s="1">
        <v>40541</v>
      </c>
      <c r="C919" t="s">
        <v>942</v>
      </c>
      <c r="D919" s="1">
        <v>40937</v>
      </c>
      <c r="E919">
        <v>104881.9414</v>
      </c>
      <c r="F919">
        <f t="shared" si="28"/>
        <v>0</v>
      </c>
      <c r="G919">
        <f t="shared" si="29"/>
        <v>0</v>
      </c>
    </row>
    <row r="920" spans="1:7" x14ac:dyDescent="0.3">
      <c r="A920" t="s">
        <v>3806</v>
      </c>
      <c r="B920" s="1">
        <v>40541</v>
      </c>
      <c r="C920" t="s">
        <v>943</v>
      </c>
      <c r="D920" s="1">
        <v>40937</v>
      </c>
      <c r="E920">
        <v>53.994</v>
      </c>
      <c r="F920">
        <f t="shared" si="28"/>
        <v>0</v>
      </c>
      <c r="G920">
        <f t="shared" si="29"/>
        <v>0</v>
      </c>
    </row>
    <row r="921" spans="1:7" x14ac:dyDescent="0.3">
      <c r="A921" t="s">
        <v>3806</v>
      </c>
      <c r="B921" s="1">
        <v>40541</v>
      </c>
      <c r="C921" t="s">
        <v>944</v>
      </c>
      <c r="D921" s="1">
        <v>40937</v>
      </c>
      <c r="E921">
        <v>72019.697499999995</v>
      </c>
      <c r="F921">
        <f t="shared" si="28"/>
        <v>0</v>
      </c>
      <c r="G921">
        <f t="shared" si="29"/>
        <v>0</v>
      </c>
    </row>
    <row r="922" spans="1:7" x14ac:dyDescent="0.3">
      <c r="A922" t="s">
        <v>3806</v>
      </c>
      <c r="B922" s="1">
        <v>40541</v>
      </c>
      <c r="C922" t="s">
        <v>945</v>
      </c>
      <c r="D922" s="1">
        <v>40937</v>
      </c>
      <c r="E922">
        <v>469.79399999999998</v>
      </c>
      <c r="F922">
        <f t="shared" si="28"/>
        <v>0</v>
      </c>
      <c r="G922">
        <f t="shared" si="29"/>
        <v>0</v>
      </c>
    </row>
    <row r="923" spans="1:7" x14ac:dyDescent="0.3">
      <c r="A923" t="s">
        <v>3806</v>
      </c>
      <c r="B923" s="1">
        <v>40541</v>
      </c>
      <c r="C923" t="s">
        <v>946</v>
      </c>
      <c r="D923" s="1">
        <v>40937</v>
      </c>
      <c r="E923">
        <v>46321.887999999999</v>
      </c>
      <c r="F923">
        <f t="shared" si="28"/>
        <v>0</v>
      </c>
      <c r="G923">
        <f t="shared" si="29"/>
        <v>0</v>
      </c>
    </row>
    <row r="924" spans="1:7" x14ac:dyDescent="0.3">
      <c r="A924" t="s">
        <v>3806</v>
      </c>
      <c r="B924" s="1">
        <v>40541</v>
      </c>
      <c r="C924" t="s">
        <v>947</v>
      </c>
      <c r="D924" s="1">
        <v>40937</v>
      </c>
      <c r="E924">
        <v>794.24670000000003</v>
      </c>
      <c r="F924">
        <f t="shared" si="28"/>
        <v>0</v>
      </c>
      <c r="G924">
        <f t="shared" si="29"/>
        <v>0</v>
      </c>
    </row>
    <row r="925" spans="1:7" x14ac:dyDescent="0.3">
      <c r="A925" t="s">
        <v>3806</v>
      </c>
      <c r="B925" s="1">
        <v>40541</v>
      </c>
      <c r="C925" t="s">
        <v>948</v>
      </c>
      <c r="D925" s="1">
        <v>40968</v>
      </c>
      <c r="E925">
        <v>214.23599999999999</v>
      </c>
      <c r="F925">
        <f t="shared" si="28"/>
        <v>0</v>
      </c>
      <c r="G925">
        <f t="shared" si="29"/>
        <v>0</v>
      </c>
    </row>
    <row r="926" spans="1:7" x14ac:dyDescent="0.3">
      <c r="A926" t="s">
        <v>3806</v>
      </c>
      <c r="B926" s="1">
        <v>40541</v>
      </c>
      <c r="C926" t="s">
        <v>949</v>
      </c>
      <c r="D926" s="1">
        <v>40968</v>
      </c>
      <c r="E926">
        <v>149.03100000000001</v>
      </c>
      <c r="F926">
        <f t="shared" si="28"/>
        <v>0</v>
      </c>
      <c r="G926">
        <f t="shared" si="29"/>
        <v>0</v>
      </c>
    </row>
    <row r="927" spans="1:7" x14ac:dyDescent="0.3">
      <c r="A927" t="s">
        <v>3806</v>
      </c>
      <c r="B927" s="1">
        <v>40541</v>
      </c>
      <c r="C927" t="s">
        <v>950</v>
      </c>
      <c r="D927" s="1">
        <v>40968</v>
      </c>
      <c r="E927">
        <v>469.79399999999998</v>
      </c>
      <c r="F927">
        <f t="shared" si="28"/>
        <v>0</v>
      </c>
      <c r="G927">
        <f t="shared" si="29"/>
        <v>0</v>
      </c>
    </row>
    <row r="928" spans="1:7" x14ac:dyDescent="0.3">
      <c r="A928" t="s">
        <v>3806</v>
      </c>
      <c r="B928" s="1">
        <v>40541</v>
      </c>
      <c r="C928" t="s">
        <v>951</v>
      </c>
      <c r="D928" s="1">
        <v>40968</v>
      </c>
      <c r="E928">
        <v>39477.755799999999</v>
      </c>
      <c r="F928">
        <f t="shared" si="28"/>
        <v>0</v>
      </c>
      <c r="G928">
        <f t="shared" si="29"/>
        <v>0</v>
      </c>
    </row>
    <row r="929" spans="1:7" x14ac:dyDescent="0.3">
      <c r="A929" t="s">
        <v>3806</v>
      </c>
      <c r="B929" s="1">
        <v>40541</v>
      </c>
      <c r="C929" t="s">
        <v>952</v>
      </c>
      <c r="D929" s="1">
        <v>40968</v>
      </c>
      <c r="E929">
        <v>44013.750200000002</v>
      </c>
      <c r="F929">
        <f t="shared" si="28"/>
        <v>0</v>
      </c>
      <c r="G929">
        <f t="shared" si="29"/>
        <v>0</v>
      </c>
    </row>
    <row r="930" spans="1:7" x14ac:dyDescent="0.3">
      <c r="A930" t="s">
        <v>3806</v>
      </c>
      <c r="B930" s="1">
        <v>40541</v>
      </c>
      <c r="C930" t="s">
        <v>953</v>
      </c>
      <c r="D930" s="1">
        <v>40968</v>
      </c>
      <c r="E930">
        <v>20.52</v>
      </c>
      <c r="F930">
        <f t="shared" si="28"/>
        <v>0</v>
      </c>
      <c r="G930">
        <f t="shared" si="29"/>
        <v>0</v>
      </c>
    </row>
    <row r="931" spans="1:7" x14ac:dyDescent="0.3">
      <c r="A931" t="s">
        <v>3806</v>
      </c>
      <c r="B931" s="1">
        <v>40541</v>
      </c>
      <c r="C931" t="s">
        <v>954</v>
      </c>
      <c r="D931" s="1">
        <v>40968</v>
      </c>
      <c r="E931">
        <v>4868.6565000000001</v>
      </c>
      <c r="F931">
        <f t="shared" si="28"/>
        <v>0</v>
      </c>
      <c r="G931">
        <f t="shared" si="29"/>
        <v>0</v>
      </c>
    </row>
    <row r="932" spans="1:7" x14ac:dyDescent="0.3">
      <c r="A932" t="s">
        <v>3806</v>
      </c>
      <c r="B932" s="1">
        <v>40541</v>
      </c>
      <c r="C932" t="s">
        <v>955</v>
      </c>
      <c r="D932" s="1">
        <v>40968</v>
      </c>
      <c r="E932">
        <v>2521.6976</v>
      </c>
      <c r="F932">
        <f t="shared" si="28"/>
        <v>0</v>
      </c>
      <c r="G932">
        <f t="shared" si="29"/>
        <v>0</v>
      </c>
    </row>
    <row r="933" spans="1:7" x14ac:dyDescent="0.3">
      <c r="A933" t="s">
        <v>3806</v>
      </c>
      <c r="B933" s="1">
        <v>40541</v>
      </c>
      <c r="C933" t="s">
        <v>956</v>
      </c>
      <c r="D933" s="1">
        <v>40968</v>
      </c>
      <c r="E933">
        <v>61492.504099999998</v>
      </c>
      <c r="F933">
        <f t="shared" si="28"/>
        <v>0</v>
      </c>
      <c r="G933">
        <f t="shared" si="29"/>
        <v>0</v>
      </c>
    </row>
    <row r="934" spans="1:7" x14ac:dyDescent="0.3">
      <c r="A934" t="s">
        <v>3806</v>
      </c>
      <c r="B934" s="1">
        <v>40541</v>
      </c>
      <c r="C934" t="s">
        <v>957</v>
      </c>
      <c r="D934" s="1">
        <v>40968</v>
      </c>
      <c r="E934">
        <v>91.176000000000002</v>
      </c>
      <c r="F934">
        <f t="shared" si="28"/>
        <v>0</v>
      </c>
      <c r="G934">
        <f t="shared" si="29"/>
        <v>0</v>
      </c>
    </row>
    <row r="935" spans="1:7" x14ac:dyDescent="0.3">
      <c r="A935" t="s">
        <v>3806</v>
      </c>
      <c r="B935" s="1">
        <v>40541</v>
      </c>
      <c r="C935" t="s">
        <v>958</v>
      </c>
      <c r="D935" s="1">
        <v>40968</v>
      </c>
      <c r="E935">
        <v>12931.2387</v>
      </c>
      <c r="F935">
        <f t="shared" si="28"/>
        <v>0</v>
      </c>
      <c r="G935">
        <f t="shared" si="29"/>
        <v>0</v>
      </c>
    </row>
    <row r="936" spans="1:7" x14ac:dyDescent="0.3">
      <c r="A936" t="s">
        <v>3806</v>
      </c>
      <c r="B936" s="1">
        <v>40541</v>
      </c>
      <c r="C936" t="s">
        <v>959</v>
      </c>
      <c r="D936" s="1">
        <v>40968</v>
      </c>
      <c r="E936">
        <v>62505.276899999997</v>
      </c>
      <c r="F936">
        <f t="shared" si="28"/>
        <v>0</v>
      </c>
      <c r="G936">
        <f t="shared" si="29"/>
        <v>0</v>
      </c>
    </row>
    <row r="937" spans="1:7" x14ac:dyDescent="0.3">
      <c r="A937" t="s">
        <v>3806</v>
      </c>
      <c r="B937" s="1">
        <v>40541</v>
      </c>
      <c r="C937" t="s">
        <v>960</v>
      </c>
      <c r="D937" s="1">
        <v>40968</v>
      </c>
      <c r="E937">
        <v>4262.9035999999996</v>
      </c>
      <c r="F937">
        <f t="shared" si="28"/>
        <v>0</v>
      </c>
      <c r="G937">
        <f t="shared" si="29"/>
        <v>0</v>
      </c>
    </row>
    <row r="938" spans="1:7" x14ac:dyDescent="0.3">
      <c r="A938" t="s">
        <v>3806</v>
      </c>
      <c r="B938" s="1">
        <v>40541</v>
      </c>
      <c r="C938" t="s">
        <v>961</v>
      </c>
      <c r="D938" s="1">
        <v>40968</v>
      </c>
      <c r="E938">
        <v>2685.8932</v>
      </c>
      <c r="F938">
        <f t="shared" si="28"/>
        <v>0</v>
      </c>
      <c r="G938">
        <f t="shared" si="29"/>
        <v>0</v>
      </c>
    </row>
    <row r="939" spans="1:7" x14ac:dyDescent="0.3">
      <c r="A939" t="s">
        <v>3806</v>
      </c>
      <c r="B939" s="1">
        <v>40541</v>
      </c>
      <c r="C939" t="s">
        <v>962</v>
      </c>
      <c r="D939" s="1">
        <v>40968</v>
      </c>
      <c r="E939">
        <v>1259.7430999999999</v>
      </c>
      <c r="F939">
        <f t="shared" si="28"/>
        <v>0</v>
      </c>
      <c r="G939">
        <f t="shared" si="29"/>
        <v>0</v>
      </c>
    </row>
    <row r="940" spans="1:7" x14ac:dyDescent="0.3">
      <c r="A940" t="s">
        <v>3806</v>
      </c>
      <c r="B940" s="1">
        <v>40541</v>
      </c>
      <c r="C940" t="s">
        <v>963</v>
      </c>
      <c r="D940" s="1">
        <v>40968</v>
      </c>
      <c r="E940">
        <v>47871.2183</v>
      </c>
      <c r="F940">
        <f t="shared" si="28"/>
        <v>0</v>
      </c>
      <c r="G940">
        <f t="shared" si="29"/>
        <v>0</v>
      </c>
    </row>
    <row r="941" spans="1:7" x14ac:dyDescent="0.3">
      <c r="A941" t="s">
        <v>3806</v>
      </c>
      <c r="B941" s="1">
        <v>40541</v>
      </c>
      <c r="C941" t="s">
        <v>964</v>
      </c>
      <c r="D941" s="1">
        <v>40968</v>
      </c>
      <c r="E941">
        <v>56590.5553</v>
      </c>
      <c r="F941">
        <f t="shared" si="28"/>
        <v>0</v>
      </c>
      <c r="G941">
        <f t="shared" si="29"/>
        <v>0</v>
      </c>
    </row>
    <row r="942" spans="1:7" x14ac:dyDescent="0.3">
      <c r="A942" t="s">
        <v>3806</v>
      </c>
      <c r="B942" s="1">
        <v>40541</v>
      </c>
      <c r="C942" t="s">
        <v>965</v>
      </c>
      <c r="D942" s="1">
        <v>40968</v>
      </c>
      <c r="E942">
        <v>59292.4303</v>
      </c>
      <c r="F942">
        <f t="shared" si="28"/>
        <v>0</v>
      </c>
      <c r="G942">
        <f t="shared" si="29"/>
        <v>0</v>
      </c>
    </row>
    <row r="943" spans="1:7" x14ac:dyDescent="0.3">
      <c r="A943" t="s">
        <v>3806</v>
      </c>
      <c r="B943" s="1">
        <v>40541</v>
      </c>
      <c r="C943" t="s">
        <v>966</v>
      </c>
      <c r="D943" s="1">
        <v>40968</v>
      </c>
      <c r="E943">
        <v>8610.1713999999993</v>
      </c>
      <c r="F943">
        <f t="shared" si="28"/>
        <v>0</v>
      </c>
      <c r="G943">
        <f t="shared" si="29"/>
        <v>0</v>
      </c>
    </row>
    <row r="944" spans="1:7" x14ac:dyDescent="0.3">
      <c r="A944" t="s">
        <v>3806</v>
      </c>
      <c r="B944" s="1">
        <v>40541</v>
      </c>
      <c r="C944" t="s">
        <v>967</v>
      </c>
      <c r="D944" s="1">
        <v>40968</v>
      </c>
      <c r="E944">
        <v>48267.601999999999</v>
      </c>
      <c r="F944">
        <f t="shared" si="28"/>
        <v>0</v>
      </c>
      <c r="G944">
        <f t="shared" si="29"/>
        <v>0</v>
      </c>
    </row>
    <row r="945" spans="1:7" x14ac:dyDescent="0.3">
      <c r="A945" t="s">
        <v>3806</v>
      </c>
      <c r="B945" s="1">
        <v>40541</v>
      </c>
      <c r="C945" t="s">
        <v>968</v>
      </c>
      <c r="D945" s="1">
        <v>40998</v>
      </c>
      <c r="E945">
        <v>99514.502399999998</v>
      </c>
      <c r="F945">
        <f t="shared" si="28"/>
        <v>0</v>
      </c>
      <c r="G945">
        <f t="shared" si="29"/>
        <v>0</v>
      </c>
    </row>
    <row r="946" spans="1:7" x14ac:dyDescent="0.3">
      <c r="A946" t="s">
        <v>3806</v>
      </c>
      <c r="B946" s="1">
        <v>40541</v>
      </c>
      <c r="C946" t="s">
        <v>969</v>
      </c>
      <c r="D946" s="1">
        <v>40998</v>
      </c>
      <c r="E946">
        <v>5033.6440000000002</v>
      </c>
      <c r="F946">
        <f t="shared" si="28"/>
        <v>0</v>
      </c>
      <c r="G946">
        <f t="shared" si="29"/>
        <v>0</v>
      </c>
    </row>
    <row r="947" spans="1:7" x14ac:dyDescent="0.3">
      <c r="A947" t="s">
        <v>3806</v>
      </c>
      <c r="B947" s="1">
        <v>40541</v>
      </c>
      <c r="C947" t="s">
        <v>970</v>
      </c>
      <c r="D947" s="1">
        <v>40998</v>
      </c>
      <c r="E947">
        <v>82582.822199999995</v>
      </c>
      <c r="F947">
        <f t="shared" si="28"/>
        <v>0</v>
      </c>
      <c r="G947">
        <f t="shared" si="29"/>
        <v>0</v>
      </c>
    </row>
    <row r="948" spans="1:7" x14ac:dyDescent="0.3">
      <c r="A948" t="s">
        <v>3806</v>
      </c>
      <c r="B948" s="1">
        <v>40541</v>
      </c>
      <c r="C948" t="s">
        <v>971</v>
      </c>
      <c r="D948" s="1">
        <v>40998</v>
      </c>
      <c r="E948">
        <v>35142.7647</v>
      </c>
      <c r="F948">
        <f t="shared" si="28"/>
        <v>0</v>
      </c>
      <c r="G948">
        <f t="shared" si="29"/>
        <v>0</v>
      </c>
    </row>
    <row r="949" spans="1:7" x14ac:dyDescent="0.3">
      <c r="A949" t="s">
        <v>3806</v>
      </c>
      <c r="B949" s="1">
        <v>40541</v>
      </c>
      <c r="C949" t="s">
        <v>972</v>
      </c>
      <c r="D949" s="1">
        <v>40998</v>
      </c>
      <c r="E949">
        <v>7536.3113999999996</v>
      </c>
      <c r="F949">
        <f t="shared" si="28"/>
        <v>0</v>
      </c>
      <c r="G949">
        <f t="shared" si="29"/>
        <v>0</v>
      </c>
    </row>
    <row r="950" spans="1:7" x14ac:dyDescent="0.3">
      <c r="A950" t="s">
        <v>3806</v>
      </c>
      <c r="B950" s="1">
        <v>40541</v>
      </c>
      <c r="C950" t="s">
        <v>973</v>
      </c>
      <c r="D950" s="1">
        <v>40998</v>
      </c>
      <c r="E950">
        <v>269.964</v>
      </c>
      <c r="F950">
        <f t="shared" si="28"/>
        <v>0</v>
      </c>
      <c r="G950">
        <f t="shared" si="29"/>
        <v>0</v>
      </c>
    </row>
    <row r="951" spans="1:7" x14ac:dyDescent="0.3">
      <c r="A951" t="s">
        <v>3806</v>
      </c>
      <c r="B951" s="1">
        <v>40541</v>
      </c>
      <c r="C951" t="s">
        <v>974</v>
      </c>
      <c r="D951" s="1">
        <v>40998</v>
      </c>
      <c r="E951">
        <v>51.0518</v>
      </c>
      <c r="F951">
        <f t="shared" si="28"/>
        <v>0</v>
      </c>
      <c r="G951">
        <f t="shared" si="29"/>
        <v>0</v>
      </c>
    </row>
    <row r="952" spans="1:7" x14ac:dyDescent="0.3">
      <c r="A952" t="s">
        <v>3806</v>
      </c>
      <c r="B952" s="1">
        <v>40541</v>
      </c>
      <c r="C952" t="s">
        <v>975</v>
      </c>
      <c r="D952" s="1">
        <v>40998</v>
      </c>
      <c r="E952">
        <v>99262.984100000001</v>
      </c>
      <c r="F952">
        <f t="shared" si="28"/>
        <v>0</v>
      </c>
      <c r="G952">
        <f t="shared" si="29"/>
        <v>0</v>
      </c>
    </row>
    <row r="953" spans="1:7" x14ac:dyDescent="0.3">
      <c r="A953" t="s">
        <v>3806</v>
      </c>
      <c r="B953" s="1">
        <v>40541</v>
      </c>
      <c r="C953" t="s">
        <v>976</v>
      </c>
      <c r="D953" s="1">
        <v>40998</v>
      </c>
      <c r="E953">
        <v>3784.6176</v>
      </c>
      <c r="F953">
        <f t="shared" si="28"/>
        <v>0</v>
      </c>
      <c r="G953">
        <f t="shared" si="29"/>
        <v>0</v>
      </c>
    </row>
    <row r="954" spans="1:7" x14ac:dyDescent="0.3">
      <c r="A954" t="s">
        <v>3806</v>
      </c>
      <c r="B954" s="1">
        <v>40541</v>
      </c>
      <c r="C954" t="s">
        <v>977</v>
      </c>
      <c r="D954" s="1">
        <v>41029</v>
      </c>
      <c r="E954">
        <v>100216.5341</v>
      </c>
      <c r="F954">
        <f t="shared" si="28"/>
        <v>0</v>
      </c>
      <c r="G954">
        <f t="shared" si="29"/>
        <v>0</v>
      </c>
    </row>
    <row r="955" spans="1:7" x14ac:dyDescent="0.3">
      <c r="A955" t="s">
        <v>3806</v>
      </c>
      <c r="B955" s="1">
        <v>40541</v>
      </c>
      <c r="C955" t="s">
        <v>978</v>
      </c>
      <c r="D955" s="1">
        <v>41029</v>
      </c>
      <c r="E955">
        <v>40134.6567</v>
      </c>
      <c r="F955">
        <f t="shared" si="28"/>
        <v>0</v>
      </c>
      <c r="G955">
        <f t="shared" si="29"/>
        <v>0</v>
      </c>
    </row>
    <row r="956" spans="1:7" x14ac:dyDescent="0.3">
      <c r="A956" t="s">
        <v>3806</v>
      </c>
      <c r="B956" s="1">
        <v>40541</v>
      </c>
      <c r="C956" t="s">
        <v>979</v>
      </c>
      <c r="D956" s="1">
        <v>41029</v>
      </c>
      <c r="E956">
        <v>242.2492</v>
      </c>
      <c r="F956">
        <f t="shared" si="28"/>
        <v>0</v>
      </c>
      <c r="G956">
        <f t="shared" si="29"/>
        <v>0</v>
      </c>
    </row>
    <row r="957" spans="1:7" x14ac:dyDescent="0.3">
      <c r="A957" t="s">
        <v>3806</v>
      </c>
      <c r="B957" s="1">
        <v>40541</v>
      </c>
      <c r="C957" t="s">
        <v>980</v>
      </c>
      <c r="D957" s="1">
        <v>41029</v>
      </c>
      <c r="E957">
        <v>1998.4284</v>
      </c>
      <c r="F957">
        <f t="shared" si="28"/>
        <v>0</v>
      </c>
      <c r="G957">
        <f t="shared" si="29"/>
        <v>0</v>
      </c>
    </row>
    <row r="958" spans="1:7" x14ac:dyDescent="0.3">
      <c r="A958" t="s">
        <v>3806</v>
      </c>
      <c r="B958" s="1">
        <v>40541</v>
      </c>
      <c r="C958" t="s">
        <v>981</v>
      </c>
      <c r="D958" s="1">
        <v>41029</v>
      </c>
      <c r="E958">
        <v>217.33199999999999</v>
      </c>
      <c r="F958">
        <f t="shared" si="28"/>
        <v>0</v>
      </c>
      <c r="G958">
        <f t="shared" si="29"/>
        <v>0</v>
      </c>
    </row>
    <row r="959" spans="1:7" x14ac:dyDescent="0.3">
      <c r="A959" t="s">
        <v>3806</v>
      </c>
      <c r="B959" s="1">
        <v>40541</v>
      </c>
      <c r="C959" t="s">
        <v>982</v>
      </c>
      <c r="D959" s="1">
        <v>41029</v>
      </c>
      <c r="E959">
        <v>1153.7882999999999</v>
      </c>
      <c r="F959">
        <f t="shared" si="28"/>
        <v>0</v>
      </c>
      <c r="G959">
        <f t="shared" si="29"/>
        <v>0</v>
      </c>
    </row>
    <row r="960" spans="1:7" x14ac:dyDescent="0.3">
      <c r="A960" t="s">
        <v>3806</v>
      </c>
      <c r="B960" s="1">
        <v>40541</v>
      </c>
      <c r="C960" t="s">
        <v>983</v>
      </c>
      <c r="D960" s="1">
        <v>41029</v>
      </c>
      <c r="E960">
        <v>95134.091499999995</v>
      </c>
      <c r="F960">
        <f t="shared" si="28"/>
        <v>0</v>
      </c>
      <c r="G960">
        <f t="shared" si="29"/>
        <v>0</v>
      </c>
    </row>
    <row r="961" spans="1:7" x14ac:dyDescent="0.3">
      <c r="A961" t="s">
        <v>3806</v>
      </c>
      <c r="B961" s="1">
        <v>40541</v>
      </c>
      <c r="C961" t="s">
        <v>984</v>
      </c>
      <c r="D961" s="1">
        <v>41029</v>
      </c>
      <c r="E961">
        <v>24644.229299999999</v>
      </c>
      <c r="F961">
        <f t="shared" si="28"/>
        <v>0</v>
      </c>
      <c r="G961">
        <f t="shared" si="29"/>
        <v>0</v>
      </c>
    </row>
    <row r="962" spans="1:7" x14ac:dyDescent="0.3">
      <c r="A962" t="s">
        <v>3806</v>
      </c>
      <c r="B962" s="1">
        <v>40541</v>
      </c>
      <c r="C962" t="s">
        <v>985</v>
      </c>
      <c r="D962" s="1">
        <v>41029</v>
      </c>
      <c r="E962">
        <v>66436.214200000002</v>
      </c>
      <c r="F962">
        <f t="shared" ref="F962:F1025" si="30">IF(DATEDIF(B962,D962,"d") &lt;= 89, 1, 0)</f>
        <v>0</v>
      </c>
      <c r="G962">
        <f t="shared" ref="G962:G1025" si="31">IF(DATEDIF(B962,D962,"d") &lt;= 89, E962, 0)</f>
        <v>0</v>
      </c>
    </row>
    <row r="963" spans="1:7" x14ac:dyDescent="0.3">
      <c r="A963" t="s">
        <v>3806</v>
      </c>
      <c r="B963" s="1">
        <v>40541</v>
      </c>
      <c r="C963" t="s">
        <v>986</v>
      </c>
      <c r="D963" s="1">
        <v>41029</v>
      </c>
      <c r="E963">
        <v>183.93819999999999</v>
      </c>
      <c r="F963">
        <f t="shared" si="30"/>
        <v>0</v>
      </c>
      <c r="G963">
        <f t="shared" si="31"/>
        <v>0</v>
      </c>
    </row>
    <row r="964" spans="1:7" x14ac:dyDescent="0.3">
      <c r="A964" t="s">
        <v>3806</v>
      </c>
      <c r="B964" s="1">
        <v>40541</v>
      </c>
      <c r="C964" t="s">
        <v>987</v>
      </c>
      <c r="D964" s="1">
        <v>41029</v>
      </c>
      <c r="E964">
        <v>34271.4228</v>
      </c>
      <c r="F964">
        <f t="shared" si="30"/>
        <v>0</v>
      </c>
      <c r="G964">
        <f t="shared" si="31"/>
        <v>0</v>
      </c>
    </row>
    <row r="965" spans="1:7" x14ac:dyDescent="0.3">
      <c r="A965" t="s">
        <v>3806</v>
      </c>
      <c r="B965" s="1">
        <v>40541</v>
      </c>
      <c r="C965" t="s">
        <v>988</v>
      </c>
      <c r="D965" s="1">
        <v>41029</v>
      </c>
      <c r="E965">
        <v>1308.9375</v>
      </c>
      <c r="F965">
        <f t="shared" si="30"/>
        <v>0</v>
      </c>
      <c r="G965">
        <f t="shared" si="31"/>
        <v>0</v>
      </c>
    </row>
    <row r="966" spans="1:7" x14ac:dyDescent="0.3">
      <c r="A966" t="s">
        <v>3806</v>
      </c>
      <c r="B966" s="1">
        <v>40541</v>
      </c>
      <c r="C966" t="s">
        <v>989</v>
      </c>
      <c r="D966" s="1">
        <v>41059</v>
      </c>
      <c r="E966">
        <v>489.98050000000001</v>
      </c>
      <c r="F966">
        <f t="shared" si="30"/>
        <v>0</v>
      </c>
      <c r="G966">
        <f t="shared" si="31"/>
        <v>0</v>
      </c>
    </row>
    <row r="967" spans="1:7" x14ac:dyDescent="0.3">
      <c r="A967" t="s">
        <v>3806</v>
      </c>
      <c r="B967" s="1">
        <v>40541</v>
      </c>
      <c r="C967" t="s">
        <v>990</v>
      </c>
      <c r="D967" s="1">
        <v>41059</v>
      </c>
      <c r="E967">
        <v>324.45269999999999</v>
      </c>
      <c r="F967">
        <f t="shared" si="30"/>
        <v>0</v>
      </c>
      <c r="G967">
        <f t="shared" si="31"/>
        <v>0</v>
      </c>
    </row>
    <row r="968" spans="1:7" x14ac:dyDescent="0.3">
      <c r="A968" t="s">
        <v>3806</v>
      </c>
      <c r="B968" s="1">
        <v>40541</v>
      </c>
      <c r="C968" t="s">
        <v>991</v>
      </c>
      <c r="D968" s="1">
        <v>41059</v>
      </c>
      <c r="E968">
        <v>31261.901099999999</v>
      </c>
      <c r="F968">
        <f t="shared" si="30"/>
        <v>0</v>
      </c>
      <c r="G968">
        <f t="shared" si="31"/>
        <v>0</v>
      </c>
    </row>
    <row r="969" spans="1:7" x14ac:dyDescent="0.3">
      <c r="A969" t="s">
        <v>3806</v>
      </c>
      <c r="B969" s="1">
        <v>40541</v>
      </c>
      <c r="C969" t="s">
        <v>992</v>
      </c>
      <c r="D969" s="1">
        <v>41059</v>
      </c>
      <c r="E969">
        <v>48509.992599999998</v>
      </c>
      <c r="F969">
        <f t="shared" si="30"/>
        <v>0</v>
      </c>
      <c r="G969">
        <f t="shared" si="31"/>
        <v>0</v>
      </c>
    </row>
    <row r="970" spans="1:7" x14ac:dyDescent="0.3">
      <c r="A970" t="s">
        <v>3806</v>
      </c>
      <c r="B970" s="1">
        <v>40541</v>
      </c>
      <c r="C970" t="s">
        <v>993</v>
      </c>
      <c r="D970" s="1">
        <v>41059</v>
      </c>
      <c r="E970">
        <v>2458.9178000000002</v>
      </c>
      <c r="F970">
        <f t="shared" si="30"/>
        <v>0</v>
      </c>
      <c r="G970">
        <f t="shared" si="31"/>
        <v>0</v>
      </c>
    </row>
    <row r="971" spans="1:7" x14ac:dyDescent="0.3">
      <c r="A971" t="s">
        <v>3806</v>
      </c>
      <c r="B971" s="1">
        <v>40541</v>
      </c>
      <c r="C971" t="s">
        <v>994</v>
      </c>
      <c r="D971" s="1">
        <v>41059</v>
      </c>
      <c r="E971">
        <v>4049.6464999999998</v>
      </c>
      <c r="F971">
        <f t="shared" si="30"/>
        <v>0</v>
      </c>
      <c r="G971">
        <f t="shared" si="31"/>
        <v>0</v>
      </c>
    </row>
    <row r="972" spans="1:7" x14ac:dyDescent="0.3">
      <c r="A972" t="s">
        <v>3806</v>
      </c>
      <c r="B972" s="1">
        <v>40541</v>
      </c>
      <c r="C972" t="s">
        <v>995</v>
      </c>
      <c r="D972" s="1">
        <v>41059</v>
      </c>
      <c r="E972">
        <v>2458.9178000000002</v>
      </c>
      <c r="F972">
        <f t="shared" si="30"/>
        <v>0</v>
      </c>
      <c r="G972">
        <f t="shared" si="31"/>
        <v>0</v>
      </c>
    </row>
    <row r="973" spans="1:7" x14ac:dyDescent="0.3">
      <c r="A973" t="s">
        <v>3806</v>
      </c>
      <c r="B973" s="1">
        <v>40541</v>
      </c>
      <c r="C973" t="s">
        <v>996</v>
      </c>
      <c r="D973" s="1">
        <v>41059</v>
      </c>
      <c r="E973">
        <v>54184.250599999999</v>
      </c>
      <c r="F973">
        <f t="shared" si="30"/>
        <v>0</v>
      </c>
      <c r="G973">
        <f t="shared" si="31"/>
        <v>0</v>
      </c>
    </row>
    <row r="974" spans="1:7" x14ac:dyDescent="0.3">
      <c r="A974" t="s">
        <v>3806</v>
      </c>
      <c r="B974" s="1">
        <v>40541</v>
      </c>
      <c r="C974" t="s">
        <v>997</v>
      </c>
      <c r="D974" s="1">
        <v>41059</v>
      </c>
      <c r="E974">
        <v>68.382000000000005</v>
      </c>
      <c r="F974">
        <f t="shared" si="30"/>
        <v>0</v>
      </c>
      <c r="G974">
        <f t="shared" si="31"/>
        <v>0</v>
      </c>
    </row>
    <row r="975" spans="1:7" x14ac:dyDescent="0.3">
      <c r="A975" t="s">
        <v>3806</v>
      </c>
      <c r="B975" s="1">
        <v>40541</v>
      </c>
      <c r="C975" t="s">
        <v>998</v>
      </c>
      <c r="D975" s="1">
        <v>41059</v>
      </c>
      <c r="E975">
        <v>11075.418</v>
      </c>
      <c r="F975">
        <f t="shared" si="30"/>
        <v>0</v>
      </c>
      <c r="G975">
        <f t="shared" si="31"/>
        <v>0</v>
      </c>
    </row>
    <row r="976" spans="1:7" x14ac:dyDescent="0.3">
      <c r="A976" t="s">
        <v>3806</v>
      </c>
      <c r="B976" s="1">
        <v>40541</v>
      </c>
      <c r="C976" t="s">
        <v>999</v>
      </c>
      <c r="D976" s="1">
        <v>41059</v>
      </c>
      <c r="E976">
        <v>51034.702899999997</v>
      </c>
      <c r="F976">
        <f t="shared" si="30"/>
        <v>0</v>
      </c>
      <c r="G976">
        <f t="shared" si="31"/>
        <v>0</v>
      </c>
    </row>
    <row r="977" spans="1:7" x14ac:dyDescent="0.3">
      <c r="A977" t="s">
        <v>3806</v>
      </c>
      <c r="B977" s="1">
        <v>40541</v>
      </c>
      <c r="C977" t="s">
        <v>1000</v>
      </c>
      <c r="D977" s="1">
        <v>41059</v>
      </c>
      <c r="E977">
        <v>3423.9684999999999</v>
      </c>
      <c r="F977">
        <f t="shared" si="30"/>
        <v>0</v>
      </c>
      <c r="G977">
        <f t="shared" si="31"/>
        <v>0</v>
      </c>
    </row>
    <row r="978" spans="1:7" x14ac:dyDescent="0.3">
      <c r="A978" t="s">
        <v>3806</v>
      </c>
      <c r="B978" s="1">
        <v>40541</v>
      </c>
      <c r="C978" t="s">
        <v>1001</v>
      </c>
      <c r="D978" s="1">
        <v>41059</v>
      </c>
      <c r="E978">
        <v>2489.4544000000001</v>
      </c>
      <c r="F978">
        <f t="shared" si="30"/>
        <v>0</v>
      </c>
      <c r="G978">
        <f t="shared" si="31"/>
        <v>0</v>
      </c>
    </row>
    <row r="979" spans="1:7" x14ac:dyDescent="0.3">
      <c r="A979" t="s">
        <v>3806</v>
      </c>
      <c r="B979" s="1">
        <v>40541</v>
      </c>
      <c r="C979" t="s">
        <v>1002</v>
      </c>
      <c r="D979" s="1">
        <v>41059</v>
      </c>
      <c r="E979">
        <v>107.2672</v>
      </c>
      <c r="F979">
        <f t="shared" si="30"/>
        <v>0</v>
      </c>
      <c r="G979">
        <f t="shared" si="31"/>
        <v>0</v>
      </c>
    </row>
    <row r="980" spans="1:7" x14ac:dyDescent="0.3">
      <c r="A980" t="s">
        <v>3806</v>
      </c>
      <c r="B980" s="1">
        <v>40541</v>
      </c>
      <c r="C980" t="s">
        <v>1003</v>
      </c>
      <c r="D980" s="1">
        <v>41059</v>
      </c>
      <c r="E980">
        <v>30032.4467</v>
      </c>
      <c r="F980">
        <f t="shared" si="30"/>
        <v>0</v>
      </c>
      <c r="G980">
        <f t="shared" si="31"/>
        <v>0</v>
      </c>
    </row>
    <row r="981" spans="1:7" x14ac:dyDescent="0.3">
      <c r="A981" t="s">
        <v>3806</v>
      </c>
      <c r="B981" s="1">
        <v>40541</v>
      </c>
      <c r="C981" t="s">
        <v>1004</v>
      </c>
      <c r="D981" s="1">
        <v>41059</v>
      </c>
      <c r="E981">
        <v>42720.336000000003</v>
      </c>
      <c r="F981">
        <f t="shared" si="30"/>
        <v>0</v>
      </c>
      <c r="G981">
        <f t="shared" si="31"/>
        <v>0</v>
      </c>
    </row>
    <row r="982" spans="1:7" x14ac:dyDescent="0.3">
      <c r="A982" t="s">
        <v>3806</v>
      </c>
      <c r="B982" s="1">
        <v>40541</v>
      </c>
      <c r="C982" t="s">
        <v>1005</v>
      </c>
      <c r="D982" s="1">
        <v>41059</v>
      </c>
      <c r="E982">
        <v>1788.1822</v>
      </c>
      <c r="F982">
        <f t="shared" si="30"/>
        <v>0</v>
      </c>
      <c r="G982">
        <f t="shared" si="31"/>
        <v>0</v>
      </c>
    </row>
    <row r="983" spans="1:7" x14ac:dyDescent="0.3">
      <c r="A983" t="s">
        <v>3806</v>
      </c>
      <c r="B983" s="1">
        <v>40541</v>
      </c>
      <c r="C983" t="s">
        <v>1006</v>
      </c>
      <c r="D983" s="1">
        <v>41059</v>
      </c>
      <c r="E983">
        <v>33099.431199999999</v>
      </c>
      <c r="F983">
        <f t="shared" si="30"/>
        <v>0</v>
      </c>
      <c r="G983">
        <f t="shared" si="31"/>
        <v>0</v>
      </c>
    </row>
    <row r="984" spans="1:7" x14ac:dyDescent="0.3">
      <c r="A984" t="s">
        <v>3806</v>
      </c>
      <c r="B984" s="1">
        <v>40541</v>
      </c>
      <c r="C984" t="s">
        <v>1007</v>
      </c>
      <c r="D984" s="1">
        <v>41059</v>
      </c>
      <c r="E984">
        <v>20.52</v>
      </c>
      <c r="F984">
        <f t="shared" si="30"/>
        <v>0</v>
      </c>
      <c r="G984">
        <f t="shared" si="31"/>
        <v>0</v>
      </c>
    </row>
    <row r="985" spans="1:7" x14ac:dyDescent="0.3">
      <c r="A985" t="s">
        <v>3806</v>
      </c>
      <c r="B985" s="1">
        <v>40541</v>
      </c>
      <c r="C985" t="s">
        <v>1008</v>
      </c>
      <c r="D985" s="1">
        <v>41059</v>
      </c>
      <c r="E985">
        <v>31548.646700000001</v>
      </c>
      <c r="F985">
        <f t="shared" si="30"/>
        <v>0</v>
      </c>
      <c r="G985">
        <f t="shared" si="31"/>
        <v>0</v>
      </c>
    </row>
    <row r="986" spans="1:7" x14ac:dyDescent="0.3">
      <c r="A986" t="s">
        <v>3806</v>
      </c>
      <c r="B986" s="1">
        <v>40541</v>
      </c>
      <c r="C986" t="s">
        <v>1009</v>
      </c>
      <c r="D986" s="1">
        <v>41090</v>
      </c>
      <c r="E986">
        <v>20553.594000000001</v>
      </c>
      <c r="F986">
        <f t="shared" si="30"/>
        <v>0</v>
      </c>
      <c r="G986">
        <f t="shared" si="31"/>
        <v>0</v>
      </c>
    </row>
    <row r="987" spans="1:7" x14ac:dyDescent="0.3">
      <c r="A987" t="s">
        <v>3806</v>
      </c>
      <c r="B987" s="1">
        <v>40541</v>
      </c>
      <c r="C987" t="s">
        <v>1010</v>
      </c>
      <c r="D987" s="1">
        <v>41090</v>
      </c>
      <c r="E987">
        <v>42079.485500000003</v>
      </c>
      <c r="F987">
        <f t="shared" si="30"/>
        <v>0</v>
      </c>
      <c r="G987">
        <f t="shared" si="31"/>
        <v>0</v>
      </c>
    </row>
    <row r="988" spans="1:7" x14ac:dyDescent="0.3">
      <c r="A988" t="s">
        <v>3806</v>
      </c>
      <c r="B988" s="1">
        <v>40541</v>
      </c>
      <c r="C988" t="s">
        <v>1011</v>
      </c>
      <c r="D988" s="1">
        <v>41090</v>
      </c>
      <c r="E988">
        <v>30333.790799999999</v>
      </c>
      <c r="F988">
        <f t="shared" si="30"/>
        <v>0</v>
      </c>
      <c r="G988">
        <f t="shared" si="31"/>
        <v>0</v>
      </c>
    </row>
    <row r="989" spans="1:7" x14ac:dyDescent="0.3">
      <c r="A989" t="s">
        <v>3806</v>
      </c>
      <c r="B989" s="1">
        <v>40541</v>
      </c>
      <c r="C989" t="s">
        <v>1012</v>
      </c>
      <c r="D989" s="1">
        <v>41090</v>
      </c>
      <c r="E989">
        <v>1275.0469000000001</v>
      </c>
      <c r="F989">
        <f t="shared" si="30"/>
        <v>0</v>
      </c>
      <c r="G989">
        <f t="shared" si="31"/>
        <v>0</v>
      </c>
    </row>
    <row r="990" spans="1:7" x14ac:dyDescent="0.3">
      <c r="A990" t="s">
        <v>3806</v>
      </c>
      <c r="B990" s="1">
        <v>40541</v>
      </c>
      <c r="C990" t="s">
        <v>1013</v>
      </c>
      <c r="D990" s="1">
        <v>41090</v>
      </c>
      <c r="E990">
        <v>35765.755100000002</v>
      </c>
      <c r="F990">
        <f t="shared" si="30"/>
        <v>0</v>
      </c>
      <c r="G990">
        <f t="shared" si="31"/>
        <v>0</v>
      </c>
    </row>
    <row r="991" spans="1:7" x14ac:dyDescent="0.3">
      <c r="A991" t="s">
        <v>3806</v>
      </c>
      <c r="B991" s="1">
        <v>40541</v>
      </c>
      <c r="C991" t="s">
        <v>1014</v>
      </c>
      <c r="D991" s="1">
        <v>41090</v>
      </c>
      <c r="E991">
        <v>4228.1459999999997</v>
      </c>
      <c r="F991">
        <f t="shared" si="30"/>
        <v>0</v>
      </c>
      <c r="G991">
        <f t="shared" si="31"/>
        <v>0</v>
      </c>
    </row>
    <row r="992" spans="1:7" x14ac:dyDescent="0.3">
      <c r="A992" t="s">
        <v>3806</v>
      </c>
      <c r="B992" s="1">
        <v>40541</v>
      </c>
      <c r="C992" t="s">
        <v>1015</v>
      </c>
      <c r="D992" s="1">
        <v>41090</v>
      </c>
      <c r="E992">
        <v>23264.4941</v>
      </c>
      <c r="F992">
        <f t="shared" si="30"/>
        <v>0</v>
      </c>
      <c r="G992">
        <f t="shared" si="31"/>
        <v>0</v>
      </c>
    </row>
    <row r="993" spans="1:7" x14ac:dyDescent="0.3">
      <c r="A993" t="s">
        <v>3806</v>
      </c>
      <c r="B993" s="1">
        <v>40541</v>
      </c>
      <c r="C993" t="s">
        <v>1016</v>
      </c>
      <c r="D993" s="1">
        <v>41090</v>
      </c>
      <c r="E993">
        <v>403.87040000000002</v>
      </c>
      <c r="F993">
        <f t="shared" si="30"/>
        <v>0</v>
      </c>
      <c r="G993">
        <f t="shared" si="31"/>
        <v>0</v>
      </c>
    </row>
    <row r="994" spans="1:7" x14ac:dyDescent="0.3">
      <c r="A994" t="s">
        <v>3806</v>
      </c>
      <c r="B994" s="1">
        <v>40541</v>
      </c>
      <c r="C994" t="s">
        <v>1017</v>
      </c>
      <c r="D994" s="1">
        <v>41090</v>
      </c>
      <c r="E994">
        <v>1308.9375</v>
      </c>
      <c r="F994">
        <f t="shared" si="30"/>
        <v>0</v>
      </c>
      <c r="G994">
        <f t="shared" si="31"/>
        <v>0</v>
      </c>
    </row>
    <row r="995" spans="1:7" x14ac:dyDescent="0.3">
      <c r="A995" t="s">
        <v>3806</v>
      </c>
      <c r="B995" s="1">
        <v>40541</v>
      </c>
      <c r="C995" t="s">
        <v>1018</v>
      </c>
      <c r="D995" s="1">
        <v>41090</v>
      </c>
      <c r="E995">
        <v>4228.1459999999997</v>
      </c>
      <c r="F995">
        <f t="shared" si="30"/>
        <v>0</v>
      </c>
      <c r="G995">
        <f t="shared" si="31"/>
        <v>0</v>
      </c>
    </row>
    <row r="996" spans="1:7" x14ac:dyDescent="0.3">
      <c r="A996" t="s">
        <v>3806</v>
      </c>
      <c r="B996" s="1">
        <v>40541</v>
      </c>
      <c r="C996" t="s">
        <v>1019</v>
      </c>
      <c r="D996" s="1">
        <v>41090</v>
      </c>
      <c r="E996">
        <v>22843.3007</v>
      </c>
      <c r="F996">
        <f t="shared" si="30"/>
        <v>0</v>
      </c>
      <c r="G996">
        <f t="shared" si="31"/>
        <v>0</v>
      </c>
    </row>
    <row r="997" spans="1:7" x14ac:dyDescent="0.3">
      <c r="A997" t="s">
        <v>3806</v>
      </c>
      <c r="B997" s="1">
        <v>40541</v>
      </c>
      <c r="C997" t="s">
        <v>1020</v>
      </c>
      <c r="D997" s="1">
        <v>41090</v>
      </c>
      <c r="E997">
        <v>85919.8459</v>
      </c>
      <c r="F997">
        <f t="shared" si="30"/>
        <v>0</v>
      </c>
      <c r="G997">
        <f t="shared" si="31"/>
        <v>0</v>
      </c>
    </row>
    <row r="998" spans="1:7" x14ac:dyDescent="0.3">
      <c r="A998" t="s">
        <v>3806</v>
      </c>
      <c r="B998" s="1">
        <v>40541</v>
      </c>
      <c r="C998" t="s">
        <v>1021</v>
      </c>
      <c r="D998" s="1">
        <v>41121</v>
      </c>
      <c r="E998">
        <v>17259.862700000001</v>
      </c>
      <c r="F998">
        <f t="shared" si="30"/>
        <v>0</v>
      </c>
      <c r="G998">
        <f t="shared" si="31"/>
        <v>0</v>
      </c>
    </row>
    <row r="999" spans="1:7" x14ac:dyDescent="0.3">
      <c r="A999" t="s">
        <v>3806</v>
      </c>
      <c r="B999" s="1">
        <v>40541</v>
      </c>
      <c r="C999" t="s">
        <v>1022</v>
      </c>
      <c r="D999" s="1">
        <v>41121</v>
      </c>
      <c r="E999">
        <v>404.86500000000001</v>
      </c>
      <c r="F999">
        <f t="shared" si="30"/>
        <v>0</v>
      </c>
      <c r="G999">
        <f t="shared" si="31"/>
        <v>0</v>
      </c>
    </row>
    <row r="1000" spans="1:7" x14ac:dyDescent="0.3">
      <c r="A1000" t="s">
        <v>3806</v>
      </c>
      <c r="B1000" s="1">
        <v>40541</v>
      </c>
      <c r="C1000" t="s">
        <v>1023</v>
      </c>
      <c r="D1000" s="1">
        <v>41121</v>
      </c>
      <c r="E1000">
        <v>251.47720000000001</v>
      </c>
      <c r="F1000">
        <f t="shared" si="30"/>
        <v>0</v>
      </c>
      <c r="G1000">
        <f t="shared" si="31"/>
        <v>0</v>
      </c>
    </row>
    <row r="1001" spans="1:7" x14ac:dyDescent="0.3">
      <c r="A1001" t="s">
        <v>3806</v>
      </c>
      <c r="B1001" s="1">
        <v>40541</v>
      </c>
      <c r="C1001" t="s">
        <v>1024</v>
      </c>
      <c r="D1001" s="1">
        <v>41121</v>
      </c>
      <c r="E1001">
        <v>2348.9699999999998</v>
      </c>
      <c r="F1001">
        <f t="shared" si="30"/>
        <v>0</v>
      </c>
      <c r="G1001">
        <f t="shared" si="31"/>
        <v>0</v>
      </c>
    </row>
    <row r="1002" spans="1:7" x14ac:dyDescent="0.3">
      <c r="A1002" t="s">
        <v>3806</v>
      </c>
      <c r="B1002" s="1">
        <v>40541</v>
      </c>
      <c r="C1002" t="s">
        <v>1025</v>
      </c>
      <c r="D1002" s="1">
        <v>41121</v>
      </c>
      <c r="E1002">
        <v>11275.056</v>
      </c>
      <c r="F1002">
        <f t="shared" si="30"/>
        <v>0</v>
      </c>
      <c r="G1002">
        <f t="shared" si="31"/>
        <v>0</v>
      </c>
    </row>
    <row r="1003" spans="1:7" x14ac:dyDescent="0.3">
      <c r="A1003" t="s">
        <v>3806</v>
      </c>
      <c r="B1003" s="1">
        <v>40541</v>
      </c>
      <c r="C1003" t="s">
        <v>1026</v>
      </c>
      <c r="D1003" s="1">
        <v>41121</v>
      </c>
      <c r="E1003">
        <v>24715.3619</v>
      </c>
      <c r="F1003">
        <f t="shared" si="30"/>
        <v>0</v>
      </c>
      <c r="G1003">
        <f t="shared" si="31"/>
        <v>0</v>
      </c>
    </row>
    <row r="1004" spans="1:7" x14ac:dyDescent="0.3">
      <c r="A1004" t="s">
        <v>3806</v>
      </c>
      <c r="B1004" s="1">
        <v>40541</v>
      </c>
      <c r="C1004" t="s">
        <v>1027</v>
      </c>
      <c r="D1004" s="1">
        <v>41121</v>
      </c>
      <c r="E1004">
        <v>1409.3820000000001</v>
      </c>
      <c r="F1004">
        <f t="shared" si="30"/>
        <v>0</v>
      </c>
      <c r="G1004">
        <f t="shared" si="31"/>
        <v>0</v>
      </c>
    </row>
    <row r="1005" spans="1:7" x14ac:dyDescent="0.3">
      <c r="A1005" t="s">
        <v>3806</v>
      </c>
      <c r="B1005" s="1">
        <v>40541</v>
      </c>
      <c r="C1005" t="s">
        <v>1028</v>
      </c>
      <c r="D1005" s="1">
        <v>41121</v>
      </c>
      <c r="E1005">
        <v>25124.6122</v>
      </c>
      <c r="F1005">
        <f t="shared" si="30"/>
        <v>0</v>
      </c>
      <c r="G1005">
        <f t="shared" si="31"/>
        <v>0</v>
      </c>
    </row>
    <row r="1006" spans="1:7" x14ac:dyDescent="0.3">
      <c r="A1006" t="s">
        <v>3806</v>
      </c>
      <c r="B1006" s="1">
        <v>40541</v>
      </c>
      <c r="C1006" t="s">
        <v>1029</v>
      </c>
      <c r="D1006" s="1">
        <v>41121</v>
      </c>
      <c r="E1006">
        <v>20038.355299999999</v>
      </c>
      <c r="F1006">
        <f t="shared" si="30"/>
        <v>0</v>
      </c>
      <c r="G1006">
        <f t="shared" si="31"/>
        <v>0</v>
      </c>
    </row>
    <row r="1007" spans="1:7" x14ac:dyDescent="0.3">
      <c r="A1007" t="s">
        <v>3806</v>
      </c>
      <c r="B1007" s="1">
        <v>40541</v>
      </c>
      <c r="C1007" t="s">
        <v>1030</v>
      </c>
      <c r="D1007" s="1">
        <v>41121</v>
      </c>
      <c r="E1007">
        <v>24520.045300000002</v>
      </c>
      <c r="F1007">
        <f t="shared" si="30"/>
        <v>0</v>
      </c>
      <c r="G1007">
        <f t="shared" si="31"/>
        <v>0</v>
      </c>
    </row>
    <row r="1008" spans="1:7" x14ac:dyDescent="0.3">
      <c r="A1008" t="s">
        <v>3806</v>
      </c>
      <c r="B1008" s="1">
        <v>40541</v>
      </c>
      <c r="C1008" t="s">
        <v>1031</v>
      </c>
      <c r="D1008" s="1">
        <v>41121</v>
      </c>
      <c r="E1008">
        <v>7986.4979999999996</v>
      </c>
      <c r="F1008">
        <f t="shared" si="30"/>
        <v>0</v>
      </c>
      <c r="G1008">
        <f t="shared" si="31"/>
        <v>0</v>
      </c>
    </row>
    <row r="1009" spans="1:7" x14ac:dyDescent="0.3">
      <c r="A1009" t="s">
        <v>3806</v>
      </c>
      <c r="B1009" s="1">
        <v>40541</v>
      </c>
      <c r="C1009" t="s">
        <v>1032</v>
      </c>
      <c r="D1009" s="1">
        <v>41121</v>
      </c>
      <c r="E1009">
        <v>44130.024700000002</v>
      </c>
      <c r="F1009">
        <f t="shared" si="30"/>
        <v>0</v>
      </c>
      <c r="G1009">
        <f t="shared" si="31"/>
        <v>0</v>
      </c>
    </row>
    <row r="1010" spans="1:7" x14ac:dyDescent="0.3">
      <c r="A1010" t="s">
        <v>3806</v>
      </c>
      <c r="B1010" s="1">
        <v>40541</v>
      </c>
      <c r="C1010" t="s">
        <v>1033</v>
      </c>
      <c r="D1010" s="1">
        <v>41121</v>
      </c>
      <c r="E1010">
        <v>1879.1759999999999</v>
      </c>
      <c r="F1010">
        <f t="shared" si="30"/>
        <v>0</v>
      </c>
      <c r="G1010">
        <f t="shared" si="31"/>
        <v>0</v>
      </c>
    </row>
    <row r="1011" spans="1:7" x14ac:dyDescent="0.3">
      <c r="A1011" t="s">
        <v>3806</v>
      </c>
      <c r="B1011" s="1">
        <v>40541</v>
      </c>
      <c r="C1011" t="s">
        <v>1034</v>
      </c>
      <c r="D1011" s="1">
        <v>41121</v>
      </c>
      <c r="E1011">
        <v>736.14549999999997</v>
      </c>
      <c r="F1011">
        <f t="shared" si="30"/>
        <v>0</v>
      </c>
      <c r="G1011">
        <f t="shared" si="31"/>
        <v>0</v>
      </c>
    </row>
    <row r="1012" spans="1:7" x14ac:dyDescent="0.3">
      <c r="A1012" t="s">
        <v>3806</v>
      </c>
      <c r="B1012" s="1">
        <v>40541</v>
      </c>
      <c r="C1012" t="s">
        <v>1035</v>
      </c>
      <c r="D1012" s="1">
        <v>41121</v>
      </c>
      <c r="E1012">
        <v>3995.3818999999999</v>
      </c>
      <c r="F1012">
        <f t="shared" si="30"/>
        <v>0</v>
      </c>
      <c r="G1012">
        <f t="shared" si="31"/>
        <v>0</v>
      </c>
    </row>
    <row r="1013" spans="1:7" x14ac:dyDescent="0.3">
      <c r="A1013" t="s">
        <v>3806</v>
      </c>
      <c r="B1013" s="1">
        <v>40541</v>
      </c>
      <c r="C1013" t="s">
        <v>1036</v>
      </c>
      <c r="D1013" s="1">
        <v>41121</v>
      </c>
      <c r="E1013">
        <v>66688.443199999994</v>
      </c>
      <c r="F1013">
        <f t="shared" si="30"/>
        <v>0</v>
      </c>
      <c r="G1013">
        <f t="shared" si="31"/>
        <v>0</v>
      </c>
    </row>
    <row r="1014" spans="1:7" x14ac:dyDescent="0.3">
      <c r="A1014" t="s">
        <v>3806</v>
      </c>
      <c r="B1014" s="1">
        <v>40541</v>
      </c>
      <c r="C1014" t="s">
        <v>1037</v>
      </c>
      <c r="D1014" s="1">
        <v>41121</v>
      </c>
      <c r="E1014">
        <v>17782.3246</v>
      </c>
      <c r="F1014">
        <f t="shared" si="30"/>
        <v>0</v>
      </c>
      <c r="G1014">
        <f t="shared" si="31"/>
        <v>0</v>
      </c>
    </row>
    <row r="1015" spans="1:7" x14ac:dyDescent="0.3">
      <c r="A1015" t="s">
        <v>3806</v>
      </c>
      <c r="B1015" s="1">
        <v>40541</v>
      </c>
      <c r="C1015" t="s">
        <v>1038</v>
      </c>
      <c r="D1015" s="1">
        <v>41121</v>
      </c>
      <c r="E1015">
        <v>35380.639999999999</v>
      </c>
      <c r="F1015">
        <f t="shared" si="30"/>
        <v>0</v>
      </c>
      <c r="G1015">
        <f t="shared" si="31"/>
        <v>0</v>
      </c>
    </row>
    <row r="1016" spans="1:7" x14ac:dyDescent="0.3">
      <c r="A1016" t="s">
        <v>3806</v>
      </c>
      <c r="B1016" s="1">
        <v>40541</v>
      </c>
      <c r="C1016" t="s">
        <v>1039</v>
      </c>
      <c r="D1016" s="1">
        <v>41149</v>
      </c>
      <c r="E1016">
        <v>13624.026</v>
      </c>
      <c r="F1016">
        <f t="shared" si="30"/>
        <v>0</v>
      </c>
      <c r="G1016">
        <f t="shared" si="31"/>
        <v>0</v>
      </c>
    </row>
    <row r="1017" spans="1:7" x14ac:dyDescent="0.3">
      <c r="A1017" t="s">
        <v>3806</v>
      </c>
      <c r="B1017" s="1">
        <v>40541</v>
      </c>
      <c r="C1017" t="s">
        <v>1040</v>
      </c>
      <c r="D1017" s="1">
        <v>41149</v>
      </c>
      <c r="E1017">
        <v>107.988</v>
      </c>
      <c r="F1017">
        <f t="shared" si="30"/>
        <v>0</v>
      </c>
      <c r="G1017">
        <f t="shared" si="31"/>
        <v>0</v>
      </c>
    </row>
    <row r="1018" spans="1:7" x14ac:dyDescent="0.3">
      <c r="A1018" t="s">
        <v>3806</v>
      </c>
      <c r="B1018" s="1">
        <v>40541</v>
      </c>
      <c r="C1018" t="s">
        <v>1041</v>
      </c>
      <c r="D1018" s="1">
        <v>41149</v>
      </c>
      <c r="E1018">
        <v>469.79399999999998</v>
      </c>
      <c r="F1018">
        <f t="shared" si="30"/>
        <v>0</v>
      </c>
      <c r="G1018">
        <f t="shared" si="31"/>
        <v>0</v>
      </c>
    </row>
    <row r="1019" spans="1:7" x14ac:dyDescent="0.3">
      <c r="A1019" t="s">
        <v>3806</v>
      </c>
      <c r="B1019" s="1">
        <v>40541</v>
      </c>
      <c r="C1019" t="s">
        <v>1042</v>
      </c>
      <c r="D1019" s="1">
        <v>41149</v>
      </c>
      <c r="E1019">
        <v>13841.620999999999</v>
      </c>
      <c r="F1019">
        <f t="shared" si="30"/>
        <v>0</v>
      </c>
      <c r="G1019">
        <f t="shared" si="31"/>
        <v>0</v>
      </c>
    </row>
    <row r="1020" spans="1:7" x14ac:dyDescent="0.3">
      <c r="A1020" t="s">
        <v>3806</v>
      </c>
      <c r="B1020" s="1">
        <v>40541</v>
      </c>
      <c r="C1020" t="s">
        <v>1043</v>
      </c>
      <c r="D1020" s="1">
        <v>41149</v>
      </c>
      <c r="E1020">
        <v>17725.094700000001</v>
      </c>
      <c r="F1020">
        <f t="shared" si="30"/>
        <v>0</v>
      </c>
      <c r="G1020">
        <f t="shared" si="31"/>
        <v>0</v>
      </c>
    </row>
    <row r="1021" spans="1:7" x14ac:dyDescent="0.3">
      <c r="A1021" t="s">
        <v>3806</v>
      </c>
      <c r="B1021" s="1">
        <v>40541</v>
      </c>
      <c r="C1021" t="s">
        <v>1044</v>
      </c>
      <c r="D1021" s="1">
        <v>41149</v>
      </c>
      <c r="E1021">
        <v>80564.849199999997</v>
      </c>
      <c r="F1021">
        <f t="shared" si="30"/>
        <v>0</v>
      </c>
      <c r="G1021">
        <f t="shared" si="31"/>
        <v>0</v>
      </c>
    </row>
    <row r="1022" spans="1:7" x14ac:dyDescent="0.3">
      <c r="A1022" t="s">
        <v>3806</v>
      </c>
      <c r="B1022" s="1">
        <v>40541</v>
      </c>
      <c r="C1022" t="s">
        <v>1045</v>
      </c>
      <c r="D1022" s="1">
        <v>41149</v>
      </c>
      <c r="E1022">
        <v>19309.837200000002</v>
      </c>
      <c r="F1022">
        <f t="shared" si="30"/>
        <v>0</v>
      </c>
      <c r="G1022">
        <f t="shared" si="31"/>
        <v>0</v>
      </c>
    </row>
    <row r="1023" spans="1:7" x14ac:dyDescent="0.3">
      <c r="A1023" t="s">
        <v>3806</v>
      </c>
      <c r="B1023" s="1">
        <v>40541</v>
      </c>
      <c r="C1023" t="s">
        <v>1046</v>
      </c>
      <c r="D1023" s="1">
        <v>41149</v>
      </c>
      <c r="E1023">
        <v>31319.6394</v>
      </c>
      <c r="F1023">
        <f t="shared" si="30"/>
        <v>0</v>
      </c>
      <c r="G1023">
        <f t="shared" si="31"/>
        <v>0</v>
      </c>
    </row>
    <row r="1024" spans="1:7" x14ac:dyDescent="0.3">
      <c r="A1024" t="s">
        <v>3806</v>
      </c>
      <c r="B1024" s="1">
        <v>40541</v>
      </c>
      <c r="C1024" t="s">
        <v>1047</v>
      </c>
      <c r="D1024" s="1">
        <v>41149</v>
      </c>
      <c r="E1024">
        <v>1633.3902</v>
      </c>
      <c r="F1024">
        <f t="shared" si="30"/>
        <v>0</v>
      </c>
      <c r="G1024">
        <f t="shared" si="31"/>
        <v>0</v>
      </c>
    </row>
    <row r="1025" spans="1:7" x14ac:dyDescent="0.3">
      <c r="A1025" t="s">
        <v>3806</v>
      </c>
      <c r="B1025" s="1">
        <v>40541</v>
      </c>
      <c r="C1025" t="s">
        <v>1048</v>
      </c>
      <c r="D1025" s="1">
        <v>41149</v>
      </c>
      <c r="E1025">
        <v>4228.1459999999997</v>
      </c>
      <c r="F1025">
        <f t="shared" si="30"/>
        <v>0</v>
      </c>
      <c r="G1025">
        <f t="shared" si="31"/>
        <v>0</v>
      </c>
    </row>
    <row r="1026" spans="1:7" x14ac:dyDescent="0.3">
      <c r="A1026" t="s">
        <v>3806</v>
      </c>
      <c r="B1026" s="1">
        <v>40541</v>
      </c>
      <c r="C1026" t="s">
        <v>1049</v>
      </c>
      <c r="D1026" s="1">
        <v>41149</v>
      </c>
      <c r="E1026">
        <v>396.072</v>
      </c>
      <c r="F1026">
        <f t="shared" ref="F1026:F1089" si="32">IF(DATEDIF(B1026,D1026,"d") &lt;= 89, 1, 0)</f>
        <v>0</v>
      </c>
      <c r="G1026">
        <f t="shared" ref="G1026:G1089" si="33">IF(DATEDIF(B1026,D1026,"d") &lt;= 89, E1026, 0)</f>
        <v>0</v>
      </c>
    </row>
    <row r="1027" spans="1:7" x14ac:dyDescent="0.3">
      <c r="A1027" t="s">
        <v>3806</v>
      </c>
      <c r="B1027" s="1">
        <v>40541</v>
      </c>
      <c r="C1027" t="s">
        <v>1050</v>
      </c>
      <c r="D1027" s="1">
        <v>41149</v>
      </c>
      <c r="E1027">
        <v>418.81970000000001</v>
      </c>
      <c r="F1027">
        <f t="shared" si="32"/>
        <v>0</v>
      </c>
      <c r="G1027">
        <f t="shared" si="33"/>
        <v>0</v>
      </c>
    </row>
    <row r="1028" spans="1:7" x14ac:dyDescent="0.3">
      <c r="A1028" t="s">
        <v>3806</v>
      </c>
      <c r="B1028" s="1">
        <v>40541</v>
      </c>
      <c r="C1028" t="s">
        <v>1051</v>
      </c>
      <c r="D1028" s="1">
        <v>41149</v>
      </c>
      <c r="E1028">
        <v>2485.7035999999998</v>
      </c>
      <c r="F1028">
        <f t="shared" si="32"/>
        <v>0</v>
      </c>
      <c r="G1028">
        <f t="shared" si="33"/>
        <v>0</v>
      </c>
    </row>
    <row r="1029" spans="1:7" x14ac:dyDescent="0.3">
      <c r="A1029" t="s">
        <v>3806</v>
      </c>
      <c r="B1029" s="1">
        <v>40541</v>
      </c>
      <c r="C1029" t="s">
        <v>1052</v>
      </c>
      <c r="D1029" s="1">
        <v>41180</v>
      </c>
      <c r="E1029">
        <v>33587.773000000001</v>
      </c>
      <c r="F1029">
        <f t="shared" si="32"/>
        <v>0</v>
      </c>
      <c r="G1029">
        <f t="shared" si="33"/>
        <v>0</v>
      </c>
    </row>
    <row r="1030" spans="1:7" x14ac:dyDescent="0.3">
      <c r="A1030" t="s">
        <v>3806</v>
      </c>
      <c r="B1030" s="1">
        <v>40541</v>
      </c>
      <c r="C1030" t="s">
        <v>1053</v>
      </c>
      <c r="D1030" s="1">
        <v>41180</v>
      </c>
      <c r="E1030">
        <v>80512.221900000004</v>
      </c>
      <c r="F1030">
        <f t="shared" si="32"/>
        <v>0</v>
      </c>
      <c r="G1030">
        <f t="shared" si="33"/>
        <v>0</v>
      </c>
    </row>
    <row r="1031" spans="1:7" x14ac:dyDescent="0.3">
      <c r="A1031" t="s">
        <v>3806</v>
      </c>
      <c r="B1031" s="1">
        <v>40541</v>
      </c>
      <c r="C1031" t="s">
        <v>1054</v>
      </c>
      <c r="D1031" s="1">
        <v>41180</v>
      </c>
      <c r="E1031">
        <v>2886.3029999999999</v>
      </c>
      <c r="F1031">
        <f t="shared" si="32"/>
        <v>0</v>
      </c>
      <c r="G1031">
        <f t="shared" si="33"/>
        <v>0</v>
      </c>
    </row>
    <row r="1032" spans="1:7" x14ac:dyDescent="0.3">
      <c r="A1032" t="s">
        <v>3806</v>
      </c>
      <c r="B1032" s="1">
        <v>40541</v>
      </c>
      <c r="C1032" t="s">
        <v>1055</v>
      </c>
      <c r="D1032" s="1">
        <v>41180</v>
      </c>
      <c r="E1032">
        <v>45918.678500000002</v>
      </c>
      <c r="F1032">
        <f t="shared" si="32"/>
        <v>0</v>
      </c>
      <c r="G1032">
        <f t="shared" si="33"/>
        <v>0</v>
      </c>
    </row>
    <row r="1033" spans="1:7" x14ac:dyDescent="0.3">
      <c r="A1033" t="s">
        <v>3806</v>
      </c>
      <c r="B1033" s="1">
        <v>40541</v>
      </c>
      <c r="C1033" t="s">
        <v>1056</v>
      </c>
      <c r="D1033" s="1">
        <v>41180</v>
      </c>
      <c r="E1033">
        <v>1516.1703</v>
      </c>
      <c r="F1033">
        <f t="shared" si="32"/>
        <v>0</v>
      </c>
      <c r="G1033">
        <f t="shared" si="33"/>
        <v>0</v>
      </c>
    </row>
    <row r="1034" spans="1:7" x14ac:dyDescent="0.3">
      <c r="A1034" t="s">
        <v>3806</v>
      </c>
      <c r="B1034" s="1">
        <v>40541</v>
      </c>
      <c r="C1034" t="s">
        <v>1057</v>
      </c>
      <c r="D1034" s="1">
        <v>41180</v>
      </c>
      <c r="E1034">
        <v>56816.9352</v>
      </c>
      <c r="F1034">
        <f t="shared" si="32"/>
        <v>0</v>
      </c>
      <c r="G1034">
        <f t="shared" si="33"/>
        <v>0</v>
      </c>
    </row>
    <row r="1035" spans="1:7" x14ac:dyDescent="0.3">
      <c r="A1035" t="s">
        <v>3806</v>
      </c>
      <c r="B1035" s="1">
        <v>40541</v>
      </c>
      <c r="C1035" t="s">
        <v>1058</v>
      </c>
      <c r="D1035" s="1">
        <v>41180</v>
      </c>
      <c r="E1035">
        <v>508.39089999999999</v>
      </c>
      <c r="F1035">
        <f t="shared" si="32"/>
        <v>0</v>
      </c>
      <c r="G1035">
        <f t="shared" si="33"/>
        <v>0</v>
      </c>
    </row>
    <row r="1036" spans="1:7" x14ac:dyDescent="0.3">
      <c r="A1036" t="s">
        <v>3806</v>
      </c>
      <c r="B1036" s="1">
        <v>40541</v>
      </c>
      <c r="C1036" t="s">
        <v>1059</v>
      </c>
      <c r="D1036" s="1">
        <v>41180</v>
      </c>
      <c r="E1036">
        <v>36459.767</v>
      </c>
      <c r="F1036">
        <f t="shared" si="32"/>
        <v>0</v>
      </c>
      <c r="G1036">
        <f t="shared" si="33"/>
        <v>0</v>
      </c>
    </row>
    <row r="1037" spans="1:7" x14ac:dyDescent="0.3">
      <c r="A1037" t="s">
        <v>3806</v>
      </c>
      <c r="B1037" s="1">
        <v>40541</v>
      </c>
      <c r="C1037" t="s">
        <v>1060</v>
      </c>
      <c r="D1037" s="1">
        <v>41180</v>
      </c>
      <c r="E1037">
        <v>1308.9375</v>
      </c>
      <c r="F1037">
        <f t="shared" si="32"/>
        <v>0</v>
      </c>
      <c r="G1037">
        <f t="shared" si="33"/>
        <v>0</v>
      </c>
    </row>
    <row r="1038" spans="1:7" x14ac:dyDescent="0.3">
      <c r="A1038" t="s">
        <v>3806</v>
      </c>
      <c r="B1038" s="1">
        <v>40541</v>
      </c>
      <c r="C1038" t="s">
        <v>1061</v>
      </c>
      <c r="D1038" s="1">
        <v>41180</v>
      </c>
      <c r="E1038">
        <v>4263.1696000000002</v>
      </c>
      <c r="F1038">
        <f t="shared" si="32"/>
        <v>0</v>
      </c>
      <c r="G1038">
        <f t="shared" si="33"/>
        <v>0</v>
      </c>
    </row>
    <row r="1039" spans="1:7" x14ac:dyDescent="0.3">
      <c r="A1039" t="s">
        <v>3806</v>
      </c>
      <c r="B1039" s="1">
        <v>40541</v>
      </c>
      <c r="C1039" t="s">
        <v>1062</v>
      </c>
      <c r="D1039" s="1">
        <v>41180</v>
      </c>
      <c r="E1039">
        <v>96605.905599999998</v>
      </c>
      <c r="F1039">
        <f t="shared" si="32"/>
        <v>0</v>
      </c>
      <c r="G1039">
        <f t="shared" si="33"/>
        <v>0</v>
      </c>
    </row>
    <row r="1040" spans="1:7" x14ac:dyDescent="0.3">
      <c r="A1040" t="s">
        <v>3806</v>
      </c>
      <c r="B1040" s="1">
        <v>40541</v>
      </c>
      <c r="C1040" t="s">
        <v>1063</v>
      </c>
      <c r="D1040" s="1">
        <v>41180</v>
      </c>
      <c r="E1040">
        <v>40267.241999999998</v>
      </c>
      <c r="F1040">
        <f t="shared" si="32"/>
        <v>0</v>
      </c>
      <c r="G1040">
        <f t="shared" si="33"/>
        <v>0</v>
      </c>
    </row>
    <row r="1041" spans="1:7" x14ac:dyDescent="0.3">
      <c r="A1041" t="s">
        <v>3806</v>
      </c>
      <c r="B1041" s="1">
        <v>40541</v>
      </c>
      <c r="C1041" t="s">
        <v>1064</v>
      </c>
      <c r="D1041" s="1">
        <v>41210</v>
      </c>
      <c r="E1041">
        <v>30041.972699999998</v>
      </c>
      <c r="F1041">
        <f t="shared" si="32"/>
        <v>0</v>
      </c>
      <c r="G1041">
        <f t="shared" si="33"/>
        <v>0</v>
      </c>
    </row>
    <row r="1042" spans="1:7" x14ac:dyDescent="0.3">
      <c r="A1042" t="s">
        <v>3806</v>
      </c>
      <c r="B1042" s="1">
        <v>40541</v>
      </c>
      <c r="C1042" t="s">
        <v>1065</v>
      </c>
      <c r="D1042" s="1">
        <v>41210</v>
      </c>
      <c r="E1042">
        <v>598.06780000000003</v>
      </c>
      <c r="F1042">
        <f t="shared" si="32"/>
        <v>0</v>
      </c>
      <c r="G1042">
        <f t="shared" si="33"/>
        <v>0</v>
      </c>
    </row>
    <row r="1043" spans="1:7" x14ac:dyDescent="0.3">
      <c r="A1043" t="s">
        <v>3806</v>
      </c>
      <c r="B1043" s="1">
        <v>40541</v>
      </c>
      <c r="C1043" t="s">
        <v>1066</v>
      </c>
      <c r="D1043" s="1">
        <v>41210</v>
      </c>
      <c r="E1043">
        <v>1879.1759999999999</v>
      </c>
      <c r="F1043">
        <f t="shared" si="32"/>
        <v>0</v>
      </c>
      <c r="G1043">
        <f t="shared" si="33"/>
        <v>0</v>
      </c>
    </row>
    <row r="1044" spans="1:7" x14ac:dyDescent="0.3">
      <c r="A1044" t="s">
        <v>3806</v>
      </c>
      <c r="B1044" s="1">
        <v>40541</v>
      </c>
      <c r="C1044" t="s">
        <v>1067</v>
      </c>
      <c r="D1044" s="1">
        <v>41210</v>
      </c>
      <c r="E1044">
        <v>9795.1414000000004</v>
      </c>
      <c r="F1044">
        <f t="shared" si="32"/>
        <v>0</v>
      </c>
      <c r="G1044">
        <f t="shared" si="33"/>
        <v>0</v>
      </c>
    </row>
    <row r="1045" spans="1:7" x14ac:dyDescent="0.3">
      <c r="A1045" t="s">
        <v>3806</v>
      </c>
      <c r="B1045" s="1">
        <v>40541</v>
      </c>
      <c r="C1045" t="s">
        <v>1068</v>
      </c>
      <c r="D1045" s="1">
        <v>41210</v>
      </c>
      <c r="E1045">
        <v>28292.152999999998</v>
      </c>
      <c r="F1045">
        <f t="shared" si="32"/>
        <v>0</v>
      </c>
      <c r="G1045">
        <f t="shared" si="33"/>
        <v>0</v>
      </c>
    </row>
    <row r="1046" spans="1:7" x14ac:dyDescent="0.3">
      <c r="A1046" t="s">
        <v>3806</v>
      </c>
      <c r="B1046" s="1">
        <v>40541</v>
      </c>
      <c r="C1046" t="s">
        <v>1069</v>
      </c>
      <c r="D1046" s="1">
        <v>41210</v>
      </c>
      <c r="E1046">
        <v>38464.61</v>
      </c>
      <c r="F1046">
        <f t="shared" si="32"/>
        <v>0</v>
      </c>
      <c r="G1046">
        <f t="shared" si="33"/>
        <v>0</v>
      </c>
    </row>
    <row r="1047" spans="1:7" x14ac:dyDescent="0.3">
      <c r="A1047" t="s">
        <v>3806</v>
      </c>
      <c r="B1047" s="1">
        <v>40541</v>
      </c>
      <c r="C1047" t="s">
        <v>1070</v>
      </c>
      <c r="D1047" s="1">
        <v>41210</v>
      </c>
      <c r="E1047">
        <v>20139.241600000001</v>
      </c>
      <c r="F1047">
        <f t="shared" si="32"/>
        <v>0</v>
      </c>
      <c r="G1047">
        <f t="shared" si="33"/>
        <v>0</v>
      </c>
    </row>
    <row r="1048" spans="1:7" x14ac:dyDescent="0.3">
      <c r="A1048" t="s">
        <v>3806</v>
      </c>
      <c r="B1048" s="1">
        <v>40541</v>
      </c>
      <c r="C1048" t="s">
        <v>1071</v>
      </c>
      <c r="D1048" s="1">
        <v>41210</v>
      </c>
      <c r="E1048">
        <v>170.7286</v>
      </c>
      <c r="F1048">
        <f t="shared" si="32"/>
        <v>0</v>
      </c>
      <c r="G1048">
        <f t="shared" si="33"/>
        <v>0</v>
      </c>
    </row>
    <row r="1049" spans="1:7" x14ac:dyDescent="0.3">
      <c r="A1049" t="s">
        <v>3806</v>
      </c>
      <c r="B1049" s="1">
        <v>40541</v>
      </c>
      <c r="C1049" t="s">
        <v>1072</v>
      </c>
      <c r="D1049" s="1">
        <v>41210</v>
      </c>
      <c r="E1049">
        <v>46990.45</v>
      </c>
      <c r="F1049">
        <f t="shared" si="32"/>
        <v>0</v>
      </c>
      <c r="G1049">
        <f t="shared" si="33"/>
        <v>0</v>
      </c>
    </row>
    <row r="1050" spans="1:7" x14ac:dyDescent="0.3">
      <c r="A1050" t="s">
        <v>3806</v>
      </c>
      <c r="B1050" s="1">
        <v>40541</v>
      </c>
      <c r="C1050" t="s">
        <v>1073</v>
      </c>
      <c r="D1050" s="1">
        <v>41210</v>
      </c>
      <c r="E1050">
        <v>30252.3325</v>
      </c>
      <c r="F1050">
        <f t="shared" si="32"/>
        <v>0</v>
      </c>
      <c r="G1050">
        <f t="shared" si="33"/>
        <v>0</v>
      </c>
    </row>
    <row r="1051" spans="1:7" x14ac:dyDescent="0.3">
      <c r="A1051" t="s">
        <v>3806</v>
      </c>
      <c r="B1051" s="1">
        <v>40541</v>
      </c>
      <c r="C1051" t="s">
        <v>1074</v>
      </c>
      <c r="D1051" s="1">
        <v>41210</v>
      </c>
      <c r="E1051">
        <v>3926.8125</v>
      </c>
      <c r="F1051">
        <f t="shared" si="32"/>
        <v>0</v>
      </c>
      <c r="G1051">
        <f t="shared" si="33"/>
        <v>0</v>
      </c>
    </row>
    <row r="1052" spans="1:7" x14ac:dyDescent="0.3">
      <c r="A1052" t="s">
        <v>3806</v>
      </c>
      <c r="B1052" s="1">
        <v>40541</v>
      </c>
      <c r="C1052" t="s">
        <v>1075</v>
      </c>
      <c r="D1052" s="1">
        <v>41210</v>
      </c>
      <c r="E1052">
        <v>2551.491</v>
      </c>
      <c r="F1052">
        <f t="shared" si="32"/>
        <v>0</v>
      </c>
      <c r="G1052">
        <f t="shared" si="33"/>
        <v>0</v>
      </c>
    </row>
    <row r="1053" spans="1:7" x14ac:dyDescent="0.3">
      <c r="A1053" t="s">
        <v>3806</v>
      </c>
      <c r="B1053" s="1">
        <v>40541</v>
      </c>
      <c r="C1053" t="s">
        <v>1076</v>
      </c>
      <c r="D1053" s="1">
        <v>41210</v>
      </c>
      <c r="E1053">
        <v>324.45269999999999</v>
      </c>
      <c r="F1053">
        <f t="shared" si="32"/>
        <v>0</v>
      </c>
      <c r="G1053">
        <f t="shared" si="33"/>
        <v>0</v>
      </c>
    </row>
    <row r="1054" spans="1:7" x14ac:dyDescent="0.3">
      <c r="A1054" t="s">
        <v>3806</v>
      </c>
      <c r="B1054" s="1">
        <v>40541</v>
      </c>
      <c r="C1054" t="s">
        <v>1077</v>
      </c>
      <c r="D1054" s="1">
        <v>41210</v>
      </c>
      <c r="E1054">
        <v>33630.3655</v>
      </c>
      <c r="F1054">
        <f t="shared" si="32"/>
        <v>0</v>
      </c>
      <c r="G1054">
        <f t="shared" si="33"/>
        <v>0</v>
      </c>
    </row>
    <row r="1055" spans="1:7" x14ac:dyDescent="0.3">
      <c r="A1055" t="s">
        <v>3806</v>
      </c>
      <c r="B1055" s="1">
        <v>40541</v>
      </c>
      <c r="C1055" t="s">
        <v>1078</v>
      </c>
      <c r="D1055" s="1">
        <v>41210</v>
      </c>
      <c r="E1055">
        <v>4974.1475</v>
      </c>
      <c r="F1055">
        <f t="shared" si="32"/>
        <v>0</v>
      </c>
      <c r="G1055">
        <f t="shared" si="33"/>
        <v>0</v>
      </c>
    </row>
    <row r="1056" spans="1:7" x14ac:dyDescent="0.3">
      <c r="A1056" t="s">
        <v>3806</v>
      </c>
      <c r="B1056" s="1">
        <v>40541</v>
      </c>
      <c r="C1056" t="s">
        <v>1079</v>
      </c>
      <c r="D1056" s="1">
        <v>41210</v>
      </c>
      <c r="E1056">
        <v>283.23</v>
      </c>
      <c r="F1056">
        <f t="shared" si="32"/>
        <v>0</v>
      </c>
      <c r="G1056">
        <f t="shared" si="33"/>
        <v>0</v>
      </c>
    </row>
    <row r="1057" spans="1:7" x14ac:dyDescent="0.3">
      <c r="A1057" t="s">
        <v>3806</v>
      </c>
      <c r="B1057" s="1">
        <v>40541</v>
      </c>
      <c r="C1057" t="s">
        <v>1080</v>
      </c>
      <c r="D1057" s="1">
        <v>41210</v>
      </c>
      <c r="E1057">
        <v>37329.366499999996</v>
      </c>
      <c r="F1057">
        <f t="shared" si="32"/>
        <v>0</v>
      </c>
      <c r="G1057">
        <f t="shared" si="33"/>
        <v>0</v>
      </c>
    </row>
    <row r="1058" spans="1:7" x14ac:dyDescent="0.3">
      <c r="A1058" t="s">
        <v>3806</v>
      </c>
      <c r="B1058" s="1">
        <v>40541</v>
      </c>
      <c r="C1058" t="s">
        <v>1081</v>
      </c>
      <c r="D1058" s="1">
        <v>41210</v>
      </c>
      <c r="E1058">
        <v>25721.233199999999</v>
      </c>
      <c r="F1058">
        <f t="shared" si="32"/>
        <v>0</v>
      </c>
      <c r="G1058">
        <f t="shared" si="33"/>
        <v>0</v>
      </c>
    </row>
    <row r="1059" spans="1:7" x14ac:dyDescent="0.3">
      <c r="A1059" t="s">
        <v>3806</v>
      </c>
      <c r="B1059" s="1">
        <v>40541</v>
      </c>
      <c r="C1059" t="s">
        <v>1082</v>
      </c>
      <c r="D1059" s="1">
        <v>41210</v>
      </c>
      <c r="E1059">
        <v>68243.947400000005</v>
      </c>
      <c r="F1059">
        <f t="shared" si="32"/>
        <v>0</v>
      </c>
      <c r="G1059">
        <f t="shared" si="33"/>
        <v>0</v>
      </c>
    </row>
    <row r="1060" spans="1:7" x14ac:dyDescent="0.3">
      <c r="A1060" t="s">
        <v>3806</v>
      </c>
      <c r="B1060" s="1">
        <v>40541</v>
      </c>
      <c r="C1060" t="s">
        <v>1083</v>
      </c>
      <c r="D1060" s="1">
        <v>41241</v>
      </c>
      <c r="E1060">
        <v>38777.877399999998</v>
      </c>
      <c r="F1060">
        <f t="shared" si="32"/>
        <v>0</v>
      </c>
      <c r="G1060">
        <f t="shared" si="33"/>
        <v>0</v>
      </c>
    </row>
    <row r="1061" spans="1:7" x14ac:dyDescent="0.3">
      <c r="A1061" t="s">
        <v>3806</v>
      </c>
      <c r="B1061" s="1">
        <v>40541</v>
      </c>
      <c r="C1061" t="s">
        <v>1084</v>
      </c>
      <c r="D1061" s="1">
        <v>41241</v>
      </c>
      <c r="E1061">
        <v>104482.9633</v>
      </c>
      <c r="F1061">
        <f t="shared" si="32"/>
        <v>0</v>
      </c>
      <c r="G1061">
        <f t="shared" si="33"/>
        <v>0</v>
      </c>
    </row>
    <row r="1062" spans="1:7" x14ac:dyDescent="0.3">
      <c r="A1062" t="s">
        <v>3806</v>
      </c>
      <c r="B1062" s="1">
        <v>40541</v>
      </c>
      <c r="C1062" t="s">
        <v>1085</v>
      </c>
      <c r="D1062" s="1">
        <v>41241</v>
      </c>
      <c r="E1062">
        <v>2458.9178000000002</v>
      </c>
      <c r="F1062">
        <f t="shared" si="32"/>
        <v>0</v>
      </c>
      <c r="G1062">
        <f t="shared" si="33"/>
        <v>0</v>
      </c>
    </row>
    <row r="1063" spans="1:7" x14ac:dyDescent="0.3">
      <c r="A1063" t="s">
        <v>3806</v>
      </c>
      <c r="B1063" s="1">
        <v>40541</v>
      </c>
      <c r="C1063" t="s">
        <v>1086</v>
      </c>
      <c r="D1063" s="1">
        <v>41241</v>
      </c>
      <c r="E1063">
        <v>58041.241300000002</v>
      </c>
      <c r="F1063">
        <f t="shared" si="32"/>
        <v>0</v>
      </c>
      <c r="G1063">
        <f t="shared" si="33"/>
        <v>0</v>
      </c>
    </row>
    <row r="1064" spans="1:7" x14ac:dyDescent="0.3">
      <c r="A1064" t="s">
        <v>3806</v>
      </c>
      <c r="B1064" s="1">
        <v>40541</v>
      </c>
      <c r="C1064" t="s">
        <v>1087</v>
      </c>
      <c r="D1064" s="1">
        <v>41241</v>
      </c>
      <c r="E1064">
        <v>12263.9593</v>
      </c>
      <c r="F1064">
        <f t="shared" si="32"/>
        <v>0</v>
      </c>
      <c r="G1064">
        <f t="shared" si="33"/>
        <v>0</v>
      </c>
    </row>
    <row r="1065" spans="1:7" x14ac:dyDescent="0.3">
      <c r="A1065" t="s">
        <v>3806</v>
      </c>
      <c r="B1065" s="1">
        <v>40541</v>
      </c>
      <c r="C1065" t="s">
        <v>1088</v>
      </c>
      <c r="D1065" s="1">
        <v>41241</v>
      </c>
      <c r="E1065">
        <v>9913.52</v>
      </c>
      <c r="F1065">
        <f t="shared" si="32"/>
        <v>0</v>
      </c>
      <c r="G1065">
        <f t="shared" si="33"/>
        <v>0</v>
      </c>
    </row>
    <row r="1066" spans="1:7" x14ac:dyDescent="0.3">
      <c r="A1066" t="s">
        <v>3806</v>
      </c>
      <c r="B1066" s="1">
        <v>40541</v>
      </c>
      <c r="C1066" t="s">
        <v>1089</v>
      </c>
      <c r="D1066" s="1">
        <v>41241</v>
      </c>
      <c r="E1066">
        <v>482.62619999999998</v>
      </c>
      <c r="F1066">
        <f t="shared" si="32"/>
        <v>0</v>
      </c>
      <c r="G1066">
        <f t="shared" si="33"/>
        <v>0</v>
      </c>
    </row>
    <row r="1067" spans="1:7" x14ac:dyDescent="0.3">
      <c r="A1067" t="s">
        <v>3806</v>
      </c>
      <c r="B1067" s="1">
        <v>40541</v>
      </c>
      <c r="C1067" t="s">
        <v>1090</v>
      </c>
      <c r="D1067" s="1">
        <v>41241</v>
      </c>
      <c r="E1067">
        <v>469.79399999999998</v>
      </c>
      <c r="F1067">
        <f t="shared" si="32"/>
        <v>0</v>
      </c>
      <c r="G1067">
        <f t="shared" si="33"/>
        <v>0</v>
      </c>
    </row>
    <row r="1068" spans="1:7" x14ac:dyDescent="0.3">
      <c r="A1068" t="s">
        <v>3806</v>
      </c>
      <c r="B1068" s="1">
        <v>40541</v>
      </c>
      <c r="C1068" t="s">
        <v>1091</v>
      </c>
      <c r="D1068" s="1">
        <v>41241</v>
      </c>
      <c r="E1068">
        <v>45716.917699999998</v>
      </c>
      <c r="F1068">
        <f t="shared" si="32"/>
        <v>0</v>
      </c>
      <c r="G1068">
        <f t="shared" si="33"/>
        <v>0</v>
      </c>
    </row>
    <row r="1069" spans="1:7" x14ac:dyDescent="0.3">
      <c r="A1069" t="s">
        <v>3806</v>
      </c>
      <c r="B1069" s="1">
        <v>40541</v>
      </c>
      <c r="C1069" t="s">
        <v>1092</v>
      </c>
      <c r="D1069" s="1">
        <v>41241</v>
      </c>
      <c r="E1069">
        <v>324.45269999999999</v>
      </c>
      <c r="F1069">
        <f t="shared" si="32"/>
        <v>0</v>
      </c>
      <c r="G1069">
        <f t="shared" si="33"/>
        <v>0</v>
      </c>
    </row>
    <row r="1070" spans="1:7" x14ac:dyDescent="0.3">
      <c r="A1070" t="s">
        <v>3806</v>
      </c>
      <c r="B1070" s="1">
        <v>40541</v>
      </c>
      <c r="C1070" t="s">
        <v>1093</v>
      </c>
      <c r="D1070" s="1">
        <v>41241</v>
      </c>
      <c r="E1070">
        <v>2953.8420000000001</v>
      </c>
      <c r="F1070">
        <f t="shared" si="32"/>
        <v>0</v>
      </c>
      <c r="G1070">
        <f t="shared" si="33"/>
        <v>0</v>
      </c>
    </row>
    <row r="1071" spans="1:7" x14ac:dyDescent="0.3">
      <c r="A1071" t="s">
        <v>3806</v>
      </c>
      <c r="B1071" s="1">
        <v>40541</v>
      </c>
      <c r="C1071" t="s">
        <v>1094</v>
      </c>
      <c r="D1071" s="1">
        <v>41241</v>
      </c>
      <c r="E1071">
        <v>508.39089999999999</v>
      </c>
      <c r="F1071">
        <f t="shared" si="32"/>
        <v>0</v>
      </c>
      <c r="G1071">
        <f t="shared" si="33"/>
        <v>0</v>
      </c>
    </row>
    <row r="1072" spans="1:7" x14ac:dyDescent="0.3">
      <c r="A1072" t="s">
        <v>3806</v>
      </c>
      <c r="B1072" s="1">
        <v>40541</v>
      </c>
      <c r="C1072" t="s">
        <v>1095</v>
      </c>
      <c r="D1072" s="1">
        <v>41241</v>
      </c>
      <c r="E1072">
        <v>671.41039999999998</v>
      </c>
      <c r="F1072">
        <f t="shared" si="32"/>
        <v>0</v>
      </c>
      <c r="G1072">
        <f t="shared" si="33"/>
        <v>0</v>
      </c>
    </row>
    <row r="1073" spans="1:7" x14ac:dyDescent="0.3">
      <c r="A1073" t="s">
        <v>3806</v>
      </c>
      <c r="B1073" s="1">
        <v>40541</v>
      </c>
      <c r="C1073" t="s">
        <v>1096</v>
      </c>
      <c r="D1073" s="1">
        <v>41271</v>
      </c>
      <c r="E1073">
        <v>36907.493999999999</v>
      </c>
      <c r="F1073">
        <f t="shared" si="32"/>
        <v>0</v>
      </c>
      <c r="G1073">
        <f t="shared" si="33"/>
        <v>0</v>
      </c>
    </row>
    <row r="1074" spans="1:7" x14ac:dyDescent="0.3">
      <c r="A1074" t="s">
        <v>3806</v>
      </c>
      <c r="B1074" s="1">
        <v>40541</v>
      </c>
      <c r="C1074" t="s">
        <v>1097</v>
      </c>
      <c r="D1074" s="1">
        <v>41271</v>
      </c>
      <c r="E1074">
        <v>34969.351199999997</v>
      </c>
      <c r="F1074">
        <f t="shared" si="32"/>
        <v>0</v>
      </c>
      <c r="G1074">
        <f t="shared" si="33"/>
        <v>0</v>
      </c>
    </row>
    <row r="1075" spans="1:7" x14ac:dyDescent="0.3">
      <c r="A1075" t="s">
        <v>3806</v>
      </c>
      <c r="B1075" s="1">
        <v>40541</v>
      </c>
      <c r="C1075" t="s">
        <v>1098</v>
      </c>
      <c r="D1075" s="1">
        <v>41271</v>
      </c>
      <c r="E1075">
        <v>6887.6444000000001</v>
      </c>
      <c r="F1075">
        <f t="shared" si="32"/>
        <v>0</v>
      </c>
      <c r="G1075">
        <f t="shared" si="33"/>
        <v>0</v>
      </c>
    </row>
    <row r="1076" spans="1:7" x14ac:dyDescent="0.3">
      <c r="A1076" t="s">
        <v>3806</v>
      </c>
      <c r="B1076" s="1">
        <v>40541</v>
      </c>
      <c r="C1076" t="s">
        <v>1099</v>
      </c>
      <c r="D1076" s="1">
        <v>41271</v>
      </c>
      <c r="E1076">
        <v>35035.486400000002</v>
      </c>
      <c r="F1076">
        <f t="shared" si="32"/>
        <v>0</v>
      </c>
      <c r="G1076">
        <f t="shared" si="33"/>
        <v>0</v>
      </c>
    </row>
    <row r="1077" spans="1:7" x14ac:dyDescent="0.3">
      <c r="A1077" t="s">
        <v>3806</v>
      </c>
      <c r="B1077" s="1">
        <v>40541</v>
      </c>
      <c r="C1077" t="s">
        <v>1100</v>
      </c>
      <c r="D1077" s="1">
        <v>41271</v>
      </c>
      <c r="E1077">
        <v>27275.306499999999</v>
      </c>
      <c r="F1077">
        <f t="shared" si="32"/>
        <v>0</v>
      </c>
      <c r="G1077">
        <f t="shared" si="33"/>
        <v>0</v>
      </c>
    </row>
    <row r="1078" spans="1:7" x14ac:dyDescent="0.3">
      <c r="A1078" t="s">
        <v>3806</v>
      </c>
      <c r="B1078" s="1">
        <v>40541</v>
      </c>
      <c r="C1078" t="s">
        <v>1101</v>
      </c>
      <c r="D1078" s="1">
        <v>41271</v>
      </c>
      <c r="E1078">
        <v>1725.8568</v>
      </c>
      <c r="F1078">
        <f t="shared" si="32"/>
        <v>0</v>
      </c>
      <c r="G1078">
        <f t="shared" si="33"/>
        <v>0</v>
      </c>
    </row>
    <row r="1079" spans="1:7" x14ac:dyDescent="0.3">
      <c r="A1079" t="s">
        <v>3806</v>
      </c>
      <c r="B1079" s="1">
        <v>40541</v>
      </c>
      <c r="C1079" t="s">
        <v>1102</v>
      </c>
      <c r="D1079" s="1">
        <v>41271</v>
      </c>
      <c r="E1079">
        <v>57950.204599999997</v>
      </c>
      <c r="F1079">
        <f t="shared" si="32"/>
        <v>0</v>
      </c>
      <c r="G1079">
        <f t="shared" si="33"/>
        <v>0</v>
      </c>
    </row>
    <row r="1080" spans="1:7" x14ac:dyDescent="0.3">
      <c r="A1080" t="s">
        <v>3806</v>
      </c>
      <c r="B1080" s="1">
        <v>40541</v>
      </c>
      <c r="C1080" t="s">
        <v>1103</v>
      </c>
      <c r="D1080" s="1">
        <v>41271</v>
      </c>
      <c r="E1080">
        <v>4009.596</v>
      </c>
      <c r="F1080">
        <f t="shared" si="32"/>
        <v>0</v>
      </c>
      <c r="G1080">
        <f t="shared" si="33"/>
        <v>0</v>
      </c>
    </row>
    <row r="1081" spans="1:7" x14ac:dyDescent="0.3">
      <c r="A1081" t="s">
        <v>3806</v>
      </c>
      <c r="B1081" s="1">
        <v>40541</v>
      </c>
      <c r="C1081" t="s">
        <v>1104</v>
      </c>
      <c r="D1081" s="1">
        <v>41271</v>
      </c>
      <c r="E1081">
        <v>6768.2160000000003</v>
      </c>
      <c r="F1081">
        <f t="shared" si="32"/>
        <v>0</v>
      </c>
      <c r="G1081">
        <f t="shared" si="33"/>
        <v>0</v>
      </c>
    </row>
    <row r="1082" spans="1:7" x14ac:dyDescent="0.3">
      <c r="A1082" t="s">
        <v>3806</v>
      </c>
      <c r="B1082" s="1">
        <v>40541</v>
      </c>
      <c r="C1082" t="s">
        <v>1105</v>
      </c>
      <c r="D1082" s="1">
        <v>41271</v>
      </c>
      <c r="E1082">
        <v>50576.574000000001</v>
      </c>
      <c r="F1082">
        <f t="shared" si="32"/>
        <v>0</v>
      </c>
      <c r="G1082">
        <f t="shared" si="33"/>
        <v>0</v>
      </c>
    </row>
    <row r="1083" spans="1:7" x14ac:dyDescent="0.3">
      <c r="A1083" t="s">
        <v>3806</v>
      </c>
      <c r="B1083" s="1">
        <v>40541</v>
      </c>
      <c r="C1083" t="s">
        <v>1106</v>
      </c>
      <c r="D1083" s="1">
        <v>41302</v>
      </c>
      <c r="E1083">
        <v>32164.547999999999</v>
      </c>
      <c r="F1083">
        <f t="shared" si="32"/>
        <v>0</v>
      </c>
      <c r="G1083">
        <f t="shared" si="33"/>
        <v>0</v>
      </c>
    </row>
    <row r="1084" spans="1:7" x14ac:dyDescent="0.3">
      <c r="A1084" t="s">
        <v>3806</v>
      </c>
      <c r="B1084" s="1">
        <v>40541</v>
      </c>
      <c r="C1084" t="s">
        <v>1107</v>
      </c>
      <c r="D1084" s="1">
        <v>41302</v>
      </c>
      <c r="E1084">
        <v>173.39400000000001</v>
      </c>
      <c r="F1084">
        <f t="shared" si="32"/>
        <v>0</v>
      </c>
      <c r="G1084">
        <f t="shared" si="33"/>
        <v>0</v>
      </c>
    </row>
    <row r="1085" spans="1:7" x14ac:dyDescent="0.3">
      <c r="A1085" t="s">
        <v>3806</v>
      </c>
      <c r="B1085" s="1">
        <v>40541</v>
      </c>
      <c r="C1085" t="s">
        <v>1108</v>
      </c>
      <c r="D1085" s="1">
        <v>41302</v>
      </c>
      <c r="E1085">
        <v>14366.49</v>
      </c>
      <c r="F1085">
        <f t="shared" si="32"/>
        <v>0</v>
      </c>
      <c r="G1085">
        <f t="shared" si="33"/>
        <v>0</v>
      </c>
    </row>
    <row r="1086" spans="1:7" x14ac:dyDescent="0.3">
      <c r="A1086" t="s">
        <v>3806</v>
      </c>
      <c r="B1086" s="1">
        <v>40541</v>
      </c>
      <c r="C1086" t="s">
        <v>1109</v>
      </c>
      <c r="D1086" s="1">
        <v>41302</v>
      </c>
      <c r="E1086">
        <v>7265.0536000000002</v>
      </c>
      <c r="F1086">
        <f t="shared" si="32"/>
        <v>0</v>
      </c>
      <c r="G1086">
        <f t="shared" si="33"/>
        <v>0</v>
      </c>
    </row>
    <row r="1087" spans="1:7" x14ac:dyDescent="0.3">
      <c r="A1087" t="s">
        <v>3806</v>
      </c>
      <c r="B1087" s="1">
        <v>40541</v>
      </c>
      <c r="C1087" t="s">
        <v>1110</v>
      </c>
      <c r="D1087" s="1">
        <v>41302</v>
      </c>
      <c r="E1087">
        <v>1295.9760000000001</v>
      </c>
      <c r="F1087">
        <f t="shared" si="32"/>
        <v>0</v>
      </c>
      <c r="G1087">
        <f t="shared" si="33"/>
        <v>0</v>
      </c>
    </row>
    <row r="1088" spans="1:7" x14ac:dyDescent="0.3">
      <c r="A1088" t="s">
        <v>3806</v>
      </c>
      <c r="B1088" s="1">
        <v>40541</v>
      </c>
      <c r="C1088" t="s">
        <v>1111</v>
      </c>
      <c r="D1088" s="1">
        <v>41302</v>
      </c>
      <c r="E1088">
        <v>2964.9942000000001</v>
      </c>
      <c r="F1088">
        <f t="shared" si="32"/>
        <v>0</v>
      </c>
      <c r="G1088">
        <f t="shared" si="33"/>
        <v>0</v>
      </c>
    </row>
    <row r="1089" spans="1:7" x14ac:dyDescent="0.3">
      <c r="A1089" t="s">
        <v>3806</v>
      </c>
      <c r="B1089" s="1">
        <v>40541</v>
      </c>
      <c r="C1089" t="s">
        <v>1112</v>
      </c>
      <c r="D1089" s="1">
        <v>41302</v>
      </c>
      <c r="E1089">
        <v>2698.1759999999999</v>
      </c>
      <c r="F1089">
        <f t="shared" si="32"/>
        <v>0</v>
      </c>
      <c r="G1089">
        <f t="shared" si="33"/>
        <v>0</v>
      </c>
    </row>
    <row r="1090" spans="1:7" x14ac:dyDescent="0.3">
      <c r="A1090" t="s">
        <v>3806</v>
      </c>
      <c r="B1090" s="1">
        <v>40541</v>
      </c>
      <c r="C1090" t="s">
        <v>1113</v>
      </c>
      <c r="D1090" s="1">
        <v>41302</v>
      </c>
      <c r="E1090">
        <v>1886.442</v>
      </c>
      <c r="F1090">
        <f t="shared" ref="F1090:F1153" si="34">IF(DATEDIF(B1090,D1090,"d") &lt;= 89, 1, 0)</f>
        <v>0</v>
      </c>
      <c r="G1090">
        <f t="shared" ref="G1090:G1153" si="35">IF(DATEDIF(B1090,D1090,"d") &lt;= 89, E1090, 0)</f>
        <v>0</v>
      </c>
    </row>
    <row r="1091" spans="1:7" x14ac:dyDescent="0.3">
      <c r="A1091" t="s">
        <v>3806</v>
      </c>
      <c r="B1091" s="1">
        <v>40541</v>
      </c>
      <c r="C1091" t="s">
        <v>1114</v>
      </c>
      <c r="D1091" s="1">
        <v>41302</v>
      </c>
      <c r="E1091">
        <v>53853.950499999999</v>
      </c>
      <c r="F1091">
        <f t="shared" si="34"/>
        <v>0</v>
      </c>
      <c r="G1091">
        <f t="shared" si="35"/>
        <v>0</v>
      </c>
    </row>
    <row r="1092" spans="1:7" x14ac:dyDescent="0.3">
      <c r="A1092" t="s">
        <v>3806</v>
      </c>
      <c r="B1092" s="1">
        <v>40541</v>
      </c>
      <c r="C1092" t="s">
        <v>1115</v>
      </c>
      <c r="D1092" s="1">
        <v>41302</v>
      </c>
      <c r="E1092">
        <v>46582.475899999998</v>
      </c>
      <c r="F1092">
        <f t="shared" si="34"/>
        <v>0</v>
      </c>
      <c r="G1092">
        <f t="shared" si="35"/>
        <v>0</v>
      </c>
    </row>
    <row r="1093" spans="1:7" x14ac:dyDescent="0.3">
      <c r="A1093" t="s">
        <v>3806</v>
      </c>
      <c r="B1093" s="1">
        <v>40541</v>
      </c>
      <c r="C1093" t="s">
        <v>1116</v>
      </c>
      <c r="D1093" s="1">
        <v>41302</v>
      </c>
      <c r="E1093">
        <v>17235.812900000001</v>
      </c>
      <c r="F1093">
        <f t="shared" si="34"/>
        <v>0</v>
      </c>
      <c r="G1093">
        <f t="shared" si="35"/>
        <v>0</v>
      </c>
    </row>
    <row r="1094" spans="1:7" x14ac:dyDescent="0.3">
      <c r="A1094" t="s">
        <v>3806</v>
      </c>
      <c r="B1094" s="1">
        <v>40541</v>
      </c>
      <c r="C1094" t="s">
        <v>1117</v>
      </c>
      <c r="D1094" s="1">
        <v>41302</v>
      </c>
      <c r="E1094">
        <v>15681.349899999999</v>
      </c>
      <c r="F1094">
        <f t="shared" si="34"/>
        <v>0</v>
      </c>
      <c r="G1094">
        <f t="shared" si="35"/>
        <v>0</v>
      </c>
    </row>
    <row r="1095" spans="1:7" x14ac:dyDescent="0.3">
      <c r="A1095" t="s">
        <v>3806</v>
      </c>
      <c r="B1095" s="1">
        <v>40541</v>
      </c>
      <c r="C1095" t="s">
        <v>1118</v>
      </c>
      <c r="D1095" s="1">
        <v>41302</v>
      </c>
      <c r="E1095">
        <v>3051.9477000000002</v>
      </c>
      <c r="F1095">
        <f t="shared" si="34"/>
        <v>0</v>
      </c>
      <c r="G1095">
        <f t="shared" si="35"/>
        <v>0</v>
      </c>
    </row>
    <row r="1096" spans="1:7" x14ac:dyDescent="0.3">
      <c r="A1096" t="s">
        <v>3806</v>
      </c>
      <c r="B1096" s="1">
        <v>40541</v>
      </c>
      <c r="C1096" t="s">
        <v>1119</v>
      </c>
      <c r="D1096" s="1">
        <v>41302</v>
      </c>
      <c r="E1096">
        <v>1.3740000000000001</v>
      </c>
      <c r="F1096">
        <f t="shared" si="34"/>
        <v>0</v>
      </c>
      <c r="G1096">
        <f t="shared" si="35"/>
        <v>0</v>
      </c>
    </row>
    <row r="1097" spans="1:7" x14ac:dyDescent="0.3">
      <c r="A1097" t="s">
        <v>3806</v>
      </c>
      <c r="B1097" s="1">
        <v>40541</v>
      </c>
      <c r="C1097" t="s">
        <v>1120</v>
      </c>
      <c r="D1097" s="1">
        <v>41302</v>
      </c>
      <c r="E1097">
        <v>7407.6959999999999</v>
      </c>
      <c r="F1097">
        <f t="shared" si="34"/>
        <v>0</v>
      </c>
      <c r="G1097">
        <f t="shared" si="35"/>
        <v>0</v>
      </c>
    </row>
    <row r="1098" spans="1:7" x14ac:dyDescent="0.3">
      <c r="A1098" t="s">
        <v>3806</v>
      </c>
      <c r="B1098" s="1">
        <v>40541</v>
      </c>
      <c r="C1098" t="s">
        <v>1121</v>
      </c>
      <c r="D1098" s="1">
        <v>41302</v>
      </c>
      <c r="E1098">
        <v>15148.102500000001</v>
      </c>
      <c r="F1098">
        <f t="shared" si="34"/>
        <v>0</v>
      </c>
      <c r="G1098">
        <f t="shared" si="35"/>
        <v>0</v>
      </c>
    </row>
    <row r="1099" spans="1:7" x14ac:dyDescent="0.3">
      <c r="A1099" t="s">
        <v>3806</v>
      </c>
      <c r="B1099" s="1">
        <v>40541</v>
      </c>
      <c r="C1099" t="s">
        <v>1122</v>
      </c>
      <c r="D1099" s="1">
        <v>41302</v>
      </c>
      <c r="E1099">
        <v>1323.4380000000001</v>
      </c>
      <c r="F1099">
        <f t="shared" si="34"/>
        <v>0</v>
      </c>
      <c r="G1099">
        <f t="shared" si="35"/>
        <v>0</v>
      </c>
    </row>
    <row r="1100" spans="1:7" x14ac:dyDescent="0.3">
      <c r="A1100" t="s">
        <v>3806</v>
      </c>
      <c r="B1100" s="1">
        <v>40541</v>
      </c>
      <c r="C1100" t="s">
        <v>1123</v>
      </c>
      <c r="D1100" s="1">
        <v>41302</v>
      </c>
      <c r="E1100">
        <v>20.393999999999998</v>
      </c>
      <c r="F1100">
        <f t="shared" si="34"/>
        <v>0</v>
      </c>
      <c r="G1100">
        <f t="shared" si="35"/>
        <v>0</v>
      </c>
    </row>
    <row r="1101" spans="1:7" x14ac:dyDescent="0.3">
      <c r="A1101" t="s">
        <v>3806</v>
      </c>
      <c r="B1101" s="1">
        <v>40541</v>
      </c>
      <c r="C1101" t="s">
        <v>1124</v>
      </c>
      <c r="D1101" s="1">
        <v>41302</v>
      </c>
      <c r="E1101">
        <v>45822.4211</v>
      </c>
      <c r="F1101">
        <f t="shared" si="34"/>
        <v>0</v>
      </c>
      <c r="G1101">
        <f t="shared" si="35"/>
        <v>0</v>
      </c>
    </row>
    <row r="1102" spans="1:7" x14ac:dyDescent="0.3">
      <c r="A1102" t="s">
        <v>3806</v>
      </c>
      <c r="B1102" s="1">
        <v>40541</v>
      </c>
      <c r="C1102" t="s">
        <v>1125</v>
      </c>
      <c r="D1102" s="1">
        <v>41302</v>
      </c>
      <c r="E1102">
        <v>32.118000000000002</v>
      </c>
      <c r="F1102">
        <f t="shared" si="34"/>
        <v>0</v>
      </c>
      <c r="G1102">
        <f t="shared" si="35"/>
        <v>0</v>
      </c>
    </row>
    <row r="1103" spans="1:7" x14ac:dyDescent="0.3">
      <c r="A1103" t="s">
        <v>3806</v>
      </c>
      <c r="B1103" s="1">
        <v>40541</v>
      </c>
      <c r="C1103" t="s">
        <v>1126</v>
      </c>
      <c r="D1103" s="1">
        <v>41302</v>
      </c>
      <c r="E1103">
        <v>71029.152000000002</v>
      </c>
      <c r="F1103">
        <f t="shared" si="34"/>
        <v>0</v>
      </c>
      <c r="G1103">
        <f t="shared" si="35"/>
        <v>0</v>
      </c>
    </row>
    <row r="1104" spans="1:7" x14ac:dyDescent="0.3">
      <c r="A1104" t="s">
        <v>3806</v>
      </c>
      <c r="B1104" s="1">
        <v>40541</v>
      </c>
      <c r="C1104" t="s">
        <v>1127</v>
      </c>
      <c r="D1104" s="1">
        <v>41302</v>
      </c>
      <c r="E1104">
        <v>4130.982</v>
      </c>
      <c r="F1104">
        <f t="shared" si="34"/>
        <v>0</v>
      </c>
      <c r="G1104">
        <f t="shared" si="35"/>
        <v>0</v>
      </c>
    </row>
    <row r="1105" spans="1:7" x14ac:dyDescent="0.3">
      <c r="A1105" t="s">
        <v>3806</v>
      </c>
      <c r="B1105" s="1">
        <v>40541</v>
      </c>
      <c r="C1105" t="s">
        <v>1128</v>
      </c>
      <c r="D1105" s="1">
        <v>41302</v>
      </c>
      <c r="E1105">
        <v>977.37599999999998</v>
      </c>
      <c r="F1105">
        <f t="shared" si="34"/>
        <v>0</v>
      </c>
      <c r="G1105">
        <f t="shared" si="35"/>
        <v>0</v>
      </c>
    </row>
    <row r="1106" spans="1:7" x14ac:dyDescent="0.3">
      <c r="A1106" t="s">
        <v>3806</v>
      </c>
      <c r="B1106" s="1">
        <v>40541</v>
      </c>
      <c r="C1106" t="s">
        <v>1129</v>
      </c>
      <c r="D1106" s="1">
        <v>41333</v>
      </c>
      <c r="E1106">
        <v>38496.048000000003</v>
      </c>
      <c r="F1106">
        <f t="shared" si="34"/>
        <v>0</v>
      </c>
      <c r="G1106">
        <f t="shared" si="35"/>
        <v>0</v>
      </c>
    </row>
    <row r="1107" spans="1:7" x14ac:dyDescent="0.3">
      <c r="A1107" t="s">
        <v>3806</v>
      </c>
      <c r="B1107" s="1">
        <v>40541</v>
      </c>
      <c r="C1107" t="s">
        <v>1130</v>
      </c>
      <c r="D1107" s="1">
        <v>41333</v>
      </c>
      <c r="E1107">
        <v>28195.896000000001</v>
      </c>
      <c r="F1107">
        <f t="shared" si="34"/>
        <v>0</v>
      </c>
      <c r="G1107">
        <f t="shared" si="35"/>
        <v>0</v>
      </c>
    </row>
    <row r="1108" spans="1:7" x14ac:dyDescent="0.3">
      <c r="A1108" t="s">
        <v>3806</v>
      </c>
      <c r="B1108" s="1">
        <v>40541</v>
      </c>
      <c r="C1108" t="s">
        <v>1131</v>
      </c>
      <c r="D1108" s="1">
        <v>41333</v>
      </c>
      <c r="E1108">
        <v>105505.3991</v>
      </c>
      <c r="F1108">
        <f t="shared" si="34"/>
        <v>0</v>
      </c>
      <c r="G1108">
        <f t="shared" si="35"/>
        <v>0</v>
      </c>
    </row>
    <row r="1109" spans="1:7" x14ac:dyDescent="0.3">
      <c r="A1109" t="s">
        <v>3806</v>
      </c>
      <c r="B1109" s="1">
        <v>40541</v>
      </c>
      <c r="C1109" t="s">
        <v>1132</v>
      </c>
      <c r="D1109" s="1">
        <v>41333</v>
      </c>
      <c r="E1109">
        <v>75647.361900000004</v>
      </c>
      <c r="F1109">
        <f t="shared" si="34"/>
        <v>0</v>
      </c>
      <c r="G1109">
        <f t="shared" si="35"/>
        <v>0</v>
      </c>
    </row>
    <row r="1110" spans="1:7" x14ac:dyDescent="0.3">
      <c r="A1110" t="s">
        <v>3806</v>
      </c>
      <c r="B1110" s="1">
        <v>40541</v>
      </c>
      <c r="C1110" t="s">
        <v>1133</v>
      </c>
      <c r="D1110" s="1">
        <v>41333</v>
      </c>
      <c r="E1110">
        <v>12423.5249</v>
      </c>
      <c r="F1110">
        <f t="shared" si="34"/>
        <v>0</v>
      </c>
      <c r="G1110">
        <f t="shared" si="35"/>
        <v>0</v>
      </c>
    </row>
    <row r="1111" spans="1:7" x14ac:dyDescent="0.3">
      <c r="A1111" t="s">
        <v>3806</v>
      </c>
      <c r="B1111" s="1">
        <v>40541</v>
      </c>
      <c r="C1111" t="s">
        <v>1134</v>
      </c>
      <c r="D1111" s="1">
        <v>41333</v>
      </c>
      <c r="E1111">
        <v>1638.8018</v>
      </c>
      <c r="F1111">
        <f t="shared" si="34"/>
        <v>0</v>
      </c>
      <c r="G1111">
        <f t="shared" si="35"/>
        <v>0</v>
      </c>
    </row>
    <row r="1112" spans="1:7" x14ac:dyDescent="0.3">
      <c r="A1112" t="s">
        <v>3806</v>
      </c>
      <c r="B1112" s="1">
        <v>40541</v>
      </c>
      <c r="C1112" t="s">
        <v>1135</v>
      </c>
      <c r="D1112" s="1">
        <v>41333</v>
      </c>
      <c r="E1112">
        <v>3977.1649000000002</v>
      </c>
      <c r="F1112">
        <f t="shared" si="34"/>
        <v>0</v>
      </c>
      <c r="G1112">
        <f t="shared" si="35"/>
        <v>0</v>
      </c>
    </row>
    <row r="1113" spans="1:7" x14ac:dyDescent="0.3">
      <c r="A1113" t="s">
        <v>3806</v>
      </c>
      <c r="B1113" s="1">
        <v>40541</v>
      </c>
      <c r="C1113" t="s">
        <v>1136</v>
      </c>
      <c r="D1113" s="1">
        <v>41333</v>
      </c>
      <c r="E1113">
        <v>53277.692600000002</v>
      </c>
      <c r="F1113">
        <f t="shared" si="34"/>
        <v>0</v>
      </c>
      <c r="G1113">
        <f t="shared" si="35"/>
        <v>0</v>
      </c>
    </row>
    <row r="1114" spans="1:7" x14ac:dyDescent="0.3">
      <c r="A1114" t="s">
        <v>3806</v>
      </c>
      <c r="B1114" s="1">
        <v>40541</v>
      </c>
      <c r="C1114" t="s">
        <v>1137</v>
      </c>
      <c r="D1114" s="1">
        <v>41333</v>
      </c>
      <c r="E1114">
        <v>2.7480000000000002</v>
      </c>
      <c r="F1114">
        <f t="shared" si="34"/>
        <v>0</v>
      </c>
      <c r="G1114">
        <f t="shared" si="35"/>
        <v>0</v>
      </c>
    </row>
    <row r="1115" spans="1:7" x14ac:dyDescent="0.3">
      <c r="A1115" t="s">
        <v>3806</v>
      </c>
      <c r="B1115" s="1">
        <v>40541</v>
      </c>
      <c r="C1115" t="s">
        <v>1138</v>
      </c>
      <c r="D1115" s="1">
        <v>41333</v>
      </c>
      <c r="E1115">
        <v>28995.978999999999</v>
      </c>
      <c r="F1115">
        <f t="shared" si="34"/>
        <v>0</v>
      </c>
      <c r="G1115">
        <f t="shared" si="35"/>
        <v>0</v>
      </c>
    </row>
    <row r="1116" spans="1:7" x14ac:dyDescent="0.3">
      <c r="A1116" t="s">
        <v>3806</v>
      </c>
      <c r="B1116" s="1">
        <v>40541</v>
      </c>
      <c r="C1116" t="s">
        <v>1139</v>
      </c>
      <c r="D1116" s="1">
        <v>41333</v>
      </c>
      <c r="E1116">
        <v>63707.610099999998</v>
      </c>
      <c r="F1116">
        <f t="shared" si="34"/>
        <v>0</v>
      </c>
      <c r="G1116">
        <f t="shared" si="35"/>
        <v>0</v>
      </c>
    </row>
    <row r="1117" spans="1:7" x14ac:dyDescent="0.3">
      <c r="A1117" t="s">
        <v>3806</v>
      </c>
      <c r="B1117" s="1">
        <v>40541</v>
      </c>
      <c r="C1117" t="s">
        <v>1140</v>
      </c>
      <c r="D1117" s="1">
        <v>41333</v>
      </c>
      <c r="E1117">
        <v>2576.8980000000001</v>
      </c>
      <c r="F1117">
        <f t="shared" si="34"/>
        <v>0</v>
      </c>
      <c r="G1117">
        <f t="shared" si="35"/>
        <v>0</v>
      </c>
    </row>
    <row r="1118" spans="1:7" x14ac:dyDescent="0.3">
      <c r="A1118" t="s">
        <v>3806</v>
      </c>
      <c r="B1118" s="1">
        <v>40541</v>
      </c>
      <c r="C1118" t="s">
        <v>1141</v>
      </c>
      <c r="D1118" s="1">
        <v>41333</v>
      </c>
      <c r="E1118">
        <v>1215.5820000000001</v>
      </c>
      <c r="F1118">
        <f t="shared" si="34"/>
        <v>0</v>
      </c>
      <c r="G1118">
        <f t="shared" si="35"/>
        <v>0</v>
      </c>
    </row>
    <row r="1119" spans="1:7" x14ac:dyDescent="0.3">
      <c r="A1119" t="s">
        <v>3806</v>
      </c>
      <c r="B1119" s="1">
        <v>40541</v>
      </c>
      <c r="C1119" t="s">
        <v>1142</v>
      </c>
      <c r="D1119" s="1">
        <v>41363</v>
      </c>
      <c r="E1119">
        <v>39770.425300000003</v>
      </c>
      <c r="F1119">
        <f t="shared" si="34"/>
        <v>0</v>
      </c>
      <c r="G1119">
        <f t="shared" si="35"/>
        <v>0</v>
      </c>
    </row>
    <row r="1120" spans="1:7" x14ac:dyDescent="0.3">
      <c r="A1120" t="s">
        <v>3806</v>
      </c>
      <c r="B1120" s="1">
        <v>40541</v>
      </c>
      <c r="C1120" t="s">
        <v>1143</v>
      </c>
      <c r="D1120" s="1">
        <v>41363</v>
      </c>
      <c r="E1120">
        <v>39596.120199999998</v>
      </c>
      <c r="F1120">
        <f t="shared" si="34"/>
        <v>0</v>
      </c>
      <c r="G1120">
        <f t="shared" si="35"/>
        <v>0</v>
      </c>
    </row>
    <row r="1121" spans="1:7" x14ac:dyDescent="0.3">
      <c r="A1121" t="s">
        <v>3806</v>
      </c>
      <c r="B1121" s="1">
        <v>40541</v>
      </c>
      <c r="C1121" t="s">
        <v>1144</v>
      </c>
      <c r="D1121" s="1">
        <v>41363</v>
      </c>
      <c r="E1121">
        <v>29503.14</v>
      </c>
      <c r="F1121">
        <f t="shared" si="34"/>
        <v>0</v>
      </c>
      <c r="G1121">
        <f t="shared" si="35"/>
        <v>0</v>
      </c>
    </row>
    <row r="1122" spans="1:7" x14ac:dyDescent="0.3">
      <c r="A1122" t="s">
        <v>3806</v>
      </c>
      <c r="B1122" s="1">
        <v>40541</v>
      </c>
      <c r="C1122" t="s">
        <v>1145</v>
      </c>
      <c r="D1122" s="1">
        <v>41363</v>
      </c>
      <c r="E1122">
        <v>8257.5157999999992</v>
      </c>
      <c r="F1122">
        <f t="shared" si="34"/>
        <v>0</v>
      </c>
      <c r="G1122">
        <f t="shared" si="35"/>
        <v>0</v>
      </c>
    </row>
    <row r="1123" spans="1:7" x14ac:dyDescent="0.3">
      <c r="A1123" t="s">
        <v>3806</v>
      </c>
      <c r="B1123" s="1">
        <v>40541</v>
      </c>
      <c r="C1123" t="s">
        <v>1146</v>
      </c>
      <c r="D1123" s="1">
        <v>41363</v>
      </c>
      <c r="E1123">
        <v>29025.018</v>
      </c>
      <c r="F1123">
        <f t="shared" si="34"/>
        <v>0</v>
      </c>
      <c r="G1123">
        <f t="shared" si="35"/>
        <v>0</v>
      </c>
    </row>
    <row r="1124" spans="1:7" x14ac:dyDescent="0.3">
      <c r="A1124" t="s">
        <v>3806</v>
      </c>
      <c r="B1124" s="1">
        <v>40541</v>
      </c>
      <c r="C1124" t="s">
        <v>1147</v>
      </c>
      <c r="D1124" s="1">
        <v>41363</v>
      </c>
      <c r="E1124">
        <v>34117.389000000003</v>
      </c>
      <c r="F1124">
        <f t="shared" si="34"/>
        <v>0</v>
      </c>
      <c r="G1124">
        <f t="shared" si="35"/>
        <v>0</v>
      </c>
    </row>
    <row r="1125" spans="1:7" x14ac:dyDescent="0.3">
      <c r="A1125" t="s">
        <v>3806</v>
      </c>
      <c r="B1125" s="1">
        <v>40541</v>
      </c>
      <c r="C1125" t="s">
        <v>1148</v>
      </c>
      <c r="D1125" s="1">
        <v>41363</v>
      </c>
      <c r="E1125">
        <v>46412.815300000002</v>
      </c>
      <c r="F1125">
        <f t="shared" si="34"/>
        <v>0</v>
      </c>
      <c r="G1125">
        <f t="shared" si="35"/>
        <v>0</v>
      </c>
    </row>
    <row r="1126" spans="1:7" x14ac:dyDescent="0.3">
      <c r="A1126" t="s">
        <v>3806</v>
      </c>
      <c r="B1126" s="1">
        <v>40541</v>
      </c>
      <c r="C1126" t="s">
        <v>1149</v>
      </c>
      <c r="D1126" s="1">
        <v>41363</v>
      </c>
      <c r="E1126">
        <v>11532.701999999999</v>
      </c>
      <c r="F1126">
        <f t="shared" si="34"/>
        <v>0</v>
      </c>
      <c r="G1126">
        <f t="shared" si="35"/>
        <v>0</v>
      </c>
    </row>
    <row r="1127" spans="1:7" x14ac:dyDescent="0.3">
      <c r="A1127" t="s">
        <v>3806</v>
      </c>
      <c r="B1127" s="1">
        <v>40541</v>
      </c>
      <c r="C1127" t="s">
        <v>1150</v>
      </c>
      <c r="D1127" s="1">
        <v>41363</v>
      </c>
      <c r="E1127">
        <v>1336.23</v>
      </c>
      <c r="F1127">
        <f t="shared" si="34"/>
        <v>0</v>
      </c>
      <c r="G1127">
        <f t="shared" si="35"/>
        <v>0</v>
      </c>
    </row>
    <row r="1128" spans="1:7" x14ac:dyDescent="0.3">
      <c r="A1128" t="s">
        <v>3806</v>
      </c>
      <c r="B1128" s="1">
        <v>40541</v>
      </c>
      <c r="C1128" t="s">
        <v>1151</v>
      </c>
      <c r="D1128" s="1">
        <v>41363</v>
      </c>
      <c r="E1128">
        <v>3430.62</v>
      </c>
      <c r="F1128">
        <f t="shared" si="34"/>
        <v>0</v>
      </c>
      <c r="G1128">
        <f t="shared" si="35"/>
        <v>0</v>
      </c>
    </row>
    <row r="1129" spans="1:7" x14ac:dyDescent="0.3">
      <c r="A1129" t="s">
        <v>3806</v>
      </c>
      <c r="B1129" s="1">
        <v>40541</v>
      </c>
      <c r="C1129" t="s">
        <v>1152</v>
      </c>
      <c r="D1129" s="1">
        <v>41394</v>
      </c>
      <c r="E1129">
        <v>33608.063999999998</v>
      </c>
      <c r="F1129">
        <f t="shared" si="34"/>
        <v>0</v>
      </c>
      <c r="G1129">
        <f t="shared" si="35"/>
        <v>0</v>
      </c>
    </row>
    <row r="1130" spans="1:7" x14ac:dyDescent="0.3">
      <c r="A1130" t="s">
        <v>3806</v>
      </c>
      <c r="B1130" s="1">
        <v>40541</v>
      </c>
      <c r="C1130" t="s">
        <v>1153</v>
      </c>
      <c r="D1130" s="1">
        <v>41394</v>
      </c>
      <c r="E1130">
        <v>5728.0108</v>
      </c>
      <c r="F1130">
        <f t="shared" si="34"/>
        <v>0</v>
      </c>
      <c r="G1130">
        <f t="shared" si="35"/>
        <v>0</v>
      </c>
    </row>
    <row r="1131" spans="1:7" x14ac:dyDescent="0.3">
      <c r="A1131" t="s">
        <v>3806</v>
      </c>
      <c r="B1131" s="1">
        <v>40541</v>
      </c>
      <c r="C1131" t="s">
        <v>1154</v>
      </c>
      <c r="D1131" s="1">
        <v>41394</v>
      </c>
      <c r="E1131">
        <v>2225.6219999999998</v>
      </c>
      <c r="F1131">
        <f t="shared" si="34"/>
        <v>0</v>
      </c>
      <c r="G1131">
        <f t="shared" si="35"/>
        <v>0</v>
      </c>
    </row>
    <row r="1132" spans="1:7" x14ac:dyDescent="0.3">
      <c r="A1132" t="s">
        <v>3806</v>
      </c>
      <c r="B1132" s="1">
        <v>40541</v>
      </c>
      <c r="C1132" t="s">
        <v>1155</v>
      </c>
      <c r="D1132" s="1">
        <v>41394</v>
      </c>
      <c r="E1132">
        <v>3148.4459999999999</v>
      </c>
      <c r="F1132">
        <f t="shared" si="34"/>
        <v>0</v>
      </c>
      <c r="G1132">
        <f t="shared" si="35"/>
        <v>0</v>
      </c>
    </row>
    <row r="1133" spans="1:7" x14ac:dyDescent="0.3">
      <c r="A1133" t="s">
        <v>3806</v>
      </c>
      <c r="B1133" s="1">
        <v>40541</v>
      </c>
      <c r="C1133" t="s">
        <v>1156</v>
      </c>
      <c r="D1133" s="1">
        <v>41394</v>
      </c>
      <c r="E1133">
        <v>477.58199999999999</v>
      </c>
      <c r="F1133">
        <f t="shared" si="34"/>
        <v>0</v>
      </c>
      <c r="G1133">
        <f t="shared" si="35"/>
        <v>0</v>
      </c>
    </row>
    <row r="1134" spans="1:7" x14ac:dyDescent="0.3">
      <c r="A1134" t="s">
        <v>3806</v>
      </c>
      <c r="B1134" s="1">
        <v>40541</v>
      </c>
      <c r="C1134" t="s">
        <v>1157</v>
      </c>
      <c r="D1134" s="1">
        <v>41394</v>
      </c>
      <c r="E1134">
        <v>34038.227299999999</v>
      </c>
      <c r="F1134">
        <f t="shared" si="34"/>
        <v>0</v>
      </c>
      <c r="G1134">
        <f t="shared" si="35"/>
        <v>0</v>
      </c>
    </row>
    <row r="1135" spans="1:7" x14ac:dyDescent="0.3">
      <c r="A1135" t="s">
        <v>3806</v>
      </c>
      <c r="B1135" s="1">
        <v>40541</v>
      </c>
      <c r="C1135" t="s">
        <v>1158</v>
      </c>
      <c r="D1135" s="1">
        <v>41394</v>
      </c>
      <c r="E1135">
        <v>26696.46</v>
      </c>
      <c r="F1135">
        <f t="shared" si="34"/>
        <v>0</v>
      </c>
      <c r="G1135">
        <f t="shared" si="35"/>
        <v>0</v>
      </c>
    </row>
    <row r="1136" spans="1:7" x14ac:dyDescent="0.3">
      <c r="A1136" t="s">
        <v>3806</v>
      </c>
      <c r="B1136" s="1">
        <v>40541</v>
      </c>
      <c r="C1136" t="s">
        <v>1159</v>
      </c>
      <c r="D1136" s="1">
        <v>41394</v>
      </c>
      <c r="E1136">
        <v>19598.027999999998</v>
      </c>
      <c r="F1136">
        <f t="shared" si="34"/>
        <v>0</v>
      </c>
      <c r="G1136">
        <f t="shared" si="35"/>
        <v>0</v>
      </c>
    </row>
    <row r="1137" spans="1:7" x14ac:dyDescent="0.3">
      <c r="A1137" t="s">
        <v>3806</v>
      </c>
      <c r="B1137" s="1">
        <v>40541</v>
      </c>
      <c r="C1137" t="s">
        <v>1160</v>
      </c>
      <c r="D1137" s="1">
        <v>41394</v>
      </c>
      <c r="E1137">
        <v>6032.8620000000001</v>
      </c>
      <c r="F1137">
        <f t="shared" si="34"/>
        <v>0</v>
      </c>
      <c r="G1137">
        <f t="shared" si="35"/>
        <v>0</v>
      </c>
    </row>
    <row r="1138" spans="1:7" x14ac:dyDescent="0.3">
      <c r="A1138" t="s">
        <v>3806</v>
      </c>
      <c r="B1138" s="1">
        <v>40541</v>
      </c>
      <c r="C1138" t="s">
        <v>1161</v>
      </c>
      <c r="D1138" s="1">
        <v>41394</v>
      </c>
      <c r="E1138">
        <v>4667.6460999999999</v>
      </c>
      <c r="F1138">
        <f t="shared" si="34"/>
        <v>0</v>
      </c>
      <c r="G1138">
        <f t="shared" si="35"/>
        <v>0</v>
      </c>
    </row>
    <row r="1139" spans="1:7" x14ac:dyDescent="0.3">
      <c r="A1139" t="s">
        <v>3806</v>
      </c>
      <c r="B1139" s="1">
        <v>40541</v>
      </c>
      <c r="C1139" t="s">
        <v>1162</v>
      </c>
      <c r="D1139" s="1">
        <v>41394</v>
      </c>
      <c r="E1139">
        <v>2568.8820000000001</v>
      </c>
      <c r="F1139">
        <f t="shared" si="34"/>
        <v>0</v>
      </c>
      <c r="G1139">
        <f t="shared" si="35"/>
        <v>0</v>
      </c>
    </row>
    <row r="1140" spans="1:7" x14ac:dyDescent="0.3">
      <c r="A1140" t="s">
        <v>3806</v>
      </c>
      <c r="B1140" s="1">
        <v>40541</v>
      </c>
      <c r="C1140" t="s">
        <v>1163</v>
      </c>
      <c r="D1140" s="1">
        <v>41394</v>
      </c>
      <c r="E1140">
        <v>323.99400000000003</v>
      </c>
      <c r="F1140">
        <f t="shared" si="34"/>
        <v>0</v>
      </c>
      <c r="G1140">
        <f t="shared" si="35"/>
        <v>0</v>
      </c>
    </row>
    <row r="1141" spans="1:7" x14ac:dyDescent="0.3">
      <c r="A1141" t="s">
        <v>3806</v>
      </c>
      <c r="B1141" s="1">
        <v>40541</v>
      </c>
      <c r="C1141" t="s">
        <v>1164</v>
      </c>
      <c r="D1141" s="1">
        <v>41394</v>
      </c>
      <c r="E1141">
        <v>1866.8579999999999</v>
      </c>
      <c r="F1141">
        <f t="shared" si="34"/>
        <v>0</v>
      </c>
      <c r="G1141">
        <f t="shared" si="35"/>
        <v>0</v>
      </c>
    </row>
    <row r="1142" spans="1:7" x14ac:dyDescent="0.3">
      <c r="A1142" t="s">
        <v>3806</v>
      </c>
      <c r="B1142" s="1">
        <v>40541</v>
      </c>
      <c r="C1142" t="s">
        <v>1165</v>
      </c>
      <c r="D1142" s="1">
        <v>41394</v>
      </c>
      <c r="E1142">
        <v>232.69200000000001</v>
      </c>
      <c r="F1142">
        <f t="shared" si="34"/>
        <v>0</v>
      </c>
      <c r="G1142">
        <f t="shared" si="35"/>
        <v>0</v>
      </c>
    </row>
    <row r="1143" spans="1:7" x14ac:dyDescent="0.3">
      <c r="A1143" t="s">
        <v>3806</v>
      </c>
      <c r="B1143" s="1">
        <v>40541</v>
      </c>
      <c r="C1143" t="s">
        <v>1166</v>
      </c>
      <c r="D1143" s="1">
        <v>41394</v>
      </c>
      <c r="E1143">
        <v>202.33199999999999</v>
      </c>
      <c r="F1143">
        <f t="shared" si="34"/>
        <v>0</v>
      </c>
      <c r="G1143">
        <f t="shared" si="35"/>
        <v>0</v>
      </c>
    </row>
    <row r="1144" spans="1:7" x14ac:dyDescent="0.3">
      <c r="A1144" t="s">
        <v>3806</v>
      </c>
      <c r="B1144" s="1">
        <v>40541</v>
      </c>
      <c r="C1144" t="s">
        <v>1167</v>
      </c>
      <c r="D1144" s="1">
        <v>41394</v>
      </c>
      <c r="E1144">
        <v>202.33199999999999</v>
      </c>
      <c r="F1144">
        <f t="shared" si="34"/>
        <v>0</v>
      </c>
      <c r="G1144">
        <f t="shared" si="35"/>
        <v>0</v>
      </c>
    </row>
    <row r="1145" spans="1:7" x14ac:dyDescent="0.3">
      <c r="A1145" t="s">
        <v>3806</v>
      </c>
      <c r="B1145" s="1">
        <v>40541</v>
      </c>
      <c r="C1145" t="s">
        <v>1168</v>
      </c>
      <c r="D1145" s="1">
        <v>41394</v>
      </c>
      <c r="E1145">
        <v>4973.7719999999999</v>
      </c>
      <c r="F1145">
        <f t="shared" si="34"/>
        <v>0</v>
      </c>
      <c r="G1145">
        <f t="shared" si="35"/>
        <v>0</v>
      </c>
    </row>
    <row r="1146" spans="1:7" x14ac:dyDescent="0.3">
      <c r="A1146" t="s">
        <v>3806</v>
      </c>
      <c r="B1146" s="1">
        <v>40541</v>
      </c>
      <c r="C1146" t="s">
        <v>1169</v>
      </c>
      <c r="D1146" s="1">
        <v>41394</v>
      </c>
      <c r="E1146">
        <v>18230.464199999999</v>
      </c>
      <c r="F1146">
        <f t="shared" si="34"/>
        <v>0</v>
      </c>
      <c r="G1146">
        <f t="shared" si="35"/>
        <v>0</v>
      </c>
    </row>
    <row r="1147" spans="1:7" x14ac:dyDescent="0.3">
      <c r="A1147" t="s">
        <v>3806</v>
      </c>
      <c r="B1147" s="1">
        <v>40541</v>
      </c>
      <c r="C1147" t="s">
        <v>1170</v>
      </c>
      <c r="D1147" s="1">
        <v>41394</v>
      </c>
      <c r="E1147">
        <v>805.78800000000001</v>
      </c>
      <c r="F1147">
        <f t="shared" si="34"/>
        <v>0</v>
      </c>
      <c r="G1147">
        <f t="shared" si="35"/>
        <v>0</v>
      </c>
    </row>
    <row r="1148" spans="1:7" x14ac:dyDescent="0.3">
      <c r="A1148" t="s">
        <v>3806</v>
      </c>
      <c r="B1148" s="1">
        <v>40541</v>
      </c>
      <c r="C1148" t="s">
        <v>1171</v>
      </c>
      <c r="D1148" s="1">
        <v>41394</v>
      </c>
      <c r="E1148">
        <v>583.67999999999995</v>
      </c>
      <c r="F1148">
        <f t="shared" si="34"/>
        <v>0</v>
      </c>
      <c r="G1148">
        <f t="shared" si="35"/>
        <v>0</v>
      </c>
    </row>
    <row r="1149" spans="1:7" x14ac:dyDescent="0.3">
      <c r="A1149" t="s">
        <v>3806</v>
      </c>
      <c r="B1149" s="1">
        <v>40541</v>
      </c>
      <c r="C1149" t="s">
        <v>1172</v>
      </c>
      <c r="D1149" s="1">
        <v>41394</v>
      </c>
      <c r="E1149">
        <v>43072.692000000003</v>
      </c>
      <c r="F1149">
        <f t="shared" si="34"/>
        <v>0</v>
      </c>
      <c r="G1149">
        <f t="shared" si="35"/>
        <v>0</v>
      </c>
    </row>
    <row r="1150" spans="1:7" x14ac:dyDescent="0.3">
      <c r="A1150" t="s">
        <v>3806</v>
      </c>
      <c r="B1150" s="1">
        <v>40541</v>
      </c>
      <c r="C1150" t="s">
        <v>1173</v>
      </c>
      <c r="D1150" s="1">
        <v>41394</v>
      </c>
      <c r="E1150">
        <v>818.7</v>
      </c>
      <c r="F1150">
        <f t="shared" si="34"/>
        <v>0</v>
      </c>
      <c r="G1150">
        <f t="shared" si="35"/>
        <v>0</v>
      </c>
    </row>
    <row r="1151" spans="1:7" x14ac:dyDescent="0.3">
      <c r="A1151" t="s">
        <v>3806</v>
      </c>
      <c r="B1151" s="1">
        <v>40541</v>
      </c>
      <c r="C1151" t="s">
        <v>1174</v>
      </c>
      <c r="D1151" s="1">
        <v>41394</v>
      </c>
      <c r="E1151">
        <v>15310.32</v>
      </c>
      <c r="F1151">
        <f t="shared" si="34"/>
        <v>0</v>
      </c>
      <c r="G1151">
        <f t="shared" si="35"/>
        <v>0</v>
      </c>
    </row>
    <row r="1152" spans="1:7" x14ac:dyDescent="0.3">
      <c r="A1152" t="s">
        <v>3806</v>
      </c>
      <c r="B1152" s="1">
        <v>40541</v>
      </c>
      <c r="C1152" t="s">
        <v>1175</v>
      </c>
      <c r="D1152" s="1">
        <v>41424</v>
      </c>
      <c r="E1152">
        <v>3614.46</v>
      </c>
      <c r="F1152">
        <f t="shared" si="34"/>
        <v>0</v>
      </c>
      <c r="G1152">
        <f t="shared" si="35"/>
        <v>0</v>
      </c>
    </row>
    <row r="1153" spans="1:7" x14ac:dyDescent="0.3">
      <c r="A1153" t="s">
        <v>3806</v>
      </c>
      <c r="B1153" s="1">
        <v>40541</v>
      </c>
      <c r="C1153" t="s">
        <v>1176</v>
      </c>
      <c r="D1153" s="1">
        <v>41424</v>
      </c>
      <c r="E1153">
        <v>34435.055999999997</v>
      </c>
      <c r="F1153">
        <f t="shared" si="34"/>
        <v>0</v>
      </c>
      <c r="G1153">
        <f t="shared" si="35"/>
        <v>0</v>
      </c>
    </row>
    <row r="1154" spans="1:7" x14ac:dyDescent="0.3">
      <c r="A1154" t="s">
        <v>3806</v>
      </c>
      <c r="B1154" s="1">
        <v>40541</v>
      </c>
      <c r="C1154" t="s">
        <v>1177</v>
      </c>
      <c r="D1154" s="1">
        <v>41424</v>
      </c>
      <c r="E1154">
        <v>35616.831899999997</v>
      </c>
      <c r="F1154">
        <f t="shared" ref="F1154:F1217" si="36">IF(DATEDIF(B1154,D1154,"d") &lt;= 89, 1, 0)</f>
        <v>0</v>
      </c>
      <c r="G1154">
        <f t="shared" ref="G1154:G1217" si="37">IF(DATEDIF(B1154,D1154,"d") &lt;= 89, E1154, 0)</f>
        <v>0</v>
      </c>
    </row>
    <row r="1155" spans="1:7" x14ac:dyDescent="0.3">
      <c r="A1155" t="s">
        <v>3806</v>
      </c>
      <c r="B1155" s="1">
        <v>40541</v>
      </c>
      <c r="C1155" t="s">
        <v>1178</v>
      </c>
      <c r="D1155" s="1">
        <v>41424</v>
      </c>
      <c r="E1155">
        <v>3333.672</v>
      </c>
      <c r="F1155">
        <f t="shared" si="36"/>
        <v>0</v>
      </c>
      <c r="G1155">
        <f t="shared" si="37"/>
        <v>0</v>
      </c>
    </row>
    <row r="1156" spans="1:7" x14ac:dyDescent="0.3">
      <c r="A1156" t="s">
        <v>3806</v>
      </c>
      <c r="B1156" s="1">
        <v>40541</v>
      </c>
      <c r="C1156" t="s">
        <v>1179</v>
      </c>
      <c r="D1156" s="1">
        <v>41424</v>
      </c>
      <c r="E1156">
        <v>70286.701499999996</v>
      </c>
      <c r="F1156">
        <f t="shared" si="36"/>
        <v>0</v>
      </c>
      <c r="G1156">
        <f t="shared" si="37"/>
        <v>0</v>
      </c>
    </row>
    <row r="1157" spans="1:7" x14ac:dyDescent="0.3">
      <c r="A1157" t="s">
        <v>3806</v>
      </c>
      <c r="B1157" s="1">
        <v>40541</v>
      </c>
      <c r="C1157" t="s">
        <v>1180</v>
      </c>
      <c r="D1157" s="1">
        <v>41424</v>
      </c>
      <c r="E1157">
        <v>34640.056499999999</v>
      </c>
      <c r="F1157">
        <f t="shared" si="36"/>
        <v>0</v>
      </c>
      <c r="G1157">
        <f t="shared" si="37"/>
        <v>0</v>
      </c>
    </row>
    <row r="1158" spans="1:7" x14ac:dyDescent="0.3">
      <c r="A1158" t="s">
        <v>3806</v>
      </c>
      <c r="B1158" s="1">
        <v>40541</v>
      </c>
      <c r="C1158" t="s">
        <v>1181</v>
      </c>
      <c r="D1158" s="1">
        <v>41424</v>
      </c>
      <c r="E1158">
        <v>10376.368200000001</v>
      </c>
      <c r="F1158">
        <f t="shared" si="36"/>
        <v>0</v>
      </c>
      <c r="G1158">
        <f t="shared" si="37"/>
        <v>0</v>
      </c>
    </row>
    <row r="1159" spans="1:7" x14ac:dyDescent="0.3">
      <c r="A1159" t="s">
        <v>3806</v>
      </c>
      <c r="B1159" s="1">
        <v>40541</v>
      </c>
      <c r="C1159" t="s">
        <v>1182</v>
      </c>
      <c r="D1159" s="1">
        <v>41424</v>
      </c>
      <c r="E1159">
        <v>3683.94</v>
      </c>
      <c r="F1159">
        <f t="shared" si="36"/>
        <v>0</v>
      </c>
      <c r="G1159">
        <f t="shared" si="37"/>
        <v>0</v>
      </c>
    </row>
    <row r="1160" spans="1:7" x14ac:dyDescent="0.3">
      <c r="A1160" t="s">
        <v>3806</v>
      </c>
      <c r="B1160" s="1">
        <v>40541</v>
      </c>
      <c r="C1160" t="s">
        <v>1183</v>
      </c>
      <c r="D1160" s="1">
        <v>41424</v>
      </c>
      <c r="E1160">
        <v>1142.856</v>
      </c>
      <c r="F1160">
        <f t="shared" si="36"/>
        <v>0</v>
      </c>
      <c r="G1160">
        <f t="shared" si="37"/>
        <v>0</v>
      </c>
    </row>
    <row r="1161" spans="1:7" x14ac:dyDescent="0.3">
      <c r="A1161" t="s">
        <v>3806</v>
      </c>
      <c r="B1161" s="1">
        <v>40541</v>
      </c>
      <c r="C1161" t="s">
        <v>1184</v>
      </c>
      <c r="D1161" s="1">
        <v>41424</v>
      </c>
      <c r="E1161">
        <v>52723.976199999997</v>
      </c>
      <c r="F1161">
        <f t="shared" si="36"/>
        <v>0</v>
      </c>
      <c r="G1161">
        <f t="shared" si="37"/>
        <v>0</v>
      </c>
    </row>
    <row r="1162" spans="1:7" x14ac:dyDescent="0.3">
      <c r="A1162" t="s">
        <v>3806</v>
      </c>
      <c r="B1162" s="1">
        <v>40541</v>
      </c>
      <c r="C1162" t="s">
        <v>1185</v>
      </c>
      <c r="D1162" s="1">
        <v>41424</v>
      </c>
      <c r="E1162">
        <v>2748.51</v>
      </c>
      <c r="F1162">
        <f t="shared" si="36"/>
        <v>0</v>
      </c>
      <c r="G1162">
        <f t="shared" si="37"/>
        <v>0</v>
      </c>
    </row>
    <row r="1163" spans="1:7" x14ac:dyDescent="0.3">
      <c r="A1163" t="s">
        <v>3806</v>
      </c>
      <c r="B1163" s="1">
        <v>40541</v>
      </c>
      <c r="C1163" t="s">
        <v>1186</v>
      </c>
      <c r="D1163" s="1">
        <v>41424</v>
      </c>
      <c r="E1163">
        <v>149.874</v>
      </c>
      <c r="F1163">
        <f t="shared" si="36"/>
        <v>0</v>
      </c>
      <c r="G1163">
        <f t="shared" si="37"/>
        <v>0</v>
      </c>
    </row>
    <row r="1164" spans="1:7" x14ac:dyDescent="0.3">
      <c r="A1164" t="s">
        <v>3806</v>
      </c>
      <c r="B1164" s="1">
        <v>40541</v>
      </c>
      <c r="C1164" t="s">
        <v>1187</v>
      </c>
      <c r="D1164" s="1">
        <v>41424</v>
      </c>
      <c r="E1164">
        <v>37.253999999999998</v>
      </c>
      <c r="F1164">
        <f t="shared" si="36"/>
        <v>0</v>
      </c>
      <c r="G1164">
        <f t="shared" si="37"/>
        <v>0</v>
      </c>
    </row>
    <row r="1165" spans="1:7" x14ac:dyDescent="0.3">
      <c r="A1165" t="s">
        <v>3806</v>
      </c>
      <c r="B1165" s="1">
        <v>40541</v>
      </c>
      <c r="C1165" t="s">
        <v>1188</v>
      </c>
      <c r="D1165" s="1">
        <v>41424</v>
      </c>
      <c r="E1165">
        <v>36682.559500000003</v>
      </c>
      <c r="F1165">
        <f t="shared" si="36"/>
        <v>0</v>
      </c>
      <c r="G1165">
        <f t="shared" si="37"/>
        <v>0</v>
      </c>
    </row>
    <row r="1166" spans="1:7" x14ac:dyDescent="0.3">
      <c r="A1166" t="s">
        <v>3806</v>
      </c>
      <c r="B1166" s="1">
        <v>40541</v>
      </c>
      <c r="C1166" t="s">
        <v>1189</v>
      </c>
      <c r="D1166" s="1">
        <v>41424</v>
      </c>
      <c r="E1166">
        <v>35538.907399999996</v>
      </c>
      <c r="F1166">
        <f t="shared" si="36"/>
        <v>0</v>
      </c>
      <c r="G1166">
        <f t="shared" si="37"/>
        <v>0</v>
      </c>
    </row>
    <row r="1167" spans="1:7" x14ac:dyDescent="0.3">
      <c r="A1167" t="s">
        <v>3806</v>
      </c>
      <c r="B1167" s="1">
        <v>40541</v>
      </c>
      <c r="C1167" t="s">
        <v>1190</v>
      </c>
      <c r="D1167" s="1">
        <v>41455</v>
      </c>
      <c r="E1167">
        <v>30500.112000000001</v>
      </c>
      <c r="F1167">
        <f t="shared" si="36"/>
        <v>0</v>
      </c>
      <c r="G1167">
        <f t="shared" si="37"/>
        <v>0</v>
      </c>
    </row>
    <row r="1168" spans="1:7" x14ac:dyDescent="0.3">
      <c r="A1168" t="s">
        <v>3806</v>
      </c>
      <c r="B1168" s="1">
        <v>40541</v>
      </c>
      <c r="C1168" t="s">
        <v>1191</v>
      </c>
      <c r="D1168" s="1">
        <v>41455</v>
      </c>
      <c r="E1168">
        <v>602.346</v>
      </c>
      <c r="F1168">
        <f t="shared" si="36"/>
        <v>0</v>
      </c>
      <c r="G1168">
        <f t="shared" si="37"/>
        <v>0</v>
      </c>
    </row>
    <row r="1169" spans="1:7" x14ac:dyDescent="0.3">
      <c r="A1169" t="s">
        <v>3806</v>
      </c>
      <c r="B1169" s="1">
        <v>40541</v>
      </c>
      <c r="C1169" t="s">
        <v>1192</v>
      </c>
      <c r="D1169" s="1">
        <v>41455</v>
      </c>
      <c r="E1169">
        <v>2783.9879999999998</v>
      </c>
      <c r="F1169">
        <f t="shared" si="36"/>
        <v>0</v>
      </c>
      <c r="G1169">
        <f t="shared" si="37"/>
        <v>0</v>
      </c>
    </row>
    <row r="1170" spans="1:7" x14ac:dyDescent="0.3">
      <c r="A1170" t="s">
        <v>3806</v>
      </c>
      <c r="B1170" s="1">
        <v>40541</v>
      </c>
      <c r="C1170" t="s">
        <v>1193</v>
      </c>
      <c r="D1170" s="1">
        <v>41455</v>
      </c>
      <c r="E1170">
        <v>28194.27</v>
      </c>
      <c r="F1170">
        <f t="shared" si="36"/>
        <v>0</v>
      </c>
      <c r="G1170">
        <f t="shared" si="37"/>
        <v>0</v>
      </c>
    </row>
    <row r="1171" spans="1:7" x14ac:dyDescent="0.3">
      <c r="A1171" t="s">
        <v>3806</v>
      </c>
      <c r="B1171" s="1">
        <v>40541</v>
      </c>
      <c r="C1171" t="s">
        <v>1194</v>
      </c>
      <c r="D1171" s="1">
        <v>41455</v>
      </c>
      <c r="E1171">
        <v>23752.416000000001</v>
      </c>
      <c r="F1171">
        <f t="shared" si="36"/>
        <v>0</v>
      </c>
      <c r="G1171">
        <f t="shared" si="37"/>
        <v>0</v>
      </c>
    </row>
    <row r="1172" spans="1:7" x14ac:dyDescent="0.3">
      <c r="A1172" t="s">
        <v>3806</v>
      </c>
      <c r="B1172" s="1">
        <v>40541</v>
      </c>
      <c r="C1172" t="s">
        <v>1195</v>
      </c>
      <c r="D1172" s="1">
        <v>41455</v>
      </c>
      <c r="E1172">
        <v>1544.97</v>
      </c>
      <c r="F1172">
        <f t="shared" si="36"/>
        <v>0</v>
      </c>
      <c r="G1172">
        <f t="shared" si="37"/>
        <v>0</v>
      </c>
    </row>
    <row r="1173" spans="1:7" x14ac:dyDescent="0.3">
      <c r="A1173" t="s">
        <v>3806</v>
      </c>
      <c r="B1173" s="1">
        <v>40541</v>
      </c>
      <c r="C1173" t="s">
        <v>1196</v>
      </c>
      <c r="D1173" s="1">
        <v>41455</v>
      </c>
      <c r="E1173">
        <v>35379.504000000001</v>
      </c>
      <c r="F1173">
        <f t="shared" si="36"/>
        <v>0</v>
      </c>
      <c r="G1173">
        <f t="shared" si="37"/>
        <v>0</v>
      </c>
    </row>
    <row r="1174" spans="1:7" x14ac:dyDescent="0.3">
      <c r="A1174" t="s">
        <v>3806</v>
      </c>
      <c r="B1174" s="1">
        <v>40541</v>
      </c>
      <c r="C1174" t="s">
        <v>1197</v>
      </c>
      <c r="D1174" s="1">
        <v>41455</v>
      </c>
      <c r="E1174">
        <v>10127.724</v>
      </c>
      <c r="F1174">
        <f t="shared" si="36"/>
        <v>0</v>
      </c>
      <c r="G1174">
        <f t="shared" si="37"/>
        <v>0</v>
      </c>
    </row>
    <row r="1175" spans="1:7" x14ac:dyDescent="0.3">
      <c r="A1175" t="s">
        <v>3806</v>
      </c>
      <c r="B1175" s="1">
        <v>40541</v>
      </c>
      <c r="C1175" t="s">
        <v>1198</v>
      </c>
      <c r="D1175" s="1">
        <v>41455</v>
      </c>
      <c r="E1175">
        <v>18775.686000000002</v>
      </c>
      <c r="F1175">
        <f t="shared" si="36"/>
        <v>0</v>
      </c>
      <c r="G1175">
        <f t="shared" si="37"/>
        <v>0</v>
      </c>
    </row>
    <row r="1176" spans="1:7" x14ac:dyDescent="0.3">
      <c r="A1176" t="s">
        <v>3806</v>
      </c>
      <c r="B1176" s="1">
        <v>40541</v>
      </c>
      <c r="C1176" t="s">
        <v>1199</v>
      </c>
      <c r="D1176" s="1">
        <v>41455</v>
      </c>
      <c r="E1176">
        <v>13804.8356</v>
      </c>
      <c r="F1176">
        <f t="shared" si="36"/>
        <v>0</v>
      </c>
      <c r="G1176">
        <f t="shared" si="37"/>
        <v>0</v>
      </c>
    </row>
    <row r="1177" spans="1:7" x14ac:dyDescent="0.3">
      <c r="A1177" t="s">
        <v>3806</v>
      </c>
      <c r="B1177" s="1">
        <v>40541</v>
      </c>
      <c r="C1177" t="s">
        <v>1200</v>
      </c>
      <c r="D1177" s="1">
        <v>41486</v>
      </c>
      <c r="E1177">
        <v>14478.162</v>
      </c>
      <c r="F1177">
        <f t="shared" si="36"/>
        <v>0</v>
      </c>
      <c r="G1177">
        <f t="shared" si="37"/>
        <v>0</v>
      </c>
    </row>
    <row r="1178" spans="1:7" x14ac:dyDescent="0.3">
      <c r="A1178" t="s">
        <v>3806</v>
      </c>
      <c r="B1178" s="1">
        <v>40541</v>
      </c>
      <c r="C1178" t="s">
        <v>1201</v>
      </c>
      <c r="D1178" s="1">
        <v>41486</v>
      </c>
      <c r="E1178">
        <v>8511.9060000000009</v>
      </c>
      <c r="F1178">
        <f t="shared" si="36"/>
        <v>0</v>
      </c>
      <c r="G1178">
        <f t="shared" si="37"/>
        <v>0</v>
      </c>
    </row>
    <row r="1179" spans="1:7" x14ac:dyDescent="0.3">
      <c r="A1179" t="s">
        <v>3806</v>
      </c>
      <c r="B1179" s="1">
        <v>40541</v>
      </c>
      <c r="C1179" t="s">
        <v>1202</v>
      </c>
      <c r="D1179" s="1">
        <v>41486</v>
      </c>
      <c r="E1179">
        <v>1663.434</v>
      </c>
      <c r="F1179">
        <f t="shared" si="36"/>
        <v>0</v>
      </c>
      <c r="G1179">
        <f t="shared" si="37"/>
        <v>0</v>
      </c>
    </row>
    <row r="1180" spans="1:7" x14ac:dyDescent="0.3">
      <c r="A1180" t="s">
        <v>3806</v>
      </c>
      <c r="B1180" s="1">
        <v>40541</v>
      </c>
      <c r="C1180" t="s">
        <v>1203</v>
      </c>
      <c r="D1180" s="1">
        <v>41486</v>
      </c>
      <c r="E1180">
        <v>880.81200000000001</v>
      </c>
      <c r="F1180">
        <f t="shared" si="36"/>
        <v>0</v>
      </c>
      <c r="G1180">
        <f t="shared" si="37"/>
        <v>0</v>
      </c>
    </row>
    <row r="1181" spans="1:7" x14ac:dyDescent="0.3">
      <c r="A1181" t="s">
        <v>3806</v>
      </c>
      <c r="B1181" s="1">
        <v>40541</v>
      </c>
      <c r="C1181" t="s">
        <v>1204</v>
      </c>
      <c r="D1181" s="1">
        <v>41486</v>
      </c>
      <c r="E1181">
        <v>48.588000000000001</v>
      </c>
      <c r="F1181">
        <f t="shared" si="36"/>
        <v>0</v>
      </c>
      <c r="G1181">
        <f t="shared" si="37"/>
        <v>0</v>
      </c>
    </row>
    <row r="1182" spans="1:7" x14ac:dyDescent="0.3">
      <c r="A1182" t="s">
        <v>3806</v>
      </c>
      <c r="B1182" s="1">
        <v>40541</v>
      </c>
      <c r="C1182" t="s">
        <v>1205</v>
      </c>
      <c r="D1182" s="1">
        <v>41486</v>
      </c>
      <c r="E1182">
        <v>4142.0519999999997</v>
      </c>
      <c r="F1182">
        <f t="shared" si="36"/>
        <v>0</v>
      </c>
      <c r="G1182">
        <f t="shared" si="37"/>
        <v>0</v>
      </c>
    </row>
    <row r="1183" spans="1:7" x14ac:dyDescent="0.3">
      <c r="A1183" t="s">
        <v>3806</v>
      </c>
      <c r="B1183" s="1">
        <v>40541</v>
      </c>
      <c r="C1183" t="s">
        <v>1206</v>
      </c>
      <c r="D1183" s="1">
        <v>41486</v>
      </c>
      <c r="E1183">
        <v>1530.798</v>
      </c>
      <c r="F1183">
        <f t="shared" si="36"/>
        <v>0</v>
      </c>
      <c r="G1183">
        <f t="shared" si="37"/>
        <v>0</v>
      </c>
    </row>
    <row r="1184" spans="1:7" x14ac:dyDescent="0.3">
      <c r="A1184" t="s">
        <v>3806</v>
      </c>
      <c r="B1184" s="1">
        <v>40541</v>
      </c>
      <c r="C1184" t="s">
        <v>1207</v>
      </c>
      <c r="D1184" s="1">
        <v>41486</v>
      </c>
      <c r="E1184">
        <v>19702.745999999999</v>
      </c>
      <c r="F1184">
        <f t="shared" si="36"/>
        <v>0</v>
      </c>
      <c r="G1184">
        <f t="shared" si="37"/>
        <v>0</v>
      </c>
    </row>
    <row r="1185" spans="1:7" x14ac:dyDescent="0.3">
      <c r="A1185" t="s">
        <v>3806</v>
      </c>
      <c r="B1185" s="1">
        <v>40541</v>
      </c>
      <c r="C1185" t="s">
        <v>1208</v>
      </c>
      <c r="D1185" s="1">
        <v>41486</v>
      </c>
      <c r="E1185">
        <v>17628.689999999999</v>
      </c>
      <c r="F1185">
        <f t="shared" si="36"/>
        <v>0</v>
      </c>
      <c r="G1185">
        <f t="shared" si="37"/>
        <v>0</v>
      </c>
    </row>
    <row r="1186" spans="1:7" x14ac:dyDescent="0.3">
      <c r="A1186" t="s">
        <v>3806</v>
      </c>
      <c r="B1186" s="1">
        <v>40541</v>
      </c>
      <c r="C1186" t="s">
        <v>1209</v>
      </c>
      <c r="D1186" s="1">
        <v>41486</v>
      </c>
      <c r="E1186">
        <v>21200.016</v>
      </c>
      <c r="F1186">
        <f t="shared" si="36"/>
        <v>0</v>
      </c>
      <c r="G1186">
        <f t="shared" si="37"/>
        <v>0</v>
      </c>
    </row>
    <row r="1187" spans="1:7" x14ac:dyDescent="0.3">
      <c r="A1187" t="s">
        <v>3806</v>
      </c>
      <c r="B1187" s="1">
        <v>40541</v>
      </c>
      <c r="C1187" t="s">
        <v>1210</v>
      </c>
      <c r="D1187" s="1">
        <v>41486</v>
      </c>
      <c r="E1187">
        <v>108.56399999999999</v>
      </c>
      <c r="F1187">
        <f t="shared" si="36"/>
        <v>0</v>
      </c>
      <c r="G1187">
        <f t="shared" si="37"/>
        <v>0</v>
      </c>
    </row>
    <row r="1188" spans="1:7" x14ac:dyDescent="0.3">
      <c r="A1188" t="s">
        <v>3806</v>
      </c>
      <c r="B1188" s="1">
        <v>40541</v>
      </c>
      <c r="C1188" t="s">
        <v>1211</v>
      </c>
      <c r="D1188" s="1">
        <v>41486</v>
      </c>
      <c r="E1188">
        <v>218.45400000000001</v>
      </c>
      <c r="F1188">
        <f t="shared" si="36"/>
        <v>0</v>
      </c>
      <c r="G1188">
        <f t="shared" si="37"/>
        <v>0</v>
      </c>
    </row>
    <row r="1189" spans="1:7" x14ac:dyDescent="0.3">
      <c r="A1189" t="s">
        <v>3806</v>
      </c>
      <c r="B1189" s="1">
        <v>40541</v>
      </c>
      <c r="C1189" t="s">
        <v>1212</v>
      </c>
      <c r="D1189" s="1">
        <v>41486</v>
      </c>
      <c r="E1189">
        <v>9903.4560000000001</v>
      </c>
      <c r="F1189">
        <f t="shared" si="36"/>
        <v>0</v>
      </c>
      <c r="G1189">
        <f t="shared" si="37"/>
        <v>0</v>
      </c>
    </row>
    <row r="1190" spans="1:7" x14ac:dyDescent="0.3">
      <c r="A1190" t="s">
        <v>3806</v>
      </c>
      <c r="B1190" s="1">
        <v>40541</v>
      </c>
      <c r="C1190" t="s">
        <v>1213</v>
      </c>
      <c r="D1190" s="1">
        <v>41486</v>
      </c>
      <c r="E1190">
        <v>404.226</v>
      </c>
      <c r="F1190">
        <f t="shared" si="36"/>
        <v>0</v>
      </c>
      <c r="G1190">
        <f t="shared" si="37"/>
        <v>0</v>
      </c>
    </row>
    <row r="1191" spans="1:7" x14ac:dyDescent="0.3">
      <c r="A1191" t="s">
        <v>3806</v>
      </c>
      <c r="B1191" s="1">
        <v>40541</v>
      </c>
      <c r="C1191" t="s">
        <v>1214</v>
      </c>
      <c r="D1191" s="1">
        <v>41486</v>
      </c>
      <c r="E1191">
        <v>1458.8879999999999</v>
      </c>
      <c r="F1191">
        <f t="shared" si="36"/>
        <v>0</v>
      </c>
      <c r="G1191">
        <f t="shared" si="37"/>
        <v>0</v>
      </c>
    </row>
    <row r="1192" spans="1:7" x14ac:dyDescent="0.3">
      <c r="A1192" t="s">
        <v>3806</v>
      </c>
      <c r="B1192" s="1">
        <v>40541</v>
      </c>
      <c r="C1192" t="s">
        <v>1215</v>
      </c>
      <c r="D1192" s="1">
        <v>41486</v>
      </c>
      <c r="E1192">
        <v>24019.381399999998</v>
      </c>
      <c r="F1192">
        <f t="shared" si="36"/>
        <v>0</v>
      </c>
      <c r="G1192">
        <f t="shared" si="37"/>
        <v>0</v>
      </c>
    </row>
    <row r="1193" spans="1:7" x14ac:dyDescent="0.3">
      <c r="A1193" t="s">
        <v>3806</v>
      </c>
      <c r="B1193" s="1">
        <v>40541</v>
      </c>
      <c r="C1193" t="s">
        <v>1216</v>
      </c>
      <c r="D1193" s="1">
        <v>41486</v>
      </c>
      <c r="E1193">
        <v>9878.1299999999992</v>
      </c>
      <c r="F1193">
        <f t="shared" si="36"/>
        <v>0</v>
      </c>
      <c r="G1193">
        <f t="shared" si="37"/>
        <v>0</v>
      </c>
    </row>
    <row r="1194" spans="1:7" x14ac:dyDescent="0.3">
      <c r="A1194" t="s">
        <v>3806</v>
      </c>
      <c r="B1194" s="1">
        <v>40541</v>
      </c>
      <c r="C1194" t="s">
        <v>1217</v>
      </c>
      <c r="D1194" s="1">
        <v>41486</v>
      </c>
      <c r="E1194">
        <v>41.994</v>
      </c>
      <c r="F1194">
        <f t="shared" si="36"/>
        <v>0</v>
      </c>
      <c r="G1194">
        <f t="shared" si="37"/>
        <v>0</v>
      </c>
    </row>
    <row r="1195" spans="1:7" x14ac:dyDescent="0.3">
      <c r="A1195" t="s">
        <v>3806</v>
      </c>
      <c r="B1195" s="1">
        <v>40541</v>
      </c>
      <c r="C1195" t="s">
        <v>1218</v>
      </c>
      <c r="D1195" s="1">
        <v>41486</v>
      </c>
      <c r="E1195">
        <v>41.994</v>
      </c>
      <c r="F1195">
        <f t="shared" si="36"/>
        <v>0</v>
      </c>
      <c r="G1195">
        <f t="shared" si="37"/>
        <v>0</v>
      </c>
    </row>
    <row r="1196" spans="1:7" x14ac:dyDescent="0.3">
      <c r="A1196" t="s">
        <v>3806</v>
      </c>
      <c r="B1196" s="1">
        <v>40541</v>
      </c>
      <c r="C1196" t="s">
        <v>1219</v>
      </c>
      <c r="D1196" s="1">
        <v>41486</v>
      </c>
      <c r="E1196">
        <v>78.587999999999994</v>
      </c>
      <c r="F1196">
        <f t="shared" si="36"/>
        <v>0</v>
      </c>
      <c r="G1196">
        <f t="shared" si="37"/>
        <v>0</v>
      </c>
    </row>
    <row r="1197" spans="1:7" x14ac:dyDescent="0.3">
      <c r="A1197" t="s">
        <v>3806</v>
      </c>
      <c r="B1197" s="1">
        <v>40541</v>
      </c>
      <c r="C1197" t="s">
        <v>1220</v>
      </c>
      <c r="D1197" s="1">
        <v>41486</v>
      </c>
      <c r="E1197">
        <v>3856.848</v>
      </c>
      <c r="F1197">
        <f t="shared" si="36"/>
        <v>0</v>
      </c>
      <c r="G1197">
        <f t="shared" si="37"/>
        <v>0</v>
      </c>
    </row>
    <row r="1198" spans="1:7" x14ac:dyDescent="0.3">
      <c r="A1198" t="s">
        <v>3806</v>
      </c>
      <c r="B1198" s="1">
        <v>40541</v>
      </c>
      <c r="C1198" t="s">
        <v>1221</v>
      </c>
      <c r="D1198" s="1">
        <v>41486</v>
      </c>
      <c r="E1198">
        <v>356.89800000000002</v>
      </c>
      <c r="F1198">
        <f t="shared" si="36"/>
        <v>0</v>
      </c>
      <c r="G1198">
        <f t="shared" si="37"/>
        <v>0</v>
      </c>
    </row>
    <row r="1199" spans="1:7" x14ac:dyDescent="0.3">
      <c r="A1199" t="s">
        <v>3806</v>
      </c>
      <c r="B1199" s="1">
        <v>40541</v>
      </c>
      <c r="C1199" t="s">
        <v>1222</v>
      </c>
      <c r="D1199" s="1">
        <v>41486</v>
      </c>
      <c r="E1199">
        <v>27078.936000000002</v>
      </c>
      <c r="F1199">
        <f t="shared" si="36"/>
        <v>0</v>
      </c>
      <c r="G1199">
        <f t="shared" si="37"/>
        <v>0</v>
      </c>
    </row>
    <row r="1200" spans="1:7" x14ac:dyDescent="0.3">
      <c r="A1200" t="s">
        <v>3806</v>
      </c>
      <c r="B1200" s="1">
        <v>40541</v>
      </c>
      <c r="C1200" t="s">
        <v>1223</v>
      </c>
      <c r="D1200" s="1">
        <v>41486</v>
      </c>
      <c r="E1200">
        <v>338.99400000000003</v>
      </c>
      <c r="F1200">
        <f t="shared" si="36"/>
        <v>0</v>
      </c>
      <c r="G1200">
        <f t="shared" si="37"/>
        <v>0</v>
      </c>
    </row>
    <row r="1201" spans="1:7" x14ac:dyDescent="0.3">
      <c r="A1201" t="s">
        <v>3806</v>
      </c>
      <c r="B1201" s="1">
        <v>40541</v>
      </c>
      <c r="C1201" t="s">
        <v>1224</v>
      </c>
      <c r="D1201" s="1">
        <v>41515</v>
      </c>
      <c r="E1201">
        <v>11710.422</v>
      </c>
      <c r="F1201">
        <f t="shared" si="36"/>
        <v>0</v>
      </c>
      <c r="G1201">
        <f t="shared" si="37"/>
        <v>0</v>
      </c>
    </row>
    <row r="1202" spans="1:7" x14ac:dyDescent="0.3">
      <c r="A1202" t="s">
        <v>3806</v>
      </c>
      <c r="B1202" s="1">
        <v>40541</v>
      </c>
      <c r="C1202" t="s">
        <v>1225</v>
      </c>
      <c r="D1202" s="1">
        <v>41515</v>
      </c>
      <c r="E1202">
        <v>2428.4760000000001</v>
      </c>
      <c r="F1202">
        <f t="shared" si="36"/>
        <v>0</v>
      </c>
      <c r="G1202">
        <f t="shared" si="37"/>
        <v>0</v>
      </c>
    </row>
    <row r="1203" spans="1:7" x14ac:dyDescent="0.3">
      <c r="A1203" t="s">
        <v>3806</v>
      </c>
      <c r="B1203" s="1">
        <v>40541</v>
      </c>
      <c r="C1203" t="s">
        <v>1226</v>
      </c>
      <c r="D1203" s="1">
        <v>41515</v>
      </c>
      <c r="E1203">
        <v>39291.336000000003</v>
      </c>
      <c r="F1203">
        <f t="shared" si="36"/>
        <v>0</v>
      </c>
      <c r="G1203">
        <f t="shared" si="37"/>
        <v>0</v>
      </c>
    </row>
    <row r="1204" spans="1:7" x14ac:dyDescent="0.3">
      <c r="A1204" t="s">
        <v>3806</v>
      </c>
      <c r="B1204" s="1">
        <v>40541</v>
      </c>
      <c r="C1204" t="s">
        <v>1227</v>
      </c>
      <c r="D1204" s="1">
        <v>41515</v>
      </c>
      <c r="E1204">
        <v>12551.022000000001</v>
      </c>
      <c r="F1204">
        <f t="shared" si="36"/>
        <v>0</v>
      </c>
      <c r="G1204">
        <f t="shared" si="37"/>
        <v>0</v>
      </c>
    </row>
    <row r="1205" spans="1:7" x14ac:dyDescent="0.3">
      <c r="A1205" t="s">
        <v>3806</v>
      </c>
      <c r="B1205" s="1">
        <v>40541</v>
      </c>
      <c r="C1205" t="s">
        <v>1228</v>
      </c>
      <c r="D1205" s="1">
        <v>41515</v>
      </c>
      <c r="E1205">
        <v>29588.1083</v>
      </c>
      <c r="F1205">
        <f t="shared" si="36"/>
        <v>0</v>
      </c>
      <c r="G1205">
        <f t="shared" si="37"/>
        <v>0</v>
      </c>
    </row>
    <row r="1206" spans="1:7" x14ac:dyDescent="0.3">
      <c r="A1206" t="s">
        <v>3806</v>
      </c>
      <c r="B1206" s="1">
        <v>40541</v>
      </c>
      <c r="C1206" t="s">
        <v>1229</v>
      </c>
      <c r="D1206" s="1">
        <v>41515</v>
      </c>
      <c r="E1206">
        <v>14525.8788</v>
      </c>
      <c r="F1206">
        <f t="shared" si="36"/>
        <v>0</v>
      </c>
      <c r="G1206">
        <f t="shared" si="37"/>
        <v>0</v>
      </c>
    </row>
    <row r="1207" spans="1:7" x14ac:dyDescent="0.3">
      <c r="A1207" t="s">
        <v>3806</v>
      </c>
      <c r="B1207" s="1">
        <v>40541</v>
      </c>
      <c r="C1207" t="s">
        <v>1230</v>
      </c>
      <c r="D1207" s="1">
        <v>41515</v>
      </c>
      <c r="E1207">
        <v>19176.833999999999</v>
      </c>
      <c r="F1207">
        <f t="shared" si="36"/>
        <v>0</v>
      </c>
      <c r="G1207">
        <f t="shared" si="37"/>
        <v>0</v>
      </c>
    </row>
    <row r="1208" spans="1:7" x14ac:dyDescent="0.3">
      <c r="A1208" t="s">
        <v>3806</v>
      </c>
      <c r="B1208" s="1">
        <v>40541</v>
      </c>
      <c r="C1208" t="s">
        <v>1231</v>
      </c>
      <c r="D1208" s="1">
        <v>41515</v>
      </c>
      <c r="E1208">
        <v>53476.721899999997</v>
      </c>
      <c r="F1208">
        <f t="shared" si="36"/>
        <v>0</v>
      </c>
      <c r="G1208">
        <f t="shared" si="37"/>
        <v>0</v>
      </c>
    </row>
    <row r="1209" spans="1:7" x14ac:dyDescent="0.3">
      <c r="A1209" t="s">
        <v>3806</v>
      </c>
      <c r="B1209" s="1">
        <v>40541</v>
      </c>
      <c r="C1209" t="s">
        <v>1232</v>
      </c>
      <c r="D1209" s="1">
        <v>41515</v>
      </c>
      <c r="E1209">
        <v>28094.531999999999</v>
      </c>
      <c r="F1209">
        <f t="shared" si="36"/>
        <v>0</v>
      </c>
      <c r="G1209">
        <f t="shared" si="37"/>
        <v>0</v>
      </c>
    </row>
    <row r="1210" spans="1:7" x14ac:dyDescent="0.3">
      <c r="A1210" t="s">
        <v>3806</v>
      </c>
      <c r="B1210" s="1">
        <v>40541</v>
      </c>
      <c r="C1210" t="s">
        <v>1233</v>
      </c>
      <c r="D1210" s="1">
        <v>41515</v>
      </c>
      <c r="E1210">
        <v>63645.660400000001</v>
      </c>
      <c r="F1210">
        <f t="shared" si="36"/>
        <v>0</v>
      </c>
      <c r="G1210">
        <f t="shared" si="37"/>
        <v>0</v>
      </c>
    </row>
    <row r="1211" spans="1:7" x14ac:dyDescent="0.3">
      <c r="A1211" t="s">
        <v>3806</v>
      </c>
      <c r="B1211" s="1">
        <v>40541</v>
      </c>
      <c r="C1211" t="s">
        <v>1234</v>
      </c>
      <c r="D1211" s="1">
        <v>41515</v>
      </c>
      <c r="E1211">
        <v>225.87</v>
      </c>
      <c r="F1211">
        <f t="shared" si="36"/>
        <v>0</v>
      </c>
      <c r="G1211">
        <f t="shared" si="37"/>
        <v>0</v>
      </c>
    </row>
    <row r="1212" spans="1:7" x14ac:dyDescent="0.3">
      <c r="A1212" t="s">
        <v>3806</v>
      </c>
      <c r="B1212" s="1">
        <v>40541</v>
      </c>
      <c r="C1212" t="s">
        <v>1235</v>
      </c>
      <c r="D1212" s="1">
        <v>41515</v>
      </c>
      <c r="E1212">
        <v>1403.922</v>
      </c>
      <c r="F1212">
        <f t="shared" si="36"/>
        <v>0</v>
      </c>
      <c r="G1212">
        <f t="shared" si="37"/>
        <v>0</v>
      </c>
    </row>
    <row r="1213" spans="1:7" x14ac:dyDescent="0.3">
      <c r="A1213" t="s">
        <v>3806</v>
      </c>
      <c r="B1213" s="1">
        <v>40541</v>
      </c>
      <c r="C1213" t="s">
        <v>1236</v>
      </c>
      <c r="D1213" s="1">
        <v>41515</v>
      </c>
      <c r="E1213">
        <v>65.988</v>
      </c>
      <c r="F1213">
        <f t="shared" si="36"/>
        <v>0</v>
      </c>
      <c r="G1213">
        <f t="shared" si="37"/>
        <v>0</v>
      </c>
    </row>
    <row r="1214" spans="1:7" x14ac:dyDescent="0.3">
      <c r="A1214" t="s">
        <v>3806</v>
      </c>
      <c r="B1214" s="1">
        <v>40541</v>
      </c>
      <c r="C1214" t="s">
        <v>1237</v>
      </c>
      <c r="D1214" s="1">
        <v>41515</v>
      </c>
      <c r="E1214">
        <v>1466.01</v>
      </c>
      <c r="F1214">
        <f t="shared" si="36"/>
        <v>0</v>
      </c>
      <c r="G1214">
        <f t="shared" si="37"/>
        <v>0</v>
      </c>
    </row>
    <row r="1215" spans="1:7" x14ac:dyDescent="0.3">
      <c r="A1215" t="s">
        <v>3806</v>
      </c>
      <c r="B1215" s="1">
        <v>40541</v>
      </c>
      <c r="C1215" t="s">
        <v>1238</v>
      </c>
      <c r="D1215" s="1">
        <v>41515</v>
      </c>
      <c r="E1215">
        <v>439.86599999999999</v>
      </c>
      <c r="F1215">
        <f t="shared" si="36"/>
        <v>0</v>
      </c>
      <c r="G1215">
        <f t="shared" si="37"/>
        <v>0</v>
      </c>
    </row>
    <row r="1216" spans="1:7" x14ac:dyDescent="0.3">
      <c r="A1216" t="s">
        <v>3806</v>
      </c>
      <c r="B1216" s="1">
        <v>40541</v>
      </c>
      <c r="C1216" t="s">
        <v>1239</v>
      </c>
      <c r="D1216" s="1">
        <v>41546</v>
      </c>
      <c r="E1216">
        <v>39790.2022</v>
      </c>
      <c r="F1216">
        <f t="shared" si="36"/>
        <v>0</v>
      </c>
      <c r="G1216">
        <f t="shared" si="37"/>
        <v>0</v>
      </c>
    </row>
    <row r="1217" spans="1:7" x14ac:dyDescent="0.3">
      <c r="A1217" t="s">
        <v>3806</v>
      </c>
      <c r="B1217" s="1">
        <v>40541</v>
      </c>
      <c r="C1217" t="s">
        <v>1240</v>
      </c>
      <c r="D1217" s="1">
        <v>41546</v>
      </c>
      <c r="E1217">
        <v>32467.1531</v>
      </c>
      <c r="F1217">
        <f t="shared" si="36"/>
        <v>0</v>
      </c>
      <c r="G1217">
        <f t="shared" si="37"/>
        <v>0</v>
      </c>
    </row>
    <row r="1218" spans="1:7" x14ac:dyDescent="0.3">
      <c r="A1218" t="s">
        <v>3806</v>
      </c>
      <c r="B1218" s="1">
        <v>40541</v>
      </c>
      <c r="C1218" t="s">
        <v>1241</v>
      </c>
      <c r="D1218" s="1">
        <v>41546</v>
      </c>
      <c r="E1218">
        <v>26440.572</v>
      </c>
      <c r="F1218">
        <f t="shared" ref="F1218:F1281" si="38">IF(DATEDIF(B1218,D1218,"d") &lt;= 89, 1, 0)</f>
        <v>0</v>
      </c>
      <c r="G1218">
        <f t="shared" ref="G1218:G1281" si="39">IF(DATEDIF(B1218,D1218,"d") &lt;= 89, E1218, 0)</f>
        <v>0</v>
      </c>
    </row>
    <row r="1219" spans="1:7" x14ac:dyDescent="0.3">
      <c r="A1219" t="s">
        <v>3806</v>
      </c>
      <c r="B1219" s="1">
        <v>40541</v>
      </c>
      <c r="C1219" t="s">
        <v>1242</v>
      </c>
      <c r="D1219" s="1">
        <v>41546</v>
      </c>
      <c r="E1219">
        <v>592.74599999999998</v>
      </c>
      <c r="F1219">
        <f t="shared" si="38"/>
        <v>0</v>
      </c>
      <c r="G1219">
        <f t="shared" si="39"/>
        <v>0</v>
      </c>
    </row>
    <row r="1220" spans="1:7" x14ac:dyDescent="0.3">
      <c r="A1220" t="s">
        <v>3806</v>
      </c>
      <c r="B1220" s="1">
        <v>40541</v>
      </c>
      <c r="C1220" t="s">
        <v>1243</v>
      </c>
      <c r="D1220" s="1">
        <v>41546</v>
      </c>
      <c r="E1220">
        <v>31600.518100000001</v>
      </c>
      <c r="F1220">
        <f t="shared" si="38"/>
        <v>0</v>
      </c>
      <c r="G1220">
        <f t="shared" si="39"/>
        <v>0</v>
      </c>
    </row>
    <row r="1221" spans="1:7" x14ac:dyDescent="0.3">
      <c r="A1221" t="s">
        <v>3806</v>
      </c>
      <c r="B1221" s="1">
        <v>40541</v>
      </c>
      <c r="C1221" t="s">
        <v>1244</v>
      </c>
      <c r="D1221" s="1">
        <v>41546</v>
      </c>
      <c r="E1221">
        <v>1074.2639999999999</v>
      </c>
      <c r="F1221">
        <f t="shared" si="38"/>
        <v>0</v>
      </c>
      <c r="G1221">
        <f t="shared" si="39"/>
        <v>0</v>
      </c>
    </row>
    <row r="1222" spans="1:7" x14ac:dyDescent="0.3">
      <c r="A1222" t="s">
        <v>3806</v>
      </c>
      <c r="B1222" s="1">
        <v>40541</v>
      </c>
      <c r="C1222" t="s">
        <v>1245</v>
      </c>
      <c r="D1222" s="1">
        <v>41546</v>
      </c>
      <c r="E1222">
        <v>41944.447200000002</v>
      </c>
      <c r="F1222">
        <f t="shared" si="38"/>
        <v>0</v>
      </c>
      <c r="G1222">
        <f t="shared" si="39"/>
        <v>0</v>
      </c>
    </row>
    <row r="1223" spans="1:7" x14ac:dyDescent="0.3">
      <c r="A1223" t="s">
        <v>3806</v>
      </c>
      <c r="B1223" s="1">
        <v>40541</v>
      </c>
      <c r="C1223" t="s">
        <v>1246</v>
      </c>
      <c r="D1223" s="1">
        <v>41546</v>
      </c>
      <c r="E1223">
        <v>31154.474900000001</v>
      </c>
      <c r="F1223">
        <f t="shared" si="38"/>
        <v>0</v>
      </c>
      <c r="G1223">
        <f t="shared" si="39"/>
        <v>0</v>
      </c>
    </row>
    <row r="1224" spans="1:7" x14ac:dyDescent="0.3">
      <c r="A1224" t="s">
        <v>3806</v>
      </c>
      <c r="B1224" s="1">
        <v>40541</v>
      </c>
      <c r="C1224" t="s">
        <v>1247</v>
      </c>
      <c r="D1224" s="1">
        <v>41546</v>
      </c>
      <c r="E1224">
        <v>8344.098</v>
      </c>
      <c r="F1224">
        <f t="shared" si="38"/>
        <v>0</v>
      </c>
      <c r="G1224">
        <f t="shared" si="39"/>
        <v>0</v>
      </c>
    </row>
    <row r="1225" spans="1:7" x14ac:dyDescent="0.3">
      <c r="A1225" t="s">
        <v>3806</v>
      </c>
      <c r="B1225" s="1">
        <v>40541</v>
      </c>
      <c r="C1225" t="s">
        <v>1248</v>
      </c>
      <c r="D1225" s="1">
        <v>41546</v>
      </c>
      <c r="E1225">
        <v>802.39800000000002</v>
      </c>
      <c r="F1225">
        <f t="shared" si="38"/>
        <v>0</v>
      </c>
      <c r="G1225">
        <f t="shared" si="39"/>
        <v>0</v>
      </c>
    </row>
    <row r="1226" spans="1:7" x14ac:dyDescent="0.3">
      <c r="A1226" t="s">
        <v>3806</v>
      </c>
      <c r="B1226" s="1">
        <v>40541</v>
      </c>
      <c r="C1226" t="s">
        <v>1249</v>
      </c>
      <c r="D1226" s="1">
        <v>41576</v>
      </c>
      <c r="E1226">
        <v>32184.0288</v>
      </c>
      <c r="F1226">
        <f t="shared" si="38"/>
        <v>0</v>
      </c>
      <c r="G1226">
        <f t="shared" si="39"/>
        <v>0</v>
      </c>
    </row>
    <row r="1227" spans="1:7" x14ac:dyDescent="0.3">
      <c r="A1227" t="s">
        <v>3806</v>
      </c>
      <c r="B1227" s="1">
        <v>40541</v>
      </c>
      <c r="C1227" t="s">
        <v>1250</v>
      </c>
      <c r="D1227" s="1">
        <v>41576</v>
      </c>
      <c r="E1227">
        <v>356.89800000000002</v>
      </c>
      <c r="F1227">
        <f t="shared" si="38"/>
        <v>0</v>
      </c>
      <c r="G1227">
        <f t="shared" si="39"/>
        <v>0</v>
      </c>
    </row>
    <row r="1228" spans="1:7" x14ac:dyDescent="0.3">
      <c r="A1228" t="s">
        <v>3806</v>
      </c>
      <c r="B1228" s="1">
        <v>40541</v>
      </c>
      <c r="C1228" t="s">
        <v>1251</v>
      </c>
      <c r="D1228" s="1">
        <v>41576</v>
      </c>
      <c r="E1228">
        <v>4006.4014999999999</v>
      </c>
      <c r="F1228">
        <f t="shared" si="38"/>
        <v>0</v>
      </c>
      <c r="G1228">
        <f t="shared" si="39"/>
        <v>0</v>
      </c>
    </row>
    <row r="1229" spans="1:7" x14ac:dyDescent="0.3">
      <c r="A1229" t="s">
        <v>3806</v>
      </c>
      <c r="B1229" s="1">
        <v>40541</v>
      </c>
      <c r="C1229" t="s">
        <v>1252</v>
      </c>
      <c r="D1229" s="1">
        <v>41576</v>
      </c>
      <c r="E1229">
        <v>72.162000000000006</v>
      </c>
      <c r="F1229">
        <f t="shared" si="38"/>
        <v>0</v>
      </c>
      <c r="G1229">
        <f t="shared" si="39"/>
        <v>0</v>
      </c>
    </row>
    <row r="1230" spans="1:7" x14ac:dyDescent="0.3">
      <c r="A1230" t="s">
        <v>3806</v>
      </c>
      <c r="B1230" s="1">
        <v>40541</v>
      </c>
      <c r="C1230" t="s">
        <v>1253</v>
      </c>
      <c r="D1230" s="1">
        <v>41576</v>
      </c>
      <c r="E1230">
        <v>577.47</v>
      </c>
      <c r="F1230">
        <f t="shared" si="38"/>
        <v>0</v>
      </c>
      <c r="G1230">
        <f t="shared" si="39"/>
        <v>0</v>
      </c>
    </row>
    <row r="1231" spans="1:7" x14ac:dyDescent="0.3">
      <c r="A1231" t="s">
        <v>3806</v>
      </c>
      <c r="B1231" s="1">
        <v>40541</v>
      </c>
      <c r="C1231" t="s">
        <v>1254</v>
      </c>
      <c r="D1231" s="1">
        <v>41576</v>
      </c>
      <c r="E1231">
        <v>30980.088599999999</v>
      </c>
      <c r="F1231">
        <f t="shared" si="38"/>
        <v>0</v>
      </c>
      <c r="G1231">
        <f t="shared" si="39"/>
        <v>0</v>
      </c>
    </row>
    <row r="1232" spans="1:7" x14ac:dyDescent="0.3">
      <c r="A1232" t="s">
        <v>3806</v>
      </c>
      <c r="B1232" s="1">
        <v>40541</v>
      </c>
      <c r="C1232" t="s">
        <v>1255</v>
      </c>
      <c r="D1232" s="1">
        <v>41576</v>
      </c>
      <c r="E1232">
        <v>35047.644</v>
      </c>
      <c r="F1232">
        <f t="shared" si="38"/>
        <v>0</v>
      </c>
      <c r="G1232">
        <f t="shared" si="39"/>
        <v>0</v>
      </c>
    </row>
    <row r="1233" spans="1:7" x14ac:dyDescent="0.3">
      <c r="A1233" t="s">
        <v>3806</v>
      </c>
      <c r="B1233" s="1">
        <v>40541</v>
      </c>
      <c r="C1233" t="s">
        <v>1256</v>
      </c>
      <c r="D1233" s="1">
        <v>41576</v>
      </c>
      <c r="E1233">
        <v>11012.326999999999</v>
      </c>
      <c r="F1233">
        <f t="shared" si="38"/>
        <v>0</v>
      </c>
      <c r="G1233">
        <f t="shared" si="39"/>
        <v>0</v>
      </c>
    </row>
    <row r="1234" spans="1:7" x14ac:dyDescent="0.3">
      <c r="A1234" t="s">
        <v>3806</v>
      </c>
      <c r="B1234" s="1">
        <v>40541</v>
      </c>
      <c r="C1234" t="s">
        <v>1257</v>
      </c>
      <c r="D1234" s="1">
        <v>41576</v>
      </c>
      <c r="E1234">
        <v>11951.688</v>
      </c>
      <c r="F1234">
        <f t="shared" si="38"/>
        <v>0</v>
      </c>
      <c r="G1234">
        <f t="shared" si="39"/>
        <v>0</v>
      </c>
    </row>
    <row r="1235" spans="1:7" x14ac:dyDescent="0.3">
      <c r="A1235" t="s">
        <v>3806</v>
      </c>
      <c r="B1235" s="1">
        <v>40541</v>
      </c>
      <c r="C1235" t="s">
        <v>1258</v>
      </c>
      <c r="D1235" s="1">
        <v>41576</v>
      </c>
      <c r="E1235">
        <v>963.21600000000001</v>
      </c>
      <c r="F1235">
        <f t="shared" si="38"/>
        <v>0</v>
      </c>
      <c r="G1235">
        <f t="shared" si="39"/>
        <v>0</v>
      </c>
    </row>
    <row r="1236" spans="1:7" x14ac:dyDescent="0.3">
      <c r="A1236" t="s">
        <v>3806</v>
      </c>
      <c r="B1236" s="1">
        <v>40541</v>
      </c>
      <c r="C1236" t="s">
        <v>1259</v>
      </c>
      <c r="D1236" s="1">
        <v>41576</v>
      </c>
      <c r="E1236">
        <v>1755.0912000000001</v>
      </c>
      <c r="F1236">
        <f t="shared" si="38"/>
        <v>0</v>
      </c>
      <c r="G1236">
        <f t="shared" si="39"/>
        <v>0</v>
      </c>
    </row>
    <row r="1237" spans="1:7" x14ac:dyDescent="0.3">
      <c r="A1237" t="s">
        <v>3806</v>
      </c>
      <c r="B1237" s="1">
        <v>40541</v>
      </c>
      <c r="C1237" t="s">
        <v>1260</v>
      </c>
      <c r="D1237" s="1">
        <v>41576</v>
      </c>
      <c r="E1237">
        <v>3438.279</v>
      </c>
      <c r="F1237">
        <f t="shared" si="38"/>
        <v>0</v>
      </c>
      <c r="G1237">
        <f t="shared" si="39"/>
        <v>0</v>
      </c>
    </row>
    <row r="1238" spans="1:7" x14ac:dyDescent="0.3">
      <c r="A1238" t="s">
        <v>3806</v>
      </c>
      <c r="B1238" s="1">
        <v>40541</v>
      </c>
      <c r="C1238" t="s">
        <v>1261</v>
      </c>
      <c r="D1238" s="1">
        <v>41576</v>
      </c>
      <c r="E1238">
        <v>6078.402</v>
      </c>
      <c r="F1238">
        <f t="shared" si="38"/>
        <v>0</v>
      </c>
      <c r="G1238">
        <f t="shared" si="39"/>
        <v>0</v>
      </c>
    </row>
    <row r="1239" spans="1:7" x14ac:dyDescent="0.3">
      <c r="A1239" t="s">
        <v>3806</v>
      </c>
      <c r="B1239" s="1">
        <v>40541</v>
      </c>
      <c r="C1239" t="s">
        <v>1262</v>
      </c>
      <c r="D1239" s="1">
        <v>41576</v>
      </c>
      <c r="E1239">
        <v>2780.7779999999998</v>
      </c>
      <c r="F1239">
        <f t="shared" si="38"/>
        <v>0</v>
      </c>
      <c r="G1239">
        <f t="shared" si="39"/>
        <v>0</v>
      </c>
    </row>
    <row r="1240" spans="1:7" x14ac:dyDescent="0.3">
      <c r="A1240" t="s">
        <v>3806</v>
      </c>
      <c r="B1240" s="1">
        <v>40541</v>
      </c>
      <c r="C1240" t="s">
        <v>1263</v>
      </c>
      <c r="D1240" s="1">
        <v>41576</v>
      </c>
      <c r="E1240">
        <v>964.72199999999998</v>
      </c>
      <c r="F1240">
        <f t="shared" si="38"/>
        <v>0</v>
      </c>
      <c r="G1240">
        <f t="shared" si="39"/>
        <v>0</v>
      </c>
    </row>
    <row r="1241" spans="1:7" x14ac:dyDescent="0.3">
      <c r="A1241" t="s">
        <v>3806</v>
      </c>
      <c r="B1241" s="1">
        <v>40541</v>
      </c>
      <c r="C1241" t="s">
        <v>1264</v>
      </c>
      <c r="D1241" s="1">
        <v>41576</v>
      </c>
      <c r="E1241">
        <v>5306.6374999999998</v>
      </c>
      <c r="F1241">
        <f t="shared" si="38"/>
        <v>0</v>
      </c>
      <c r="G1241">
        <f t="shared" si="39"/>
        <v>0</v>
      </c>
    </row>
    <row r="1242" spans="1:7" x14ac:dyDescent="0.3">
      <c r="A1242" t="s">
        <v>3806</v>
      </c>
      <c r="B1242" s="1">
        <v>40541</v>
      </c>
      <c r="C1242" t="s">
        <v>1265</v>
      </c>
      <c r="D1242" s="1">
        <v>41576</v>
      </c>
      <c r="E1242">
        <v>2057.2464</v>
      </c>
      <c r="F1242">
        <f t="shared" si="38"/>
        <v>0</v>
      </c>
      <c r="G1242">
        <f t="shared" si="39"/>
        <v>0</v>
      </c>
    </row>
    <row r="1243" spans="1:7" x14ac:dyDescent="0.3">
      <c r="A1243" t="s">
        <v>3806</v>
      </c>
      <c r="B1243" s="1">
        <v>40541</v>
      </c>
      <c r="C1243" t="s">
        <v>1266</v>
      </c>
      <c r="D1243" s="1">
        <v>41576</v>
      </c>
      <c r="E1243">
        <v>6042.18</v>
      </c>
      <c r="F1243">
        <f t="shared" si="38"/>
        <v>0</v>
      </c>
      <c r="G1243">
        <f t="shared" si="39"/>
        <v>0</v>
      </c>
    </row>
    <row r="1244" spans="1:7" x14ac:dyDescent="0.3">
      <c r="A1244" t="s">
        <v>3806</v>
      </c>
      <c r="B1244" s="1">
        <v>40541</v>
      </c>
      <c r="C1244" t="s">
        <v>1267</v>
      </c>
      <c r="D1244" s="1">
        <v>41576</v>
      </c>
      <c r="E1244">
        <v>356.89800000000002</v>
      </c>
      <c r="F1244">
        <f t="shared" si="38"/>
        <v>0</v>
      </c>
      <c r="G1244">
        <f t="shared" si="39"/>
        <v>0</v>
      </c>
    </row>
    <row r="1245" spans="1:7" x14ac:dyDescent="0.3">
      <c r="A1245" t="s">
        <v>3806</v>
      </c>
      <c r="B1245" s="1">
        <v>40541</v>
      </c>
      <c r="C1245" t="s">
        <v>1268</v>
      </c>
      <c r="D1245" s="1">
        <v>41576</v>
      </c>
      <c r="E1245">
        <v>17765.036199999999</v>
      </c>
      <c r="F1245">
        <f t="shared" si="38"/>
        <v>0</v>
      </c>
      <c r="G1245">
        <f t="shared" si="39"/>
        <v>0</v>
      </c>
    </row>
    <row r="1246" spans="1:7" x14ac:dyDescent="0.3">
      <c r="A1246" t="s">
        <v>3806</v>
      </c>
      <c r="B1246" s="1">
        <v>40541</v>
      </c>
      <c r="C1246" t="s">
        <v>1269</v>
      </c>
      <c r="D1246" s="1">
        <v>41576</v>
      </c>
      <c r="E1246">
        <v>331.15199999999999</v>
      </c>
      <c r="F1246">
        <f t="shared" si="38"/>
        <v>0</v>
      </c>
      <c r="G1246">
        <f t="shared" si="39"/>
        <v>0</v>
      </c>
    </row>
    <row r="1247" spans="1:7" x14ac:dyDescent="0.3">
      <c r="A1247" t="s">
        <v>3806</v>
      </c>
      <c r="B1247" s="1">
        <v>40541</v>
      </c>
      <c r="C1247" t="s">
        <v>1270</v>
      </c>
      <c r="D1247" s="1">
        <v>41576</v>
      </c>
      <c r="E1247">
        <v>35536.667999999998</v>
      </c>
      <c r="F1247">
        <f t="shared" si="38"/>
        <v>0</v>
      </c>
      <c r="G1247">
        <f t="shared" si="39"/>
        <v>0</v>
      </c>
    </row>
    <row r="1248" spans="1:7" x14ac:dyDescent="0.3">
      <c r="A1248" t="s">
        <v>3806</v>
      </c>
      <c r="B1248" s="1">
        <v>40541</v>
      </c>
      <c r="C1248" t="s">
        <v>1271</v>
      </c>
      <c r="D1248" s="1">
        <v>41576</v>
      </c>
      <c r="E1248">
        <v>37.253999999999998</v>
      </c>
      <c r="F1248">
        <f t="shared" si="38"/>
        <v>0</v>
      </c>
      <c r="G1248">
        <f t="shared" si="39"/>
        <v>0</v>
      </c>
    </row>
    <row r="1249" spans="1:7" x14ac:dyDescent="0.3">
      <c r="A1249" t="s">
        <v>3806</v>
      </c>
      <c r="B1249" s="1">
        <v>40541</v>
      </c>
      <c r="C1249" t="s">
        <v>1272</v>
      </c>
      <c r="D1249" s="1">
        <v>41576</v>
      </c>
      <c r="E1249">
        <v>203.3964</v>
      </c>
      <c r="F1249">
        <f t="shared" si="38"/>
        <v>0</v>
      </c>
      <c r="G1249">
        <f t="shared" si="39"/>
        <v>0</v>
      </c>
    </row>
    <row r="1250" spans="1:7" x14ac:dyDescent="0.3">
      <c r="A1250" t="s">
        <v>3806</v>
      </c>
      <c r="B1250" s="1">
        <v>40541</v>
      </c>
      <c r="C1250" t="s">
        <v>1273</v>
      </c>
      <c r="D1250" s="1">
        <v>41607</v>
      </c>
      <c r="E1250">
        <v>1117.3920000000001</v>
      </c>
      <c r="F1250">
        <f t="shared" si="38"/>
        <v>0</v>
      </c>
      <c r="G1250">
        <f t="shared" si="39"/>
        <v>0</v>
      </c>
    </row>
    <row r="1251" spans="1:7" x14ac:dyDescent="0.3">
      <c r="A1251" t="s">
        <v>3806</v>
      </c>
      <c r="B1251" s="1">
        <v>40541</v>
      </c>
      <c r="C1251" t="s">
        <v>1274</v>
      </c>
      <c r="D1251" s="1">
        <v>41607</v>
      </c>
      <c r="E1251">
        <v>30163.637999999999</v>
      </c>
      <c r="F1251">
        <f t="shared" si="38"/>
        <v>0</v>
      </c>
      <c r="G1251">
        <f t="shared" si="39"/>
        <v>0</v>
      </c>
    </row>
    <row r="1252" spans="1:7" x14ac:dyDescent="0.3">
      <c r="A1252" t="s">
        <v>3806</v>
      </c>
      <c r="B1252" s="1">
        <v>40541</v>
      </c>
      <c r="C1252" t="s">
        <v>1275</v>
      </c>
      <c r="D1252" s="1">
        <v>41607</v>
      </c>
      <c r="E1252">
        <v>30435.585899999998</v>
      </c>
      <c r="F1252">
        <f t="shared" si="38"/>
        <v>0</v>
      </c>
      <c r="G1252">
        <f t="shared" si="39"/>
        <v>0</v>
      </c>
    </row>
    <row r="1253" spans="1:7" x14ac:dyDescent="0.3">
      <c r="A1253" t="s">
        <v>3806</v>
      </c>
      <c r="B1253" s="1">
        <v>40541</v>
      </c>
      <c r="C1253" t="s">
        <v>1276</v>
      </c>
      <c r="D1253" s="1">
        <v>41607</v>
      </c>
      <c r="E1253">
        <v>85393.741299999994</v>
      </c>
      <c r="F1253">
        <f t="shared" si="38"/>
        <v>0</v>
      </c>
      <c r="G1253">
        <f t="shared" si="39"/>
        <v>0</v>
      </c>
    </row>
    <row r="1254" spans="1:7" x14ac:dyDescent="0.3">
      <c r="A1254" t="s">
        <v>3806</v>
      </c>
      <c r="B1254" s="1">
        <v>40541</v>
      </c>
      <c r="C1254" t="s">
        <v>1277</v>
      </c>
      <c r="D1254" s="1">
        <v>41607</v>
      </c>
      <c r="E1254">
        <v>36712.710400000004</v>
      </c>
      <c r="F1254">
        <f t="shared" si="38"/>
        <v>0</v>
      </c>
      <c r="G1254">
        <f t="shared" si="39"/>
        <v>0</v>
      </c>
    </row>
    <row r="1255" spans="1:7" x14ac:dyDescent="0.3">
      <c r="A1255" t="s">
        <v>3806</v>
      </c>
      <c r="B1255" s="1">
        <v>40541</v>
      </c>
      <c r="C1255" t="s">
        <v>1278</v>
      </c>
      <c r="D1255" s="1">
        <v>41607</v>
      </c>
      <c r="E1255">
        <v>7927.8005999999996</v>
      </c>
      <c r="F1255">
        <f t="shared" si="38"/>
        <v>0</v>
      </c>
      <c r="G1255">
        <f t="shared" si="39"/>
        <v>0</v>
      </c>
    </row>
    <row r="1256" spans="1:7" x14ac:dyDescent="0.3">
      <c r="A1256" t="s">
        <v>3806</v>
      </c>
      <c r="B1256" s="1">
        <v>40541</v>
      </c>
      <c r="C1256" t="s">
        <v>1279</v>
      </c>
      <c r="D1256" s="1">
        <v>41607</v>
      </c>
      <c r="E1256">
        <v>4480.6139999999996</v>
      </c>
      <c r="F1256">
        <f t="shared" si="38"/>
        <v>0</v>
      </c>
      <c r="G1256">
        <f t="shared" si="39"/>
        <v>0</v>
      </c>
    </row>
    <row r="1257" spans="1:7" x14ac:dyDescent="0.3">
      <c r="A1257" t="s">
        <v>3806</v>
      </c>
      <c r="B1257" s="1">
        <v>40541</v>
      </c>
      <c r="C1257" t="s">
        <v>1280</v>
      </c>
      <c r="D1257" s="1">
        <v>41607</v>
      </c>
      <c r="E1257">
        <v>70205.789999999994</v>
      </c>
      <c r="F1257">
        <f t="shared" si="38"/>
        <v>0</v>
      </c>
      <c r="G1257">
        <f t="shared" si="39"/>
        <v>0</v>
      </c>
    </row>
    <row r="1258" spans="1:7" x14ac:dyDescent="0.3">
      <c r="A1258" t="s">
        <v>3806</v>
      </c>
      <c r="B1258" s="1">
        <v>40541</v>
      </c>
      <c r="C1258" t="s">
        <v>1281</v>
      </c>
      <c r="D1258" s="1">
        <v>41607</v>
      </c>
      <c r="E1258">
        <v>2108.634</v>
      </c>
      <c r="F1258">
        <f t="shared" si="38"/>
        <v>0</v>
      </c>
      <c r="G1258">
        <f t="shared" si="39"/>
        <v>0</v>
      </c>
    </row>
    <row r="1259" spans="1:7" x14ac:dyDescent="0.3">
      <c r="A1259" t="s">
        <v>3806</v>
      </c>
      <c r="B1259" s="1">
        <v>40541</v>
      </c>
      <c r="C1259" t="s">
        <v>1282</v>
      </c>
      <c r="D1259" s="1">
        <v>41607</v>
      </c>
      <c r="E1259">
        <v>48.594000000000001</v>
      </c>
      <c r="F1259">
        <f t="shared" si="38"/>
        <v>0</v>
      </c>
      <c r="G1259">
        <f t="shared" si="39"/>
        <v>0</v>
      </c>
    </row>
    <row r="1260" spans="1:7" x14ac:dyDescent="0.3">
      <c r="A1260" t="s">
        <v>3806</v>
      </c>
      <c r="B1260" s="1">
        <v>40541</v>
      </c>
      <c r="C1260" t="s">
        <v>1283</v>
      </c>
      <c r="D1260" s="1">
        <v>41607</v>
      </c>
      <c r="E1260">
        <v>713.79600000000005</v>
      </c>
      <c r="F1260">
        <f t="shared" si="38"/>
        <v>0</v>
      </c>
      <c r="G1260">
        <f t="shared" si="39"/>
        <v>0</v>
      </c>
    </row>
    <row r="1261" spans="1:7" x14ac:dyDescent="0.3">
      <c r="A1261" t="s">
        <v>3806</v>
      </c>
      <c r="B1261" s="1">
        <v>40541</v>
      </c>
      <c r="C1261" t="s">
        <v>1284</v>
      </c>
      <c r="D1261" s="1">
        <v>41607</v>
      </c>
      <c r="E1261">
        <v>490.43400000000003</v>
      </c>
      <c r="F1261">
        <f t="shared" si="38"/>
        <v>0</v>
      </c>
      <c r="G1261">
        <f t="shared" si="39"/>
        <v>0</v>
      </c>
    </row>
    <row r="1262" spans="1:7" x14ac:dyDescent="0.3">
      <c r="A1262" t="s">
        <v>3806</v>
      </c>
      <c r="B1262" s="1">
        <v>40541</v>
      </c>
      <c r="C1262" t="s">
        <v>1285</v>
      </c>
      <c r="D1262" s="1">
        <v>41607</v>
      </c>
      <c r="E1262">
        <v>34063.824000000001</v>
      </c>
      <c r="F1262">
        <f t="shared" si="38"/>
        <v>0</v>
      </c>
      <c r="G1262">
        <f t="shared" si="39"/>
        <v>0</v>
      </c>
    </row>
    <row r="1263" spans="1:7" x14ac:dyDescent="0.3">
      <c r="A1263" t="s">
        <v>3806</v>
      </c>
      <c r="B1263" s="1">
        <v>40541</v>
      </c>
      <c r="C1263" t="s">
        <v>1286</v>
      </c>
      <c r="D1263" s="1">
        <v>41607</v>
      </c>
      <c r="E1263">
        <v>34123.667699999998</v>
      </c>
      <c r="F1263">
        <f t="shared" si="38"/>
        <v>0</v>
      </c>
      <c r="G1263">
        <f t="shared" si="39"/>
        <v>0</v>
      </c>
    </row>
    <row r="1264" spans="1:7" x14ac:dyDescent="0.3">
      <c r="A1264" t="s">
        <v>3807</v>
      </c>
      <c r="B1264" s="1">
        <v>40541</v>
      </c>
      <c r="C1264" t="s">
        <v>2925</v>
      </c>
      <c r="D1264" s="1">
        <v>40541</v>
      </c>
      <c r="E1264">
        <v>9799.9243000000006</v>
      </c>
      <c r="F1264">
        <f t="shared" si="38"/>
        <v>1</v>
      </c>
      <c r="G1264">
        <f t="shared" si="39"/>
        <v>9799.9243000000006</v>
      </c>
    </row>
    <row r="1265" spans="1:7" x14ac:dyDescent="0.3">
      <c r="A1265" t="s">
        <v>3807</v>
      </c>
      <c r="B1265" s="1">
        <v>40541</v>
      </c>
      <c r="C1265" t="s">
        <v>2926</v>
      </c>
      <c r="D1265" s="1">
        <v>40541</v>
      </c>
      <c r="E1265">
        <v>11397.4992</v>
      </c>
      <c r="F1265">
        <f t="shared" si="38"/>
        <v>1</v>
      </c>
      <c r="G1265">
        <f t="shared" si="39"/>
        <v>11397.4992</v>
      </c>
    </row>
    <row r="1266" spans="1:7" x14ac:dyDescent="0.3">
      <c r="A1266" t="s">
        <v>3807</v>
      </c>
      <c r="B1266" s="1">
        <v>40541</v>
      </c>
      <c r="C1266" t="s">
        <v>2927</v>
      </c>
      <c r="D1266" s="1">
        <v>40541</v>
      </c>
      <c r="E1266">
        <v>38510.897299999997</v>
      </c>
      <c r="F1266">
        <f t="shared" si="38"/>
        <v>1</v>
      </c>
      <c r="G1266">
        <f t="shared" si="39"/>
        <v>38510.897299999997</v>
      </c>
    </row>
    <row r="1267" spans="1:7" x14ac:dyDescent="0.3">
      <c r="A1267" t="s">
        <v>3807</v>
      </c>
      <c r="B1267" s="1">
        <v>40541</v>
      </c>
      <c r="C1267" t="s">
        <v>2928</v>
      </c>
      <c r="D1267" s="1">
        <v>40572</v>
      </c>
      <c r="E1267">
        <v>9398.8971999999994</v>
      </c>
      <c r="F1267">
        <f t="shared" si="38"/>
        <v>1</v>
      </c>
      <c r="G1267">
        <f t="shared" si="39"/>
        <v>9398.8971999999994</v>
      </c>
    </row>
    <row r="1268" spans="1:7" x14ac:dyDescent="0.3">
      <c r="A1268" t="s">
        <v>3807</v>
      </c>
      <c r="B1268" s="1">
        <v>40541</v>
      </c>
      <c r="C1268" t="s">
        <v>2929</v>
      </c>
      <c r="D1268" s="1">
        <v>40572</v>
      </c>
      <c r="E1268">
        <v>16544.5461</v>
      </c>
      <c r="F1268">
        <f t="shared" si="38"/>
        <v>1</v>
      </c>
      <c r="G1268">
        <f t="shared" si="39"/>
        <v>16544.5461</v>
      </c>
    </row>
    <row r="1269" spans="1:7" x14ac:dyDescent="0.3">
      <c r="A1269" t="s">
        <v>3807</v>
      </c>
      <c r="B1269" s="1">
        <v>40541</v>
      </c>
      <c r="C1269" t="s">
        <v>2930</v>
      </c>
      <c r="D1269" s="1">
        <v>40572</v>
      </c>
      <c r="E1269">
        <v>8152.7759999999998</v>
      </c>
      <c r="F1269">
        <f t="shared" si="38"/>
        <v>1</v>
      </c>
      <c r="G1269">
        <f t="shared" si="39"/>
        <v>8152.7759999999998</v>
      </c>
    </row>
    <row r="1270" spans="1:7" x14ac:dyDescent="0.3">
      <c r="A1270" t="s">
        <v>3807</v>
      </c>
      <c r="B1270" s="1">
        <v>40541</v>
      </c>
      <c r="C1270" t="s">
        <v>2931</v>
      </c>
      <c r="D1270" s="1">
        <v>40603</v>
      </c>
      <c r="E1270">
        <v>419.45890000000003</v>
      </c>
      <c r="F1270">
        <f t="shared" si="38"/>
        <v>1</v>
      </c>
      <c r="G1270">
        <f t="shared" si="39"/>
        <v>419.45890000000003</v>
      </c>
    </row>
    <row r="1271" spans="1:7" x14ac:dyDescent="0.3">
      <c r="A1271" t="s">
        <v>3807</v>
      </c>
      <c r="B1271" s="1">
        <v>40541</v>
      </c>
      <c r="C1271" t="s">
        <v>2932</v>
      </c>
      <c r="D1271" s="1">
        <v>40603</v>
      </c>
      <c r="E1271">
        <v>4492.7043000000003</v>
      </c>
      <c r="F1271">
        <f t="shared" si="38"/>
        <v>1</v>
      </c>
      <c r="G1271">
        <f t="shared" si="39"/>
        <v>4492.7043000000003</v>
      </c>
    </row>
    <row r="1272" spans="1:7" x14ac:dyDescent="0.3">
      <c r="A1272" t="s">
        <v>3807</v>
      </c>
      <c r="B1272" s="1">
        <v>40541</v>
      </c>
      <c r="C1272" t="s">
        <v>2933</v>
      </c>
      <c r="D1272" s="1">
        <v>40603</v>
      </c>
      <c r="E1272">
        <v>42341.074999999997</v>
      </c>
      <c r="F1272">
        <f t="shared" si="38"/>
        <v>1</v>
      </c>
      <c r="G1272">
        <f t="shared" si="39"/>
        <v>42341.074999999997</v>
      </c>
    </row>
    <row r="1273" spans="1:7" x14ac:dyDescent="0.3">
      <c r="A1273" t="s">
        <v>3807</v>
      </c>
      <c r="B1273" s="1">
        <v>40541</v>
      </c>
      <c r="C1273" t="s">
        <v>2934</v>
      </c>
      <c r="D1273" s="1">
        <v>40603</v>
      </c>
      <c r="E1273">
        <v>12499.447099999999</v>
      </c>
      <c r="F1273">
        <f t="shared" si="38"/>
        <v>1</v>
      </c>
      <c r="G1273">
        <f t="shared" si="39"/>
        <v>12499.447099999999</v>
      </c>
    </row>
    <row r="1274" spans="1:7" x14ac:dyDescent="0.3">
      <c r="A1274" t="s">
        <v>3807</v>
      </c>
      <c r="B1274" s="1">
        <v>40541</v>
      </c>
      <c r="C1274" t="s">
        <v>2935</v>
      </c>
      <c r="D1274" s="1">
        <v>40603</v>
      </c>
      <c r="E1274">
        <v>81164.232900000003</v>
      </c>
      <c r="F1274">
        <f t="shared" si="38"/>
        <v>1</v>
      </c>
      <c r="G1274">
        <f t="shared" si="39"/>
        <v>81164.232900000003</v>
      </c>
    </row>
    <row r="1275" spans="1:7" x14ac:dyDescent="0.3">
      <c r="A1275" t="s">
        <v>3807</v>
      </c>
      <c r="B1275" s="1">
        <v>40541</v>
      </c>
      <c r="C1275" t="s">
        <v>2936</v>
      </c>
      <c r="D1275" s="1">
        <v>40603</v>
      </c>
      <c r="E1275">
        <v>2169.0468999999998</v>
      </c>
      <c r="F1275">
        <f t="shared" si="38"/>
        <v>1</v>
      </c>
      <c r="G1275">
        <f t="shared" si="39"/>
        <v>2169.0468999999998</v>
      </c>
    </row>
    <row r="1276" spans="1:7" x14ac:dyDescent="0.3">
      <c r="A1276" t="s">
        <v>3807</v>
      </c>
      <c r="B1276" s="1">
        <v>40541</v>
      </c>
      <c r="C1276" t="s">
        <v>2937</v>
      </c>
      <c r="D1276" s="1">
        <v>40603</v>
      </c>
      <c r="E1276">
        <v>49096.107499999998</v>
      </c>
      <c r="F1276">
        <f t="shared" si="38"/>
        <v>1</v>
      </c>
      <c r="G1276">
        <f t="shared" si="39"/>
        <v>49096.107499999998</v>
      </c>
    </row>
    <row r="1277" spans="1:7" x14ac:dyDescent="0.3">
      <c r="A1277" t="s">
        <v>3807</v>
      </c>
      <c r="B1277" s="1">
        <v>40541</v>
      </c>
      <c r="C1277" t="s">
        <v>2938</v>
      </c>
      <c r="D1277" s="1">
        <v>40603</v>
      </c>
      <c r="E1277">
        <v>91014.785300000003</v>
      </c>
      <c r="F1277">
        <f t="shared" si="38"/>
        <v>1</v>
      </c>
      <c r="G1277">
        <f t="shared" si="39"/>
        <v>91014.785300000003</v>
      </c>
    </row>
    <row r="1278" spans="1:7" x14ac:dyDescent="0.3">
      <c r="A1278" t="s">
        <v>3807</v>
      </c>
      <c r="B1278" s="1">
        <v>40541</v>
      </c>
      <c r="C1278" t="s">
        <v>2939</v>
      </c>
      <c r="D1278" s="1">
        <v>40633</v>
      </c>
      <c r="E1278">
        <v>3846.8825000000002</v>
      </c>
      <c r="F1278">
        <f t="shared" si="38"/>
        <v>0</v>
      </c>
      <c r="G1278">
        <f t="shared" si="39"/>
        <v>0</v>
      </c>
    </row>
    <row r="1279" spans="1:7" x14ac:dyDescent="0.3">
      <c r="A1279" t="s">
        <v>3807</v>
      </c>
      <c r="B1279" s="1">
        <v>40541</v>
      </c>
      <c r="C1279" t="s">
        <v>2940</v>
      </c>
      <c r="D1279" s="1">
        <v>40633</v>
      </c>
      <c r="E1279">
        <v>31624.750400000001</v>
      </c>
      <c r="F1279">
        <f t="shared" si="38"/>
        <v>0</v>
      </c>
      <c r="G1279">
        <f t="shared" si="39"/>
        <v>0</v>
      </c>
    </row>
    <row r="1280" spans="1:7" x14ac:dyDescent="0.3">
      <c r="A1280" t="s">
        <v>3807</v>
      </c>
      <c r="B1280" s="1">
        <v>40541</v>
      </c>
      <c r="C1280" t="s">
        <v>2941</v>
      </c>
      <c r="D1280" s="1">
        <v>40633</v>
      </c>
      <c r="E1280">
        <v>29479.387699999999</v>
      </c>
      <c r="F1280">
        <f t="shared" si="38"/>
        <v>0</v>
      </c>
      <c r="G1280">
        <f t="shared" si="39"/>
        <v>0</v>
      </c>
    </row>
    <row r="1281" spans="1:7" x14ac:dyDescent="0.3">
      <c r="A1281" t="s">
        <v>3807</v>
      </c>
      <c r="B1281" s="1">
        <v>40541</v>
      </c>
      <c r="C1281" t="s">
        <v>2942</v>
      </c>
      <c r="D1281" s="1">
        <v>40633</v>
      </c>
      <c r="E1281">
        <v>33919.074800000002</v>
      </c>
      <c r="F1281">
        <f t="shared" si="38"/>
        <v>0</v>
      </c>
      <c r="G1281">
        <f t="shared" si="39"/>
        <v>0</v>
      </c>
    </row>
    <row r="1282" spans="1:7" x14ac:dyDescent="0.3">
      <c r="A1282" t="s">
        <v>3807</v>
      </c>
      <c r="B1282" s="1">
        <v>40541</v>
      </c>
      <c r="C1282" t="s">
        <v>2943</v>
      </c>
      <c r="D1282" s="1">
        <v>40664</v>
      </c>
      <c r="E1282">
        <v>1749.588</v>
      </c>
      <c r="F1282">
        <f t="shared" ref="F1282:F1345" si="40">IF(DATEDIF(B1282,D1282,"d") &lt;= 89, 1, 0)</f>
        <v>0</v>
      </c>
      <c r="G1282">
        <f t="shared" ref="G1282:G1345" si="41">IF(DATEDIF(B1282,D1282,"d") &lt;= 89, E1282, 0)</f>
        <v>0</v>
      </c>
    </row>
    <row r="1283" spans="1:7" x14ac:dyDescent="0.3">
      <c r="A1283" t="s">
        <v>3807</v>
      </c>
      <c r="B1283" s="1">
        <v>40541</v>
      </c>
      <c r="C1283" t="s">
        <v>2944</v>
      </c>
      <c r="D1283" s="1">
        <v>40664</v>
      </c>
      <c r="E1283">
        <v>24901.842400000001</v>
      </c>
      <c r="F1283">
        <f t="shared" si="40"/>
        <v>0</v>
      </c>
      <c r="G1283">
        <f t="shared" si="41"/>
        <v>0</v>
      </c>
    </row>
    <row r="1284" spans="1:7" x14ac:dyDescent="0.3">
      <c r="A1284" t="s">
        <v>3807</v>
      </c>
      <c r="B1284" s="1">
        <v>40541</v>
      </c>
      <c r="C1284" t="s">
        <v>2945</v>
      </c>
      <c r="D1284" s="1">
        <v>40664</v>
      </c>
      <c r="E1284">
        <v>57804.967400000001</v>
      </c>
      <c r="F1284">
        <f t="shared" si="40"/>
        <v>0</v>
      </c>
      <c r="G1284">
        <f t="shared" si="41"/>
        <v>0</v>
      </c>
    </row>
    <row r="1285" spans="1:7" x14ac:dyDescent="0.3">
      <c r="A1285" t="s">
        <v>3807</v>
      </c>
      <c r="B1285" s="1">
        <v>40541</v>
      </c>
      <c r="C1285" t="s">
        <v>2946</v>
      </c>
      <c r="D1285" s="1">
        <v>40664</v>
      </c>
      <c r="E1285">
        <v>46957.829100000003</v>
      </c>
      <c r="F1285">
        <f t="shared" si="40"/>
        <v>0</v>
      </c>
      <c r="G1285">
        <f t="shared" si="41"/>
        <v>0</v>
      </c>
    </row>
    <row r="1286" spans="1:7" x14ac:dyDescent="0.3">
      <c r="A1286" t="s">
        <v>3807</v>
      </c>
      <c r="B1286" s="1">
        <v>40541</v>
      </c>
      <c r="C1286" t="s">
        <v>2947</v>
      </c>
      <c r="D1286" s="1">
        <v>40694</v>
      </c>
      <c r="E1286">
        <v>477.88060000000002</v>
      </c>
      <c r="F1286">
        <f t="shared" si="40"/>
        <v>0</v>
      </c>
      <c r="G1286">
        <f t="shared" si="41"/>
        <v>0</v>
      </c>
    </row>
    <row r="1287" spans="1:7" x14ac:dyDescent="0.3">
      <c r="A1287" t="s">
        <v>3807</v>
      </c>
      <c r="B1287" s="1">
        <v>40541</v>
      </c>
      <c r="C1287" t="s">
        <v>2948</v>
      </c>
      <c r="D1287" s="1">
        <v>40694</v>
      </c>
      <c r="E1287">
        <v>37591.652099999999</v>
      </c>
      <c r="F1287">
        <f t="shared" si="40"/>
        <v>0</v>
      </c>
      <c r="G1287">
        <f t="shared" si="41"/>
        <v>0</v>
      </c>
    </row>
    <row r="1288" spans="1:7" x14ac:dyDescent="0.3">
      <c r="A1288" t="s">
        <v>3807</v>
      </c>
      <c r="B1288" s="1">
        <v>40541</v>
      </c>
      <c r="C1288" t="s">
        <v>2949</v>
      </c>
      <c r="D1288" s="1">
        <v>40694</v>
      </c>
      <c r="E1288">
        <v>5202.6365999999998</v>
      </c>
      <c r="F1288">
        <f t="shared" si="40"/>
        <v>0</v>
      </c>
      <c r="G1288">
        <f t="shared" si="41"/>
        <v>0</v>
      </c>
    </row>
    <row r="1289" spans="1:7" x14ac:dyDescent="0.3">
      <c r="A1289" t="s">
        <v>3807</v>
      </c>
      <c r="B1289" s="1">
        <v>40541</v>
      </c>
      <c r="C1289" t="s">
        <v>2950</v>
      </c>
      <c r="D1289" s="1">
        <v>40694</v>
      </c>
      <c r="E1289">
        <v>92832.344500000007</v>
      </c>
      <c r="F1289">
        <f t="shared" si="40"/>
        <v>0</v>
      </c>
      <c r="G1289">
        <f t="shared" si="41"/>
        <v>0</v>
      </c>
    </row>
    <row r="1290" spans="1:7" x14ac:dyDescent="0.3">
      <c r="A1290" t="s">
        <v>3807</v>
      </c>
      <c r="B1290" s="1">
        <v>40541</v>
      </c>
      <c r="C1290" t="s">
        <v>2951</v>
      </c>
      <c r="D1290" s="1">
        <v>40694</v>
      </c>
      <c r="E1290">
        <v>10382.863600000001</v>
      </c>
      <c r="F1290">
        <f t="shared" si="40"/>
        <v>0</v>
      </c>
      <c r="G1290">
        <f t="shared" si="41"/>
        <v>0</v>
      </c>
    </row>
    <row r="1291" spans="1:7" x14ac:dyDescent="0.3">
      <c r="A1291" t="s">
        <v>3807</v>
      </c>
      <c r="B1291" s="1">
        <v>40541</v>
      </c>
      <c r="C1291" t="s">
        <v>2952</v>
      </c>
      <c r="D1291" s="1">
        <v>40694</v>
      </c>
      <c r="E1291">
        <v>29614.212500000001</v>
      </c>
      <c r="F1291">
        <f t="shared" si="40"/>
        <v>0</v>
      </c>
      <c r="G1291">
        <f t="shared" si="41"/>
        <v>0</v>
      </c>
    </row>
    <row r="1292" spans="1:7" x14ac:dyDescent="0.3">
      <c r="A1292" t="s">
        <v>3807</v>
      </c>
      <c r="B1292" s="1">
        <v>40541</v>
      </c>
      <c r="C1292" t="s">
        <v>2953</v>
      </c>
      <c r="D1292" s="1">
        <v>40694</v>
      </c>
      <c r="E1292">
        <v>104111.5157</v>
      </c>
      <c r="F1292">
        <f t="shared" si="40"/>
        <v>0</v>
      </c>
      <c r="G1292">
        <f t="shared" si="41"/>
        <v>0</v>
      </c>
    </row>
    <row r="1293" spans="1:7" x14ac:dyDescent="0.3">
      <c r="A1293" t="s">
        <v>3807</v>
      </c>
      <c r="B1293" s="1">
        <v>40541</v>
      </c>
      <c r="C1293" t="s">
        <v>2954</v>
      </c>
      <c r="D1293" s="1">
        <v>40725</v>
      </c>
      <c r="E1293">
        <v>838.91780000000006</v>
      </c>
      <c r="F1293">
        <f t="shared" si="40"/>
        <v>0</v>
      </c>
      <c r="G1293">
        <f t="shared" si="41"/>
        <v>0</v>
      </c>
    </row>
    <row r="1294" spans="1:7" x14ac:dyDescent="0.3">
      <c r="A1294" t="s">
        <v>3807</v>
      </c>
      <c r="B1294" s="1">
        <v>40541</v>
      </c>
      <c r="C1294" t="s">
        <v>2955</v>
      </c>
      <c r="D1294" s="1">
        <v>40725</v>
      </c>
      <c r="E1294">
        <v>31282.484100000001</v>
      </c>
      <c r="F1294">
        <f t="shared" si="40"/>
        <v>0</v>
      </c>
      <c r="G1294">
        <f t="shared" si="41"/>
        <v>0</v>
      </c>
    </row>
    <row r="1295" spans="1:7" x14ac:dyDescent="0.3">
      <c r="A1295" t="s">
        <v>3807</v>
      </c>
      <c r="B1295" s="1">
        <v>40541</v>
      </c>
      <c r="C1295" t="s">
        <v>2956</v>
      </c>
      <c r="D1295" s="1">
        <v>40725</v>
      </c>
      <c r="E1295">
        <v>23946.487400000002</v>
      </c>
      <c r="F1295">
        <f t="shared" si="40"/>
        <v>0</v>
      </c>
      <c r="G1295">
        <f t="shared" si="41"/>
        <v>0</v>
      </c>
    </row>
    <row r="1296" spans="1:7" x14ac:dyDescent="0.3">
      <c r="A1296" t="s">
        <v>3807</v>
      </c>
      <c r="B1296" s="1">
        <v>40541</v>
      </c>
      <c r="C1296" t="s">
        <v>2957</v>
      </c>
      <c r="D1296" s="1">
        <v>40725</v>
      </c>
      <c r="E1296">
        <v>24030.574799999999</v>
      </c>
      <c r="F1296">
        <f t="shared" si="40"/>
        <v>0</v>
      </c>
      <c r="G1296">
        <f t="shared" si="41"/>
        <v>0</v>
      </c>
    </row>
    <row r="1297" spans="1:7" x14ac:dyDescent="0.3">
      <c r="A1297" t="s">
        <v>3807</v>
      </c>
      <c r="B1297" s="1">
        <v>40541</v>
      </c>
      <c r="C1297" t="s">
        <v>2958</v>
      </c>
      <c r="D1297" s="1">
        <v>40756</v>
      </c>
      <c r="E1297">
        <v>28.840399999999999</v>
      </c>
      <c r="F1297">
        <f t="shared" si="40"/>
        <v>0</v>
      </c>
      <c r="G1297">
        <f t="shared" si="41"/>
        <v>0</v>
      </c>
    </row>
    <row r="1298" spans="1:7" x14ac:dyDescent="0.3">
      <c r="A1298" t="s">
        <v>3807</v>
      </c>
      <c r="B1298" s="1">
        <v>40541</v>
      </c>
      <c r="C1298" t="s">
        <v>2959</v>
      </c>
      <c r="D1298" s="1">
        <v>40756</v>
      </c>
      <c r="E1298">
        <v>15825.966700000001</v>
      </c>
      <c r="F1298">
        <f t="shared" si="40"/>
        <v>0</v>
      </c>
      <c r="G1298">
        <f t="shared" si="41"/>
        <v>0</v>
      </c>
    </row>
    <row r="1299" spans="1:7" x14ac:dyDescent="0.3">
      <c r="A1299" t="s">
        <v>3807</v>
      </c>
      <c r="B1299" s="1">
        <v>40541</v>
      </c>
      <c r="C1299" t="s">
        <v>2960</v>
      </c>
      <c r="D1299" s="1">
        <v>40756</v>
      </c>
      <c r="E1299">
        <v>63037.614000000001</v>
      </c>
      <c r="F1299">
        <f t="shared" si="40"/>
        <v>0</v>
      </c>
      <c r="G1299">
        <f t="shared" si="41"/>
        <v>0</v>
      </c>
    </row>
    <row r="1300" spans="1:7" x14ac:dyDescent="0.3">
      <c r="A1300" t="s">
        <v>3807</v>
      </c>
      <c r="B1300" s="1">
        <v>40541</v>
      </c>
      <c r="C1300" t="s">
        <v>2961</v>
      </c>
      <c r="D1300" s="1">
        <v>40784</v>
      </c>
      <c r="E1300">
        <v>20.186499999999999</v>
      </c>
      <c r="F1300">
        <f t="shared" si="40"/>
        <v>0</v>
      </c>
      <c r="G1300">
        <f t="shared" si="41"/>
        <v>0</v>
      </c>
    </row>
    <row r="1301" spans="1:7" x14ac:dyDescent="0.3">
      <c r="A1301" t="s">
        <v>3807</v>
      </c>
      <c r="B1301" s="1">
        <v>40541</v>
      </c>
      <c r="C1301" t="s">
        <v>2962</v>
      </c>
      <c r="D1301" s="1">
        <v>40784</v>
      </c>
      <c r="E1301">
        <v>37592.057200000003</v>
      </c>
      <c r="F1301">
        <f t="shared" si="40"/>
        <v>0</v>
      </c>
      <c r="G1301">
        <f t="shared" si="41"/>
        <v>0</v>
      </c>
    </row>
    <row r="1302" spans="1:7" x14ac:dyDescent="0.3">
      <c r="A1302" t="s">
        <v>3807</v>
      </c>
      <c r="B1302" s="1">
        <v>40541</v>
      </c>
      <c r="C1302" t="s">
        <v>2963</v>
      </c>
      <c r="D1302" s="1">
        <v>40784</v>
      </c>
      <c r="E1302">
        <v>69.213399999999993</v>
      </c>
      <c r="F1302">
        <f t="shared" si="40"/>
        <v>0</v>
      </c>
      <c r="G1302">
        <f t="shared" si="41"/>
        <v>0</v>
      </c>
    </row>
    <row r="1303" spans="1:7" x14ac:dyDescent="0.3">
      <c r="A1303" t="s">
        <v>3807</v>
      </c>
      <c r="B1303" s="1">
        <v>40541</v>
      </c>
      <c r="C1303" t="s">
        <v>2964</v>
      </c>
      <c r="D1303" s="1">
        <v>40784</v>
      </c>
      <c r="E1303">
        <v>56400.931700000001</v>
      </c>
      <c r="F1303">
        <f t="shared" si="40"/>
        <v>0</v>
      </c>
      <c r="G1303">
        <f t="shared" si="41"/>
        <v>0</v>
      </c>
    </row>
    <row r="1304" spans="1:7" x14ac:dyDescent="0.3">
      <c r="A1304" t="s">
        <v>3807</v>
      </c>
      <c r="B1304" s="1">
        <v>40541</v>
      </c>
      <c r="C1304" t="s">
        <v>2965</v>
      </c>
      <c r="D1304" s="1">
        <v>40784</v>
      </c>
      <c r="E1304">
        <v>7657.8887999999997</v>
      </c>
      <c r="F1304">
        <f t="shared" si="40"/>
        <v>0</v>
      </c>
      <c r="G1304">
        <f t="shared" si="41"/>
        <v>0</v>
      </c>
    </row>
    <row r="1305" spans="1:7" x14ac:dyDescent="0.3">
      <c r="A1305" t="s">
        <v>3807</v>
      </c>
      <c r="B1305" s="1">
        <v>40541</v>
      </c>
      <c r="C1305" t="s">
        <v>2966</v>
      </c>
      <c r="D1305" s="1">
        <v>40784</v>
      </c>
      <c r="E1305">
        <v>56967.131800000003</v>
      </c>
      <c r="F1305">
        <f t="shared" si="40"/>
        <v>0</v>
      </c>
      <c r="G1305">
        <f t="shared" si="41"/>
        <v>0</v>
      </c>
    </row>
    <row r="1306" spans="1:7" x14ac:dyDescent="0.3">
      <c r="A1306" t="s">
        <v>3807</v>
      </c>
      <c r="B1306" s="1">
        <v>40541</v>
      </c>
      <c r="C1306" t="s">
        <v>2967</v>
      </c>
      <c r="D1306" s="1">
        <v>40784</v>
      </c>
      <c r="E1306">
        <v>78882.928899999999</v>
      </c>
      <c r="F1306">
        <f t="shared" si="40"/>
        <v>0</v>
      </c>
      <c r="G1306">
        <f t="shared" si="41"/>
        <v>0</v>
      </c>
    </row>
    <row r="1307" spans="1:7" x14ac:dyDescent="0.3">
      <c r="A1307" t="s">
        <v>3807</v>
      </c>
      <c r="B1307" s="1">
        <v>40541</v>
      </c>
      <c r="C1307" t="s">
        <v>2968</v>
      </c>
      <c r="D1307" s="1">
        <v>40815</v>
      </c>
      <c r="E1307">
        <v>2169.0468999999998</v>
      </c>
      <c r="F1307">
        <f t="shared" si="40"/>
        <v>0</v>
      </c>
      <c r="G1307">
        <f t="shared" si="41"/>
        <v>0</v>
      </c>
    </row>
    <row r="1308" spans="1:7" x14ac:dyDescent="0.3">
      <c r="A1308" t="s">
        <v>3807</v>
      </c>
      <c r="B1308" s="1">
        <v>40541</v>
      </c>
      <c r="C1308" t="s">
        <v>2969</v>
      </c>
      <c r="D1308" s="1">
        <v>40815</v>
      </c>
      <c r="E1308">
        <v>29494.0504</v>
      </c>
      <c r="F1308">
        <f t="shared" si="40"/>
        <v>0</v>
      </c>
      <c r="G1308">
        <f t="shared" si="41"/>
        <v>0</v>
      </c>
    </row>
    <row r="1309" spans="1:7" x14ac:dyDescent="0.3">
      <c r="A1309" t="s">
        <v>3807</v>
      </c>
      <c r="B1309" s="1">
        <v>40541</v>
      </c>
      <c r="C1309" t="s">
        <v>2970</v>
      </c>
      <c r="D1309" s="1">
        <v>40815</v>
      </c>
      <c r="E1309">
        <v>27579.3105</v>
      </c>
      <c r="F1309">
        <f t="shared" si="40"/>
        <v>0</v>
      </c>
      <c r="G1309">
        <f t="shared" si="41"/>
        <v>0</v>
      </c>
    </row>
    <row r="1310" spans="1:7" x14ac:dyDescent="0.3">
      <c r="A1310" t="s">
        <v>3807</v>
      </c>
      <c r="B1310" s="1">
        <v>40541</v>
      </c>
      <c r="C1310" t="s">
        <v>2971</v>
      </c>
      <c r="D1310" s="1">
        <v>40815</v>
      </c>
      <c r="E1310">
        <v>32245.752499999999</v>
      </c>
      <c r="F1310">
        <f t="shared" si="40"/>
        <v>0</v>
      </c>
      <c r="G1310">
        <f t="shared" si="41"/>
        <v>0</v>
      </c>
    </row>
    <row r="1311" spans="1:7" x14ac:dyDescent="0.3">
      <c r="A1311" t="s">
        <v>3807</v>
      </c>
      <c r="B1311" s="1">
        <v>40541</v>
      </c>
      <c r="C1311" t="s">
        <v>2972</v>
      </c>
      <c r="D1311" s="1">
        <v>40845</v>
      </c>
      <c r="E1311">
        <v>30885.090800000002</v>
      </c>
      <c r="F1311">
        <f t="shared" si="40"/>
        <v>0</v>
      </c>
      <c r="G1311">
        <f t="shared" si="41"/>
        <v>0</v>
      </c>
    </row>
    <row r="1312" spans="1:7" x14ac:dyDescent="0.3">
      <c r="A1312" t="s">
        <v>3807</v>
      </c>
      <c r="B1312" s="1">
        <v>40541</v>
      </c>
      <c r="C1312" t="s">
        <v>2973</v>
      </c>
      <c r="D1312" s="1">
        <v>40845</v>
      </c>
      <c r="E1312">
        <v>62343.998</v>
      </c>
      <c r="F1312">
        <f t="shared" si="40"/>
        <v>0</v>
      </c>
      <c r="G1312">
        <f t="shared" si="41"/>
        <v>0</v>
      </c>
    </row>
    <row r="1313" spans="1:7" x14ac:dyDescent="0.3">
      <c r="A1313" t="s">
        <v>3807</v>
      </c>
      <c r="B1313" s="1">
        <v>40541</v>
      </c>
      <c r="C1313" t="s">
        <v>2974</v>
      </c>
      <c r="D1313" s="1">
        <v>40845</v>
      </c>
      <c r="E1313">
        <v>10279.3372</v>
      </c>
      <c r="F1313">
        <f t="shared" si="40"/>
        <v>0</v>
      </c>
      <c r="G1313">
        <f t="shared" si="41"/>
        <v>0</v>
      </c>
    </row>
    <row r="1314" spans="1:7" x14ac:dyDescent="0.3">
      <c r="A1314" t="s">
        <v>3807</v>
      </c>
      <c r="B1314" s="1">
        <v>40541</v>
      </c>
      <c r="C1314" t="s">
        <v>2975</v>
      </c>
      <c r="D1314" s="1">
        <v>40876</v>
      </c>
      <c r="E1314">
        <v>955.20129999999995</v>
      </c>
      <c r="F1314">
        <f t="shared" si="40"/>
        <v>0</v>
      </c>
      <c r="G1314">
        <f t="shared" si="41"/>
        <v>0</v>
      </c>
    </row>
    <row r="1315" spans="1:7" x14ac:dyDescent="0.3">
      <c r="A1315" t="s">
        <v>3807</v>
      </c>
      <c r="B1315" s="1">
        <v>40541</v>
      </c>
      <c r="C1315" t="s">
        <v>2976</v>
      </c>
      <c r="D1315" s="1">
        <v>40876</v>
      </c>
      <c r="E1315">
        <v>14076.151099999999</v>
      </c>
      <c r="F1315">
        <f t="shared" si="40"/>
        <v>0</v>
      </c>
      <c r="G1315">
        <f t="shared" si="41"/>
        <v>0</v>
      </c>
    </row>
    <row r="1316" spans="1:7" x14ac:dyDescent="0.3">
      <c r="A1316" t="s">
        <v>3807</v>
      </c>
      <c r="B1316" s="1">
        <v>40541</v>
      </c>
      <c r="C1316" t="s">
        <v>2977</v>
      </c>
      <c r="D1316" s="1">
        <v>40876</v>
      </c>
      <c r="E1316">
        <v>1144.4969000000001</v>
      </c>
      <c r="F1316">
        <f t="shared" si="40"/>
        <v>0</v>
      </c>
      <c r="G1316">
        <f t="shared" si="41"/>
        <v>0</v>
      </c>
    </row>
    <row r="1317" spans="1:7" x14ac:dyDescent="0.3">
      <c r="A1317" t="s">
        <v>3807</v>
      </c>
      <c r="B1317" s="1">
        <v>40541</v>
      </c>
      <c r="C1317" t="s">
        <v>2978</v>
      </c>
      <c r="D1317" s="1">
        <v>40876</v>
      </c>
      <c r="E1317">
        <v>24607.4781</v>
      </c>
      <c r="F1317">
        <f t="shared" si="40"/>
        <v>0</v>
      </c>
      <c r="G1317">
        <f t="shared" si="41"/>
        <v>0</v>
      </c>
    </row>
    <row r="1318" spans="1:7" x14ac:dyDescent="0.3">
      <c r="A1318" t="s">
        <v>3807</v>
      </c>
      <c r="B1318" s="1">
        <v>40541</v>
      </c>
      <c r="C1318" t="s">
        <v>2979</v>
      </c>
      <c r="D1318" s="1">
        <v>40876</v>
      </c>
      <c r="E1318">
        <v>8573.7455000000009</v>
      </c>
      <c r="F1318">
        <f t="shared" si="40"/>
        <v>0</v>
      </c>
      <c r="G1318">
        <f t="shared" si="41"/>
        <v>0</v>
      </c>
    </row>
    <row r="1319" spans="1:7" x14ac:dyDescent="0.3">
      <c r="A1319" t="s">
        <v>3807</v>
      </c>
      <c r="B1319" s="1">
        <v>40541</v>
      </c>
      <c r="C1319" t="s">
        <v>2980</v>
      </c>
      <c r="D1319" s="1">
        <v>40876</v>
      </c>
      <c r="E1319">
        <v>22579.6852</v>
      </c>
      <c r="F1319">
        <f t="shared" si="40"/>
        <v>0</v>
      </c>
      <c r="G1319">
        <f t="shared" si="41"/>
        <v>0</v>
      </c>
    </row>
    <row r="1320" spans="1:7" x14ac:dyDescent="0.3">
      <c r="A1320" t="s">
        <v>3807</v>
      </c>
      <c r="B1320" s="1">
        <v>40541</v>
      </c>
      <c r="C1320" t="s">
        <v>2981</v>
      </c>
      <c r="D1320" s="1">
        <v>40876</v>
      </c>
      <c r="E1320">
        <v>42729.522799999999</v>
      </c>
      <c r="F1320">
        <f t="shared" si="40"/>
        <v>0</v>
      </c>
      <c r="G1320">
        <f t="shared" si="41"/>
        <v>0</v>
      </c>
    </row>
    <row r="1321" spans="1:7" x14ac:dyDescent="0.3">
      <c r="A1321" t="s">
        <v>3807</v>
      </c>
      <c r="B1321" s="1">
        <v>40541</v>
      </c>
      <c r="C1321" t="s">
        <v>2982</v>
      </c>
      <c r="D1321" s="1">
        <v>40906</v>
      </c>
      <c r="E1321">
        <v>4007.4785999999999</v>
      </c>
      <c r="F1321">
        <f t="shared" si="40"/>
        <v>0</v>
      </c>
      <c r="G1321">
        <f t="shared" si="41"/>
        <v>0</v>
      </c>
    </row>
    <row r="1322" spans="1:7" x14ac:dyDescent="0.3">
      <c r="A1322" t="s">
        <v>3807</v>
      </c>
      <c r="B1322" s="1">
        <v>40541</v>
      </c>
      <c r="C1322" t="s">
        <v>2983</v>
      </c>
      <c r="D1322" s="1">
        <v>40906</v>
      </c>
      <c r="E1322">
        <v>37650.267099999997</v>
      </c>
      <c r="F1322">
        <f t="shared" si="40"/>
        <v>0</v>
      </c>
      <c r="G1322">
        <f t="shared" si="41"/>
        <v>0</v>
      </c>
    </row>
    <row r="1323" spans="1:7" x14ac:dyDescent="0.3">
      <c r="A1323" t="s">
        <v>3807</v>
      </c>
      <c r="B1323" s="1">
        <v>40541</v>
      </c>
      <c r="C1323" t="s">
        <v>2984</v>
      </c>
      <c r="D1323" s="1">
        <v>40906</v>
      </c>
      <c r="E1323">
        <v>733.21590000000003</v>
      </c>
      <c r="F1323">
        <f t="shared" si="40"/>
        <v>0</v>
      </c>
      <c r="G1323">
        <f t="shared" si="41"/>
        <v>0</v>
      </c>
    </row>
    <row r="1324" spans="1:7" x14ac:dyDescent="0.3">
      <c r="A1324" t="s">
        <v>3807</v>
      </c>
      <c r="B1324" s="1">
        <v>40541</v>
      </c>
      <c r="C1324" t="s">
        <v>2985</v>
      </c>
      <c r="D1324" s="1">
        <v>40906</v>
      </c>
      <c r="E1324">
        <v>61709.282599999999</v>
      </c>
      <c r="F1324">
        <f t="shared" si="40"/>
        <v>0</v>
      </c>
      <c r="G1324">
        <f t="shared" si="41"/>
        <v>0</v>
      </c>
    </row>
    <row r="1325" spans="1:7" x14ac:dyDescent="0.3">
      <c r="A1325" t="s">
        <v>3807</v>
      </c>
      <c r="B1325" s="1">
        <v>40541</v>
      </c>
      <c r="C1325" t="s">
        <v>2986</v>
      </c>
      <c r="D1325" s="1">
        <v>40906</v>
      </c>
      <c r="E1325">
        <v>59238.962699999996</v>
      </c>
      <c r="F1325">
        <f t="shared" si="40"/>
        <v>0</v>
      </c>
      <c r="G1325">
        <f t="shared" si="41"/>
        <v>0</v>
      </c>
    </row>
    <row r="1326" spans="1:7" x14ac:dyDescent="0.3">
      <c r="A1326" t="s">
        <v>3807</v>
      </c>
      <c r="B1326" s="1">
        <v>40541</v>
      </c>
      <c r="C1326" t="s">
        <v>2987</v>
      </c>
      <c r="D1326" s="1">
        <v>40906</v>
      </c>
      <c r="E1326">
        <v>5519.6111000000001</v>
      </c>
      <c r="F1326">
        <f t="shared" si="40"/>
        <v>0</v>
      </c>
      <c r="G1326">
        <f t="shared" si="41"/>
        <v>0</v>
      </c>
    </row>
    <row r="1327" spans="1:7" x14ac:dyDescent="0.3">
      <c r="A1327" t="s">
        <v>3807</v>
      </c>
      <c r="B1327" s="1">
        <v>40541</v>
      </c>
      <c r="C1327" t="s">
        <v>2988</v>
      </c>
      <c r="D1327" s="1">
        <v>40937</v>
      </c>
      <c r="E1327">
        <v>8453.3099000000002</v>
      </c>
      <c r="F1327">
        <f t="shared" si="40"/>
        <v>0</v>
      </c>
      <c r="G1327">
        <f t="shared" si="41"/>
        <v>0</v>
      </c>
    </row>
    <row r="1328" spans="1:7" x14ac:dyDescent="0.3">
      <c r="A1328" t="s">
        <v>3807</v>
      </c>
      <c r="B1328" s="1">
        <v>40541</v>
      </c>
      <c r="C1328" t="s">
        <v>2989</v>
      </c>
      <c r="D1328" s="1">
        <v>40937</v>
      </c>
      <c r="E1328">
        <v>50312.409</v>
      </c>
      <c r="F1328">
        <f t="shared" si="40"/>
        <v>0</v>
      </c>
      <c r="G1328">
        <f t="shared" si="41"/>
        <v>0</v>
      </c>
    </row>
    <row r="1329" spans="1:7" x14ac:dyDescent="0.3">
      <c r="A1329" t="s">
        <v>3807</v>
      </c>
      <c r="B1329" s="1">
        <v>40541</v>
      </c>
      <c r="C1329" t="s">
        <v>2990</v>
      </c>
      <c r="D1329" s="1">
        <v>40937</v>
      </c>
      <c r="E1329">
        <v>107356.7904</v>
      </c>
      <c r="F1329">
        <f t="shared" si="40"/>
        <v>0</v>
      </c>
      <c r="G1329">
        <f t="shared" si="41"/>
        <v>0</v>
      </c>
    </row>
    <row r="1330" spans="1:7" x14ac:dyDescent="0.3">
      <c r="A1330" t="s">
        <v>3807</v>
      </c>
      <c r="B1330" s="1">
        <v>40541</v>
      </c>
      <c r="C1330" t="s">
        <v>2991</v>
      </c>
      <c r="D1330" s="1">
        <v>40937</v>
      </c>
      <c r="E1330">
        <v>67745.176399999997</v>
      </c>
      <c r="F1330">
        <f t="shared" si="40"/>
        <v>0</v>
      </c>
      <c r="G1330">
        <f t="shared" si="41"/>
        <v>0</v>
      </c>
    </row>
    <row r="1331" spans="1:7" x14ac:dyDescent="0.3">
      <c r="A1331" t="s">
        <v>3807</v>
      </c>
      <c r="B1331" s="1">
        <v>40541</v>
      </c>
      <c r="C1331" t="s">
        <v>2992</v>
      </c>
      <c r="D1331" s="1">
        <v>40937</v>
      </c>
      <c r="E1331">
        <v>16239.5602</v>
      </c>
      <c r="F1331">
        <f t="shared" si="40"/>
        <v>0</v>
      </c>
      <c r="G1331">
        <f t="shared" si="41"/>
        <v>0</v>
      </c>
    </row>
    <row r="1332" spans="1:7" x14ac:dyDescent="0.3">
      <c r="A1332" t="s">
        <v>3807</v>
      </c>
      <c r="B1332" s="1">
        <v>40541</v>
      </c>
      <c r="C1332" t="s">
        <v>2993</v>
      </c>
      <c r="D1332" s="1">
        <v>40968</v>
      </c>
      <c r="E1332">
        <v>34982.306799999998</v>
      </c>
      <c r="F1332">
        <f t="shared" si="40"/>
        <v>0</v>
      </c>
      <c r="G1332">
        <f t="shared" si="41"/>
        <v>0</v>
      </c>
    </row>
    <row r="1333" spans="1:7" x14ac:dyDescent="0.3">
      <c r="A1333" t="s">
        <v>3807</v>
      </c>
      <c r="B1333" s="1">
        <v>40541</v>
      </c>
      <c r="C1333" t="s">
        <v>2994</v>
      </c>
      <c r="D1333" s="1">
        <v>40968</v>
      </c>
      <c r="E1333">
        <v>784.05600000000004</v>
      </c>
      <c r="F1333">
        <f t="shared" si="40"/>
        <v>0</v>
      </c>
      <c r="G1333">
        <f t="shared" si="41"/>
        <v>0</v>
      </c>
    </row>
    <row r="1334" spans="1:7" x14ac:dyDescent="0.3">
      <c r="A1334" t="s">
        <v>3807</v>
      </c>
      <c r="B1334" s="1">
        <v>40541</v>
      </c>
      <c r="C1334" t="s">
        <v>2995</v>
      </c>
      <c r="D1334" s="1">
        <v>40968</v>
      </c>
      <c r="E1334">
        <v>140078.3958</v>
      </c>
      <c r="F1334">
        <f t="shared" si="40"/>
        <v>0</v>
      </c>
      <c r="G1334">
        <f t="shared" si="41"/>
        <v>0</v>
      </c>
    </row>
    <row r="1335" spans="1:7" x14ac:dyDescent="0.3">
      <c r="A1335" t="s">
        <v>3807</v>
      </c>
      <c r="B1335" s="1">
        <v>40541</v>
      </c>
      <c r="C1335" t="s">
        <v>2996</v>
      </c>
      <c r="D1335" s="1">
        <v>40968</v>
      </c>
      <c r="E1335">
        <v>1674.6854000000001</v>
      </c>
      <c r="F1335">
        <f t="shared" si="40"/>
        <v>0</v>
      </c>
      <c r="G1335">
        <f t="shared" si="41"/>
        <v>0</v>
      </c>
    </row>
    <row r="1336" spans="1:7" x14ac:dyDescent="0.3">
      <c r="A1336" t="s">
        <v>3807</v>
      </c>
      <c r="B1336" s="1">
        <v>40541</v>
      </c>
      <c r="C1336" t="s">
        <v>2997</v>
      </c>
      <c r="D1336" s="1">
        <v>40968</v>
      </c>
      <c r="E1336">
        <v>28923.108499999998</v>
      </c>
      <c r="F1336">
        <f t="shared" si="40"/>
        <v>0</v>
      </c>
      <c r="G1336">
        <f t="shared" si="41"/>
        <v>0</v>
      </c>
    </row>
    <row r="1337" spans="1:7" x14ac:dyDescent="0.3">
      <c r="A1337" t="s">
        <v>3807</v>
      </c>
      <c r="B1337" s="1">
        <v>40541</v>
      </c>
      <c r="C1337" t="s">
        <v>2998</v>
      </c>
      <c r="D1337" s="1">
        <v>40968</v>
      </c>
      <c r="E1337">
        <v>3613.6430999999998</v>
      </c>
      <c r="F1337">
        <f t="shared" si="40"/>
        <v>0</v>
      </c>
      <c r="G1337">
        <f t="shared" si="41"/>
        <v>0</v>
      </c>
    </row>
    <row r="1338" spans="1:7" x14ac:dyDescent="0.3">
      <c r="A1338" t="s">
        <v>3807</v>
      </c>
      <c r="B1338" s="1">
        <v>40541</v>
      </c>
      <c r="C1338" t="s">
        <v>2999</v>
      </c>
      <c r="D1338" s="1">
        <v>40968</v>
      </c>
      <c r="E1338">
        <v>39972.132100000003</v>
      </c>
      <c r="F1338">
        <f t="shared" si="40"/>
        <v>0</v>
      </c>
      <c r="G1338">
        <f t="shared" si="41"/>
        <v>0</v>
      </c>
    </row>
    <row r="1339" spans="1:7" x14ac:dyDescent="0.3">
      <c r="A1339" t="s">
        <v>3807</v>
      </c>
      <c r="B1339" s="1">
        <v>40541</v>
      </c>
      <c r="C1339" t="s">
        <v>3000</v>
      </c>
      <c r="D1339" s="1">
        <v>40968</v>
      </c>
      <c r="E1339">
        <v>34385.215300000003</v>
      </c>
      <c r="F1339">
        <f t="shared" si="40"/>
        <v>0</v>
      </c>
      <c r="G1339">
        <f t="shared" si="41"/>
        <v>0</v>
      </c>
    </row>
    <row r="1340" spans="1:7" x14ac:dyDescent="0.3">
      <c r="A1340" t="s">
        <v>3807</v>
      </c>
      <c r="B1340" s="1">
        <v>40541</v>
      </c>
      <c r="C1340" t="s">
        <v>3001</v>
      </c>
      <c r="D1340" s="1">
        <v>40968</v>
      </c>
      <c r="E1340">
        <v>17147.142500000002</v>
      </c>
      <c r="F1340">
        <f t="shared" si="40"/>
        <v>0</v>
      </c>
      <c r="G1340">
        <f t="shared" si="41"/>
        <v>0</v>
      </c>
    </row>
    <row r="1341" spans="1:7" x14ac:dyDescent="0.3">
      <c r="A1341" t="s">
        <v>3807</v>
      </c>
      <c r="B1341" s="1">
        <v>40541</v>
      </c>
      <c r="C1341" t="s">
        <v>3002</v>
      </c>
      <c r="D1341" s="1">
        <v>40968</v>
      </c>
      <c r="E1341">
        <v>112287.2527</v>
      </c>
      <c r="F1341">
        <f t="shared" si="40"/>
        <v>0</v>
      </c>
      <c r="G1341">
        <f t="shared" si="41"/>
        <v>0</v>
      </c>
    </row>
    <row r="1342" spans="1:7" x14ac:dyDescent="0.3">
      <c r="A1342" t="s">
        <v>3807</v>
      </c>
      <c r="B1342" s="1">
        <v>40541</v>
      </c>
      <c r="C1342" t="s">
        <v>3003</v>
      </c>
      <c r="D1342" s="1">
        <v>40998</v>
      </c>
      <c r="E1342">
        <v>47238.652099999999</v>
      </c>
      <c r="F1342">
        <f t="shared" si="40"/>
        <v>0</v>
      </c>
      <c r="G1342">
        <f t="shared" si="41"/>
        <v>0</v>
      </c>
    </row>
    <row r="1343" spans="1:7" x14ac:dyDescent="0.3">
      <c r="A1343" t="s">
        <v>3807</v>
      </c>
      <c r="B1343" s="1">
        <v>40541</v>
      </c>
      <c r="C1343" t="s">
        <v>3004</v>
      </c>
      <c r="D1343" s="1">
        <v>40998</v>
      </c>
      <c r="E1343">
        <v>812.42740000000003</v>
      </c>
      <c r="F1343">
        <f t="shared" si="40"/>
        <v>0</v>
      </c>
      <c r="G1343">
        <f t="shared" si="41"/>
        <v>0</v>
      </c>
    </row>
    <row r="1344" spans="1:7" x14ac:dyDescent="0.3">
      <c r="A1344" t="s">
        <v>3807</v>
      </c>
      <c r="B1344" s="1">
        <v>40541</v>
      </c>
      <c r="C1344" t="s">
        <v>3005</v>
      </c>
      <c r="D1344" s="1">
        <v>40998</v>
      </c>
      <c r="E1344">
        <v>3604.1268</v>
      </c>
      <c r="F1344">
        <f t="shared" si="40"/>
        <v>0</v>
      </c>
      <c r="G1344">
        <f t="shared" si="41"/>
        <v>0</v>
      </c>
    </row>
    <row r="1345" spans="1:7" x14ac:dyDescent="0.3">
      <c r="A1345" t="s">
        <v>3807</v>
      </c>
      <c r="B1345" s="1">
        <v>40541</v>
      </c>
      <c r="C1345" t="s">
        <v>3006</v>
      </c>
      <c r="D1345" s="1">
        <v>40998</v>
      </c>
      <c r="E1345">
        <v>43386.8027</v>
      </c>
      <c r="F1345">
        <f t="shared" si="40"/>
        <v>0</v>
      </c>
      <c r="G1345">
        <f t="shared" si="41"/>
        <v>0</v>
      </c>
    </row>
    <row r="1346" spans="1:7" x14ac:dyDescent="0.3">
      <c r="A1346" t="s">
        <v>3807</v>
      </c>
      <c r="B1346" s="1">
        <v>40541</v>
      </c>
      <c r="C1346" t="s">
        <v>3007</v>
      </c>
      <c r="D1346" s="1">
        <v>41029</v>
      </c>
      <c r="E1346">
        <v>7477.5973000000004</v>
      </c>
      <c r="F1346">
        <f t="shared" ref="F1346:F1409" si="42">IF(DATEDIF(B1346,D1346,"d") &lt;= 89, 1, 0)</f>
        <v>0</v>
      </c>
      <c r="G1346">
        <f t="shared" ref="G1346:G1409" si="43">IF(DATEDIF(B1346,D1346,"d") &lt;= 89, E1346, 0)</f>
        <v>0</v>
      </c>
    </row>
    <row r="1347" spans="1:7" x14ac:dyDescent="0.3">
      <c r="A1347" t="s">
        <v>3807</v>
      </c>
      <c r="B1347" s="1">
        <v>40541</v>
      </c>
      <c r="C1347" t="s">
        <v>3008</v>
      </c>
      <c r="D1347" s="1">
        <v>41029</v>
      </c>
      <c r="E1347">
        <v>44025.589899999999</v>
      </c>
      <c r="F1347">
        <f t="shared" si="42"/>
        <v>0</v>
      </c>
      <c r="G1347">
        <f t="shared" si="43"/>
        <v>0</v>
      </c>
    </row>
    <row r="1348" spans="1:7" x14ac:dyDescent="0.3">
      <c r="A1348" t="s">
        <v>3807</v>
      </c>
      <c r="B1348" s="1">
        <v>40541</v>
      </c>
      <c r="C1348" t="s">
        <v>3009</v>
      </c>
      <c r="D1348" s="1">
        <v>41029</v>
      </c>
      <c r="E1348">
        <v>97455.669200000004</v>
      </c>
      <c r="F1348">
        <f t="shared" si="42"/>
        <v>0</v>
      </c>
      <c r="G1348">
        <f t="shared" si="43"/>
        <v>0</v>
      </c>
    </row>
    <row r="1349" spans="1:7" x14ac:dyDescent="0.3">
      <c r="A1349" t="s">
        <v>3807</v>
      </c>
      <c r="B1349" s="1">
        <v>40541</v>
      </c>
      <c r="C1349" t="s">
        <v>3010</v>
      </c>
      <c r="D1349" s="1">
        <v>41029</v>
      </c>
      <c r="E1349">
        <v>59569.231200000002</v>
      </c>
      <c r="F1349">
        <f t="shared" si="42"/>
        <v>0</v>
      </c>
      <c r="G1349">
        <f t="shared" si="43"/>
        <v>0</v>
      </c>
    </row>
    <row r="1350" spans="1:7" x14ac:dyDescent="0.3">
      <c r="A1350" t="s">
        <v>3807</v>
      </c>
      <c r="B1350" s="1">
        <v>40541</v>
      </c>
      <c r="C1350" t="s">
        <v>3011</v>
      </c>
      <c r="D1350" s="1">
        <v>41029</v>
      </c>
      <c r="E1350">
        <v>6941.8359</v>
      </c>
      <c r="F1350">
        <f t="shared" si="42"/>
        <v>0</v>
      </c>
      <c r="G1350">
        <f t="shared" si="43"/>
        <v>0</v>
      </c>
    </row>
    <row r="1351" spans="1:7" x14ac:dyDescent="0.3">
      <c r="A1351" t="s">
        <v>3807</v>
      </c>
      <c r="B1351" s="1">
        <v>40541</v>
      </c>
      <c r="C1351" t="s">
        <v>3012</v>
      </c>
      <c r="D1351" s="1">
        <v>41059</v>
      </c>
      <c r="E1351">
        <v>35418.133800000003</v>
      </c>
      <c r="F1351">
        <f t="shared" si="42"/>
        <v>0</v>
      </c>
      <c r="G1351">
        <f t="shared" si="43"/>
        <v>0</v>
      </c>
    </row>
    <row r="1352" spans="1:7" x14ac:dyDescent="0.3">
      <c r="A1352" t="s">
        <v>3807</v>
      </c>
      <c r="B1352" s="1">
        <v>40541</v>
      </c>
      <c r="C1352" t="s">
        <v>3013</v>
      </c>
      <c r="D1352" s="1">
        <v>41059</v>
      </c>
      <c r="E1352">
        <v>324.45269999999999</v>
      </c>
      <c r="F1352">
        <f t="shared" si="42"/>
        <v>0</v>
      </c>
      <c r="G1352">
        <f t="shared" si="43"/>
        <v>0</v>
      </c>
    </row>
    <row r="1353" spans="1:7" x14ac:dyDescent="0.3">
      <c r="A1353" t="s">
        <v>3807</v>
      </c>
      <c r="B1353" s="1">
        <v>40541</v>
      </c>
      <c r="C1353" t="s">
        <v>3014</v>
      </c>
      <c r="D1353" s="1">
        <v>41059</v>
      </c>
      <c r="E1353">
        <v>78756.7981</v>
      </c>
      <c r="F1353">
        <f t="shared" si="42"/>
        <v>0</v>
      </c>
      <c r="G1353">
        <f t="shared" si="43"/>
        <v>0</v>
      </c>
    </row>
    <row r="1354" spans="1:7" x14ac:dyDescent="0.3">
      <c r="A1354" t="s">
        <v>3807</v>
      </c>
      <c r="B1354" s="1">
        <v>40541</v>
      </c>
      <c r="C1354" t="s">
        <v>3015</v>
      </c>
      <c r="D1354" s="1">
        <v>41059</v>
      </c>
      <c r="E1354">
        <v>1152.0771</v>
      </c>
      <c r="F1354">
        <f t="shared" si="42"/>
        <v>0</v>
      </c>
      <c r="G1354">
        <f t="shared" si="43"/>
        <v>0</v>
      </c>
    </row>
    <row r="1355" spans="1:7" x14ac:dyDescent="0.3">
      <c r="A1355" t="s">
        <v>3807</v>
      </c>
      <c r="B1355" s="1">
        <v>40541</v>
      </c>
      <c r="C1355" t="s">
        <v>3016</v>
      </c>
      <c r="D1355" s="1">
        <v>41059</v>
      </c>
      <c r="E1355">
        <v>13285.8532</v>
      </c>
      <c r="F1355">
        <f t="shared" si="42"/>
        <v>0</v>
      </c>
      <c r="G1355">
        <f t="shared" si="43"/>
        <v>0</v>
      </c>
    </row>
    <row r="1356" spans="1:7" x14ac:dyDescent="0.3">
      <c r="A1356" t="s">
        <v>3807</v>
      </c>
      <c r="B1356" s="1">
        <v>40541</v>
      </c>
      <c r="C1356" t="s">
        <v>3017</v>
      </c>
      <c r="D1356" s="1">
        <v>41059</v>
      </c>
      <c r="E1356">
        <v>3463.5790000000002</v>
      </c>
      <c r="F1356">
        <f t="shared" si="42"/>
        <v>0</v>
      </c>
      <c r="G1356">
        <f t="shared" si="43"/>
        <v>0</v>
      </c>
    </row>
    <row r="1357" spans="1:7" x14ac:dyDescent="0.3">
      <c r="A1357" t="s">
        <v>3807</v>
      </c>
      <c r="B1357" s="1">
        <v>40541</v>
      </c>
      <c r="C1357" t="s">
        <v>3018</v>
      </c>
      <c r="D1357" s="1">
        <v>41059</v>
      </c>
      <c r="E1357">
        <v>30063.620699999999</v>
      </c>
      <c r="F1357">
        <f t="shared" si="42"/>
        <v>0</v>
      </c>
      <c r="G1357">
        <f t="shared" si="43"/>
        <v>0</v>
      </c>
    </row>
    <row r="1358" spans="1:7" x14ac:dyDescent="0.3">
      <c r="A1358" t="s">
        <v>3807</v>
      </c>
      <c r="B1358" s="1">
        <v>40541</v>
      </c>
      <c r="C1358" t="s">
        <v>3019</v>
      </c>
      <c r="D1358" s="1">
        <v>41059</v>
      </c>
      <c r="E1358">
        <v>36234.336900000002</v>
      </c>
      <c r="F1358">
        <f t="shared" si="42"/>
        <v>0</v>
      </c>
      <c r="G1358">
        <f t="shared" si="43"/>
        <v>0</v>
      </c>
    </row>
    <row r="1359" spans="1:7" x14ac:dyDescent="0.3">
      <c r="A1359" t="s">
        <v>3807</v>
      </c>
      <c r="B1359" s="1">
        <v>40541</v>
      </c>
      <c r="C1359" t="s">
        <v>3020</v>
      </c>
      <c r="D1359" s="1">
        <v>41059</v>
      </c>
      <c r="E1359">
        <v>7921.7460000000001</v>
      </c>
      <c r="F1359">
        <f t="shared" si="42"/>
        <v>0</v>
      </c>
      <c r="G1359">
        <f t="shared" si="43"/>
        <v>0</v>
      </c>
    </row>
    <row r="1360" spans="1:7" x14ac:dyDescent="0.3">
      <c r="A1360" t="s">
        <v>3807</v>
      </c>
      <c r="B1360" s="1">
        <v>40541</v>
      </c>
      <c r="C1360" t="s">
        <v>3021</v>
      </c>
      <c r="D1360" s="1">
        <v>41059</v>
      </c>
      <c r="E1360">
        <v>67778.507500000007</v>
      </c>
      <c r="F1360">
        <f t="shared" si="42"/>
        <v>0</v>
      </c>
      <c r="G1360">
        <f t="shared" si="43"/>
        <v>0</v>
      </c>
    </row>
    <row r="1361" spans="1:7" x14ac:dyDescent="0.3">
      <c r="A1361" t="s">
        <v>3807</v>
      </c>
      <c r="B1361" s="1">
        <v>40541</v>
      </c>
      <c r="C1361" t="s">
        <v>3022</v>
      </c>
      <c r="D1361" s="1">
        <v>41090</v>
      </c>
      <c r="E1361">
        <v>1394.0205000000001</v>
      </c>
      <c r="F1361">
        <f t="shared" si="42"/>
        <v>0</v>
      </c>
      <c r="G1361">
        <f t="shared" si="43"/>
        <v>0</v>
      </c>
    </row>
    <row r="1362" spans="1:7" x14ac:dyDescent="0.3">
      <c r="A1362" t="s">
        <v>3807</v>
      </c>
      <c r="B1362" s="1">
        <v>40541</v>
      </c>
      <c r="C1362" t="s">
        <v>3023</v>
      </c>
      <c r="D1362" s="1">
        <v>41090</v>
      </c>
      <c r="E1362">
        <v>3288.558</v>
      </c>
      <c r="F1362">
        <f t="shared" si="42"/>
        <v>0</v>
      </c>
      <c r="G1362">
        <f t="shared" si="43"/>
        <v>0</v>
      </c>
    </row>
    <row r="1363" spans="1:7" x14ac:dyDescent="0.3">
      <c r="A1363" t="s">
        <v>3807</v>
      </c>
      <c r="B1363" s="1">
        <v>40541</v>
      </c>
      <c r="C1363" t="s">
        <v>3024</v>
      </c>
      <c r="D1363" s="1">
        <v>41090</v>
      </c>
      <c r="E1363">
        <v>26692.5733</v>
      </c>
      <c r="F1363">
        <f t="shared" si="42"/>
        <v>0</v>
      </c>
      <c r="G1363">
        <f t="shared" si="43"/>
        <v>0</v>
      </c>
    </row>
    <row r="1364" spans="1:7" x14ac:dyDescent="0.3">
      <c r="A1364" t="s">
        <v>3807</v>
      </c>
      <c r="B1364" s="1">
        <v>40541</v>
      </c>
      <c r="C1364" t="s">
        <v>3025</v>
      </c>
      <c r="D1364" s="1">
        <v>41090</v>
      </c>
      <c r="E1364">
        <v>24016.5101</v>
      </c>
      <c r="F1364">
        <f t="shared" si="42"/>
        <v>0</v>
      </c>
      <c r="G1364">
        <f t="shared" si="43"/>
        <v>0</v>
      </c>
    </row>
    <row r="1365" spans="1:7" x14ac:dyDescent="0.3">
      <c r="A1365" t="s">
        <v>3807</v>
      </c>
      <c r="B1365" s="1">
        <v>40541</v>
      </c>
      <c r="C1365" t="s">
        <v>3026</v>
      </c>
      <c r="D1365" s="1">
        <v>41090</v>
      </c>
      <c r="E1365">
        <v>39579.479700000004</v>
      </c>
      <c r="F1365">
        <f t="shared" si="42"/>
        <v>0</v>
      </c>
      <c r="G1365">
        <f t="shared" si="43"/>
        <v>0</v>
      </c>
    </row>
    <row r="1366" spans="1:7" x14ac:dyDescent="0.3">
      <c r="A1366" t="s">
        <v>3807</v>
      </c>
      <c r="B1366" s="1">
        <v>40541</v>
      </c>
      <c r="C1366" t="s">
        <v>3027</v>
      </c>
      <c r="D1366" s="1">
        <v>41121</v>
      </c>
      <c r="E1366">
        <v>79070.568299999999</v>
      </c>
      <c r="F1366">
        <f t="shared" si="42"/>
        <v>0</v>
      </c>
      <c r="G1366">
        <f t="shared" si="43"/>
        <v>0</v>
      </c>
    </row>
    <row r="1367" spans="1:7" x14ac:dyDescent="0.3">
      <c r="A1367" t="s">
        <v>3807</v>
      </c>
      <c r="B1367" s="1">
        <v>40541</v>
      </c>
      <c r="C1367" t="s">
        <v>3028</v>
      </c>
      <c r="D1367" s="1">
        <v>41121</v>
      </c>
      <c r="E1367">
        <v>4228.1459999999997</v>
      </c>
      <c r="F1367">
        <f t="shared" si="42"/>
        <v>0</v>
      </c>
      <c r="G1367">
        <f t="shared" si="43"/>
        <v>0</v>
      </c>
    </row>
    <row r="1368" spans="1:7" x14ac:dyDescent="0.3">
      <c r="A1368" t="s">
        <v>3807</v>
      </c>
      <c r="B1368" s="1">
        <v>40541</v>
      </c>
      <c r="C1368" t="s">
        <v>3029</v>
      </c>
      <c r="D1368" s="1">
        <v>41121</v>
      </c>
      <c r="E1368">
        <v>41513.135999999999</v>
      </c>
      <c r="F1368">
        <f t="shared" si="42"/>
        <v>0</v>
      </c>
      <c r="G1368">
        <f t="shared" si="43"/>
        <v>0</v>
      </c>
    </row>
    <row r="1369" spans="1:7" x14ac:dyDescent="0.3">
      <c r="A1369" t="s">
        <v>3807</v>
      </c>
      <c r="B1369" s="1">
        <v>40541</v>
      </c>
      <c r="C1369" t="s">
        <v>3030</v>
      </c>
      <c r="D1369" s="1">
        <v>41121</v>
      </c>
      <c r="E1369">
        <v>22820.8449</v>
      </c>
      <c r="F1369">
        <f t="shared" si="42"/>
        <v>0</v>
      </c>
      <c r="G1369">
        <f t="shared" si="43"/>
        <v>0</v>
      </c>
    </row>
    <row r="1370" spans="1:7" x14ac:dyDescent="0.3">
      <c r="A1370" t="s">
        <v>3807</v>
      </c>
      <c r="B1370" s="1">
        <v>40541</v>
      </c>
      <c r="C1370" t="s">
        <v>3031</v>
      </c>
      <c r="D1370" s="1">
        <v>41121</v>
      </c>
      <c r="E1370">
        <v>7736.0481</v>
      </c>
      <c r="F1370">
        <f t="shared" si="42"/>
        <v>0</v>
      </c>
      <c r="G1370">
        <f t="shared" si="43"/>
        <v>0</v>
      </c>
    </row>
    <row r="1371" spans="1:7" x14ac:dyDescent="0.3">
      <c r="A1371" t="s">
        <v>3807</v>
      </c>
      <c r="B1371" s="1">
        <v>40541</v>
      </c>
      <c r="C1371" t="s">
        <v>3032</v>
      </c>
      <c r="D1371" s="1">
        <v>41149</v>
      </c>
      <c r="E1371">
        <v>624.72050000000002</v>
      </c>
      <c r="F1371">
        <f t="shared" si="42"/>
        <v>0</v>
      </c>
      <c r="G1371">
        <f t="shared" si="43"/>
        <v>0</v>
      </c>
    </row>
    <row r="1372" spans="1:7" x14ac:dyDescent="0.3">
      <c r="A1372" t="s">
        <v>3807</v>
      </c>
      <c r="B1372" s="1">
        <v>40541</v>
      </c>
      <c r="C1372" t="s">
        <v>3033</v>
      </c>
      <c r="D1372" s="1">
        <v>41149</v>
      </c>
      <c r="E1372">
        <v>1833.8864000000001</v>
      </c>
      <c r="F1372">
        <f t="shared" si="42"/>
        <v>0</v>
      </c>
      <c r="G1372">
        <f t="shared" si="43"/>
        <v>0</v>
      </c>
    </row>
    <row r="1373" spans="1:7" x14ac:dyDescent="0.3">
      <c r="A1373" t="s">
        <v>3807</v>
      </c>
      <c r="B1373" s="1">
        <v>40541</v>
      </c>
      <c r="C1373" t="s">
        <v>3034</v>
      </c>
      <c r="D1373" s="1">
        <v>41149</v>
      </c>
      <c r="E1373">
        <v>11605.2572</v>
      </c>
      <c r="F1373">
        <f t="shared" si="42"/>
        <v>0</v>
      </c>
      <c r="G1373">
        <f t="shared" si="43"/>
        <v>0</v>
      </c>
    </row>
    <row r="1374" spans="1:7" x14ac:dyDescent="0.3">
      <c r="A1374" t="s">
        <v>3807</v>
      </c>
      <c r="B1374" s="1">
        <v>40541</v>
      </c>
      <c r="C1374" t="s">
        <v>3035</v>
      </c>
      <c r="D1374" s="1">
        <v>41149</v>
      </c>
      <c r="E1374">
        <v>32553.2291</v>
      </c>
      <c r="F1374">
        <f t="shared" si="42"/>
        <v>0</v>
      </c>
      <c r="G1374">
        <f t="shared" si="43"/>
        <v>0</v>
      </c>
    </row>
    <row r="1375" spans="1:7" x14ac:dyDescent="0.3">
      <c r="A1375" t="s">
        <v>3807</v>
      </c>
      <c r="B1375" s="1">
        <v>40541</v>
      </c>
      <c r="C1375" t="s">
        <v>3036</v>
      </c>
      <c r="D1375" s="1">
        <v>41149</v>
      </c>
      <c r="E1375">
        <v>57027.769399999997</v>
      </c>
      <c r="F1375">
        <f t="shared" si="42"/>
        <v>0</v>
      </c>
      <c r="G1375">
        <f t="shared" si="43"/>
        <v>0</v>
      </c>
    </row>
    <row r="1376" spans="1:7" x14ac:dyDescent="0.3">
      <c r="A1376" t="s">
        <v>3807</v>
      </c>
      <c r="B1376" s="1">
        <v>40541</v>
      </c>
      <c r="C1376" t="s">
        <v>3037</v>
      </c>
      <c r="D1376" s="1">
        <v>41149</v>
      </c>
      <c r="E1376">
        <v>3372.3861999999999</v>
      </c>
      <c r="F1376">
        <f t="shared" si="42"/>
        <v>0</v>
      </c>
      <c r="G1376">
        <f t="shared" si="43"/>
        <v>0</v>
      </c>
    </row>
    <row r="1377" spans="1:7" x14ac:dyDescent="0.3">
      <c r="A1377" t="s">
        <v>3807</v>
      </c>
      <c r="B1377" s="1">
        <v>40541</v>
      </c>
      <c r="C1377" t="s">
        <v>3038</v>
      </c>
      <c r="D1377" s="1">
        <v>41149</v>
      </c>
      <c r="E1377">
        <v>823.06600000000003</v>
      </c>
      <c r="F1377">
        <f t="shared" si="42"/>
        <v>0</v>
      </c>
      <c r="G1377">
        <f t="shared" si="43"/>
        <v>0</v>
      </c>
    </row>
    <row r="1378" spans="1:7" x14ac:dyDescent="0.3">
      <c r="A1378" t="s">
        <v>3807</v>
      </c>
      <c r="B1378" s="1">
        <v>40541</v>
      </c>
      <c r="C1378" t="s">
        <v>3039</v>
      </c>
      <c r="D1378" s="1">
        <v>41149</v>
      </c>
      <c r="E1378">
        <v>34916.434800000003</v>
      </c>
      <c r="F1378">
        <f t="shared" si="42"/>
        <v>0</v>
      </c>
      <c r="G1378">
        <f t="shared" si="43"/>
        <v>0</v>
      </c>
    </row>
    <row r="1379" spans="1:7" x14ac:dyDescent="0.3">
      <c r="A1379" t="s">
        <v>3807</v>
      </c>
      <c r="B1379" s="1">
        <v>40541</v>
      </c>
      <c r="C1379" t="s">
        <v>3040</v>
      </c>
      <c r="D1379" s="1">
        <v>41149</v>
      </c>
      <c r="E1379">
        <v>7046.91</v>
      </c>
      <c r="F1379">
        <f t="shared" si="42"/>
        <v>0</v>
      </c>
      <c r="G1379">
        <f t="shared" si="43"/>
        <v>0</v>
      </c>
    </row>
    <row r="1380" spans="1:7" x14ac:dyDescent="0.3">
      <c r="A1380" t="s">
        <v>3807</v>
      </c>
      <c r="B1380" s="1">
        <v>40541</v>
      </c>
      <c r="C1380" t="s">
        <v>3041</v>
      </c>
      <c r="D1380" s="1">
        <v>41149</v>
      </c>
      <c r="E1380">
        <v>36603.139499999997</v>
      </c>
      <c r="F1380">
        <f t="shared" si="42"/>
        <v>0</v>
      </c>
      <c r="G1380">
        <f t="shared" si="43"/>
        <v>0</v>
      </c>
    </row>
    <row r="1381" spans="1:7" x14ac:dyDescent="0.3">
      <c r="A1381" t="s">
        <v>3807</v>
      </c>
      <c r="B1381" s="1">
        <v>40541</v>
      </c>
      <c r="C1381" t="s">
        <v>3042</v>
      </c>
      <c r="D1381" s="1">
        <v>41180</v>
      </c>
      <c r="E1381">
        <v>36206.142800000001</v>
      </c>
      <c r="F1381">
        <f t="shared" si="42"/>
        <v>0</v>
      </c>
      <c r="G1381">
        <f t="shared" si="43"/>
        <v>0</v>
      </c>
    </row>
    <row r="1382" spans="1:7" x14ac:dyDescent="0.3">
      <c r="A1382" t="s">
        <v>3807</v>
      </c>
      <c r="B1382" s="1">
        <v>40541</v>
      </c>
      <c r="C1382" t="s">
        <v>3043</v>
      </c>
      <c r="D1382" s="1">
        <v>41180</v>
      </c>
      <c r="E1382">
        <v>6016.6541999999999</v>
      </c>
      <c r="F1382">
        <f t="shared" si="42"/>
        <v>0</v>
      </c>
      <c r="G1382">
        <f t="shared" si="43"/>
        <v>0</v>
      </c>
    </row>
    <row r="1383" spans="1:7" x14ac:dyDescent="0.3">
      <c r="A1383" t="s">
        <v>3807</v>
      </c>
      <c r="B1383" s="1">
        <v>40541</v>
      </c>
      <c r="C1383" t="s">
        <v>3044</v>
      </c>
      <c r="D1383" s="1">
        <v>41180</v>
      </c>
      <c r="E1383">
        <v>2131.8742999999999</v>
      </c>
      <c r="F1383">
        <f t="shared" si="42"/>
        <v>0</v>
      </c>
      <c r="G1383">
        <f t="shared" si="43"/>
        <v>0</v>
      </c>
    </row>
    <row r="1384" spans="1:7" x14ac:dyDescent="0.3">
      <c r="A1384" t="s">
        <v>3807</v>
      </c>
      <c r="B1384" s="1">
        <v>40541</v>
      </c>
      <c r="C1384" t="s">
        <v>3045</v>
      </c>
      <c r="D1384" s="1">
        <v>41180</v>
      </c>
      <c r="E1384">
        <v>43579.459699999999</v>
      </c>
      <c r="F1384">
        <f t="shared" si="42"/>
        <v>0</v>
      </c>
      <c r="G1384">
        <f t="shared" si="43"/>
        <v>0</v>
      </c>
    </row>
    <row r="1385" spans="1:7" x14ac:dyDescent="0.3">
      <c r="A1385" t="s">
        <v>3807</v>
      </c>
      <c r="B1385" s="1">
        <v>40541</v>
      </c>
      <c r="C1385" t="s">
        <v>3046</v>
      </c>
      <c r="D1385" s="1">
        <v>41210</v>
      </c>
      <c r="E1385">
        <v>44987.876600000003</v>
      </c>
      <c r="F1385">
        <f t="shared" si="42"/>
        <v>0</v>
      </c>
      <c r="G1385">
        <f t="shared" si="43"/>
        <v>0</v>
      </c>
    </row>
    <row r="1386" spans="1:7" x14ac:dyDescent="0.3">
      <c r="A1386" t="s">
        <v>3807</v>
      </c>
      <c r="B1386" s="1">
        <v>40541</v>
      </c>
      <c r="C1386" t="s">
        <v>3047</v>
      </c>
      <c r="D1386" s="1">
        <v>41210</v>
      </c>
      <c r="E1386">
        <v>95415.118799999997</v>
      </c>
      <c r="F1386">
        <f t="shared" si="42"/>
        <v>0</v>
      </c>
      <c r="G1386">
        <f t="shared" si="43"/>
        <v>0</v>
      </c>
    </row>
    <row r="1387" spans="1:7" x14ac:dyDescent="0.3">
      <c r="A1387" t="s">
        <v>3807</v>
      </c>
      <c r="B1387" s="1">
        <v>40541</v>
      </c>
      <c r="C1387" t="s">
        <v>3048</v>
      </c>
      <c r="D1387" s="1">
        <v>41210</v>
      </c>
      <c r="E1387">
        <v>5514.1513000000004</v>
      </c>
      <c r="F1387">
        <f t="shared" si="42"/>
        <v>0</v>
      </c>
      <c r="G1387">
        <f t="shared" si="43"/>
        <v>0</v>
      </c>
    </row>
    <row r="1388" spans="1:7" x14ac:dyDescent="0.3">
      <c r="A1388" t="s">
        <v>3807</v>
      </c>
      <c r="B1388" s="1">
        <v>40541</v>
      </c>
      <c r="C1388" t="s">
        <v>3049</v>
      </c>
      <c r="D1388" s="1">
        <v>41210</v>
      </c>
      <c r="E1388">
        <v>41637.588499999998</v>
      </c>
      <c r="F1388">
        <f t="shared" si="42"/>
        <v>0</v>
      </c>
      <c r="G1388">
        <f t="shared" si="43"/>
        <v>0</v>
      </c>
    </row>
    <row r="1389" spans="1:7" x14ac:dyDescent="0.3">
      <c r="A1389" t="s">
        <v>3807</v>
      </c>
      <c r="B1389" s="1">
        <v>40541</v>
      </c>
      <c r="C1389" t="s">
        <v>3050</v>
      </c>
      <c r="D1389" s="1">
        <v>41210</v>
      </c>
      <c r="E1389">
        <v>6711.1976000000004</v>
      </c>
      <c r="F1389">
        <f t="shared" si="42"/>
        <v>0</v>
      </c>
      <c r="G1389">
        <f t="shared" si="43"/>
        <v>0</v>
      </c>
    </row>
    <row r="1390" spans="1:7" x14ac:dyDescent="0.3">
      <c r="A1390" t="s">
        <v>3807</v>
      </c>
      <c r="B1390" s="1">
        <v>40541</v>
      </c>
      <c r="C1390" t="s">
        <v>3051</v>
      </c>
      <c r="D1390" s="1">
        <v>41241</v>
      </c>
      <c r="E1390">
        <v>29514.124199999998</v>
      </c>
      <c r="F1390">
        <f t="shared" si="42"/>
        <v>0</v>
      </c>
      <c r="G1390">
        <f t="shared" si="43"/>
        <v>0</v>
      </c>
    </row>
    <row r="1391" spans="1:7" x14ac:dyDescent="0.3">
      <c r="A1391" t="s">
        <v>3807</v>
      </c>
      <c r="B1391" s="1">
        <v>40541</v>
      </c>
      <c r="C1391" t="s">
        <v>3052</v>
      </c>
      <c r="D1391" s="1">
        <v>41241</v>
      </c>
      <c r="E1391">
        <v>78942.284299999999</v>
      </c>
      <c r="F1391">
        <f t="shared" si="42"/>
        <v>0</v>
      </c>
      <c r="G1391">
        <f t="shared" si="43"/>
        <v>0</v>
      </c>
    </row>
    <row r="1392" spans="1:7" x14ac:dyDescent="0.3">
      <c r="A1392" t="s">
        <v>3807</v>
      </c>
      <c r="B1392" s="1">
        <v>40541</v>
      </c>
      <c r="C1392" t="s">
        <v>3053</v>
      </c>
      <c r="D1392" s="1">
        <v>41241</v>
      </c>
      <c r="E1392">
        <v>16810.224300000002</v>
      </c>
      <c r="F1392">
        <f t="shared" si="42"/>
        <v>0</v>
      </c>
      <c r="G1392">
        <f t="shared" si="43"/>
        <v>0</v>
      </c>
    </row>
    <row r="1393" spans="1:7" x14ac:dyDescent="0.3">
      <c r="A1393" t="s">
        <v>3807</v>
      </c>
      <c r="B1393" s="1">
        <v>40541</v>
      </c>
      <c r="C1393" t="s">
        <v>3054</v>
      </c>
      <c r="D1393" s="1">
        <v>41241</v>
      </c>
      <c r="E1393">
        <v>737.7278</v>
      </c>
      <c r="F1393">
        <f t="shared" si="42"/>
        <v>0</v>
      </c>
      <c r="G1393">
        <f t="shared" si="43"/>
        <v>0</v>
      </c>
    </row>
    <row r="1394" spans="1:7" x14ac:dyDescent="0.3">
      <c r="A1394" t="s">
        <v>3807</v>
      </c>
      <c r="B1394" s="1">
        <v>40541</v>
      </c>
      <c r="C1394" t="s">
        <v>3055</v>
      </c>
      <c r="D1394" s="1">
        <v>41241</v>
      </c>
      <c r="E1394">
        <v>2718.3195000000001</v>
      </c>
      <c r="F1394">
        <f t="shared" si="42"/>
        <v>0</v>
      </c>
      <c r="G1394">
        <f t="shared" si="43"/>
        <v>0</v>
      </c>
    </row>
    <row r="1395" spans="1:7" x14ac:dyDescent="0.3">
      <c r="A1395" t="s">
        <v>3807</v>
      </c>
      <c r="B1395" s="1">
        <v>40541</v>
      </c>
      <c r="C1395" t="s">
        <v>3056</v>
      </c>
      <c r="D1395" s="1">
        <v>41241</v>
      </c>
      <c r="E1395">
        <v>13976.022300000001</v>
      </c>
      <c r="F1395">
        <f t="shared" si="42"/>
        <v>0</v>
      </c>
      <c r="G1395">
        <f t="shared" si="43"/>
        <v>0</v>
      </c>
    </row>
    <row r="1396" spans="1:7" x14ac:dyDescent="0.3">
      <c r="A1396" t="s">
        <v>3807</v>
      </c>
      <c r="B1396" s="1">
        <v>40541</v>
      </c>
      <c r="C1396" t="s">
        <v>3057</v>
      </c>
      <c r="D1396" s="1">
        <v>41241</v>
      </c>
      <c r="E1396">
        <v>4391.9964</v>
      </c>
      <c r="F1396">
        <f t="shared" si="42"/>
        <v>0</v>
      </c>
      <c r="G1396">
        <f t="shared" si="43"/>
        <v>0</v>
      </c>
    </row>
    <row r="1397" spans="1:7" x14ac:dyDescent="0.3">
      <c r="A1397" t="s">
        <v>3807</v>
      </c>
      <c r="B1397" s="1">
        <v>40541</v>
      </c>
      <c r="C1397" t="s">
        <v>3058</v>
      </c>
      <c r="D1397" s="1">
        <v>41241</v>
      </c>
      <c r="E1397">
        <v>31201.3606</v>
      </c>
      <c r="F1397">
        <f t="shared" si="42"/>
        <v>0</v>
      </c>
      <c r="G1397">
        <f t="shared" si="43"/>
        <v>0</v>
      </c>
    </row>
    <row r="1398" spans="1:7" x14ac:dyDescent="0.3">
      <c r="A1398" t="s">
        <v>3807</v>
      </c>
      <c r="B1398" s="1">
        <v>40541</v>
      </c>
      <c r="C1398" t="s">
        <v>3059</v>
      </c>
      <c r="D1398" s="1">
        <v>41241</v>
      </c>
      <c r="E1398">
        <v>7654.3936999999996</v>
      </c>
      <c r="F1398">
        <f t="shared" si="42"/>
        <v>0</v>
      </c>
      <c r="G1398">
        <f t="shared" si="43"/>
        <v>0</v>
      </c>
    </row>
    <row r="1399" spans="1:7" x14ac:dyDescent="0.3">
      <c r="A1399" t="s">
        <v>3807</v>
      </c>
      <c r="B1399" s="1">
        <v>40541</v>
      </c>
      <c r="C1399" t="s">
        <v>3060</v>
      </c>
      <c r="D1399" s="1">
        <v>41241</v>
      </c>
      <c r="E1399">
        <v>52108.780599999998</v>
      </c>
      <c r="F1399">
        <f t="shared" si="42"/>
        <v>0</v>
      </c>
      <c r="G1399">
        <f t="shared" si="43"/>
        <v>0</v>
      </c>
    </row>
    <row r="1400" spans="1:7" x14ac:dyDescent="0.3">
      <c r="A1400" t="s">
        <v>3807</v>
      </c>
      <c r="B1400" s="1">
        <v>40541</v>
      </c>
      <c r="C1400" t="s">
        <v>3061</v>
      </c>
      <c r="D1400" s="1">
        <v>41271</v>
      </c>
      <c r="E1400">
        <v>803.76599999999996</v>
      </c>
      <c r="F1400">
        <f t="shared" si="42"/>
        <v>0</v>
      </c>
      <c r="G1400">
        <f t="shared" si="43"/>
        <v>0</v>
      </c>
    </row>
    <row r="1401" spans="1:7" x14ac:dyDescent="0.3">
      <c r="A1401" t="s">
        <v>3807</v>
      </c>
      <c r="B1401" s="1">
        <v>40541</v>
      </c>
      <c r="C1401" t="s">
        <v>3062</v>
      </c>
      <c r="D1401" s="1">
        <v>41271</v>
      </c>
      <c r="E1401">
        <v>4536.2569999999996</v>
      </c>
      <c r="F1401">
        <f t="shared" si="42"/>
        <v>0</v>
      </c>
      <c r="G1401">
        <f t="shared" si="43"/>
        <v>0</v>
      </c>
    </row>
    <row r="1402" spans="1:7" x14ac:dyDescent="0.3">
      <c r="A1402" t="s">
        <v>3807</v>
      </c>
      <c r="B1402" s="1">
        <v>40541</v>
      </c>
      <c r="C1402" t="s">
        <v>3063</v>
      </c>
      <c r="D1402" s="1">
        <v>41271</v>
      </c>
      <c r="E1402">
        <v>30410.736000000001</v>
      </c>
      <c r="F1402">
        <f t="shared" si="42"/>
        <v>0</v>
      </c>
      <c r="G1402">
        <f t="shared" si="43"/>
        <v>0</v>
      </c>
    </row>
    <row r="1403" spans="1:7" x14ac:dyDescent="0.3">
      <c r="A1403" t="s">
        <v>3807</v>
      </c>
      <c r="B1403" s="1">
        <v>40541</v>
      </c>
      <c r="C1403" t="s">
        <v>3064</v>
      </c>
      <c r="D1403" s="1">
        <v>41271</v>
      </c>
      <c r="E1403">
        <v>11631.431500000001</v>
      </c>
      <c r="F1403">
        <f t="shared" si="42"/>
        <v>0</v>
      </c>
      <c r="G1403">
        <f t="shared" si="43"/>
        <v>0</v>
      </c>
    </row>
    <row r="1404" spans="1:7" x14ac:dyDescent="0.3">
      <c r="A1404" t="s">
        <v>3807</v>
      </c>
      <c r="B1404" s="1">
        <v>40541</v>
      </c>
      <c r="C1404" t="s">
        <v>3065</v>
      </c>
      <c r="D1404" s="1">
        <v>41271</v>
      </c>
      <c r="E1404">
        <v>79635.122000000003</v>
      </c>
      <c r="F1404">
        <f t="shared" si="42"/>
        <v>0</v>
      </c>
      <c r="G1404">
        <f t="shared" si="43"/>
        <v>0</v>
      </c>
    </row>
    <row r="1405" spans="1:7" x14ac:dyDescent="0.3">
      <c r="A1405" t="s">
        <v>3807</v>
      </c>
      <c r="B1405" s="1">
        <v>40541</v>
      </c>
      <c r="C1405" t="s">
        <v>3066</v>
      </c>
      <c r="D1405" s="1">
        <v>41271</v>
      </c>
      <c r="E1405">
        <v>163930.39439999999</v>
      </c>
      <c r="F1405">
        <f t="shared" si="42"/>
        <v>0</v>
      </c>
      <c r="G1405">
        <f t="shared" si="43"/>
        <v>0</v>
      </c>
    </row>
    <row r="1406" spans="1:7" x14ac:dyDescent="0.3">
      <c r="A1406" t="s">
        <v>3807</v>
      </c>
      <c r="B1406" s="1">
        <v>40541</v>
      </c>
      <c r="C1406" t="s">
        <v>3067</v>
      </c>
      <c r="D1406" s="1">
        <v>41271</v>
      </c>
      <c r="E1406">
        <v>1020.5940000000001</v>
      </c>
      <c r="F1406">
        <f t="shared" si="42"/>
        <v>0</v>
      </c>
      <c r="G1406">
        <f t="shared" si="43"/>
        <v>0</v>
      </c>
    </row>
    <row r="1407" spans="1:7" x14ac:dyDescent="0.3">
      <c r="A1407" t="s">
        <v>3807</v>
      </c>
      <c r="B1407" s="1">
        <v>40541</v>
      </c>
      <c r="C1407" t="s">
        <v>3068</v>
      </c>
      <c r="D1407" s="1">
        <v>41271</v>
      </c>
      <c r="E1407">
        <v>8109.2520000000004</v>
      </c>
      <c r="F1407">
        <f t="shared" si="42"/>
        <v>0</v>
      </c>
      <c r="G1407">
        <f t="shared" si="43"/>
        <v>0</v>
      </c>
    </row>
    <row r="1408" spans="1:7" x14ac:dyDescent="0.3">
      <c r="A1408" t="s">
        <v>3807</v>
      </c>
      <c r="B1408" s="1">
        <v>40541</v>
      </c>
      <c r="C1408" t="s">
        <v>3069</v>
      </c>
      <c r="D1408" s="1">
        <v>41271</v>
      </c>
      <c r="E1408">
        <v>54253.036500000002</v>
      </c>
      <c r="F1408">
        <f t="shared" si="42"/>
        <v>0</v>
      </c>
      <c r="G1408">
        <f t="shared" si="43"/>
        <v>0</v>
      </c>
    </row>
    <row r="1409" spans="1:7" x14ac:dyDescent="0.3">
      <c r="A1409" t="s">
        <v>3807</v>
      </c>
      <c r="B1409" s="1">
        <v>40541</v>
      </c>
      <c r="C1409" t="s">
        <v>3070</v>
      </c>
      <c r="D1409" s="1">
        <v>41302</v>
      </c>
      <c r="E1409">
        <v>4464.5640000000003</v>
      </c>
      <c r="F1409">
        <f t="shared" si="42"/>
        <v>0</v>
      </c>
      <c r="G1409">
        <f t="shared" si="43"/>
        <v>0</v>
      </c>
    </row>
    <row r="1410" spans="1:7" x14ac:dyDescent="0.3">
      <c r="A1410" t="s">
        <v>3807</v>
      </c>
      <c r="B1410" s="1">
        <v>40541</v>
      </c>
      <c r="C1410" t="s">
        <v>3071</v>
      </c>
      <c r="D1410" s="1">
        <v>41302</v>
      </c>
      <c r="E1410">
        <v>35821.674800000001</v>
      </c>
      <c r="F1410">
        <f t="shared" ref="F1410:F1473" si="44">IF(DATEDIF(B1410,D1410,"d") &lt;= 89, 1, 0)</f>
        <v>0</v>
      </c>
      <c r="G1410">
        <f t="shared" ref="G1410:G1473" si="45">IF(DATEDIF(B1410,D1410,"d") &lt;= 89, E1410, 0)</f>
        <v>0</v>
      </c>
    </row>
    <row r="1411" spans="1:7" x14ac:dyDescent="0.3">
      <c r="A1411" t="s">
        <v>3807</v>
      </c>
      <c r="B1411" s="1">
        <v>40541</v>
      </c>
      <c r="C1411" t="s">
        <v>3072</v>
      </c>
      <c r="D1411" s="1">
        <v>41302</v>
      </c>
      <c r="E1411">
        <v>7633.0559999999996</v>
      </c>
      <c r="F1411">
        <f t="shared" si="44"/>
        <v>0</v>
      </c>
      <c r="G1411">
        <f t="shared" si="45"/>
        <v>0</v>
      </c>
    </row>
    <row r="1412" spans="1:7" x14ac:dyDescent="0.3">
      <c r="A1412" t="s">
        <v>3807</v>
      </c>
      <c r="B1412" s="1">
        <v>40541</v>
      </c>
      <c r="C1412" t="s">
        <v>3073</v>
      </c>
      <c r="D1412" s="1">
        <v>41302</v>
      </c>
      <c r="E1412">
        <v>4543.1040000000003</v>
      </c>
      <c r="F1412">
        <f t="shared" si="44"/>
        <v>0</v>
      </c>
      <c r="G1412">
        <f t="shared" si="45"/>
        <v>0</v>
      </c>
    </row>
    <row r="1413" spans="1:7" x14ac:dyDescent="0.3">
      <c r="A1413" t="s">
        <v>3807</v>
      </c>
      <c r="B1413" s="1">
        <v>40541</v>
      </c>
      <c r="C1413" t="s">
        <v>3074</v>
      </c>
      <c r="D1413" s="1">
        <v>41302</v>
      </c>
      <c r="E1413">
        <v>22147.285500000002</v>
      </c>
      <c r="F1413">
        <f t="shared" si="44"/>
        <v>0</v>
      </c>
      <c r="G1413">
        <f t="shared" si="45"/>
        <v>0</v>
      </c>
    </row>
    <row r="1414" spans="1:7" x14ac:dyDescent="0.3">
      <c r="A1414" t="s">
        <v>3807</v>
      </c>
      <c r="B1414" s="1">
        <v>40541</v>
      </c>
      <c r="C1414" t="s">
        <v>3075</v>
      </c>
      <c r="D1414" s="1">
        <v>41302</v>
      </c>
      <c r="E1414">
        <v>9885.85</v>
      </c>
      <c r="F1414">
        <f t="shared" si="44"/>
        <v>0</v>
      </c>
      <c r="G1414">
        <f t="shared" si="45"/>
        <v>0</v>
      </c>
    </row>
    <row r="1415" spans="1:7" x14ac:dyDescent="0.3">
      <c r="A1415" t="s">
        <v>3807</v>
      </c>
      <c r="B1415" s="1">
        <v>40541</v>
      </c>
      <c r="C1415" t="s">
        <v>3076</v>
      </c>
      <c r="D1415" s="1">
        <v>41302</v>
      </c>
      <c r="E1415">
        <v>44628.996800000001</v>
      </c>
      <c r="F1415">
        <f t="shared" si="44"/>
        <v>0</v>
      </c>
      <c r="G1415">
        <f t="shared" si="45"/>
        <v>0</v>
      </c>
    </row>
    <row r="1416" spans="1:7" x14ac:dyDescent="0.3">
      <c r="A1416" t="s">
        <v>3807</v>
      </c>
      <c r="B1416" s="1">
        <v>40541</v>
      </c>
      <c r="C1416" t="s">
        <v>3077</v>
      </c>
      <c r="D1416" s="1">
        <v>41333</v>
      </c>
      <c r="E1416">
        <v>40255.914199999999</v>
      </c>
      <c r="F1416">
        <f t="shared" si="44"/>
        <v>0</v>
      </c>
      <c r="G1416">
        <f t="shared" si="45"/>
        <v>0</v>
      </c>
    </row>
    <row r="1417" spans="1:7" x14ac:dyDescent="0.3">
      <c r="A1417" t="s">
        <v>3807</v>
      </c>
      <c r="B1417" s="1">
        <v>40541</v>
      </c>
      <c r="C1417" t="s">
        <v>3078</v>
      </c>
      <c r="D1417" s="1">
        <v>41333</v>
      </c>
      <c r="E1417">
        <v>3483.366</v>
      </c>
      <c r="F1417">
        <f t="shared" si="44"/>
        <v>0</v>
      </c>
      <c r="G1417">
        <f t="shared" si="45"/>
        <v>0</v>
      </c>
    </row>
    <row r="1418" spans="1:7" x14ac:dyDescent="0.3">
      <c r="A1418" t="s">
        <v>3807</v>
      </c>
      <c r="B1418" s="1">
        <v>40541</v>
      </c>
      <c r="C1418" t="s">
        <v>3079</v>
      </c>
      <c r="D1418" s="1">
        <v>41333</v>
      </c>
      <c r="E1418">
        <v>23384.651999999998</v>
      </c>
      <c r="F1418">
        <f t="shared" si="44"/>
        <v>0</v>
      </c>
      <c r="G1418">
        <f t="shared" si="45"/>
        <v>0</v>
      </c>
    </row>
    <row r="1419" spans="1:7" x14ac:dyDescent="0.3">
      <c r="A1419" t="s">
        <v>3807</v>
      </c>
      <c r="B1419" s="1">
        <v>40541</v>
      </c>
      <c r="C1419" t="s">
        <v>3080</v>
      </c>
      <c r="D1419" s="1">
        <v>41333</v>
      </c>
      <c r="E1419">
        <v>40271.4931</v>
      </c>
      <c r="F1419">
        <f t="shared" si="44"/>
        <v>0</v>
      </c>
      <c r="G1419">
        <f t="shared" si="45"/>
        <v>0</v>
      </c>
    </row>
    <row r="1420" spans="1:7" x14ac:dyDescent="0.3">
      <c r="A1420" t="s">
        <v>3807</v>
      </c>
      <c r="B1420" s="1">
        <v>40541</v>
      </c>
      <c r="C1420" t="s">
        <v>3081</v>
      </c>
      <c r="D1420" s="1">
        <v>41333</v>
      </c>
      <c r="E1420">
        <v>24213.544399999999</v>
      </c>
      <c r="F1420">
        <f t="shared" si="44"/>
        <v>0</v>
      </c>
      <c r="G1420">
        <f t="shared" si="45"/>
        <v>0</v>
      </c>
    </row>
    <row r="1421" spans="1:7" x14ac:dyDescent="0.3">
      <c r="A1421" t="s">
        <v>3807</v>
      </c>
      <c r="B1421" s="1">
        <v>40541</v>
      </c>
      <c r="C1421" t="s">
        <v>3082</v>
      </c>
      <c r="D1421" s="1">
        <v>41333</v>
      </c>
      <c r="E1421">
        <v>20607.78</v>
      </c>
      <c r="F1421">
        <f t="shared" si="44"/>
        <v>0</v>
      </c>
      <c r="G1421">
        <f t="shared" si="45"/>
        <v>0</v>
      </c>
    </row>
    <row r="1422" spans="1:7" x14ac:dyDescent="0.3">
      <c r="A1422" t="s">
        <v>3807</v>
      </c>
      <c r="B1422" s="1">
        <v>40541</v>
      </c>
      <c r="C1422" t="s">
        <v>3083</v>
      </c>
      <c r="D1422" s="1">
        <v>41333</v>
      </c>
      <c r="E1422">
        <v>16674.957299999998</v>
      </c>
      <c r="F1422">
        <f t="shared" si="44"/>
        <v>0</v>
      </c>
      <c r="G1422">
        <f t="shared" si="45"/>
        <v>0</v>
      </c>
    </row>
    <row r="1423" spans="1:7" x14ac:dyDescent="0.3">
      <c r="A1423" t="s">
        <v>3807</v>
      </c>
      <c r="B1423" s="1">
        <v>40541</v>
      </c>
      <c r="C1423" t="s">
        <v>3084</v>
      </c>
      <c r="D1423" s="1">
        <v>41333</v>
      </c>
      <c r="E1423">
        <v>33869.946000000004</v>
      </c>
      <c r="F1423">
        <f t="shared" si="44"/>
        <v>0</v>
      </c>
      <c r="G1423">
        <f t="shared" si="45"/>
        <v>0</v>
      </c>
    </row>
    <row r="1424" spans="1:7" x14ac:dyDescent="0.3">
      <c r="A1424" t="s">
        <v>3807</v>
      </c>
      <c r="B1424" s="1">
        <v>40541</v>
      </c>
      <c r="C1424" t="s">
        <v>3085</v>
      </c>
      <c r="D1424" s="1">
        <v>41333</v>
      </c>
      <c r="E1424">
        <v>7557.3266000000003</v>
      </c>
      <c r="F1424">
        <f t="shared" si="44"/>
        <v>0</v>
      </c>
      <c r="G1424">
        <f t="shared" si="45"/>
        <v>0</v>
      </c>
    </row>
    <row r="1425" spans="1:7" x14ac:dyDescent="0.3">
      <c r="A1425" t="s">
        <v>3807</v>
      </c>
      <c r="B1425" s="1">
        <v>40541</v>
      </c>
      <c r="C1425" t="s">
        <v>3086</v>
      </c>
      <c r="D1425" s="1">
        <v>41333</v>
      </c>
      <c r="E1425">
        <v>36380.338600000003</v>
      </c>
      <c r="F1425">
        <f t="shared" si="44"/>
        <v>0</v>
      </c>
      <c r="G1425">
        <f t="shared" si="45"/>
        <v>0</v>
      </c>
    </row>
    <row r="1426" spans="1:7" x14ac:dyDescent="0.3">
      <c r="A1426" t="s">
        <v>3807</v>
      </c>
      <c r="B1426" s="1">
        <v>40541</v>
      </c>
      <c r="C1426" t="s">
        <v>3087</v>
      </c>
      <c r="D1426" s="1">
        <v>41333</v>
      </c>
      <c r="E1426">
        <v>15368.3048</v>
      </c>
      <c r="F1426">
        <f t="shared" si="44"/>
        <v>0</v>
      </c>
      <c r="G1426">
        <f t="shared" si="45"/>
        <v>0</v>
      </c>
    </row>
    <row r="1427" spans="1:7" x14ac:dyDescent="0.3">
      <c r="A1427" t="s">
        <v>3807</v>
      </c>
      <c r="B1427" s="1">
        <v>40541</v>
      </c>
      <c r="C1427" t="s">
        <v>3088</v>
      </c>
      <c r="D1427" s="1">
        <v>41333</v>
      </c>
      <c r="E1427">
        <v>802.39800000000002</v>
      </c>
      <c r="F1427">
        <f t="shared" si="44"/>
        <v>0</v>
      </c>
      <c r="G1427">
        <f t="shared" si="45"/>
        <v>0</v>
      </c>
    </row>
    <row r="1428" spans="1:7" x14ac:dyDescent="0.3">
      <c r="A1428" t="s">
        <v>3807</v>
      </c>
      <c r="B1428" s="1">
        <v>40541</v>
      </c>
      <c r="C1428" t="s">
        <v>3089</v>
      </c>
      <c r="D1428" s="1">
        <v>41363</v>
      </c>
      <c r="E1428">
        <v>4764.1139999999996</v>
      </c>
      <c r="F1428">
        <f t="shared" si="44"/>
        <v>0</v>
      </c>
      <c r="G1428">
        <f t="shared" si="45"/>
        <v>0</v>
      </c>
    </row>
    <row r="1429" spans="1:7" x14ac:dyDescent="0.3">
      <c r="A1429" t="s">
        <v>3807</v>
      </c>
      <c r="B1429" s="1">
        <v>40541</v>
      </c>
      <c r="C1429" t="s">
        <v>3090</v>
      </c>
      <c r="D1429" s="1">
        <v>41363</v>
      </c>
      <c r="E1429">
        <v>41830.784099999997</v>
      </c>
      <c r="F1429">
        <f t="shared" si="44"/>
        <v>0</v>
      </c>
      <c r="G1429">
        <f t="shared" si="45"/>
        <v>0</v>
      </c>
    </row>
    <row r="1430" spans="1:7" x14ac:dyDescent="0.3">
      <c r="A1430" t="s">
        <v>3807</v>
      </c>
      <c r="B1430" s="1">
        <v>40541</v>
      </c>
      <c r="C1430" t="s">
        <v>3091</v>
      </c>
      <c r="D1430" s="1">
        <v>41363</v>
      </c>
      <c r="E1430">
        <v>63981.933799999999</v>
      </c>
      <c r="F1430">
        <f t="shared" si="44"/>
        <v>0</v>
      </c>
      <c r="G1430">
        <f t="shared" si="45"/>
        <v>0</v>
      </c>
    </row>
    <row r="1431" spans="1:7" x14ac:dyDescent="0.3">
      <c r="A1431" t="s">
        <v>3807</v>
      </c>
      <c r="B1431" s="1">
        <v>40541</v>
      </c>
      <c r="C1431" t="s">
        <v>3092</v>
      </c>
      <c r="D1431" s="1">
        <v>41363</v>
      </c>
      <c r="E1431">
        <v>6683.5304999999998</v>
      </c>
      <c r="F1431">
        <f t="shared" si="44"/>
        <v>0</v>
      </c>
      <c r="G1431">
        <f t="shared" si="45"/>
        <v>0</v>
      </c>
    </row>
    <row r="1432" spans="1:7" x14ac:dyDescent="0.3">
      <c r="A1432" t="s">
        <v>3807</v>
      </c>
      <c r="B1432" s="1">
        <v>40541</v>
      </c>
      <c r="C1432" t="s">
        <v>3093</v>
      </c>
      <c r="D1432" s="1">
        <v>41363</v>
      </c>
      <c r="E1432">
        <v>160378.39139999999</v>
      </c>
      <c r="F1432">
        <f t="shared" si="44"/>
        <v>0</v>
      </c>
      <c r="G1432">
        <f t="shared" si="45"/>
        <v>0</v>
      </c>
    </row>
    <row r="1433" spans="1:7" x14ac:dyDescent="0.3">
      <c r="A1433" t="s">
        <v>3807</v>
      </c>
      <c r="B1433" s="1">
        <v>40541</v>
      </c>
      <c r="C1433" t="s">
        <v>3094</v>
      </c>
      <c r="D1433" s="1">
        <v>41363</v>
      </c>
      <c r="E1433">
        <v>75.516000000000005</v>
      </c>
      <c r="F1433">
        <f t="shared" si="44"/>
        <v>0</v>
      </c>
      <c r="G1433">
        <f t="shared" si="45"/>
        <v>0</v>
      </c>
    </row>
    <row r="1434" spans="1:7" x14ac:dyDescent="0.3">
      <c r="A1434" t="s">
        <v>3807</v>
      </c>
      <c r="B1434" s="1">
        <v>40541</v>
      </c>
      <c r="C1434" t="s">
        <v>3095</v>
      </c>
      <c r="D1434" s="1">
        <v>41363</v>
      </c>
      <c r="E1434">
        <v>27947.587800000001</v>
      </c>
      <c r="F1434">
        <f t="shared" si="44"/>
        <v>0</v>
      </c>
      <c r="G1434">
        <f t="shared" si="45"/>
        <v>0</v>
      </c>
    </row>
    <row r="1435" spans="1:7" x14ac:dyDescent="0.3">
      <c r="A1435" t="s">
        <v>3807</v>
      </c>
      <c r="B1435" s="1">
        <v>40541</v>
      </c>
      <c r="C1435" t="s">
        <v>3096</v>
      </c>
      <c r="D1435" s="1">
        <v>41394</v>
      </c>
      <c r="E1435">
        <v>2936.8980000000001</v>
      </c>
      <c r="F1435">
        <f t="shared" si="44"/>
        <v>0</v>
      </c>
      <c r="G1435">
        <f t="shared" si="45"/>
        <v>0</v>
      </c>
    </row>
    <row r="1436" spans="1:7" x14ac:dyDescent="0.3">
      <c r="A1436" t="s">
        <v>3807</v>
      </c>
      <c r="B1436" s="1">
        <v>40541</v>
      </c>
      <c r="C1436" t="s">
        <v>3097</v>
      </c>
      <c r="D1436" s="1">
        <v>41394</v>
      </c>
      <c r="E1436">
        <v>785.95799999999997</v>
      </c>
      <c r="F1436">
        <f t="shared" si="44"/>
        <v>0</v>
      </c>
      <c r="G1436">
        <f t="shared" si="45"/>
        <v>0</v>
      </c>
    </row>
    <row r="1437" spans="1:7" x14ac:dyDescent="0.3">
      <c r="A1437" t="s">
        <v>3807</v>
      </c>
      <c r="B1437" s="1">
        <v>40541</v>
      </c>
      <c r="C1437" t="s">
        <v>3098</v>
      </c>
      <c r="D1437" s="1">
        <v>41394</v>
      </c>
      <c r="E1437">
        <v>26886.473999999998</v>
      </c>
      <c r="F1437">
        <f t="shared" si="44"/>
        <v>0</v>
      </c>
      <c r="G1437">
        <f t="shared" si="45"/>
        <v>0</v>
      </c>
    </row>
    <row r="1438" spans="1:7" x14ac:dyDescent="0.3">
      <c r="A1438" t="s">
        <v>3807</v>
      </c>
      <c r="B1438" s="1">
        <v>40541</v>
      </c>
      <c r="C1438" t="s">
        <v>3099</v>
      </c>
      <c r="D1438" s="1">
        <v>41394</v>
      </c>
      <c r="E1438">
        <v>30407.592000000001</v>
      </c>
      <c r="F1438">
        <f t="shared" si="44"/>
        <v>0</v>
      </c>
      <c r="G1438">
        <f t="shared" si="45"/>
        <v>0</v>
      </c>
    </row>
    <row r="1439" spans="1:7" x14ac:dyDescent="0.3">
      <c r="A1439" t="s">
        <v>3807</v>
      </c>
      <c r="B1439" s="1">
        <v>40541</v>
      </c>
      <c r="C1439" t="s">
        <v>3100</v>
      </c>
      <c r="D1439" s="1">
        <v>41394</v>
      </c>
      <c r="E1439">
        <v>30687.702000000001</v>
      </c>
      <c r="F1439">
        <f t="shared" si="44"/>
        <v>0</v>
      </c>
      <c r="G1439">
        <f t="shared" si="45"/>
        <v>0</v>
      </c>
    </row>
    <row r="1440" spans="1:7" x14ac:dyDescent="0.3">
      <c r="A1440" t="s">
        <v>3807</v>
      </c>
      <c r="B1440" s="1">
        <v>40541</v>
      </c>
      <c r="C1440" t="s">
        <v>3101</v>
      </c>
      <c r="D1440" s="1">
        <v>41394</v>
      </c>
      <c r="E1440">
        <v>6037.44</v>
      </c>
      <c r="F1440">
        <f t="shared" si="44"/>
        <v>0</v>
      </c>
      <c r="G1440">
        <f t="shared" si="45"/>
        <v>0</v>
      </c>
    </row>
    <row r="1441" spans="1:7" x14ac:dyDescent="0.3">
      <c r="A1441" t="s">
        <v>3807</v>
      </c>
      <c r="B1441" s="1">
        <v>40541</v>
      </c>
      <c r="C1441" t="s">
        <v>3102</v>
      </c>
      <c r="D1441" s="1">
        <v>41394</v>
      </c>
      <c r="E1441">
        <v>2245.6019999999999</v>
      </c>
      <c r="F1441">
        <f t="shared" si="44"/>
        <v>0</v>
      </c>
      <c r="G1441">
        <f t="shared" si="45"/>
        <v>0</v>
      </c>
    </row>
    <row r="1442" spans="1:7" x14ac:dyDescent="0.3">
      <c r="A1442" t="s">
        <v>3807</v>
      </c>
      <c r="B1442" s="1">
        <v>40541</v>
      </c>
      <c r="C1442" t="s">
        <v>3103</v>
      </c>
      <c r="D1442" s="1">
        <v>41424</v>
      </c>
      <c r="E1442">
        <v>43451.7</v>
      </c>
      <c r="F1442">
        <f t="shared" si="44"/>
        <v>0</v>
      </c>
      <c r="G1442">
        <f t="shared" si="45"/>
        <v>0</v>
      </c>
    </row>
    <row r="1443" spans="1:7" x14ac:dyDescent="0.3">
      <c r="A1443" t="s">
        <v>3807</v>
      </c>
      <c r="B1443" s="1">
        <v>40541</v>
      </c>
      <c r="C1443" t="s">
        <v>3104</v>
      </c>
      <c r="D1443" s="1">
        <v>41424</v>
      </c>
      <c r="E1443">
        <v>1414.752</v>
      </c>
      <c r="F1443">
        <f t="shared" si="44"/>
        <v>0</v>
      </c>
      <c r="G1443">
        <f t="shared" si="45"/>
        <v>0</v>
      </c>
    </row>
    <row r="1444" spans="1:7" x14ac:dyDescent="0.3">
      <c r="A1444" t="s">
        <v>3807</v>
      </c>
      <c r="B1444" s="1">
        <v>40541</v>
      </c>
      <c r="C1444" t="s">
        <v>3105</v>
      </c>
      <c r="D1444" s="1">
        <v>41424</v>
      </c>
      <c r="E1444">
        <v>15345.36</v>
      </c>
      <c r="F1444">
        <f t="shared" si="44"/>
        <v>0</v>
      </c>
      <c r="G1444">
        <f t="shared" si="45"/>
        <v>0</v>
      </c>
    </row>
    <row r="1445" spans="1:7" x14ac:dyDescent="0.3">
      <c r="A1445" t="s">
        <v>3807</v>
      </c>
      <c r="B1445" s="1">
        <v>40541</v>
      </c>
      <c r="C1445" t="s">
        <v>3106</v>
      </c>
      <c r="D1445" s="1">
        <v>41424</v>
      </c>
      <c r="E1445">
        <v>40802.234900000003</v>
      </c>
      <c r="F1445">
        <f t="shared" si="44"/>
        <v>0</v>
      </c>
      <c r="G1445">
        <f t="shared" si="45"/>
        <v>0</v>
      </c>
    </row>
    <row r="1446" spans="1:7" x14ac:dyDescent="0.3">
      <c r="A1446" t="s">
        <v>3807</v>
      </c>
      <c r="B1446" s="1">
        <v>40541</v>
      </c>
      <c r="C1446" t="s">
        <v>3107</v>
      </c>
      <c r="D1446" s="1">
        <v>41424</v>
      </c>
      <c r="E1446">
        <v>10074.06</v>
      </c>
      <c r="F1446">
        <f t="shared" si="44"/>
        <v>0</v>
      </c>
      <c r="G1446">
        <f t="shared" si="45"/>
        <v>0</v>
      </c>
    </row>
    <row r="1447" spans="1:7" x14ac:dyDescent="0.3">
      <c r="A1447" t="s">
        <v>3807</v>
      </c>
      <c r="B1447" s="1">
        <v>40541</v>
      </c>
      <c r="C1447" t="s">
        <v>3108</v>
      </c>
      <c r="D1447" s="1">
        <v>41424</v>
      </c>
      <c r="E1447">
        <v>21423.324000000001</v>
      </c>
      <c r="F1447">
        <f t="shared" si="44"/>
        <v>0</v>
      </c>
      <c r="G1447">
        <f t="shared" si="45"/>
        <v>0</v>
      </c>
    </row>
    <row r="1448" spans="1:7" x14ac:dyDescent="0.3">
      <c r="A1448" t="s">
        <v>3807</v>
      </c>
      <c r="B1448" s="1">
        <v>40541</v>
      </c>
      <c r="C1448" t="s">
        <v>3109</v>
      </c>
      <c r="D1448" s="1">
        <v>41424</v>
      </c>
      <c r="E1448">
        <v>21305.646000000001</v>
      </c>
      <c r="F1448">
        <f t="shared" si="44"/>
        <v>0</v>
      </c>
      <c r="G1448">
        <f t="shared" si="45"/>
        <v>0</v>
      </c>
    </row>
    <row r="1449" spans="1:7" x14ac:dyDescent="0.3">
      <c r="A1449" t="s">
        <v>3807</v>
      </c>
      <c r="B1449" s="1">
        <v>40541</v>
      </c>
      <c r="C1449" t="s">
        <v>3110</v>
      </c>
      <c r="D1449" s="1">
        <v>41424</v>
      </c>
      <c r="E1449">
        <v>3768.12</v>
      </c>
      <c r="F1449">
        <f t="shared" si="44"/>
        <v>0</v>
      </c>
      <c r="G1449">
        <f t="shared" si="45"/>
        <v>0</v>
      </c>
    </row>
    <row r="1450" spans="1:7" x14ac:dyDescent="0.3">
      <c r="A1450" t="s">
        <v>3807</v>
      </c>
      <c r="B1450" s="1">
        <v>40541</v>
      </c>
      <c r="C1450" t="s">
        <v>3111</v>
      </c>
      <c r="D1450" s="1">
        <v>41424</v>
      </c>
      <c r="E1450">
        <v>35834.142</v>
      </c>
      <c r="F1450">
        <f t="shared" si="44"/>
        <v>0</v>
      </c>
      <c r="G1450">
        <f t="shared" si="45"/>
        <v>0</v>
      </c>
    </row>
    <row r="1451" spans="1:7" x14ac:dyDescent="0.3">
      <c r="A1451" t="s">
        <v>3807</v>
      </c>
      <c r="B1451" s="1">
        <v>40541</v>
      </c>
      <c r="C1451" t="s">
        <v>3112</v>
      </c>
      <c r="D1451" s="1">
        <v>41424</v>
      </c>
      <c r="E1451">
        <v>15380.646000000001</v>
      </c>
      <c r="F1451">
        <f t="shared" si="44"/>
        <v>0</v>
      </c>
      <c r="G1451">
        <f t="shared" si="45"/>
        <v>0</v>
      </c>
    </row>
    <row r="1452" spans="1:7" x14ac:dyDescent="0.3">
      <c r="A1452" t="s">
        <v>3807</v>
      </c>
      <c r="B1452" s="1">
        <v>40541</v>
      </c>
      <c r="C1452" t="s">
        <v>3113</v>
      </c>
      <c r="D1452" s="1">
        <v>41424</v>
      </c>
      <c r="E1452">
        <v>19921.896100000002</v>
      </c>
      <c r="F1452">
        <f t="shared" si="44"/>
        <v>0</v>
      </c>
      <c r="G1452">
        <f t="shared" si="45"/>
        <v>0</v>
      </c>
    </row>
    <row r="1453" spans="1:7" x14ac:dyDescent="0.3">
      <c r="A1453" t="s">
        <v>3807</v>
      </c>
      <c r="B1453" s="1">
        <v>40541</v>
      </c>
      <c r="C1453" t="s">
        <v>3114</v>
      </c>
      <c r="D1453" s="1">
        <v>41424</v>
      </c>
      <c r="E1453">
        <v>1558.242</v>
      </c>
      <c r="F1453">
        <f t="shared" si="44"/>
        <v>0</v>
      </c>
      <c r="G1453">
        <f t="shared" si="45"/>
        <v>0</v>
      </c>
    </row>
    <row r="1454" spans="1:7" x14ac:dyDescent="0.3">
      <c r="A1454" t="s">
        <v>3807</v>
      </c>
      <c r="B1454" s="1">
        <v>40541</v>
      </c>
      <c r="C1454" t="s">
        <v>3115</v>
      </c>
      <c r="D1454" s="1">
        <v>41455</v>
      </c>
      <c r="E1454">
        <v>94493.665099999998</v>
      </c>
      <c r="F1454">
        <f t="shared" si="44"/>
        <v>0</v>
      </c>
      <c r="G1454">
        <f t="shared" si="45"/>
        <v>0</v>
      </c>
    </row>
    <row r="1455" spans="1:7" x14ac:dyDescent="0.3">
      <c r="A1455" t="s">
        <v>3807</v>
      </c>
      <c r="B1455" s="1">
        <v>40541</v>
      </c>
      <c r="C1455" t="s">
        <v>3116</v>
      </c>
      <c r="D1455" s="1">
        <v>41455</v>
      </c>
      <c r="E1455">
        <v>23412.882799999999</v>
      </c>
      <c r="F1455">
        <f t="shared" si="44"/>
        <v>0</v>
      </c>
      <c r="G1455">
        <f t="shared" si="45"/>
        <v>0</v>
      </c>
    </row>
    <row r="1456" spans="1:7" x14ac:dyDescent="0.3">
      <c r="A1456" t="s">
        <v>3807</v>
      </c>
      <c r="B1456" s="1">
        <v>40541</v>
      </c>
      <c r="C1456" t="s">
        <v>3117</v>
      </c>
      <c r="D1456" s="1">
        <v>41455</v>
      </c>
      <c r="E1456">
        <v>8070.4080000000004</v>
      </c>
      <c r="F1456">
        <f t="shared" si="44"/>
        <v>0</v>
      </c>
      <c r="G1456">
        <f t="shared" si="45"/>
        <v>0</v>
      </c>
    </row>
    <row r="1457" spans="1:7" x14ac:dyDescent="0.3">
      <c r="A1457" t="s">
        <v>3807</v>
      </c>
      <c r="B1457" s="1">
        <v>40541</v>
      </c>
      <c r="C1457" t="s">
        <v>3118</v>
      </c>
      <c r="D1457" s="1">
        <v>41455</v>
      </c>
      <c r="E1457">
        <v>108.56399999999999</v>
      </c>
      <c r="F1457">
        <f t="shared" si="44"/>
        <v>0</v>
      </c>
      <c r="G1457">
        <f t="shared" si="45"/>
        <v>0</v>
      </c>
    </row>
    <row r="1458" spans="1:7" x14ac:dyDescent="0.3">
      <c r="A1458" t="s">
        <v>3807</v>
      </c>
      <c r="B1458" s="1">
        <v>40541</v>
      </c>
      <c r="C1458" t="s">
        <v>3119</v>
      </c>
      <c r="D1458" s="1">
        <v>41455</v>
      </c>
      <c r="E1458">
        <v>57449.603999999999</v>
      </c>
      <c r="F1458">
        <f t="shared" si="44"/>
        <v>0</v>
      </c>
      <c r="G1458">
        <f t="shared" si="45"/>
        <v>0</v>
      </c>
    </row>
    <row r="1459" spans="1:7" x14ac:dyDescent="0.3">
      <c r="A1459" t="s">
        <v>3807</v>
      </c>
      <c r="B1459" s="1">
        <v>40541</v>
      </c>
      <c r="C1459" t="s">
        <v>3120</v>
      </c>
      <c r="D1459" s="1">
        <v>41455</v>
      </c>
      <c r="E1459">
        <v>13721.79</v>
      </c>
      <c r="F1459">
        <f t="shared" si="44"/>
        <v>0</v>
      </c>
      <c r="G1459">
        <f t="shared" si="45"/>
        <v>0</v>
      </c>
    </row>
    <row r="1460" spans="1:7" x14ac:dyDescent="0.3">
      <c r="A1460" t="s">
        <v>3807</v>
      </c>
      <c r="B1460" s="1">
        <v>40541</v>
      </c>
      <c r="C1460" t="s">
        <v>3121</v>
      </c>
      <c r="D1460" s="1">
        <v>41455</v>
      </c>
      <c r="E1460">
        <v>14608.224</v>
      </c>
      <c r="F1460">
        <f t="shared" si="44"/>
        <v>0</v>
      </c>
      <c r="G1460">
        <f t="shared" si="45"/>
        <v>0</v>
      </c>
    </row>
    <row r="1461" spans="1:7" x14ac:dyDescent="0.3">
      <c r="A1461" t="s">
        <v>3807</v>
      </c>
      <c r="B1461" s="1">
        <v>40541</v>
      </c>
      <c r="C1461" t="s">
        <v>3122</v>
      </c>
      <c r="D1461" s="1">
        <v>41455</v>
      </c>
      <c r="E1461">
        <v>600.15599999999995</v>
      </c>
      <c r="F1461">
        <f t="shared" si="44"/>
        <v>0</v>
      </c>
      <c r="G1461">
        <f t="shared" si="45"/>
        <v>0</v>
      </c>
    </row>
    <row r="1462" spans="1:7" x14ac:dyDescent="0.3">
      <c r="A1462" t="s">
        <v>3807</v>
      </c>
      <c r="B1462" s="1">
        <v>40541</v>
      </c>
      <c r="C1462" t="s">
        <v>3123</v>
      </c>
      <c r="D1462" s="1">
        <v>41486</v>
      </c>
      <c r="E1462">
        <v>134.44200000000001</v>
      </c>
      <c r="F1462">
        <f t="shared" si="44"/>
        <v>0</v>
      </c>
      <c r="G1462">
        <f t="shared" si="45"/>
        <v>0</v>
      </c>
    </row>
    <row r="1463" spans="1:7" x14ac:dyDescent="0.3">
      <c r="A1463" t="s">
        <v>3807</v>
      </c>
      <c r="B1463" s="1">
        <v>40541</v>
      </c>
      <c r="C1463" t="s">
        <v>3124</v>
      </c>
      <c r="D1463" s="1">
        <v>41486</v>
      </c>
      <c r="E1463">
        <v>21534.168000000001</v>
      </c>
      <c r="F1463">
        <f t="shared" si="44"/>
        <v>0</v>
      </c>
      <c r="G1463">
        <f t="shared" si="45"/>
        <v>0</v>
      </c>
    </row>
    <row r="1464" spans="1:7" x14ac:dyDescent="0.3">
      <c r="A1464" t="s">
        <v>3807</v>
      </c>
      <c r="B1464" s="1">
        <v>40541</v>
      </c>
      <c r="C1464" t="s">
        <v>3125</v>
      </c>
      <c r="D1464" s="1">
        <v>41486</v>
      </c>
      <c r="E1464">
        <v>1159.134</v>
      </c>
      <c r="F1464">
        <f t="shared" si="44"/>
        <v>0</v>
      </c>
      <c r="G1464">
        <f t="shared" si="45"/>
        <v>0</v>
      </c>
    </row>
    <row r="1465" spans="1:7" x14ac:dyDescent="0.3">
      <c r="A1465" t="s">
        <v>3807</v>
      </c>
      <c r="B1465" s="1">
        <v>40541</v>
      </c>
      <c r="C1465" t="s">
        <v>3126</v>
      </c>
      <c r="D1465" s="1">
        <v>41486</v>
      </c>
      <c r="E1465">
        <v>25411.362000000001</v>
      </c>
      <c r="F1465">
        <f t="shared" si="44"/>
        <v>0</v>
      </c>
      <c r="G1465">
        <f t="shared" si="45"/>
        <v>0</v>
      </c>
    </row>
    <row r="1466" spans="1:7" x14ac:dyDescent="0.3">
      <c r="A1466" t="s">
        <v>3807</v>
      </c>
      <c r="B1466" s="1">
        <v>40541</v>
      </c>
      <c r="C1466" t="s">
        <v>3127</v>
      </c>
      <c r="D1466" s="1">
        <v>41486</v>
      </c>
      <c r="E1466">
        <v>21524.142</v>
      </c>
      <c r="F1466">
        <f t="shared" si="44"/>
        <v>0</v>
      </c>
      <c r="G1466">
        <f t="shared" si="45"/>
        <v>0</v>
      </c>
    </row>
    <row r="1467" spans="1:7" x14ac:dyDescent="0.3">
      <c r="A1467" t="s">
        <v>3807</v>
      </c>
      <c r="B1467" s="1">
        <v>40541</v>
      </c>
      <c r="C1467" t="s">
        <v>3128</v>
      </c>
      <c r="D1467" s="1">
        <v>41486</v>
      </c>
      <c r="E1467">
        <v>9183.6720000000005</v>
      </c>
      <c r="F1467">
        <f t="shared" si="44"/>
        <v>0</v>
      </c>
      <c r="G1467">
        <f t="shared" si="45"/>
        <v>0</v>
      </c>
    </row>
    <row r="1468" spans="1:7" x14ac:dyDescent="0.3">
      <c r="A1468" t="s">
        <v>3807</v>
      </c>
      <c r="B1468" s="1">
        <v>40541</v>
      </c>
      <c r="C1468" t="s">
        <v>3129</v>
      </c>
      <c r="D1468" s="1">
        <v>41486</v>
      </c>
      <c r="E1468">
        <v>6926.9639999999999</v>
      </c>
      <c r="F1468">
        <f t="shared" si="44"/>
        <v>0</v>
      </c>
      <c r="G1468">
        <f t="shared" si="45"/>
        <v>0</v>
      </c>
    </row>
    <row r="1469" spans="1:7" x14ac:dyDescent="0.3">
      <c r="A1469" t="s">
        <v>3807</v>
      </c>
      <c r="B1469" s="1">
        <v>40541</v>
      </c>
      <c r="C1469" t="s">
        <v>3130</v>
      </c>
      <c r="D1469" s="1">
        <v>41515</v>
      </c>
      <c r="E1469">
        <v>32798.561999999998</v>
      </c>
      <c r="F1469">
        <f t="shared" si="44"/>
        <v>0</v>
      </c>
      <c r="G1469">
        <f t="shared" si="45"/>
        <v>0</v>
      </c>
    </row>
    <row r="1470" spans="1:7" x14ac:dyDescent="0.3">
      <c r="A1470" t="s">
        <v>3807</v>
      </c>
      <c r="B1470" s="1">
        <v>40541</v>
      </c>
      <c r="C1470" t="s">
        <v>3131</v>
      </c>
      <c r="D1470" s="1">
        <v>41515</v>
      </c>
      <c r="E1470">
        <v>4386.402</v>
      </c>
      <c r="F1470">
        <f t="shared" si="44"/>
        <v>0</v>
      </c>
      <c r="G1470">
        <f t="shared" si="45"/>
        <v>0</v>
      </c>
    </row>
    <row r="1471" spans="1:7" x14ac:dyDescent="0.3">
      <c r="A1471" t="s">
        <v>3807</v>
      </c>
      <c r="B1471" s="1">
        <v>40541</v>
      </c>
      <c r="C1471" t="s">
        <v>3132</v>
      </c>
      <c r="D1471" s="1">
        <v>41515</v>
      </c>
      <c r="E1471">
        <v>19300.925999999999</v>
      </c>
      <c r="F1471">
        <f t="shared" si="44"/>
        <v>0</v>
      </c>
      <c r="G1471">
        <f t="shared" si="45"/>
        <v>0</v>
      </c>
    </row>
    <row r="1472" spans="1:7" x14ac:dyDescent="0.3">
      <c r="A1472" t="s">
        <v>3807</v>
      </c>
      <c r="B1472" s="1">
        <v>40541</v>
      </c>
      <c r="C1472" t="s">
        <v>3133</v>
      </c>
      <c r="D1472" s="1">
        <v>41515</v>
      </c>
      <c r="E1472">
        <v>20857.776000000002</v>
      </c>
      <c r="F1472">
        <f t="shared" si="44"/>
        <v>0</v>
      </c>
      <c r="G1472">
        <f t="shared" si="45"/>
        <v>0</v>
      </c>
    </row>
    <row r="1473" spans="1:7" x14ac:dyDescent="0.3">
      <c r="A1473" t="s">
        <v>3807</v>
      </c>
      <c r="B1473" s="1">
        <v>40541</v>
      </c>
      <c r="C1473" t="s">
        <v>3134</v>
      </c>
      <c r="D1473" s="1">
        <v>41515</v>
      </c>
      <c r="E1473">
        <v>8765.8919999999998</v>
      </c>
      <c r="F1473">
        <f t="shared" si="44"/>
        <v>0</v>
      </c>
      <c r="G1473">
        <f t="shared" si="45"/>
        <v>0</v>
      </c>
    </row>
    <row r="1474" spans="1:7" x14ac:dyDescent="0.3">
      <c r="A1474" t="s">
        <v>3807</v>
      </c>
      <c r="B1474" s="1">
        <v>40541</v>
      </c>
      <c r="C1474" t="s">
        <v>3135</v>
      </c>
      <c r="D1474" s="1">
        <v>41515</v>
      </c>
      <c r="E1474">
        <v>36396.101999999999</v>
      </c>
      <c r="F1474">
        <f t="shared" ref="F1474:F1537" si="46">IF(DATEDIF(B1474,D1474,"d") &lt;= 89, 1, 0)</f>
        <v>0</v>
      </c>
      <c r="G1474">
        <f t="shared" ref="G1474:G1537" si="47">IF(DATEDIF(B1474,D1474,"d") &lt;= 89, E1474, 0)</f>
        <v>0</v>
      </c>
    </row>
    <row r="1475" spans="1:7" x14ac:dyDescent="0.3">
      <c r="A1475" t="s">
        <v>3807</v>
      </c>
      <c r="B1475" s="1">
        <v>40541</v>
      </c>
      <c r="C1475" t="s">
        <v>3136</v>
      </c>
      <c r="D1475" s="1">
        <v>41515</v>
      </c>
      <c r="E1475">
        <v>109.254</v>
      </c>
      <c r="F1475">
        <f t="shared" si="46"/>
        <v>0</v>
      </c>
      <c r="G1475">
        <f t="shared" si="47"/>
        <v>0</v>
      </c>
    </row>
    <row r="1476" spans="1:7" x14ac:dyDescent="0.3">
      <c r="A1476" t="s">
        <v>3807</v>
      </c>
      <c r="B1476" s="1">
        <v>40541</v>
      </c>
      <c r="C1476" t="s">
        <v>3137</v>
      </c>
      <c r="D1476" s="1">
        <v>41515</v>
      </c>
      <c r="E1476">
        <v>21026.97</v>
      </c>
      <c r="F1476">
        <f t="shared" si="46"/>
        <v>0</v>
      </c>
      <c r="G1476">
        <f t="shared" si="47"/>
        <v>0</v>
      </c>
    </row>
    <row r="1477" spans="1:7" x14ac:dyDescent="0.3">
      <c r="A1477" t="s">
        <v>3807</v>
      </c>
      <c r="B1477" s="1">
        <v>40541</v>
      </c>
      <c r="C1477" t="s">
        <v>3138</v>
      </c>
      <c r="D1477" s="1">
        <v>41515</v>
      </c>
      <c r="E1477">
        <v>5095.95</v>
      </c>
      <c r="F1477">
        <f t="shared" si="46"/>
        <v>0</v>
      </c>
      <c r="G1477">
        <f t="shared" si="47"/>
        <v>0</v>
      </c>
    </row>
    <row r="1478" spans="1:7" x14ac:dyDescent="0.3">
      <c r="A1478" t="s">
        <v>3807</v>
      </c>
      <c r="B1478" s="1">
        <v>40541</v>
      </c>
      <c r="C1478" t="s">
        <v>3139</v>
      </c>
      <c r="D1478" s="1">
        <v>41515</v>
      </c>
      <c r="E1478">
        <v>32967.116600000001</v>
      </c>
      <c r="F1478">
        <f t="shared" si="46"/>
        <v>0</v>
      </c>
      <c r="G1478">
        <f t="shared" si="47"/>
        <v>0</v>
      </c>
    </row>
    <row r="1479" spans="1:7" x14ac:dyDescent="0.3">
      <c r="A1479" t="s">
        <v>3807</v>
      </c>
      <c r="B1479" s="1">
        <v>40541</v>
      </c>
      <c r="C1479" t="s">
        <v>3140</v>
      </c>
      <c r="D1479" s="1">
        <v>41515</v>
      </c>
      <c r="E1479">
        <v>1430.442</v>
      </c>
      <c r="F1479">
        <f t="shared" si="46"/>
        <v>0</v>
      </c>
      <c r="G1479">
        <f t="shared" si="47"/>
        <v>0</v>
      </c>
    </row>
    <row r="1480" spans="1:7" x14ac:dyDescent="0.3">
      <c r="A1480" t="s">
        <v>3807</v>
      </c>
      <c r="B1480" s="1">
        <v>40541</v>
      </c>
      <c r="C1480" t="s">
        <v>3141</v>
      </c>
      <c r="D1480" s="1">
        <v>41515</v>
      </c>
      <c r="E1480">
        <v>6654.7920000000004</v>
      </c>
      <c r="F1480">
        <f t="shared" si="46"/>
        <v>0</v>
      </c>
      <c r="G1480">
        <f t="shared" si="47"/>
        <v>0</v>
      </c>
    </row>
    <row r="1481" spans="1:7" x14ac:dyDescent="0.3">
      <c r="A1481" t="s">
        <v>3807</v>
      </c>
      <c r="B1481" s="1">
        <v>40541</v>
      </c>
      <c r="C1481" t="s">
        <v>3142</v>
      </c>
      <c r="D1481" s="1">
        <v>41546</v>
      </c>
      <c r="E1481">
        <v>22215.319599999999</v>
      </c>
      <c r="F1481">
        <f t="shared" si="46"/>
        <v>0</v>
      </c>
      <c r="G1481">
        <f t="shared" si="47"/>
        <v>0</v>
      </c>
    </row>
    <row r="1482" spans="1:7" x14ac:dyDescent="0.3">
      <c r="A1482" t="s">
        <v>3807</v>
      </c>
      <c r="B1482" s="1">
        <v>40541</v>
      </c>
      <c r="C1482" t="s">
        <v>3143</v>
      </c>
      <c r="D1482" s="1">
        <v>41546</v>
      </c>
      <c r="E1482">
        <v>74577.153099999996</v>
      </c>
      <c r="F1482">
        <f t="shared" si="46"/>
        <v>0</v>
      </c>
      <c r="G1482">
        <f t="shared" si="47"/>
        <v>0</v>
      </c>
    </row>
    <row r="1483" spans="1:7" x14ac:dyDescent="0.3">
      <c r="A1483" t="s">
        <v>3807</v>
      </c>
      <c r="B1483" s="1">
        <v>40541</v>
      </c>
      <c r="C1483" t="s">
        <v>3144</v>
      </c>
      <c r="D1483" s="1">
        <v>41546</v>
      </c>
      <c r="E1483">
        <v>9653.6129000000001</v>
      </c>
      <c r="F1483">
        <f t="shared" si="46"/>
        <v>0</v>
      </c>
      <c r="G1483">
        <f t="shared" si="47"/>
        <v>0</v>
      </c>
    </row>
    <row r="1484" spans="1:7" x14ac:dyDescent="0.3">
      <c r="A1484" t="s">
        <v>3807</v>
      </c>
      <c r="B1484" s="1">
        <v>40541</v>
      </c>
      <c r="C1484" t="s">
        <v>3145</v>
      </c>
      <c r="D1484" s="1">
        <v>41546</v>
      </c>
      <c r="E1484">
        <v>116153.8278</v>
      </c>
      <c r="F1484">
        <f t="shared" si="46"/>
        <v>0</v>
      </c>
      <c r="G1484">
        <f t="shared" si="47"/>
        <v>0</v>
      </c>
    </row>
    <row r="1485" spans="1:7" x14ac:dyDescent="0.3">
      <c r="A1485" t="s">
        <v>3807</v>
      </c>
      <c r="B1485" s="1">
        <v>40541</v>
      </c>
      <c r="C1485" t="s">
        <v>3146</v>
      </c>
      <c r="D1485" s="1">
        <v>41546</v>
      </c>
      <c r="E1485">
        <v>84.498000000000005</v>
      </c>
      <c r="F1485">
        <f t="shared" si="46"/>
        <v>0</v>
      </c>
      <c r="G1485">
        <f t="shared" si="47"/>
        <v>0</v>
      </c>
    </row>
    <row r="1486" spans="1:7" x14ac:dyDescent="0.3">
      <c r="A1486" t="s">
        <v>3807</v>
      </c>
      <c r="B1486" s="1">
        <v>40541</v>
      </c>
      <c r="C1486" t="s">
        <v>3147</v>
      </c>
      <c r="D1486" s="1">
        <v>41546</v>
      </c>
      <c r="E1486">
        <v>9473.4719999999998</v>
      </c>
      <c r="F1486">
        <f t="shared" si="46"/>
        <v>0</v>
      </c>
      <c r="G1486">
        <f t="shared" si="47"/>
        <v>0</v>
      </c>
    </row>
    <row r="1487" spans="1:7" x14ac:dyDescent="0.3">
      <c r="A1487" t="s">
        <v>3807</v>
      </c>
      <c r="B1487" s="1">
        <v>40541</v>
      </c>
      <c r="C1487" t="s">
        <v>3148</v>
      </c>
      <c r="D1487" s="1">
        <v>41546</v>
      </c>
      <c r="E1487">
        <v>34239.508699999998</v>
      </c>
      <c r="F1487">
        <f t="shared" si="46"/>
        <v>0</v>
      </c>
      <c r="G1487">
        <f t="shared" si="47"/>
        <v>0</v>
      </c>
    </row>
    <row r="1488" spans="1:7" x14ac:dyDescent="0.3">
      <c r="A1488" t="s">
        <v>3807</v>
      </c>
      <c r="B1488" s="1">
        <v>40541</v>
      </c>
      <c r="C1488" t="s">
        <v>3149</v>
      </c>
      <c r="D1488" s="1">
        <v>41576</v>
      </c>
      <c r="E1488">
        <v>3793.26</v>
      </c>
      <c r="F1488">
        <f t="shared" si="46"/>
        <v>0</v>
      </c>
      <c r="G1488">
        <f t="shared" si="47"/>
        <v>0</v>
      </c>
    </row>
    <row r="1489" spans="1:7" x14ac:dyDescent="0.3">
      <c r="A1489" t="s">
        <v>3807</v>
      </c>
      <c r="B1489" s="1">
        <v>40541</v>
      </c>
      <c r="C1489" t="s">
        <v>3150</v>
      </c>
      <c r="D1489" s="1">
        <v>41576</v>
      </c>
      <c r="E1489">
        <v>930.28200000000004</v>
      </c>
      <c r="F1489">
        <f t="shared" si="46"/>
        <v>0</v>
      </c>
      <c r="G1489">
        <f t="shared" si="47"/>
        <v>0</v>
      </c>
    </row>
    <row r="1490" spans="1:7" x14ac:dyDescent="0.3">
      <c r="A1490" t="s">
        <v>3807</v>
      </c>
      <c r="B1490" s="1">
        <v>40541</v>
      </c>
      <c r="C1490" t="s">
        <v>3151</v>
      </c>
      <c r="D1490" s="1">
        <v>41576</v>
      </c>
      <c r="E1490">
        <v>32062.031999999999</v>
      </c>
      <c r="F1490">
        <f t="shared" si="46"/>
        <v>0</v>
      </c>
      <c r="G1490">
        <f t="shared" si="47"/>
        <v>0</v>
      </c>
    </row>
    <row r="1491" spans="1:7" x14ac:dyDescent="0.3">
      <c r="A1491" t="s">
        <v>3807</v>
      </c>
      <c r="B1491" s="1">
        <v>40541</v>
      </c>
      <c r="C1491" t="s">
        <v>3152</v>
      </c>
      <c r="D1491" s="1">
        <v>41576</v>
      </c>
      <c r="E1491">
        <v>29149.092000000001</v>
      </c>
      <c r="F1491">
        <f t="shared" si="46"/>
        <v>0</v>
      </c>
      <c r="G1491">
        <f t="shared" si="47"/>
        <v>0</v>
      </c>
    </row>
    <row r="1492" spans="1:7" x14ac:dyDescent="0.3">
      <c r="A1492" t="s">
        <v>3807</v>
      </c>
      <c r="B1492" s="1">
        <v>40541</v>
      </c>
      <c r="C1492" t="s">
        <v>3153</v>
      </c>
      <c r="D1492" s="1">
        <v>41576</v>
      </c>
      <c r="E1492">
        <v>2909.7359999999999</v>
      </c>
      <c r="F1492">
        <f t="shared" si="46"/>
        <v>0</v>
      </c>
      <c r="G1492">
        <f t="shared" si="47"/>
        <v>0</v>
      </c>
    </row>
    <row r="1493" spans="1:7" x14ac:dyDescent="0.3">
      <c r="A1493" t="s">
        <v>3807</v>
      </c>
      <c r="B1493" s="1">
        <v>40541</v>
      </c>
      <c r="C1493" t="s">
        <v>3154</v>
      </c>
      <c r="D1493" s="1">
        <v>41576</v>
      </c>
      <c r="E1493">
        <v>27710.13</v>
      </c>
      <c r="F1493">
        <f t="shared" si="46"/>
        <v>0</v>
      </c>
      <c r="G1493">
        <f t="shared" si="47"/>
        <v>0</v>
      </c>
    </row>
    <row r="1494" spans="1:7" x14ac:dyDescent="0.3">
      <c r="A1494" t="s">
        <v>3807</v>
      </c>
      <c r="B1494" s="1">
        <v>40541</v>
      </c>
      <c r="C1494" t="s">
        <v>3155</v>
      </c>
      <c r="D1494" s="1">
        <v>41576</v>
      </c>
      <c r="E1494">
        <v>5074.3680000000004</v>
      </c>
      <c r="F1494">
        <f t="shared" si="46"/>
        <v>0</v>
      </c>
      <c r="G1494">
        <f t="shared" si="47"/>
        <v>0</v>
      </c>
    </row>
    <row r="1495" spans="1:7" x14ac:dyDescent="0.3">
      <c r="A1495" t="s">
        <v>3807</v>
      </c>
      <c r="B1495" s="1">
        <v>40541</v>
      </c>
      <c r="C1495" t="s">
        <v>3156</v>
      </c>
      <c r="D1495" s="1">
        <v>41607</v>
      </c>
      <c r="E1495">
        <v>28733.58</v>
      </c>
      <c r="F1495">
        <f t="shared" si="46"/>
        <v>0</v>
      </c>
      <c r="G1495">
        <f t="shared" si="47"/>
        <v>0</v>
      </c>
    </row>
    <row r="1496" spans="1:7" x14ac:dyDescent="0.3">
      <c r="A1496" t="s">
        <v>3807</v>
      </c>
      <c r="B1496" s="1">
        <v>40541</v>
      </c>
      <c r="C1496" t="s">
        <v>3157</v>
      </c>
      <c r="D1496" s="1">
        <v>41607</v>
      </c>
      <c r="E1496">
        <v>2567.0459999999998</v>
      </c>
      <c r="F1496">
        <f t="shared" si="46"/>
        <v>0</v>
      </c>
      <c r="G1496">
        <f t="shared" si="47"/>
        <v>0</v>
      </c>
    </row>
    <row r="1497" spans="1:7" x14ac:dyDescent="0.3">
      <c r="A1497" t="s">
        <v>3807</v>
      </c>
      <c r="B1497" s="1">
        <v>40541</v>
      </c>
      <c r="C1497" t="s">
        <v>3158</v>
      </c>
      <c r="D1497" s="1">
        <v>41607</v>
      </c>
      <c r="E1497">
        <v>26261.238000000001</v>
      </c>
      <c r="F1497">
        <f t="shared" si="46"/>
        <v>0</v>
      </c>
      <c r="G1497">
        <f t="shared" si="47"/>
        <v>0</v>
      </c>
    </row>
    <row r="1498" spans="1:7" x14ac:dyDescent="0.3">
      <c r="A1498" t="s">
        <v>3807</v>
      </c>
      <c r="B1498" s="1">
        <v>40541</v>
      </c>
      <c r="C1498" t="s">
        <v>3159</v>
      </c>
      <c r="D1498" s="1">
        <v>41607</v>
      </c>
      <c r="E1498">
        <v>45786.983999999997</v>
      </c>
      <c r="F1498">
        <f t="shared" si="46"/>
        <v>0</v>
      </c>
      <c r="G1498">
        <f t="shared" si="47"/>
        <v>0</v>
      </c>
    </row>
    <row r="1499" spans="1:7" x14ac:dyDescent="0.3">
      <c r="A1499" t="s">
        <v>3807</v>
      </c>
      <c r="B1499" s="1">
        <v>40541</v>
      </c>
      <c r="C1499" t="s">
        <v>3160</v>
      </c>
      <c r="D1499" s="1">
        <v>41607</v>
      </c>
      <c r="E1499">
        <v>12563.675999999999</v>
      </c>
      <c r="F1499">
        <f t="shared" si="46"/>
        <v>0</v>
      </c>
      <c r="G1499">
        <f t="shared" si="47"/>
        <v>0</v>
      </c>
    </row>
    <row r="1500" spans="1:7" x14ac:dyDescent="0.3">
      <c r="A1500" t="s">
        <v>3807</v>
      </c>
      <c r="B1500" s="1">
        <v>40541</v>
      </c>
      <c r="C1500" t="s">
        <v>3161</v>
      </c>
      <c r="D1500" s="1">
        <v>41607</v>
      </c>
      <c r="E1500">
        <v>19322.027999999998</v>
      </c>
      <c r="F1500">
        <f t="shared" si="46"/>
        <v>0</v>
      </c>
      <c r="G1500">
        <f t="shared" si="47"/>
        <v>0</v>
      </c>
    </row>
    <row r="1501" spans="1:7" x14ac:dyDescent="0.3">
      <c r="A1501" t="s">
        <v>3807</v>
      </c>
      <c r="B1501" s="1">
        <v>40541</v>
      </c>
      <c r="C1501" t="s">
        <v>3162</v>
      </c>
      <c r="D1501" s="1">
        <v>41607</v>
      </c>
      <c r="E1501">
        <v>28139.25</v>
      </c>
      <c r="F1501">
        <f t="shared" si="46"/>
        <v>0</v>
      </c>
      <c r="G1501">
        <f t="shared" si="47"/>
        <v>0</v>
      </c>
    </row>
    <row r="1502" spans="1:7" x14ac:dyDescent="0.3">
      <c r="A1502" t="s">
        <v>3807</v>
      </c>
      <c r="B1502" s="1">
        <v>40541</v>
      </c>
      <c r="C1502" t="s">
        <v>3163</v>
      </c>
      <c r="D1502" s="1">
        <v>41607</v>
      </c>
      <c r="E1502">
        <v>6653.2619999999997</v>
      </c>
      <c r="F1502">
        <f t="shared" si="46"/>
        <v>0</v>
      </c>
      <c r="G1502">
        <f t="shared" si="47"/>
        <v>0</v>
      </c>
    </row>
    <row r="1503" spans="1:7" x14ac:dyDescent="0.3">
      <c r="A1503" t="s">
        <v>3807</v>
      </c>
      <c r="B1503" s="1">
        <v>40541</v>
      </c>
      <c r="C1503" t="s">
        <v>3164</v>
      </c>
      <c r="D1503" s="1">
        <v>41607</v>
      </c>
      <c r="E1503">
        <v>9003.9120000000003</v>
      </c>
      <c r="F1503">
        <f t="shared" si="46"/>
        <v>0</v>
      </c>
      <c r="G1503">
        <f t="shared" si="47"/>
        <v>0</v>
      </c>
    </row>
    <row r="1504" spans="1:7" x14ac:dyDescent="0.3">
      <c r="A1504" t="s">
        <v>3807</v>
      </c>
      <c r="B1504" s="1">
        <v>40541</v>
      </c>
      <c r="C1504" t="s">
        <v>3165</v>
      </c>
      <c r="D1504" s="1">
        <v>41607</v>
      </c>
      <c r="E1504">
        <v>40248.859199999999</v>
      </c>
      <c r="F1504">
        <f t="shared" si="46"/>
        <v>0</v>
      </c>
      <c r="G1504">
        <f t="shared" si="47"/>
        <v>0</v>
      </c>
    </row>
    <row r="1505" spans="1:7" x14ac:dyDescent="0.3">
      <c r="A1505" t="s">
        <v>3807</v>
      </c>
      <c r="B1505" s="1">
        <v>40541</v>
      </c>
      <c r="C1505" t="s">
        <v>3166</v>
      </c>
      <c r="D1505" s="1">
        <v>41607</v>
      </c>
      <c r="E1505">
        <v>845.34</v>
      </c>
      <c r="F1505">
        <f t="shared" si="46"/>
        <v>0</v>
      </c>
      <c r="G1505">
        <f t="shared" si="47"/>
        <v>0</v>
      </c>
    </row>
    <row r="1506" spans="1:7" x14ac:dyDescent="0.3">
      <c r="A1506" t="s">
        <v>3808</v>
      </c>
      <c r="B1506" s="1">
        <v>40394</v>
      </c>
      <c r="C1506" t="s">
        <v>3167</v>
      </c>
      <c r="D1506" s="1">
        <v>40572</v>
      </c>
      <c r="E1506">
        <v>20544.701499999999</v>
      </c>
      <c r="F1506">
        <f t="shared" si="46"/>
        <v>0</v>
      </c>
      <c r="G1506">
        <f t="shared" si="47"/>
        <v>0</v>
      </c>
    </row>
    <row r="1507" spans="1:7" x14ac:dyDescent="0.3">
      <c r="A1507" t="s">
        <v>3808</v>
      </c>
      <c r="B1507" s="1">
        <v>40394</v>
      </c>
      <c r="C1507" t="s">
        <v>3168</v>
      </c>
      <c r="D1507" s="1">
        <v>40603</v>
      </c>
      <c r="E1507">
        <v>2039.9939999999999</v>
      </c>
      <c r="F1507">
        <f t="shared" si="46"/>
        <v>0</v>
      </c>
      <c r="G1507">
        <f t="shared" si="47"/>
        <v>0</v>
      </c>
    </row>
    <row r="1508" spans="1:7" x14ac:dyDescent="0.3">
      <c r="A1508" t="s">
        <v>3808</v>
      </c>
      <c r="B1508" s="1">
        <v>40394</v>
      </c>
      <c r="C1508" t="s">
        <v>3169</v>
      </c>
      <c r="D1508" s="1">
        <v>40664</v>
      </c>
      <c r="E1508">
        <v>4194.5889999999999</v>
      </c>
      <c r="F1508">
        <f t="shared" si="46"/>
        <v>0</v>
      </c>
      <c r="G1508">
        <f t="shared" si="47"/>
        <v>0</v>
      </c>
    </row>
    <row r="1509" spans="1:7" x14ac:dyDescent="0.3">
      <c r="A1509" t="s">
        <v>3808</v>
      </c>
      <c r="B1509" s="1">
        <v>40394</v>
      </c>
      <c r="C1509" t="s">
        <v>3170</v>
      </c>
      <c r="D1509" s="1">
        <v>40664</v>
      </c>
      <c r="E1509">
        <v>2146.962</v>
      </c>
      <c r="F1509">
        <f t="shared" si="46"/>
        <v>0</v>
      </c>
      <c r="G1509">
        <f t="shared" si="47"/>
        <v>0</v>
      </c>
    </row>
    <row r="1510" spans="1:7" x14ac:dyDescent="0.3">
      <c r="A1510" t="s">
        <v>3808</v>
      </c>
      <c r="B1510" s="1">
        <v>40394</v>
      </c>
      <c r="C1510" t="s">
        <v>3171</v>
      </c>
      <c r="D1510" s="1">
        <v>40756</v>
      </c>
      <c r="E1510">
        <v>61206.478199999998</v>
      </c>
      <c r="F1510">
        <f t="shared" si="46"/>
        <v>0</v>
      </c>
      <c r="G1510">
        <f t="shared" si="47"/>
        <v>0</v>
      </c>
    </row>
    <row r="1511" spans="1:7" x14ac:dyDescent="0.3">
      <c r="A1511" t="s">
        <v>3808</v>
      </c>
      <c r="B1511" s="1">
        <v>40394</v>
      </c>
      <c r="C1511" t="s">
        <v>3172</v>
      </c>
      <c r="D1511" s="1">
        <v>40784</v>
      </c>
      <c r="E1511">
        <v>6101.3819999999996</v>
      </c>
      <c r="F1511">
        <f t="shared" si="46"/>
        <v>0</v>
      </c>
      <c r="G1511">
        <f t="shared" si="47"/>
        <v>0</v>
      </c>
    </row>
    <row r="1512" spans="1:7" x14ac:dyDescent="0.3">
      <c r="A1512" t="s">
        <v>3808</v>
      </c>
      <c r="B1512" s="1">
        <v>40394</v>
      </c>
      <c r="C1512" t="s">
        <v>3173</v>
      </c>
      <c r="D1512" s="1">
        <v>40784</v>
      </c>
      <c r="E1512">
        <v>12206.364</v>
      </c>
      <c r="F1512">
        <f t="shared" si="46"/>
        <v>0</v>
      </c>
      <c r="G1512">
        <f t="shared" si="47"/>
        <v>0</v>
      </c>
    </row>
    <row r="1513" spans="1:7" x14ac:dyDescent="0.3">
      <c r="A1513" t="s">
        <v>3808</v>
      </c>
      <c r="B1513" s="1">
        <v>40394</v>
      </c>
      <c r="C1513" t="s">
        <v>3174</v>
      </c>
      <c r="D1513" s="1">
        <v>40815</v>
      </c>
      <c r="E1513">
        <v>33406.704299999998</v>
      </c>
      <c r="F1513">
        <f t="shared" si="46"/>
        <v>0</v>
      </c>
      <c r="G1513">
        <f t="shared" si="47"/>
        <v>0</v>
      </c>
    </row>
    <row r="1514" spans="1:7" x14ac:dyDescent="0.3">
      <c r="A1514" t="s">
        <v>3808</v>
      </c>
      <c r="B1514" s="1">
        <v>40394</v>
      </c>
      <c r="C1514" t="s">
        <v>3175</v>
      </c>
      <c r="D1514" s="1">
        <v>40876</v>
      </c>
      <c r="E1514">
        <v>40708.441400000003</v>
      </c>
      <c r="F1514">
        <f t="shared" si="46"/>
        <v>0</v>
      </c>
      <c r="G1514">
        <f t="shared" si="47"/>
        <v>0</v>
      </c>
    </row>
    <row r="1515" spans="1:7" x14ac:dyDescent="0.3">
      <c r="A1515" t="s">
        <v>3808</v>
      </c>
      <c r="B1515" s="1">
        <v>40394</v>
      </c>
      <c r="C1515" t="s">
        <v>3176</v>
      </c>
      <c r="D1515" s="1">
        <v>40876</v>
      </c>
      <c r="E1515">
        <v>3962.2440999999999</v>
      </c>
      <c r="F1515">
        <f t="shared" si="46"/>
        <v>0</v>
      </c>
      <c r="G1515">
        <f t="shared" si="47"/>
        <v>0</v>
      </c>
    </row>
    <row r="1516" spans="1:7" x14ac:dyDescent="0.3">
      <c r="A1516" t="s">
        <v>3808</v>
      </c>
      <c r="B1516" s="1">
        <v>40394</v>
      </c>
      <c r="C1516" t="s">
        <v>3177</v>
      </c>
      <c r="D1516" s="1">
        <v>40906</v>
      </c>
      <c r="E1516">
        <v>2927.7262000000001</v>
      </c>
      <c r="F1516">
        <f t="shared" si="46"/>
        <v>0</v>
      </c>
      <c r="G1516">
        <f t="shared" si="47"/>
        <v>0</v>
      </c>
    </row>
    <row r="1517" spans="1:7" x14ac:dyDescent="0.3">
      <c r="A1517" t="s">
        <v>3808</v>
      </c>
      <c r="B1517" s="1">
        <v>40394</v>
      </c>
      <c r="C1517" t="s">
        <v>3178</v>
      </c>
      <c r="D1517" s="1">
        <v>40906</v>
      </c>
      <c r="E1517">
        <v>647.99400000000003</v>
      </c>
      <c r="F1517">
        <f t="shared" si="46"/>
        <v>0</v>
      </c>
      <c r="G1517">
        <f t="shared" si="47"/>
        <v>0</v>
      </c>
    </row>
    <row r="1518" spans="1:7" x14ac:dyDescent="0.3">
      <c r="A1518" t="s">
        <v>3808</v>
      </c>
      <c r="B1518" s="1">
        <v>40394</v>
      </c>
      <c r="C1518" t="s">
        <v>3179</v>
      </c>
      <c r="D1518" s="1">
        <v>40937</v>
      </c>
      <c r="E1518">
        <v>2458.9178000000002</v>
      </c>
      <c r="F1518">
        <f t="shared" si="46"/>
        <v>0</v>
      </c>
      <c r="G1518">
        <f t="shared" si="47"/>
        <v>0</v>
      </c>
    </row>
    <row r="1519" spans="1:7" x14ac:dyDescent="0.3">
      <c r="A1519" t="s">
        <v>3808</v>
      </c>
      <c r="B1519" s="1">
        <v>40394</v>
      </c>
      <c r="C1519" t="s">
        <v>3180</v>
      </c>
      <c r="D1519" s="1">
        <v>40937</v>
      </c>
      <c r="E1519">
        <v>4254.45</v>
      </c>
      <c r="F1519">
        <f t="shared" si="46"/>
        <v>0</v>
      </c>
      <c r="G1519">
        <f t="shared" si="47"/>
        <v>0</v>
      </c>
    </row>
    <row r="1520" spans="1:7" x14ac:dyDescent="0.3">
      <c r="A1520" t="s">
        <v>3808</v>
      </c>
      <c r="B1520" s="1">
        <v>40394</v>
      </c>
      <c r="C1520" t="s">
        <v>3181</v>
      </c>
      <c r="D1520" s="1">
        <v>40937</v>
      </c>
      <c r="E1520">
        <v>48693.975100000003</v>
      </c>
      <c r="F1520">
        <f t="shared" si="46"/>
        <v>0</v>
      </c>
      <c r="G1520">
        <f t="shared" si="47"/>
        <v>0</v>
      </c>
    </row>
    <row r="1521" spans="1:7" x14ac:dyDescent="0.3">
      <c r="A1521" t="s">
        <v>3808</v>
      </c>
      <c r="B1521" s="1">
        <v>40394</v>
      </c>
      <c r="C1521" t="s">
        <v>3182</v>
      </c>
      <c r="D1521" s="1">
        <v>40937</v>
      </c>
      <c r="E1521">
        <v>209.256</v>
      </c>
      <c r="F1521">
        <f t="shared" si="46"/>
        <v>0</v>
      </c>
      <c r="G1521">
        <f t="shared" si="47"/>
        <v>0</v>
      </c>
    </row>
    <row r="1522" spans="1:7" x14ac:dyDescent="0.3">
      <c r="A1522" t="s">
        <v>3808</v>
      </c>
      <c r="B1522" s="1">
        <v>40394</v>
      </c>
      <c r="C1522" t="s">
        <v>3183</v>
      </c>
      <c r="D1522" s="1">
        <v>40968</v>
      </c>
      <c r="E1522">
        <v>53.994</v>
      </c>
      <c r="F1522">
        <f t="shared" si="46"/>
        <v>0</v>
      </c>
      <c r="G1522">
        <f t="shared" si="47"/>
        <v>0</v>
      </c>
    </row>
    <row r="1523" spans="1:7" x14ac:dyDescent="0.3">
      <c r="A1523" t="s">
        <v>3808</v>
      </c>
      <c r="B1523" s="1">
        <v>40394</v>
      </c>
      <c r="C1523" t="s">
        <v>3184</v>
      </c>
      <c r="D1523" s="1">
        <v>40968</v>
      </c>
      <c r="E1523">
        <v>469.79399999999998</v>
      </c>
      <c r="F1523">
        <f t="shared" si="46"/>
        <v>0</v>
      </c>
      <c r="G1523">
        <f t="shared" si="47"/>
        <v>0</v>
      </c>
    </row>
    <row r="1524" spans="1:7" x14ac:dyDescent="0.3">
      <c r="A1524" t="s">
        <v>3808</v>
      </c>
      <c r="B1524" s="1">
        <v>40394</v>
      </c>
      <c r="C1524" t="s">
        <v>3185</v>
      </c>
      <c r="D1524" s="1">
        <v>40998</v>
      </c>
      <c r="E1524">
        <v>40.372999999999998</v>
      </c>
      <c r="F1524">
        <f t="shared" si="46"/>
        <v>0</v>
      </c>
      <c r="G1524">
        <f t="shared" si="47"/>
        <v>0</v>
      </c>
    </row>
    <row r="1525" spans="1:7" x14ac:dyDescent="0.3">
      <c r="A1525" t="s">
        <v>3808</v>
      </c>
      <c r="B1525" s="1">
        <v>40394</v>
      </c>
      <c r="C1525" t="s">
        <v>3186</v>
      </c>
      <c r="D1525" s="1">
        <v>40998</v>
      </c>
      <c r="E1525">
        <v>29482.060300000001</v>
      </c>
      <c r="F1525">
        <f t="shared" si="46"/>
        <v>0</v>
      </c>
      <c r="G1525">
        <f t="shared" si="47"/>
        <v>0</v>
      </c>
    </row>
    <row r="1526" spans="1:7" x14ac:dyDescent="0.3">
      <c r="A1526" t="s">
        <v>3808</v>
      </c>
      <c r="B1526" s="1">
        <v>40394</v>
      </c>
      <c r="C1526" t="s">
        <v>3187</v>
      </c>
      <c r="D1526" s="1">
        <v>40998</v>
      </c>
      <c r="E1526">
        <v>383.05200000000002</v>
      </c>
      <c r="F1526">
        <f t="shared" si="46"/>
        <v>0</v>
      </c>
      <c r="G1526">
        <f t="shared" si="47"/>
        <v>0</v>
      </c>
    </row>
    <row r="1527" spans="1:7" x14ac:dyDescent="0.3">
      <c r="A1527" t="s">
        <v>3808</v>
      </c>
      <c r="B1527" s="1">
        <v>40394</v>
      </c>
      <c r="C1527" t="s">
        <v>3188</v>
      </c>
      <c r="D1527" s="1">
        <v>40998</v>
      </c>
      <c r="E1527">
        <v>26305.4643</v>
      </c>
      <c r="F1527">
        <f t="shared" si="46"/>
        <v>0</v>
      </c>
      <c r="G1527">
        <f t="shared" si="47"/>
        <v>0</v>
      </c>
    </row>
    <row r="1528" spans="1:7" x14ac:dyDescent="0.3">
      <c r="A1528" t="s">
        <v>3808</v>
      </c>
      <c r="B1528" s="1">
        <v>40394</v>
      </c>
      <c r="C1528" t="s">
        <v>3189</v>
      </c>
      <c r="D1528" s="1">
        <v>41029</v>
      </c>
      <c r="E1528">
        <v>2709.6518000000001</v>
      </c>
      <c r="F1528">
        <f t="shared" si="46"/>
        <v>0</v>
      </c>
      <c r="G1528">
        <f t="shared" si="47"/>
        <v>0</v>
      </c>
    </row>
    <row r="1529" spans="1:7" x14ac:dyDescent="0.3">
      <c r="A1529" t="s">
        <v>3808</v>
      </c>
      <c r="B1529" s="1">
        <v>40394</v>
      </c>
      <c r="C1529" t="s">
        <v>3190</v>
      </c>
      <c r="D1529" s="1">
        <v>41059</v>
      </c>
      <c r="E1529">
        <v>79994.174299999999</v>
      </c>
      <c r="F1529">
        <f t="shared" si="46"/>
        <v>0</v>
      </c>
      <c r="G1529">
        <f t="shared" si="47"/>
        <v>0</v>
      </c>
    </row>
    <row r="1530" spans="1:7" x14ac:dyDescent="0.3">
      <c r="A1530" t="s">
        <v>3808</v>
      </c>
      <c r="B1530" s="1">
        <v>40394</v>
      </c>
      <c r="C1530" t="s">
        <v>3191</v>
      </c>
      <c r="D1530" s="1">
        <v>41121</v>
      </c>
      <c r="E1530">
        <v>74205.008400000006</v>
      </c>
      <c r="F1530">
        <f t="shared" si="46"/>
        <v>0</v>
      </c>
      <c r="G1530">
        <f t="shared" si="47"/>
        <v>0</v>
      </c>
    </row>
    <row r="1531" spans="1:7" x14ac:dyDescent="0.3">
      <c r="A1531" t="s">
        <v>3808</v>
      </c>
      <c r="B1531" s="1">
        <v>40394</v>
      </c>
      <c r="C1531" t="s">
        <v>3192</v>
      </c>
      <c r="D1531" s="1">
        <v>41121</v>
      </c>
      <c r="E1531">
        <v>23097.018199999999</v>
      </c>
      <c r="F1531">
        <f t="shared" si="46"/>
        <v>0</v>
      </c>
      <c r="G1531">
        <f t="shared" si="47"/>
        <v>0</v>
      </c>
    </row>
    <row r="1532" spans="1:7" x14ac:dyDescent="0.3">
      <c r="A1532" t="s">
        <v>3808</v>
      </c>
      <c r="B1532" s="1">
        <v>40394</v>
      </c>
      <c r="C1532" t="s">
        <v>3193</v>
      </c>
      <c r="D1532" s="1">
        <v>41180</v>
      </c>
      <c r="E1532">
        <v>600.26250000000005</v>
      </c>
      <c r="F1532">
        <f t="shared" si="46"/>
        <v>0</v>
      </c>
      <c r="G1532">
        <f t="shared" si="47"/>
        <v>0</v>
      </c>
    </row>
    <row r="1533" spans="1:7" x14ac:dyDescent="0.3">
      <c r="A1533" t="s">
        <v>3808</v>
      </c>
      <c r="B1533" s="1">
        <v>40394</v>
      </c>
      <c r="C1533" t="s">
        <v>3194</v>
      </c>
      <c r="D1533" s="1">
        <v>41180</v>
      </c>
      <c r="E1533">
        <v>42653.941099999996</v>
      </c>
      <c r="F1533">
        <f t="shared" si="46"/>
        <v>0</v>
      </c>
      <c r="G1533">
        <f t="shared" si="47"/>
        <v>0</v>
      </c>
    </row>
    <row r="1534" spans="1:7" x14ac:dyDescent="0.3">
      <c r="A1534" t="s">
        <v>3808</v>
      </c>
      <c r="B1534" s="1">
        <v>40394</v>
      </c>
      <c r="C1534" t="s">
        <v>3195</v>
      </c>
      <c r="D1534" s="1">
        <v>41210</v>
      </c>
      <c r="E1534">
        <v>5255.3087999999998</v>
      </c>
      <c r="F1534">
        <f t="shared" si="46"/>
        <v>0</v>
      </c>
      <c r="G1534">
        <f t="shared" si="47"/>
        <v>0</v>
      </c>
    </row>
    <row r="1535" spans="1:7" x14ac:dyDescent="0.3">
      <c r="A1535" t="s">
        <v>3808</v>
      </c>
      <c r="B1535" s="1">
        <v>40394</v>
      </c>
      <c r="C1535" t="s">
        <v>3196</v>
      </c>
      <c r="D1535" s="1">
        <v>41241</v>
      </c>
      <c r="E1535">
        <v>1466.01</v>
      </c>
      <c r="F1535">
        <f t="shared" si="46"/>
        <v>0</v>
      </c>
      <c r="G1535">
        <f t="shared" si="47"/>
        <v>0</v>
      </c>
    </row>
    <row r="1536" spans="1:7" x14ac:dyDescent="0.3">
      <c r="A1536" t="s">
        <v>3808</v>
      </c>
      <c r="B1536" s="1">
        <v>40394</v>
      </c>
      <c r="C1536" t="s">
        <v>3197</v>
      </c>
      <c r="D1536" s="1">
        <v>41302</v>
      </c>
      <c r="E1536">
        <v>15842.614100000001</v>
      </c>
      <c r="F1536">
        <f t="shared" si="46"/>
        <v>0</v>
      </c>
      <c r="G1536">
        <f t="shared" si="47"/>
        <v>0</v>
      </c>
    </row>
    <row r="1537" spans="1:7" x14ac:dyDescent="0.3">
      <c r="A1537" t="s">
        <v>3808</v>
      </c>
      <c r="B1537" s="1">
        <v>40394</v>
      </c>
      <c r="C1537" t="s">
        <v>3198</v>
      </c>
      <c r="D1537" s="1">
        <v>41302</v>
      </c>
      <c r="E1537">
        <v>112611.9697</v>
      </c>
      <c r="F1537">
        <f t="shared" si="46"/>
        <v>0</v>
      </c>
      <c r="G1537">
        <f t="shared" si="47"/>
        <v>0</v>
      </c>
    </row>
    <row r="1538" spans="1:7" x14ac:dyDescent="0.3">
      <c r="A1538" t="s">
        <v>3808</v>
      </c>
      <c r="B1538" s="1">
        <v>40394</v>
      </c>
      <c r="C1538" t="s">
        <v>3199</v>
      </c>
      <c r="D1538" s="1">
        <v>41302</v>
      </c>
      <c r="E1538">
        <v>971.98199999999997</v>
      </c>
      <c r="F1538">
        <f t="shared" ref="F1538:F1601" si="48">IF(DATEDIF(B1538,D1538,"d") &lt;= 89, 1, 0)</f>
        <v>0</v>
      </c>
      <c r="G1538">
        <f t="shared" ref="G1538:G1601" si="49">IF(DATEDIF(B1538,D1538,"d") &lt;= 89, E1538, 0)</f>
        <v>0</v>
      </c>
    </row>
    <row r="1539" spans="1:7" x14ac:dyDescent="0.3">
      <c r="A1539" t="s">
        <v>3808</v>
      </c>
      <c r="B1539" s="1">
        <v>40394</v>
      </c>
      <c r="C1539" t="s">
        <v>3200</v>
      </c>
      <c r="D1539" s="1">
        <v>41333</v>
      </c>
      <c r="E1539">
        <v>84713.766499999998</v>
      </c>
      <c r="F1539">
        <f t="shared" si="48"/>
        <v>0</v>
      </c>
      <c r="G1539">
        <f t="shared" si="49"/>
        <v>0</v>
      </c>
    </row>
    <row r="1540" spans="1:7" x14ac:dyDescent="0.3">
      <c r="A1540" t="s">
        <v>3808</v>
      </c>
      <c r="B1540" s="1">
        <v>40394</v>
      </c>
      <c r="C1540" t="s">
        <v>3201</v>
      </c>
      <c r="D1540" s="1">
        <v>41333</v>
      </c>
      <c r="E1540">
        <v>3405.1668</v>
      </c>
      <c r="F1540">
        <f t="shared" si="48"/>
        <v>0</v>
      </c>
      <c r="G1540">
        <f t="shared" si="49"/>
        <v>0</v>
      </c>
    </row>
    <row r="1541" spans="1:7" x14ac:dyDescent="0.3">
      <c r="A1541" t="s">
        <v>3808</v>
      </c>
      <c r="B1541" s="1">
        <v>40394</v>
      </c>
      <c r="C1541" t="s">
        <v>3202</v>
      </c>
      <c r="D1541" s="1">
        <v>41363</v>
      </c>
      <c r="E1541">
        <v>1946.0219999999999</v>
      </c>
      <c r="F1541">
        <f t="shared" si="48"/>
        <v>0</v>
      </c>
      <c r="G1541">
        <f t="shared" si="49"/>
        <v>0</v>
      </c>
    </row>
    <row r="1542" spans="1:7" x14ac:dyDescent="0.3">
      <c r="A1542" t="s">
        <v>3808</v>
      </c>
      <c r="B1542" s="1">
        <v>40394</v>
      </c>
      <c r="C1542" t="s">
        <v>3203</v>
      </c>
      <c r="D1542" s="1">
        <v>41394</v>
      </c>
      <c r="E1542">
        <v>4424.9399999999996</v>
      </c>
      <c r="F1542">
        <f t="shared" si="48"/>
        <v>0</v>
      </c>
      <c r="G1542">
        <f t="shared" si="49"/>
        <v>0</v>
      </c>
    </row>
    <row r="1543" spans="1:7" x14ac:dyDescent="0.3">
      <c r="A1543" t="s">
        <v>3808</v>
      </c>
      <c r="B1543" s="1">
        <v>40394</v>
      </c>
      <c r="C1543" t="s">
        <v>3204</v>
      </c>
      <c r="D1543" s="1">
        <v>41394</v>
      </c>
      <c r="E1543">
        <v>86381.380999999994</v>
      </c>
      <c r="F1543">
        <f t="shared" si="48"/>
        <v>0</v>
      </c>
      <c r="G1543">
        <f t="shared" si="49"/>
        <v>0</v>
      </c>
    </row>
    <row r="1544" spans="1:7" x14ac:dyDescent="0.3">
      <c r="A1544" t="s">
        <v>3808</v>
      </c>
      <c r="B1544" s="1">
        <v>40394</v>
      </c>
      <c r="C1544" t="s">
        <v>3205</v>
      </c>
      <c r="D1544" s="1">
        <v>41455</v>
      </c>
      <c r="E1544">
        <v>70731.371299999999</v>
      </c>
      <c r="F1544">
        <f t="shared" si="48"/>
        <v>0</v>
      </c>
      <c r="G1544">
        <f t="shared" si="49"/>
        <v>0</v>
      </c>
    </row>
    <row r="1545" spans="1:7" x14ac:dyDescent="0.3">
      <c r="A1545" t="s">
        <v>3808</v>
      </c>
      <c r="B1545" s="1">
        <v>40394</v>
      </c>
      <c r="C1545" t="s">
        <v>3206</v>
      </c>
      <c r="D1545" s="1">
        <v>41455</v>
      </c>
      <c r="E1545">
        <v>83.988</v>
      </c>
      <c r="F1545">
        <f t="shared" si="48"/>
        <v>0</v>
      </c>
      <c r="G1545">
        <f t="shared" si="49"/>
        <v>0</v>
      </c>
    </row>
    <row r="1546" spans="1:7" x14ac:dyDescent="0.3">
      <c r="A1546" t="s">
        <v>3808</v>
      </c>
      <c r="B1546" s="1">
        <v>40394</v>
      </c>
      <c r="C1546" t="s">
        <v>3207</v>
      </c>
      <c r="D1546" s="1">
        <v>41515</v>
      </c>
      <c r="E1546">
        <v>1376.9939999999999</v>
      </c>
      <c r="F1546">
        <f t="shared" si="48"/>
        <v>0</v>
      </c>
      <c r="G1546">
        <f t="shared" si="49"/>
        <v>0</v>
      </c>
    </row>
    <row r="1547" spans="1:7" x14ac:dyDescent="0.3">
      <c r="A1547" t="s">
        <v>3808</v>
      </c>
      <c r="B1547" s="1">
        <v>40394</v>
      </c>
      <c r="C1547" t="s">
        <v>3208</v>
      </c>
      <c r="D1547" s="1">
        <v>41515</v>
      </c>
      <c r="E1547">
        <v>37.253999999999998</v>
      </c>
      <c r="F1547">
        <f t="shared" si="48"/>
        <v>0</v>
      </c>
      <c r="G1547">
        <f t="shared" si="49"/>
        <v>0</v>
      </c>
    </row>
    <row r="1548" spans="1:7" x14ac:dyDescent="0.3">
      <c r="A1548" t="s">
        <v>3808</v>
      </c>
      <c r="B1548" s="1">
        <v>40394</v>
      </c>
      <c r="C1548" t="s">
        <v>3209</v>
      </c>
      <c r="D1548" s="1">
        <v>41546</v>
      </c>
      <c r="E1548">
        <v>29524.0501</v>
      </c>
      <c r="F1548">
        <f t="shared" si="48"/>
        <v>0</v>
      </c>
      <c r="G1548">
        <f t="shared" si="49"/>
        <v>0</v>
      </c>
    </row>
    <row r="1549" spans="1:7" x14ac:dyDescent="0.3">
      <c r="A1549" t="s">
        <v>3808</v>
      </c>
      <c r="B1549" s="1">
        <v>40394</v>
      </c>
      <c r="C1549" t="s">
        <v>3210</v>
      </c>
      <c r="D1549" s="1">
        <v>41546</v>
      </c>
      <c r="E1549">
        <v>11802.564</v>
      </c>
      <c r="F1549">
        <f t="shared" si="48"/>
        <v>0</v>
      </c>
      <c r="G1549">
        <f t="shared" si="49"/>
        <v>0</v>
      </c>
    </row>
    <row r="1550" spans="1:7" x14ac:dyDescent="0.3">
      <c r="A1550" t="s">
        <v>3808</v>
      </c>
      <c r="B1550" s="1">
        <v>40394</v>
      </c>
      <c r="C1550" t="s">
        <v>3211</v>
      </c>
      <c r="D1550" s="1">
        <v>41576</v>
      </c>
      <c r="E1550">
        <v>34349.265599999999</v>
      </c>
      <c r="F1550">
        <f t="shared" si="48"/>
        <v>0</v>
      </c>
      <c r="G1550">
        <f t="shared" si="49"/>
        <v>0</v>
      </c>
    </row>
    <row r="1551" spans="1:7" x14ac:dyDescent="0.3">
      <c r="A1551" t="s">
        <v>3808</v>
      </c>
      <c r="B1551" s="1">
        <v>40394</v>
      </c>
      <c r="C1551" t="s">
        <v>3212</v>
      </c>
      <c r="D1551" s="1">
        <v>41576</v>
      </c>
      <c r="E1551">
        <v>63841.3128</v>
      </c>
      <c r="F1551">
        <f t="shared" si="48"/>
        <v>0</v>
      </c>
      <c r="G1551">
        <f t="shared" si="49"/>
        <v>0</v>
      </c>
    </row>
    <row r="1552" spans="1:7" x14ac:dyDescent="0.3">
      <c r="A1552" t="s">
        <v>3808</v>
      </c>
      <c r="B1552" s="1">
        <v>40394</v>
      </c>
      <c r="C1552" t="s">
        <v>3213</v>
      </c>
      <c r="D1552" s="1">
        <v>41607</v>
      </c>
      <c r="E1552">
        <v>35331.660000000003</v>
      </c>
      <c r="F1552">
        <f t="shared" si="48"/>
        <v>0</v>
      </c>
      <c r="G1552">
        <f t="shared" si="49"/>
        <v>0</v>
      </c>
    </row>
    <row r="1553" spans="1:7" x14ac:dyDescent="0.3">
      <c r="A1553" t="s">
        <v>3808</v>
      </c>
      <c r="B1553" s="1">
        <v>40394</v>
      </c>
      <c r="C1553" t="s">
        <v>3214</v>
      </c>
      <c r="D1553" s="1">
        <v>41607</v>
      </c>
      <c r="E1553">
        <v>2321.2620000000002</v>
      </c>
      <c r="F1553">
        <f t="shared" si="48"/>
        <v>0</v>
      </c>
      <c r="G1553">
        <f t="shared" si="49"/>
        <v>0</v>
      </c>
    </row>
    <row r="1554" spans="1:7" x14ac:dyDescent="0.3">
      <c r="A1554" t="s">
        <v>3809</v>
      </c>
      <c r="B1554" s="1">
        <v>41029</v>
      </c>
      <c r="C1554" t="s">
        <v>3231</v>
      </c>
      <c r="D1554" s="1">
        <v>41029</v>
      </c>
      <c r="E1554">
        <v>67.549000000000007</v>
      </c>
      <c r="F1554">
        <f t="shared" si="48"/>
        <v>1</v>
      </c>
      <c r="G1554">
        <f t="shared" si="49"/>
        <v>67.549000000000007</v>
      </c>
    </row>
    <row r="1555" spans="1:7" x14ac:dyDescent="0.3">
      <c r="A1555" t="s">
        <v>3809</v>
      </c>
      <c r="B1555" s="1">
        <v>41029</v>
      </c>
      <c r="C1555" t="s">
        <v>3232</v>
      </c>
      <c r="D1555" s="1">
        <v>41029</v>
      </c>
      <c r="E1555">
        <v>43496.3848</v>
      </c>
      <c r="F1555">
        <f t="shared" si="48"/>
        <v>1</v>
      </c>
      <c r="G1555">
        <f t="shared" si="49"/>
        <v>43496.3848</v>
      </c>
    </row>
    <row r="1556" spans="1:7" x14ac:dyDescent="0.3">
      <c r="A1556" t="s">
        <v>3809</v>
      </c>
      <c r="B1556" s="1">
        <v>41029</v>
      </c>
      <c r="C1556" t="s">
        <v>3233</v>
      </c>
      <c r="D1556" s="1">
        <v>41029</v>
      </c>
      <c r="E1556">
        <v>11405.622600000001</v>
      </c>
      <c r="F1556">
        <f t="shared" si="48"/>
        <v>1</v>
      </c>
      <c r="G1556">
        <f t="shared" si="49"/>
        <v>11405.622600000001</v>
      </c>
    </row>
    <row r="1557" spans="1:7" x14ac:dyDescent="0.3">
      <c r="A1557" t="s">
        <v>3809</v>
      </c>
      <c r="B1557" s="1">
        <v>41029</v>
      </c>
      <c r="C1557" t="s">
        <v>3234</v>
      </c>
      <c r="D1557" s="1">
        <v>41029</v>
      </c>
      <c r="E1557">
        <v>36396.928399999997</v>
      </c>
      <c r="F1557">
        <f t="shared" si="48"/>
        <v>1</v>
      </c>
      <c r="G1557">
        <f t="shared" si="49"/>
        <v>36396.928399999997</v>
      </c>
    </row>
    <row r="1558" spans="1:7" x14ac:dyDescent="0.3">
      <c r="A1558" t="s">
        <v>3809</v>
      </c>
      <c r="B1558" s="1">
        <v>41029</v>
      </c>
      <c r="C1558" t="s">
        <v>3235</v>
      </c>
      <c r="D1558" s="1">
        <v>41029</v>
      </c>
      <c r="E1558">
        <v>209.256</v>
      </c>
      <c r="F1558">
        <f t="shared" si="48"/>
        <v>1</v>
      </c>
      <c r="G1558">
        <f t="shared" si="49"/>
        <v>209.256</v>
      </c>
    </row>
    <row r="1559" spans="1:7" x14ac:dyDescent="0.3">
      <c r="A1559" t="s">
        <v>3809</v>
      </c>
      <c r="B1559" s="1">
        <v>41029</v>
      </c>
      <c r="C1559" t="s">
        <v>3236</v>
      </c>
      <c r="D1559" s="1">
        <v>41029</v>
      </c>
      <c r="E1559">
        <v>86679.606299999999</v>
      </c>
      <c r="F1559">
        <f t="shared" si="48"/>
        <v>1</v>
      </c>
      <c r="G1559">
        <f t="shared" si="49"/>
        <v>86679.606299999999</v>
      </c>
    </row>
    <row r="1560" spans="1:7" x14ac:dyDescent="0.3">
      <c r="A1560" t="s">
        <v>3809</v>
      </c>
      <c r="B1560" s="1">
        <v>41029</v>
      </c>
      <c r="C1560" t="s">
        <v>3237</v>
      </c>
      <c r="D1560" s="1">
        <v>41029</v>
      </c>
      <c r="E1560">
        <v>88.932000000000002</v>
      </c>
      <c r="F1560">
        <f t="shared" si="48"/>
        <v>1</v>
      </c>
      <c r="G1560">
        <f t="shared" si="49"/>
        <v>88.932000000000002</v>
      </c>
    </row>
    <row r="1561" spans="1:7" x14ac:dyDescent="0.3">
      <c r="A1561" t="s">
        <v>3809</v>
      </c>
      <c r="B1561" s="1">
        <v>41029</v>
      </c>
      <c r="C1561" t="s">
        <v>3238</v>
      </c>
      <c r="D1561" s="1">
        <v>41029</v>
      </c>
      <c r="E1561">
        <v>43444.099600000001</v>
      </c>
      <c r="F1561">
        <f t="shared" si="48"/>
        <v>1</v>
      </c>
      <c r="G1561">
        <f t="shared" si="49"/>
        <v>43444.099600000001</v>
      </c>
    </row>
    <row r="1562" spans="1:7" x14ac:dyDescent="0.3">
      <c r="A1562" t="s">
        <v>3809</v>
      </c>
      <c r="B1562" s="1">
        <v>41029</v>
      </c>
      <c r="C1562" t="s">
        <v>3239</v>
      </c>
      <c r="D1562" s="1">
        <v>41059</v>
      </c>
      <c r="E1562">
        <v>3027.3802000000001</v>
      </c>
      <c r="F1562">
        <f t="shared" si="48"/>
        <v>1</v>
      </c>
      <c r="G1562">
        <f t="shared" si="49"/>
        <v>3027.3802000000001</v>
      </c>
    </row>
    <row r="1563" spans="1:7" x14ac:dyDescent="0.3">
      <c r="A1563" t="s">
        <v>3809</v>
      </c>
      <c r="B1563" s="1">
        <v>41029</v>
      </c>
      <c r="C1563" t="s">
        <v>3240</v>
      </c>
      <c r="D1563" s="1">
        <v>41059</v>
      </c>
      <c r="E1563">
        <v>24679.663199999999</v>
      </c>
      <c r="F1563">
        <f t="shared" si="48"/>
        <v>1</v>
      </c>
      <c r="G1563">
        <f t="shared" si="49"/>
        <v>24679.663199999999</v>
      </c>
    </row>
    <row r="1564" spans="1:7" x14ac:dyDescent="0.3">
      <c r="A1564" t="s">
        <v>3809</v>
      </c>
      <c r="B1564" s="1">
        <v>41029</v>
      </c>
      <c r="C1564" t="s">
        <v>3241</v>
      </c>
      <c r="D1564" s="1">
        <v>41059</v>
      </c>
      <c r="E1564">
        <v>600.26250000000005</v>
      </c>
      <c r="F1564">
        <f t="shared" si="48"/>
        <v>1</v>
      </c>
      <c r="G1564">
        <f t="shared" si="49"/>
        <v>600.26250000000005</v>
      </c>
    </row>
    <row r="1565" spans="1:7" x14ac:dyDescent="0.3">
      <c r="A1565" t="s">
        <v>3809</v>
      </c>
      <c r="B1565" s="1">
        <v>41029</v>
      </c>
      <c r="C1565" t="s">
        <v>3242</v>
      </c>
      <c r="D1565" s="1">
        <v>41059</v>
      </c>
      <c r="E1565">
        <v>1684.2578000000001</v>
      </c>
      <c r="F1565">
        <f t="shared" si="48"/>
        <v>1</v>
      </c>
      <c r="G1565">
        <f t="shared" si="49"/>
        <v>1684.2578000000001</v>
      </c>
    </row>
    <row r="1566" spans="1:7" x14ac:dyDescent="0.3">
      <c r="A1566" t="s">
        <v>3809</v>
      </c>
      <c r="B1566" s="1">
        <v>41029</v>
      </c>
      <c r="C1566" t="s">
        <v>3243</v>
      </c>
      <c r="D1566" s="1">
        <v>41059</v>
      </c>
      <c r="E1566">
        <v>4296.2134999999998</v>
      </c>
      <c r="F1566">
        <f t="shared" si="48"/>
        <v>1</v>
      </c>
      <c r="G1566">
        <f t="shared" si="49"/>
        <v>4296.2134999999998</v>
      </c>
    </row>
    <row r="1567" spans="1:7" x14ac:dyDescent="0.3">
      <c r="A1567" t="s">
        <v>3809</v>
      </c>
      <c r="B1567" s="1">
        <v>41029</v>
      </c>
      <c r="C1567" t="s">
        <v>3244</v>
      </c>
      <c r="D1567" s="1">
        <v>41090</v>
      </c>
      <c r="E1567">
        <v>45.588000000000001</v>
      </c>
      <c r="F1567">
        <f t="shared" si="48"/>
        <v>1</v>
      </c>
      <c r="G1567">
        <f t="shared" si="49"/>
        <v>45.588000000000001</v>
      </c>
    </row>
    <row r="1568" spans="1:7" x14ac:dyDescent="0.3">
      <c r="A1568" t="s">
        <v>3809</v>
      </c>
      <c r="B1568" s="1">
        <v>41029</v>
      </c>
      <c r="C1568" t="s">
        <v>3245</v>
      </c>
      <c r="D1568" s="1">
        <v>41090</v>
      </c>
      <c r="E1568">
        <v>9865.6740000000009</v>
      </c>
      <c r="F1568">
        <f t="shared" si="48"/>
        <v>1</v>
      </c>
      <c r="G1568">
        <f t="shared" si="49"/>
        <v>9865.6740000000009</v>
      </c>
    </row>
    <row r="1569" spans="1:7" x14ac:dyDescent="0.3">
      <c r="A1569" t="s">
        <v>3809</v>
      </c>
      <c r="B1569" s="1">
        <v>41029</v>
      </c>
      <c r="C1569" t="s">
        <v>3246</v>
      </c>
      <c r="D1569" s="1">
        <v>41121</v>
      </c>
      <c r="E1569">
        <v>1242.8517999999999</v>
      </c>
      <c r="F1569">
        <f t="shared" si="48"/>
        <v>0</v>
      </c>
      <c r="G1569">
        <f t="shared" si="49"/>
        <v>0</v>
      </c>
    </row>
    <row r="1570" spans="1:7" x14ac:dyDescent="0.3">
      <c r="A1570" t="s">
        <v>3809</v>
      </c>
      <c r="B1570" s="1">
        <v>41029</v>
      </c>
      <c r="C1570" t="s">
        <v>3247</v>
      </c>
      <c r="D1570" s="1">
        <v>41121</v>
      </c>
      <c r="E1570">
        <v>263.25</v>
      </c>
      <c r="F1570">
        <f t="shared" si="48"/>
        <v>0</v>
      </c>
      <c r="G1570">
        <f t="shared" si="49"/>
        <v>0</v>
      </c>
    </row>
    <row r="1571" spans="1:7" x14ac:dyDescent="0.3">
      <c r="A1571" t="s">
        <v>3809</v>
      </c>
      <c r="B1571" s="1">
        <v>41029</v>
      </c>
      <c r="C1571" t="s">
        <v>3248</v>
      </c>
      <c r="D1571" s="1">
        <v>41121</v>
      </c>
      <c r="E1571">
        <v>1229.4589000000001</v>
      </c>
      <c r="F1571">
        <f t="shared" si="48"/>
        <v>0</v>
      </c>
      <c r="G1571">
        <f t="shared" si="49"/>
        <v>0</v>
      </c>
    </row>
    <row r="1572" spans="1:7" x14ac:dyDescent="0.3">
      <c r="A1572" t="s">
        <v>3809</v>
      </c>
      <c r="B1572" s="1">
        <v>41029</v>
      </c>
      <c r="C1572" t="s">
        <v>3249</v>
      </c>
      <c r="D1572" s="1">
        <v>41121</v>
      </c>
      <c r="E1572">
        <v>20053.991600000001</v>
      </c>
      <c r="F1572">
        <f t="shared" si="48"/>
        <v>0</v>
      </c>
      <c r="G1572">
        <f t="shared" si="49"/>
        <v>0</v>
      </c>
    </row>
    <row r="1573" spans="1:7" x14ac:dyDescent="0.3">
      <c r="A1573" t="s">
        <v>3809</v>
      </c>
      <c r="B1573" s="1">
        <v>41029</v>
      </c>
      <c r="C1573" t="s">
        <v>3250</v>
      </c>
      <c r="D1573" s="1">
        <v>41121</v>
      </c>
      <c r="E1573">
        <v>25503.148099999999</v>
      </c>
      <c r="F1573">
        <f t="shared" si="48"/>
        <v>0</v>
      </c>
      <c r="G1573">
        <f t="shared" si="49"/>
        <v>0</v>
      </c>
    </row>
    <row r="1574" spans="1:7" x14ac:dyDescent="0.3">
      <c r="A1574" t="s">
        <v>3809</v>
      </c>
      <c r="B1574" s="1">
        <v>41029</v>
      </c>
      <c r="C1574" t="s">
        <v>3251</v>
      </c>
      <c r="D1574" s="1">
        <v>41121</v>
      </c>
      <c r="E1574">
        <v>5054.5995999999996</v>
      </c>
      <c r="F1574">
        <f t="shared" si="48"/>
        <v>0</v>
      </c>
      <c r="G1574">
        <f t="shared" si="49"/>
        <v>0</v>
      </c>
    </row>
    <row r="1575" spans="1:7" x14ac:dyDescent="0.3">
      <c r="A1575" t="s">
        <v>3809</v>
      </c>
      <c r="B1575" s="1">
        <v>41029</v>
      </c>
      <c r="C1575" t="s">
        <v>3252</v>
      </c>
      <c r="D1575" s="1">
        <v>41121</v>
      </c>
      <c r="E1575">
        <v>70164.5193</v>
      </c>
      <c r="F1575">
        <f t="shared" si="48"/>
        <v>0</v>
      </c>
      <c r="G1575">
        <f t="shared" si="49"/>
        <v>0</v>
      </c>
    </row>
    <row r="1576" spans="1:7" x14ac:dyDescent="0.3">
      <c r="A1576" t="s">
        <v>3809</v>
      </c>
      <c r="B1576" s="1">
        <v>41029</v>
      </c>
      <c r="C1576" t="s">
        <v>3253</v>
      </c>
      <c r="D1576" s="1">
        <v>41121</v>
      </c>
      <c r="E1576">
        <v>1877.4529</v>
      </c>
      <c r="F1576">
        <f t="shared" si="48"/>
        <v>0</v>
      </c>
      <c r="G1576">
        <f t="shared" si="49"/>
        <v>0</v>
      </c>
    </row>
    <row r="1577" spans="1:7" x14ac:dyDescent="0.3">
      <c r="A1577" t="s">
        <v>3809</v>
      </c>
      <c r="B1577" s="1">
        <v>41029</v>
      </c>
      <c r="C1577" t="s">
        <v>3254</v>
      </c>
      <c r="D1577" s="1">
        <v>41121</v>
      </c>
      <c r="E1577">
        <v>50262.906000000003</v>
      </c>
      <c r="F1577">
        <f t="shared" si="48"/>
        <v>0</v>
      </c>
      <c r="G1577">
        <f t="shared" si="49"/>
        <v>0</v>
      </c>
    </row>
    <row r="1578" spans="1:7" x14ac:dyDescent="0.3">
      <c r="A1578" t="s">
        <v>3809</v>
      </c>
      <c r="B1578" s="1">
        <v>41029</v>
      </c>
      <c r="C1578" t="s">
        <v>3255</v>
      </c>
      <c r="D1578" s="1">
        <v>41149</v>
      </c>
      <c r="E1578">
        <v>4228.1459999999997</v>
      </c>
      <c r="F1578">
        <f t="shared" si="48"/>
        <v>0</v>
      </c>
      <c r="G1578">
        <f t="shared" si="49"/>
        <v>0</v>
      </c>
    </row>
    <row r="1579" spans="1:7" x14ac:dyDescent="0.3">
      <c r="A1579" t="s">
        <v>3809</v>
      </c>
      <c r="B1579" s="1">
        <v>41029</v>
      </c>
      <c r="C1579" t="s">
        <v>3256</v>
      </c>
      <c r="D1579" s="1">
        <v>41149</v>
      </c>
      <c r="E1579">
        <v>18993.104899999998</v>
      </c>
      <c r="F1579">
        <f t="shared" si="48"/>
        <v>0</v>
      </c>
      <c r="G1579">
        <f t="shared" si="49"/>
        <v>0</v>
      </c>
    </row>
    <row r="1580" spans="1:7" x14ac:dyDescent="0.3">
      <c r="A1580" t="s">
        <v>3809</v>
      </c>
      <c r="B1580" s="1">
        <v>41029</v>
      </c>
      <c r="C1580" t="s">
        <v>3257</v>
      </c>
      <c r="D1580" s="1">
        <v>41149</v>
      </c>
      <c r="E1580">
        <v>537.33299999999997</v>
      </c>
      <c r="F1580">
        <f t="shared" si="48"/>
        <v>0</v>
      </c>
      <c r="G1580">
        <f t="shared" si="49"/>
        <v>0</v>
      </c>
    </row>
    <row r="1581" spans="1:7" x14ac:dyDescent="0.3">
      <c r="A1581" t="s">
        <v>3809</v>
      </c>
      <c r="B1581" s="1">
        <v>41029</v>
      </c>
      <c r="C1581" t="s">
        <v>3258</v>
      </c>
      <c r="D1581" s="1">
        <v>41149</v>
      </c>
      <c r="E1581">
        <v>6577.116</v>
      </c>
      <c r="F1581">
        <f t="shared" si="48"/>
        <v>0</v>
      </c>
      <c r="G1581">
        <f t="shared" si="49"/>
        <v>0</v>
      </c>
    </row>
    <row r="1582" spans="1:7" x14ac:dyDescent="0.3">
      <c r="A1582" t="s">
        <v>3809</v>
      </c>
      <c r="B1582" s="1">
        <v>41029</v>
      </c>
      <c r="C1582" t="s">
        <v>3259</v>
      </c>
      <c r="D1582" s="1">
        <v>41180</v>
      </c>
      <c r="E1582">
        <v>1691.3282999999999</v>
      </c>
      <c r="F1582">
        <f t="shared" si="48"/>
        <v>0</v>
      </c>
      <c r="G1582">
        <f t="shared" si="49"/>
        <v>0</v>
      </c>
    </row>
    <row r="1583" spans="1:7" x14ac:dyDescent="0.3">
      <c r="A1583" t="s">
        <v>3809</v>
      </c>
      <c r="B1583" s="1">
        <v>41029</v>
      </c>
      <c r="C1583" t="s">
        <v>3260</v>
      </c>
      <c r="D1583" s="1">
        <v>41180</v>
      </c>
      <c r="E1583">
        <v>249.54</v>
      </c>
      <c r="F1583">
        <f t="shared" si="48"/>
        <v>0</v>
      </c>
      <c r="G1583">
        <f t="shared" si="49"/>
        <v>0</v>
      </c>
    </row>
    <row r="1584" spans="1:7" x14ac:dyDescent="0.3">
      <c r="A1584" t="s">
        <v>3809</v>
      </c>
      <c r="B1584" s="1">
        <v>41029</v>
      </c>
      <c r="C1584" t="s">
        <v>3261</v>
      </c>
      <c r="D1584" s="1">
        <v>41180</v>
      </c>
      <c r="E1584">
        <v>281.9162</v>
      </c>
      <c r="F1584">
        <f t="shared" si="48"/>
        <v>0</v>
      </c>
      <c r="G1584">
        <f t="shared" si="49"/>
        <v>0</v>
      </c>
    </row>
    <row r="1585" spans="1:7" x14ac:dyDescent="0.3">
      <c r="A1585" t="s">
        <v>3809</v>
      </c>
      <c r="B1585" s="1">
        <v>41029</v>
      </c>
      <c r="C1585" t="s">
        <v>3262</v>
      </c>
      <c r="D1585" s="1">
        <v>41180</v>
      </c>
      <c r="E1585">
        <v>107.988</v>
      </c>
      <c r="F1585">
        <f t="shared" si="48"/>
        <v>0</v>
      </c>
      <c r="G1585">
        <f t="shared" si="49"/>
        <v>0</v>
      </c>
    </row>
    <row r="1586" spans="1:7" x14ac:dyDescent="0.3">
      <c r="A1586" t="s">
        <v>3809</v>
      </c>
      <c r="B1586" s="1">
        <v>41029</v>
      </c>
      <c r="C1586" t="s">
        <v>3263</v>
      </c>
      <c r="D1586" s="1">
        <v>41180</v>
      </c>
      <c r="E1586">
        <v>7149.1796999999997</v>
      </c>
      <c r="F1586">
        <f t="shared" si="48"/>
        <v>0</v>
      </c>
      <c r="G1586">
        <f t="shared" si="49"/>
        <v>0</v>
      </c>
    </row>
    <row r="1587" spans="1:7" x14ac:dyDescent="0.3">
      <c r="A1587" t="s">
        <v>3809</v>
      </c>
      <c r="B1587" s="1">
        <v>41029</v>
      </c>
      <c r="C1587" t="s">
        <v>3264</v>
      </c>
      <c r="D1587" s="1">
        <v>41210</v>
      </c>
      <c r="E1587">
        <v>30242.850299999998</v>
      </c>
      <c r="F1587">
        <f t="shared" si="48"/>
        <v>0</v>
      </c>
      <c r="G1587">
        <f t="shared" si="49"/>
        <v>0</v>
      </c>
    </row>
    <row r="1588" spans="1:7" x14ac:dyDescent="0.3">
      <c r="A1588" t="s">
        <v>3809</v>
      </c>
      <c r="B1588" s="1">
        <v>41029</v>
      </c>
      <c r="C1588" t="s">
        <v>3265</v>
      </c>
      <c r="D1588" s="1">
        <v>41210</v>
      </c>
      <c r="E1588">
        <v>3792.9456</v>
      </c>
      <c r="F1588">
        <f t="shared" si="48"/>
        <v>0</v>
      </c>
      <c r="G1588">
        <f t="shared" si="49"/>
        <v>0</v>
      </c>
    </row>
    <row r="1589" spans="1:7" x14ac:dyDescent="0.3">
      <c r="A1589" t="s">
        <v>3809</v>
      </c>
      <c r="B1589" s="1">
        <v>41029</v>
      </c>
      <c r="C1589" t="s">
        <v>3266</v>
      </c>
      <c r="D1589" s="1">
        <v>41210</v>
      </c>
      <c r="E1589">
        <v>34098.596599999997</v>
      </c>
      <c r="F1589">
        <f t="shared" si="48"/>
        <v>0</v>
      </c>
      <c r="G1589">
        <f t="shared" si="49"/>
        <v>0</v>
      </c>
    </row>
    <row r="1590" spans="1:7" x14ac:dyDescent="0.3">
      <c r="A1590" t="s">
        <v>3809</v>
      </c>
      <c r="B1590" s="1">
        <v>41029</v>
      </c>
      <c r="C1590" t="s">
        <v>3267</v>
      </c>
      <c r="D1590" s="1">
        <v>41210</v>
      </c>
      <c r="E1590">
        <v>1229.4589000000001</v>
      </c>
      <c r="F1590">
        <f t="shared" si="48"/>
        <v>0</v>
      </c>
      <c r="G1590">
        <f t="shared" si="49"/>
        <v>0</v>
      </c>
    </row>
    <row r="1591" spans="1:7" x14ac:dyDescent="0.3">
      <c r="A1591" t="s">
        <v>3809</v>
      </c>
      <c r="B1591" s="1">
        <v>41029</v>
      </c>
      <c r="C1591" t="s">
        <v>3268</v>
      </c>
      <c r="D1591" s="1">
        <v>41210</v>
      </c>
      <c r="E1591">
        <v>103362.33620000001</v>
      </c>
      <c r="F1591">
        <f t="shared" si="48"/>
        <v>0</v>
      </c>
      <c r="G1591">
        <f t="shared" si="49"/>
        <v>0</v>
      </c>
    </row>
    <row r="1592" spans="1:7" x14ac:dyDescent="0.3">
      <c r="A1592" t="s">
        <v>3809</v>
      </c>
      <c r="B1592" s="1">
        <v>41029</v>
      </c>
      <c r="C1592" t="s">
        <v>3269</v>
      </c>
      <c r="D1592" s="1">
        <v>41210</v>
      </c>
      <c r="E1592">
        <v>647.99400000000003</v>
      </c>
      <c r="F1592">
        <f t="shared" si="48"/>
        <v>0</v>
      </c>
      <c r="G1592">
        <f t="shared" si="49"/>
        <v>0</v>
      </c>
    </row>
    <row r="1593" spans="1:7" x14ac:dyDescent="0.3">
      <c r="A1593" t="s">
        <v>3809</v>
      </c>
      <c r="B1593" s="1">
        <v>41029</v>
      </c>
      <c r="C1593" t="s">
        <v>3270</v>
      </c>
      <c r="D1593" s="1">
        <v>41210</v>
      </c>
      <c r="E1593">
        <v>45674.460899999998</v>
      </c>
      <c r="F1593">
        <f t="shared" si="48"/>
        <v>0</v>
      </c>
      <c r="G1593">
        <f t="shared" si="49"/>
        <v>0</v>
      </c>
    </row>
    <row r="1594" spans="1:7" x14ac:dyDescent="0.3">
      <c r="A1594" t="s">
        <v>3809</v>
      </c>
      <c r="B1594" s="1">
        <v>41029</v>
      </c>
      <c r="C1594" t="s">
        <v>3271</v>
      </c>
      <c r="D1594" s="1">
        <v>41241</v>
      </c>
      <c r="E1594">
        <v>3733.9223000000002</v>
      </c>
      <c r="F1594">
        <f t="shared" si="48"/>
        <v>0</v>
      </c>
      <c r="G1594">
        <f t="shared" si="49"/>
        <v>0</v>
      </c>
    </row>
    <row r="1595" spans="1:7" x14ac:dyDescent="0.3">
      <c r="A1595" t="s">
        <v>3809</v>
      </c>
      <c r="B1595" s="1">
        <v>41029</v>
      </c>
      <c r="C1595" t="s">
        <v>3272</v>
      </c>
      <c r="D1595" s="1">
        <v>41241</v>
      </c>
      <c r="E1595">
        <v>22994.909899999999</v>
      </c>
      <c r="F1595">
        <f t="shared" si="48"/>
        <v>0</v>
      </c>
      <c r="G1595">
        <f t="shared" si="49"/>
        <v>0</v>
      </c>
    </row>
    <row r="1596" spans="1:7" x14ac:dyDescent="0.3">
      <c r="A1596" t="s">
        <v>3809</v>
      </c>
      <c r="B1596" s="1">
        <v>41029</v>
      </c>
      <c r="C1596" t="s">
        <v>3273</v>
      </c>
      <c r="D1596" s="1">
        <v>41241</v>
      </c>
      <c r="E1596">
        <v>2817.8616999999999</v>
      </c>
      <c r="F1596">
        <f t="shared" si="48"/>
        <v>0</v>
      </c>
      <c r="G1596">
        <f t="shared" si="49"/>
        <v>0</v>
      </c>
    </row>
    <row r="1597" spans="1:7" x14ac:dyDescent="0.3">
      <c r="A1597" t="s">
        <v>3809</v>
      </c>
      <c r="B1597" s="1">
        <v>41029</v>
      </c>
      <c r="C1597" t="s">
        <v>3274</v>
      </c>
      <c r="D1597" s="1">
        <v>41241</v>
      </c>
      <c r="E1597">
        <v>1416.9255000000001</v>
      </c>
      <c r="F1597">
        <f t="shared" si="48"/>
        <v>0</v>
      </c>
      <c r="G1597">
        <f t="shared" si="49"/>
        <v>0</v>
      </c>
    </row>
    <row r="1598" spans="1:7" x14ac:dyDescent="0.3">
      <c r="A1598" t="s">
        <v>3809</v>
      </c>
      <c r="B1598" s="1">
        <v>41029</v>
      </c>
      <c r="C1598" t="s">
        <v>3275</v>
      </c>
      <c r="D1598" s="1">
        <v>41241</v>
      </c>
      <c r="E1598">
        <v>4515.9832999999999</v>
      </c>
      <c r="F1598">
        <f t="shared" si="48"/>
        <v>0</v>
      </c>
      <c r="G1598">
        <f t="shared" si="49"/>
        <v>0</v>
      </c>
    </row>
    <row r="1599" spans="1:7" x14ac:dyDescent="0.3">
      <c r="A1599" t="s">
        <v>3809</v>
      </c>
      <c r="B1599" s="1">
        <v>41029</v>
      </c>
      <c r="C1599" t="s">
        <v>3276</v>
      </c>
      <c r="D1599" s="1">
        <v>41271</v>
      </c>
      <c r="E1599">
        <v>647.98800000000006</v>
      </c>
      <c r="F1599">
        <f t="shared" si="48"/>
        <v>0</v>
      </c>
      <c r="G1599">
        <f t="shared" si="49"/>
        <v>0</v>
      </c>
    </row>
    <row r="1600" spans="1:7" x14ac:dyDescent="0.3">
      <c r="A1600" t="s">
        <v>3809</v>
      </c>
      <c r="B1600" s="1">
        <v>41029</v>
      </c>
      <c r="C1600" t="s">
        <v>3277</v>
      </c>
      <c r="D1600" s="1">
        <v>41271</v>
      </c>
      <c r="E1600">
        <v>32901.622300000003</v>
      </c>
      <c r="F1600">
        <f t="shared" si="48"/>
        <v>0</v>
      </c>
      <c r="G1600">
        <f t="shared" si="49"/>
        <v>0</v>
      </c>
    </row>
    <row r="1601" spans="1:7" x14ac:dyDescent="0.3">
      <c r="A1601" t="s">
        <v>3809</v>
      </c>
      <c r="B1601" s="1">
        <v>41029</v>
      </c>
      <c r="C1601" t="s">
        <v>3278</v>
      </c>
      <c r="D1601" s="1">
        <v>41271</v>
      </c>
      <c r="E1601">
        <v>14614.3177</v>
      </c>
      <c r="F1601">
        <f t="shared" si="48"/>
        <v>0</v>
      </c>
      <c r="G1601">
        <f t="shared" si="49"/>
        <v>0</v>
      </c>
    </row>
    <row r="1602" spans="1:7" x14ac:dyDescent="0.3">
      <c r="A1602" t="s">
        <v>3809</v>
      </c>
      <c r="B1602" s="1">
        <v>41029</v>
      </c>
      <c r="C1602" t="s">
        <v>3279</v>
      </c>
      <c r="D1602" s="1">
        <v>41271</v>
      </c>
      <c r="E1602">
        <v>49685.658600000002</v>
      </c>
      <c r="F1602">
        <f t="shared" ref="F1602:F1665" si="50">IF(DATEDIF(B1602,D1602,"d") &lt;= 89, 1, 0)</f>
        <v>0</v>
      </c>
      <c r="G1602">
        <f t="shared" ref="G1602:G1665" si="51">IF(DATEDIF(B1602,D1602,"d") &lt;= 89, E1602, 0)</f>
        <v>0</v>
      </c>
    </row>
    <row r="1603" spans="1:7" x14ac:dyDescent="0.3">
      <c r="A1603" t="s">
        <v>3809</v>
      </c>
      <c r="B1603" s="1">
        <v>41029</v>
      </c>
      <c r="C1603" t="s">
        <v>3280</v>
      </c>
      <c r="D1603" s="1">
        <v>41271</v>
      </c>
      <c r="E1603">
        <v>700.39239999999995</v>
      </c>
      <c r="F1603">
        <f t="shared" si="50"/>
        <v>0</v>
      </c>
      <c r="G1603">
        <f t="shared" si="51"/>
        <v>0</v>
      </c>
    </row>
    <row r="1604" spans="1:7" x14ac:dyDescent="0.3">
      <c r="A1604" t="s">
        <v>3809</v>
      </c>
      <c r="B1604" s="1">
        <v>41029</v>
      </c>
      <c r="C1604" t="s">
        <v>3281</v>
      </c>
      <c r="D1604" s="1">
        <v>41302</v>
      </c>
      <c r="E1604">
        <v>27185.740900000001</v>
      </c>
      <c r="F1604">
        <f t="shared" si="50"/>
        <v>0</v>
      </c>
      <c r="G1604">
        <f t="shared" si="51"/>
        <v>0</v>
      </c>
    </row>
    <row r="1605" spans="1:7" x14ac:dyDescent="0.3">
      <c r="A1605" t="s">
        <v>3809</v>
      </c>
      <c r="B1605" s="1">
        <v>41029</v>
      </c>
      <c r="C1605" t="s">
        <v>3282</v>
      </c>
      <c r="D1605" s="1">
        <v>41302</v>
      </c>
      <c r="E1605">
        <v>3492.0120000000002</v>
      </c>
      <c r="F1605">
        <f t="shared" si="50"/>
        <v>0</v>
      </c>
      <c r="G1605">
        <f t="shared" si="51"/>
        <v>0</v>
      </c>
    </row>
    <row r="1606" spans="1:7" x14ac:dyDescent="0.3">
      <c r="A1606" t="s">
        <v>3809</v>
      </c>
      <c r="B1606" s="1">
        <v>41029</v>
      </c>
      <c r="C1606" t="s">
        <v>3283</v>
      </c>
      <c r="D1606" s="1">
        <v>41302</v>
      </c>
      <c r="E1606">
        <v>49258.280700000003</v>
      </c>
      <c r="F1606">
        <f t="shared" si="50"/>
        <v>0</v>
      </c>
      <c r="G1606">
        <f t="shared" si="51"/>
        <v>0</v>
      </c>
    </row>
    <row r="1607" spans="1:7" x14ac:dyDescent="0.3">
      <c r="A1607" t="s">
        <v>3809</v>
      </c>
      <c r="B1607" s="1">
        <v>41029</v>
      </c>
      <c r="C1607" t="s">
        <v>3284</v>
      </c>
      <c r="D1607" s="1">
        <v>41302</v>
      </c>
      <c r="E1607">
        <v>31.584</v>
      </c>
      <c r="F1607">
        <f t="shared" si="50"/>
        <v>0</v>
      </c>
      <c r="G1607">
        <f t="shared" si="51"/>
        <v>0</v>
      </c>
    </row>
    <row r="1608" spans="1:7" x14ac:dyDescent="0.3">
      <c r="A1608" t="s">
        <v>3809</v>
      </c>
      <c r="B1608" s="1">
        <v>41029</v>
      </c>
      <c r="C1608" t="s">
        <v>3285</v>
      </c>
      <c r="D1608" s="1">
        <v>41302</v>
      </c>
      <c r="E1608">
        <v>2666.2694999999999</v>
      </c>
      <c r="F1608">
        <f t="shared" si="50"/>
        <v>0</v>
      </c>
      <c r="G1608">
        <f t="shared" si="51"/>
        <v>0</v>
      </c>
    </row>
    <row r="1609" spans="1:7" x14ac:dyDescent="0.3">
      <c r="A1609" t="s">
        <v>3809</v>
      </c>
      <c r="B1609" s="1">
        <v>41029</v>
      </c>
      <c r="C1609" t="s">
        <v>3286</v>
      </c>
      <c r="D1609" s="1">
        <v>41302</v>
      </c>
      <c r="E1609">
        <v>39403.722000000002</v>
      </c>
      <c r="F1609">
        <f t="shared" si="50"/>
        <v>0</v>
      </c>
      <c r="G1609">
        <f t="shared" si="51"/>
        <v>0</v>
      </c>
    </row>
    <row r="1610" spans="1:7" x14ac:dyDescent="0.3">
      <c r="A1610" t="s">
        <v>3809</v>
      </c>
      <c r="B1610" s="1">
        <v>41029</v>
      </c>
      <c r="C1610" t="s">
        <v>3287</v>
      </c>
      <c r="D1610" s="1">
        <v>41302</v>
      </c>
      <c r="E1610">
        <v>1914.4429</v>
      </c>
      <c r="F1610">
        <f t="shared" si="50"/>
        <v>0</v>
      </c>
      <c r="G1610">
        <f t="shared" si="51"/>
        <v>0</v>
      </c>
    </row>
    <row r="1611" spans="1:7" x14ac:dyDescent="0.3">
      <c r="A1611" t="s">
        <v>3809</v>
      </c>
      <c r="B1611" s="1">
        <v>41029</v>
      </c>
      <c r="C1611" t="s">
        <v>3288</v>
      </c>
      <c r="D1611" s="1">
        <v>41302</v>
      </c>
      <c r="E1611">
        <v>514.00800000000004</v>
      </c>
      <c r="F1611">
        <f t="shared" si="50"/>
        <v>0</v>
      </c>
      <c r="G1611">
        <f t="shared" si="51"/>
        <v>0</v>
      </c>
    </row>
    <row r="1612" spans="1:7" x14ac:dyDescent="0.3">
      <c r="A1612" t="s">
        <v>3809</v>
      </c>
      <c r="B1612" s="1">
        <v>41029</v>
      </c>
      <c r="C1612" t="s">
        <v>3289</v>
      </c>
      <c r="D1612" s="1">
        <v>41333</v>
      </c>
      <c r="E1612">
        <v>1741.7689</v>
      </c>
      <c r="F1612">
        <f t="shared" si="50"/>
        <v>0</v>
      </c>
      <c r="G1612">
        <f t="shared" si="51"/>
        <v>0</v>
      </c>
    </row>
    <row r="1613" spans="1:7" x14ac:dyDescent="0.3">
      <c r="A1613" t="s">
        <v>3809</v>
      </c>
      <c r="B1613" s="1">
        <v>41029</v>
      </c>
      <c r="C1613" t="s">
        <v>3290</v>
      </c>
      <c r="D1613" s="1">
        <v>41333</v>
      </c>
      <c r="E1613">
        <v>5696.5379999999996</v>
      </c>
      <c r="F1613">
        <f t="shared" si="50"/>
        <v>0</v>
      </c>
      <c r="G1613">
        <f t="shared" si="51"/>
        <v>0</v>
      </c>
    </row>
    <row r="1614" spans="1:7" x14ac:dyDescent="0.3">
      <c r="A1614" t="s">
        <v>3809</v>
      </c>
      <c r="B1614" s="1">
        <v>41029</v>
      </c>
      <c r="C1614" t="s">
        <v>3291</v>
      </c>
      <c r="D1614" s="1">
        <v>41333</v>
      </c>
      <c r="E1614">
        <v>21393.559700000002</v>
      </c>
      <c r="F1614">
        <f t="shared" si="50"/>
        <v>0</v>
      </c>
      <c r="G1614">
        <f t="shared" si="51"/>
        <v>0</v>
      </c>
    </row>
    <row r="1615" spans="1:7" x14ac:dyDescent="0.3">
      <c r="A1615" t="s">
        <v>3809</v>
      </c>
      <c r="B1615" s="1">
        <v>41029</v>
      </c>
      <c r="C1615" t="s">
        <v>3292</v>
      </c>
      <c r="D1615" s="1">
        <v>41333</v>
      </c>
      <c r="E1615">
        <v>1466.01</v>
      </c>
      <c r="F1615">
        <f t="shared" si="50"/>
        <v>0</v>
      </c>
      <c r="G1615">
        <f t="shared" si="51"/>
        <v>0</v>
      </c>
    </row>
    <row r="1616" spans="1:7" x14ac:dyDescent="0.3">
      <c r="A1616" t="s">
        <v>3809</v>
      </c>
      <c r="B1616" s="1">
        <v>41029</v>
      </c>
      <c r="C1616" t="s">
        <v>3293</v>
      </c>
      <c r="D1616" s="1">
        <v>41333</v>
      </c>
      <c r="E1616">
        <v>4321.2240000000002</v>
      </c>
      <c r="F1616">
        <f t="shared" si="50"/>
        <v>0</v>
      </c>
      <c r="G1616">
        <f t="shared" si="51"/>
        <v>0</v>
      </c>
    </row>
    <row r="1617" spans="1:7" x14ac:dyDescent="0.3">
      <c r="A1617" t="s">
        <v>3809</v>
      </c>
      <c r="B1617" s="1">
        <v>41029</v>
      </c>
      <c r="C1617" t="s">
        <v>3294</v>
      </c>
      <c r="D1617" s="1">
        <v>41333</v>
      </c>
      <c r="E1617">
        <v>25690.470099999999</v>
      </c>
      <c r="F1617">
        <f t="shared" si="50"/>
        <v>0</v>
      </c>
      <c r="G1617">
        <f t="shared" si="51"/>
        <v>0</v>
      </c>
    </row>
    <row r="1618" spans="1:7" x14ac:dyDescent="0.3">
      <c r="A1618" t="s">
        <v>3809</v>
      </c>
      <c r="B1618" s="1">
        <v>41029</v>
      </c>
      <c r="C1618" t="s">
        <v>3295</v>
      </c>
      <c r="D1618" s="1">
        <v>41333</v>
      </c>
      <c r="E1618">
        <v>49517.6754</v>
      </c>
      <c r="F1618">
        <f t="shared" si="50"/>
        <v>0</v>
      </c>
      <c r="G1618">
        <f t="shared" si="51"/>
        <v>0</v>
      </c>
    </row>
    <row r="1619" spans="1:7" x14ac:dyDescent="0.3">
      <c r="A1619" t="s">
        <v>3809</v>
      </c>
      <c r="B1619" s="1">
        <v>41029</v>
      </c>
      <c r="C1619" t="s">
        <v>3296</v>
      </c>
      <c r="D1619" s="1">
        <v>41333</v>
      </c>
      <c r="E1619">
        <v>8785.9320000000007</v>
      </c>
      <c r="F1619">
        <f t="shared" si="50"/>
        <v>0</v>
      </c>
      <c r="G1619">
        <f t="shared" si="51"/>
        <v>0</v>
      </c>
    </row>
    <row r="1620" spans="1:7" x14ac:dyDescent="0.3">
      <c r="A1620" t="s">
        <v>3809</v>
      </c>
      <c r="B1620" s="1">
        <v>41029</v>
      </c>
      <c r="C1620" t="s">
        <v>3297</v>
      </c>
      <c r="D1620" s="1">
        <v>41333</v>
      </c>
      <c r="E1620">
        <v>43013.403599999998</v>
      </c>
      <c r="F1620">
        <f t="shared" si="50"/>
        <v>0</v>
      </c>
      <c r="G1620">
        <f t="shared" si="51"/>
        <v>0</v>
      </c>
    </row>
    <row r="1621" spans="1:7" x14ac:dyDescent="0.3">
      <c r="A1621" t="s">
        <v>3809</v>
      </c>
      <c r="B1621" s="1">
        <v>41029</v>
      </c>
      <c r="C1621" t="s">
        <v>3298</v>
      </c>
      <c r="D1621" s="1">
        <v>41333</v>
      </c>
      <c r="E1621">
        <v>7798.8059999999996</v>
      </c>
      <c r="F1621">
        <f t="shared" si="50"/>
        <v>0</v>
      </c>
      <c r="G1621">
        <f t="shared" si="51"/>
        <v>0</v>
      </c>
    </row>
    <row r="1622" spans="1:7" x14ac:dyDescent="0.3">
      <c r="A1622" t="s">
        <v>3809</v>
      </c>
      <c r="B1622" s="1">
        <v>41029</v>
      </c>
      <c r="C1622" t="s">
        <v>3299</v>
      </c>
      <c r="D1622" s="1">
        <v>41363</v>
      </c>
      <c r="E1622">
        <v>251.964</v>
      </c>
      <c r="F1622">
        <f t="shared" si="50"/>
        <v>0</v>
      </c>
      <c r="G1622">
        <f t="shared" si="51"/>
        <v>0</v>
      </c>
    </row>
    <row r="1623" spans="1:7" x14ac:dyDescent="0.3">
      <c r="A1623" t="s">
        <v>3809</v>
      </c>
      <c r="B1623" s="1">
        <v>41029</v>
      </c>
      <c r="C1623" t="s">
        <v>3300</v>
      </c>
      <c r="D1623" s="1">
        <v>41363</v>
      </c>
      <c r="E1623">
        <v>3650.598</v>
      </c>
      <c r="F1623">
        <f t="shared" si="50"/>
        <v>0</v>
      </c>
      <c r="G1623">
        <f t="shared" si="51"/>
        <v>0</v>
      </c>
    </row>
    <row r="1624" spans="1:7" x14ac:dyDescent="0.3">
      <c r="A1624" t="s">
        <v>3809</v>
      </c>
      <c r="B1624" s="1">
        <v>41029</v>
      </c>
      <c r="C1624" t="s">
        <v>3301</v>
      </c>
      <c r="D1624" s="1">
        <v>41363</v>
      </c>
      <c r="E1624">
        <v>37117.648000000001</v>
      </c>
      <c r="F1624">
        <f t="shared" si="50"/>
        <v>0</v>
      </c>
      <c r="G1624">
        <f t="shared" si="51"/>
        <v>0</v>
      </c>
    </row>
    <row r="1625" spans="1:7" x14ac:dyDescent="0.3">
      <c r="A1625" t="s">
        <v>3809</v>
      </c>
      <c r="B1625" s="1">
        <v>41029</v>
      </c>
      <c r="C1625" t="s">
        <v>3302</v>
      </c>
      <c r="D1625" s="1">
        <v>41363</v>
      </c>
      <c r="E1625">
        <v>9377.4688999999998</v>
      </c>
      <c r="F1625">
        <f t="shared" si="50"/>
        <v>0</v>
      </c>
      <c r="G1625">
        <f t="shared" si="51"/>
        <v>0</v>
      </c>
    </row>
    <row r="1626" spans="1:7" x14ac:dyDescent="0.3">
      <c r="A1626" t="s">
        <v>3809</v>
      </c>
      <c r="B1626" s="1">
        <v>41029</v>
      </c>
      <c r="C1626" t="s">
        <v>3303</v>
      </c>
      <c r="D1626" s="1">
        <v>41363</v>
      </c>
      <c r="E1626">
        <v>47522.982000000004</v>
      </c>
      <c r="F1626">
        <f t="shared" si="50"/>
        <v>0</v>
      </c>
      <c r="G1626">
        <f t="shared" si="51"/>
        <v>0</v>
      </c>
    </row>
    <row r="1627" spans="1:7" x14ac:dyDescent="0.3">
      <c r="A1627" t="s">
        <v>3809</v>
      </c>
      <c r="B1627" s="1">
        <v>41029</v>
      </c>
      <c r="C1627" t="s">
        <v>3304</v>
      </c>
      <c r="D1627" s="1">
        <v>41394</v>
      </c>
      <c r="E1627">
        <v>30381.57</v>
      </c>
      <c r="F1627">
        <f t="shared" si="50"/>
        <v>0</v>
      </c>
      <c r="G1627">
        <f t="shared" si="51"/>
        <v>0</v>
      </c>
    </row>
    <row r="1628" spans="1:7" x14ac:dyDescent="0.3">
      <c r="A1628" t="s">
        <v>3809</v>
      </c>
      <c r="B1628" s="1">
        <v>41029</v>
      </c>
      <c r="C1628" t="s">
        <v>3305</v>
      </c>
      <c r="D1628" s="1">
        <v>41394</v>
      </c>
      <c r="E1628">
        <v>1001.982</v>
      </c>
      <c r="F1628">
        <f t="shared" si="50"/>
        <v>0</v>
      </c>
      <c r="G1628">
        <f t="shared" si="51"/>
        <v>0</v>
      </c>
    </row>
    <row r="1629" spans="1:7" x14ac:dyDescent="0.3">
      <c r="A1629" t="s">
        <v>3809</v>
      </c>
      <c r="B1629" s="1">
        <v>41029</v>
      </c>
      <c r="C1629" t="s">
        <v>3306</v>
      </c>
      <c r="D1629" s="1">
        <v>41394</v>
      </c>
      <c r="E1629">
        <v>49178.525999999998</v>
      </c>
      <c r="F1629">
        <f t="shared" si="50"/>
        <v>0</v>
      </c>
      <c r="G1629">
        <f t="shared" si="51"/>
        <v>0</v>
      </c>
    </row>
    <row r="1630" spans="1:7" x14ac:dyDescent="0.3">
      <c r="A1630" t="s">
        <v>3809</v>
      </c>
      <c r="B1630" s="1">
        <v>41029</v>
      </c>
      <c r="C1630" t="s">
        <v>3307</v>
      </c>
      <c r="D1630" s="1">
        <v>41394</v>
      </c>
      <c r="E1630">
        <v>41.994</v>
      </c>
      <c r="F1630">
        <f t="shared" si="50"/>
        <v>0</v>
      </c>
      <c r="G1630">
        <f t="shared" si="51"/>
        <v>0</v>
      </c>
    </row>
    <row r="1631" spans="1:7" x14ac:dyDescent="0.3">
      <c r="A1631" t="s">
        <v>3809</v>
      </c>
      <c r="B1631" s="1">
        <v>41029</v>
      </c>
      <c r="C1631" t="s">
        <v>3308</v>
      </c>
      <c r="D1631" s="1">
        <v>41394</v>
      </c>
      <c r="E1631">
        <v>5639.3519999999999</v>
      </c>
      <c r="F1631">
        <f t="shared" si="50"/>
        <v>0</v>
      </c>
      <c r="G1631">
        <f t="shared" si="51"/>
        <v>0</v>
      </c>
    </row>
    <row r="1632" spans="1:7" x14ac:dyDescent="0.3">
      <c r="A1632" t="s">
        <v>3809</v>
      </c>
      <c r="B1632" s="1">
        <v>41029</v>
      </c>
      <c r="C1632" t="s">
        <v>3309</v>
      </c>
      <c r="D1632" s="1">
        <v>41394</v>
      </c>
      <c r="E1632">
        <v>5649.5280000000002</v>
      </c>
      <c r="F1632">
        <f t="shared" si="50"/>
        <v>0</v>
      </c>
      <c r="G1632">
        <f t="shared" si="51"/>
        <v>0</v>
      </c>
    </row>
    <row r="1633" spans="1:7" x14ac:dyDescent="0.3">
      <c r="A1633" t="s">
        <v>3809</v>
      </c>
      <c r="B1633" s="1">
        <v>41029</v>
      </c>
      <c r="C1633" t="s">
        <v>3310</v>
      </c>
      <c r="D1633" s="1">
        <v>41394</v>
      </c>
      <c r="E1633">
        <v>28744.962</v>
      </c>
      <c r="F1633">
        <f t="shared" si="50"/>
        <v>0</v>
      </c>
      <c r="G1633">
        <f t="shared" si="51"/>
        <v>0</v>
      </c>
    </row>
    <row r="1634" spans="1:7" x14ac:dyDescent="0.3">
      <c r="A1634" t="s">
        <v>3809</v>
      </c>
      <c r="B1634" s="1">
        <v>41029</v>
      </c>
      <c r="C1634" t="s">
        <v>3311</v>
      </c>
      <c r="D1634" s="1">
        <v>41394</v>
      </c>
      <c r="E1634">
        <v>728.91</v>
      </c>
      <c r="F1634">
        <f t="shared" si="50"/>
        <v>0</v>
      </c>
      <c r="G1634">
        <f t="shared" si="51"/>
        <v>0</v>
      </c>
    </row>
    <row r="1635" spans="1:7" x14ac:dyDescent="0.3">
      <c r="A1635" t="s">
        <v>3809</v>
      </c>
      <c r="B1635" s="1">
        <v>41029</v>
      </c>
      <c r="C1635" t="s">
        <v>3312</v>
      </c>
      <c r="D1635" s="1">
        <v>41424</v>
      </c>
      <c r="E1635">
        <v>1462.836</v>
      </c>
      <c r="F1635">
        <f t="shared" si="50"/>
        <v>0</v>
      </c>
      <c r="G1635">
        <f t="shared" si="51"/>
        <v>0</v>
      </c>
    </row>
    <row r="1636" spans="1:7" x14ac:dyDescent="0.3">
      <c r="A1636" t="s">
        <v>3809</v>
      </c>
      <c r="B1636" s="1">
        <v>41029</v>
      </c>
      <c r="C1636" t="s">
        <v>3313</v>
      </c>
      <c r="D1636" s="1">
        <v>41424</v>
      </c>
      <c r="E1636">
        <v>19078.47</v>
      </c>
      <c r="F1636">
        <f t="shared" si="50"/>
        <v>0</v>
      </c>
      <c r="G1636">
        <f t="shared" si="51"/>
        <v>0</v>
      </c>
    </row>
    <row r="1637" spans="1:7" x14ac:dyDescent="0.3">
      <c r="A1637" t="s">
        <v>3809</v>
      </c>
      <c r="B1637" s="1">
        <v>41029</v>
      </c>
      <c r="C1637" t="s">
        <v>3314</v>
      </c>
      <c r="D1637" s="1">
        <v>41424</v>
      </c>
      <c r="E1637">
        <v>6260.85</v>
      </c>
      <c r="F1637">
        <f t="shared" si="50"/>
        <v>0</v>
      </c>
      <c r="G1637">
        <f t="shared" si="51"/>
        <v>0</v>
      </c>
    </row>
    <row r="1638" spans="1:7" x14ac:dyDescent="0.3">
      <c r="A1638" t="s">
        <v>3809</v>
      </c>
      <c r="B1638" s="1">
        <v>41029</v>
      </c>
      <c r="C1638" t="s">
        <v>3315</v>
      </c>
      <c r="D1638" s="1">
        <v>41424</v>
      </c>
      <c r="E1638">
        <v>1279.29</v>
      </c>
      <c r="F1638">
        <f t="shared" si="50"/>
        <v>0</v>
      </c>
      <c r="G1638">
        <f t="shared" si="51"/>
        <v>0</v>
      </c>
    </row>
    <row r="1639" spans="1:7" x14ac:dyDescent="0.3">
      <c r="A1639" t="s">
        <v>3809</v>
      </c>
      <c r="B1639" s="1">
        <v>41029</v>
      </c>
      <c r="C1639" t="s">
        <v>3316</v>
      </c>
      <c r="D1639" s="1">
        <v>41424</v>
      </c>
      <c r="E1639">
        <v>1142.856</v>
      </c>
      <c r="F1639">
        <f t="shared" si="50"/>
        <v>0</v>
      </c>
      <c r="G1639">
        <f t="shared" si="51"/>
        <v>0</v>
      </c>
    </row>
    <row r="1640" spans="1:7" x14ac:dyDescent="0.3">
      <c r="A1640" t="s">
        <v>3809</v>
      </c>
      <c r="B1640" s="1">
        <v>41029</v>
      </c>
      <c r="C1640" t="s">
        <v>3317</v>
      </c>
      <c r="D1640" s="1">
        <v>41424</v>
      </c>
      <c r="E1640">
        <v>40967.223100000003</v>
      </c>
      <c r="F1640">
        <f t="shared" si="50"/>
        <v>0</v>
      </c>
      <c r="G1640">
        <f t="shared" si="51"/>
        <v>0</v>
      </c>
    </row>
    <row r="1641" spans="1:7" x14ac:dyDescent="0.3">
      <c r="A1641" t="s">
        <v>3809</v>
      </c>
      <c r="B1641" s="1">
        <v>41029</v>
      </c>
      <c r="C1641" t="s">
        <v>3318</v>
      </c>
      <c r="D1641" s="1">
        <v>41424</v>
      </c>
      <c r="E1641">
        <v>5475.5339999999997</v>
      </c>
      <c r="F1641">
        <f t="shared" si="50"/>
        <v>0</v>
      </c>
      <c r="G1641">
        <f t="shared" si="51"/>
        <v>0</v>
      </c>
    </row>
    <row r="1642" spans="1:7" x14ac:dyDescent="0.3">
      <c r="A1642" t="s">
        <v>3809</v>
      </c>
      <c r="B1642" s="1">
        <v>41029</v>
      </c>
      <c r="C1642" t="s">
        <v>3319</v>
      </c>
      <c r="D1642" s="1">
        <v>41424</v>
      </c>
      <c r="E1642">
        <v>25137.276000000002</v>
      </c>
      <c r="F1642">
        <f t="shared" si="50"/>
        <v>0</v>
      </c>
      <c r="G1642">
        <f t="shared" si="51"/>
        <v>0</v>
      </c>
    </row>
    <row r="1643" spans="1:7" x14ac:dyDescent="0.3">
      <c r="A1643" t="s">
        <v>3809</v>
      </c>
      <c r="B1643" s="1">
        <v>41029</v>
      </c>
      <c r="C1643" t="s">
        <v>3320</v>
      </c>
      <c r="D1643" s="1">
        <v>41424</v>
      </c>
      <c r="E1643">
        <v>1644.942</v>
      </c>
      <c r="F1643">
        <f t="shared" si="50"/>
        <v>0</v>
      </c>
      <c r="G1643">
        <f t="shared" si="51"/>
        <v>0</v>
      </c>
    </row>
    <row r="1644" spans="1:7" x14ac:dyDescent="0.3">
      <c r="A1644" t="s">
        <v>3809</v>
      </c>
      <c r="B1644" s="1">
        <v>41029</v>
      </c>
      <c r="C1644" t="s">
        <v>3321</v>
      </c>
      <c r="D1644" s="1">
        <v>41424</v>
      </c>
      <c r="E1644">
        <v>24889.164000000001</v>
      </c>
      <c r="F1644">
        <f t="shared" si="50"/>
        <v>0</v>
      </c>
      <c r="G1644">
        <f t="shared" si="51"/>
        <v>0</v>
      </c>
    </row>
    <row r="1645" spans="1:7" x14ac:dyDescent="0.3">
      <c r="A1645" t="s">
        <v>3809</v>
      </c>
      <c r="B1645" s="1">
        <v>41029</v>
      </c>
      <c r="C1645" t="s">
        <v>3322</v>
      </c>
      <c r="D1645" s="1">
        <v>41455</v>
      </c>
      <c r="E1645">
        <v>7565.16</v>
      </c>
      <c r="F1645">
        <f t="shared" si="50"/>
        <v>0</v>
      </c>
      <c r="G1645">
        <f t="shared" si="51"/>
        <v>0</v>
      </c>
    </row>
    <row r="1646" spans="1:7" x14ac:dyDescent="0.3">
      <c r="A1646" t="s">
        <v>3809</v>
      </c>
      <c r="B1646" s="1">
        <v>41029</v>
      </c>
      <c r="C1646" t="s">
        <v>3323</v>
      </c>
      <c r="D1646" s="1">
        <v>41455</v>
      </c>
      <c r="E1646">
        <v>26298.588</v>
      </c>
      <c r="F1646">
        <f t="shared" si="50"/>
        <v>0</v>
      </c>
      <c r="G1646">
        <f t="shared" si="51"/>
        <v>0</v>
      </c>
    </row>
    <row r="1647" spans="1:7" x14ac:dyDescent="0.3">
      <c r="A1647" t="s">
        <v>3809</v>
      </c>
      <c r="B1647" s="1">
        <v>41029</v>
      </c>
      <c r="C1647" t="s">
        <v>3324</v>
      </c>
      <c r="D1647" s="1">
        <v>41455</v>
      </c>
      <c r="E1647">
        <v>167.976</v>
      </c>
      <c r="F1647">
        <f t="shared" si="50"/>
        <v>0</v>
      </c>
      <c r="G1647">
        <f t="shared" si="51"/>
        <v>0</v>
      </c>
    </row>
    <row r="1648" spans="1:7" x14ac:dyDescent="0.3">
      <c r="A1648" t="s">
        <v>3809</v>
      </c>
      <c r="B1648" s="1">
        <v>41029</v>
      </c>
      <c r="C1648" t="s">
        <v>3325</v>
      </c>
      <c r="D1648" s="1">
        <v>41455</v>
      </c>
      <c r="E1648">
        <v>13015.361999999999</v>
      </c>
      <c r="F1648">
        <f t="shared" si="50"/>
        <v>0</v>
      </c>
      <c r="G1648">
        <f t="shared" si="51"/>
        <v>0</v>
      </c>
    </row>
    <row r="1649" spans="1:7" x14ac:dyDescent="0.3">
      <c r="A1649" t="s">
        <v>3809</v>
      </c>
      <c r="B1649" s="1">
        <v>41029</v>
      </c>
      <c r="C1649" t="s">
        <v>3326</v>
      </c>
      <c r="D1649" s="1">
        <v>41455</v>
      </c>
      <c r="E1649">
        <v>26693.718000000001</v>
      </c>
      <c r="F1649">
        <f t="shared" si="50"/>
        <v>0</v>
      </c>
      <c r="G1649">
        <f t="shared" si="51"/>
        <v>0</v>
      </c>
    </row>
    <row r="1650" spans="1:7" x14ac:dyDescent="0.3">
      <c r="A1650" t="s">
        <v>3809</v>
      </c>
      <c r="B1650" s="1">
        <v>41029</v>
      </c>
      <c r="C1650" t="s">
        <v>3327</v>
      </c>
      <c r="D1650" s="1">
        <v>41486</v>
      </c>
      <c r="E1650">
        <v>37.152000000000001</v>
      </c>
      <c r="F1650">
        <f t="shared" si="50"/>
        <v>0</v>
      </c>
      <c r="G1650">
        <f t="shared" si="51"/>
        <v>0</v>
      </c>
    </row>
    <row r="1651" spans="1:7" x14ac:dyDescent="0.3">
      <c r="A1651" t="s">
        <v>3809</v>
      </c>
      <c r="B1651" s="1">
        <v>41029</v>
      </c>
      <c r="C1651" t="s">
        <v>3328</v>
      </c>
      <c r="D1651" s="1">
        <v>41486</v>
      </c>
      <c r="E1651">
        <v>22161.828000000001</v>
      </c>
      <c r="F1651">
        <f t="shared" si="50"/>
        <v>0</v>
      </c>
      <c r="G1651">
        <f t="shared" si="51"/>
        <v>0</v>
      </c>
    </row>
    <row r="1652" spans="1:7" x14ac:dyDescent="0.3">
      <c r="A1652" t="s">
        <v>3809</v>
      </c>
      <c r="B1652" s="1">
        <v>41029</v>
      </c>
      <c r="C1652" t="s">
        <v>3329</v>
      </c>
      <c r="D1652" s="1">
        <v>41486</v>
      </c>
      <c r="E1652">
        <v>24025.392</v>
      </c>
      <c r="F1652">
        <f t="shared" si="50"/>
        <v>0</v>
      </c>
      <c r="G1652">
        <f t="shared" si="51"/>
        <v>0</v>
      </c>
    </row>
    <row r="1653" spans="1:7" x14ac:dyDescent="0.3">
      <c r="A1653" t="s">
        <v>3809</v>
      </c>
      <c r="B1653" s="1">
        <v>41029</v>
      </c>
      <c r="C1653" t="s">
        <v>3330</v>
      </c>
      <c r="D1653" s="1">
        <v>41486</v>
      </c>
      <c r="E1653">
        <v>3047.9459999999999</v>
      </c>
      <c r="F1653">
        <f t="shared" si="50"/>
        <v>0</v>
      </c>
      <c r="G1653">
        <f t="shared" si="51"/>
        <v>0</v>
      </c>
    </row>
    <row r="1654" spans="1:7" x14ac:dyDescent="0.3">
      <c r="A1654" t="s">
        <v>3809</v>
      </c>
      <c r="B1654" s="1">
        <v>41029</v>
      </c>
      <c r="C1654" t="s">
        <v>3331</v>
      </c>
      <c r="D1654" s="1">
        <v>41486</v>
      </c>
      <c r="E1654">
        <v>2963.9580000000001</v>
      </c>
      <c r="F1654">
        <f t="shared" si="50"/>
        <v>0</v>
      </c>
      <c r="G1654">
        <f t="shared" si="51"/>
        <v>0</v>
      </c>
    </row>
    <row r="1655" spans="1:7" x14ac:dyDescent="0.3">
      <c r="A1655" t="s">
        <v>3809</v>
      </c>
      <c r="B1655" s="1">
        <v>41029</v>
      </c>
      <c r="C1655" t="s">
        <v>3332</v>
      </c>
      <c r="D1655" s="1">
        <v>41486</v>
      </c>
      <c r="E1655">
        <v>81696.606</v>
      </c>
      <c r="F1655">
        <f t="shared" si="50"/>
        <v>0</v>
      </c>
      <c r="G1655">
        <f t="shared" si="51"/>
        <v>0</v>
      </c>
    </row>
    <row r="1656" spans="1:7" x14ac:dyDescent="0.3">
      <c r="A1656" t="s">
        <v>3809</v>
      </c>
      <c r="B1656" s="1">
        <v>41029</v>
      </c>
      <c r="C1656" t="s">
        <v>3333</v>
      </c>
      <c r="D1656" s="1">
        <v>41486</v>
      </c>
      <c r="E1656">
        <v>23564.97</v>
      </c>
      <c r="F1656">
        <f t="shared" si="50"/>
        <v>0</v>
      </c>
      <c r="G1656">
        <f t="shared" si="51"/>
        <v>0</v>
      </c>
    </row>
    <row r="1657" spans="1:7" x14ac:dyDescent="0.3">
      <c r="A1657" t="s">
        <v>3809</v>
      </c>
      <c r="B1657" s="1">
        <v>41029</v>
      </c>
      <c r="C1657" t="s">
        <v>3334</v>
      </c>
      <c r="D1657" s="1">
        <v>41486</v>
      </c>
      <c r="E1657">
        <v>3597.2939999999999</v>
      </c>
      <c r="F1657">
        <f t="shared" si="50"/>
        <v>0</v>
      </c>
      <c r="G1657">
        <f t="shared" si="51"/>
        <v>0</v>
      </c>
    </row>
    <row r="1658" spans="1:7" x14ac:dyDescent="0.3">
      <c r="A1658" t="s">
        <v>3809</v>
      </c>
      <c r="B1658" s="1">
        <v>41029</v>
      </c>
      <c r="C1658" t="s">
        <v>3335</v>
      </c>
      <c r="D1658" s="1">
        <v>41486</v>
      </c>
      <c r="E1658">
        <v>41.994</v>
      </c>
      <c r="F1658">
        <f t="shared" si="50"/>
        <v>0</v>
      </c>
      <c r="G1658">
        <f t="shared" si="51"/>
        <v>0</v>
      </c>
    </row>
    <row r="1659" spans="1:7" x14ac:dyDescent="0.3">
      <c r="A1659" t="s">
        <v>3809</v>
      </c>
      <c r="B1659" s="1">
        <v>41029</v>
      </c>
      <c r="C1659" t="s">
        <v>3336</v>
      </c>
      <c r="D1659" s="1">
        <v>41486</v>
      </c>
      <c r="E1659">
        <v>1619.73</v>
      </c>
      <c r="F1659">
        <f t="shared" si="50"/>
        <v>0</v>
      </c>
      <c r="G1659">
        <f t="shared" si="51"/>
        <v>0</v>
      </c>
    </row>
    <row r="1660" spans="1:7" x14ac:dyDescent="0.3">
      <c r="A1660" t="s">
        <v>3809</v>
      </c>
      <c r="B1660" s="1">
        <v>41029</v>
      </c>
      <c r="C1660" t="s">
        <v>3337</v>
      </c>
      <c r="D1660" s="1">
        <v>41515</v>
      </c>
      <c r="E1660">
        <v>5438.0280000000002</v>
      </c>
      <c r="F1660">
        <f t="shared" si="50"/>
        <v>0</v>
      </c>
      <c r="G1660">
        <f t="shared" si="51"/>
        <v>0</v>
      </c>
    </row>
    <row r="1661" spans="1:7" x14ac:dyDescent="0.3">
      <c r="A1661" t="s">
        <v>3809</v>
      </c>
      <c r="B1661" s="1">
        <v>41029</v>
      </c>
      <c r="C1661" t="s">
        <v>3338</v>
      </c>
      <c r="D1661" s="1">
        <v>41515</v>
      </c>
      <c r="E1661">
        <v>19600.14</v>
      </c>
      <c r="F1661">
        <f t="shared" si="50"/>
        <v>0</v>
      </c>
      <c r="G1661">
        <f t="shared" si="51"/>
        <v>0</v>
      </c>
    </row>
    <row r="1662" spans="1:7" x14ac:dyDescent="0.3">
      <c r="A1662" t="s">
        <v>3809</v>
      </c>
      <c r="B1662" s="1">
        <v>41029</v>
      </c>
      <c r="C1662" t="s">
        <v>3339</v>
      </c>
      <c r="D1662" s="1">
        <v>41515</v>
      </c>
      <c r="E1662">
        <v>5005.7460000000001</v>
      </c>
      <c r="F1662">
        <f t="shared" si="50"/>
        <v>0</v>
      </c>
      <c r="G1662">
        <f t="shared" si="51"/>
        <v>0</v>
      </c>
    </row>
    <row r="1663" spans="1:7" x14ac:dyDescent="0.3">
      <c r="A1663" t="s">
        <v>3809</v>
      </c>
      <c r="B1663" s="1">
        <v>41029</v>
      </c>
      <c r="C1663" t="s">
        <v>3340</v>
      </c>
      <c r="D1663" s="1">
        <v>41515</v>
      </c>
      <c r="E1663">
        <v>672.29399999999998</v>
      </c>
      <c r="F1663">
        <f t="shared" si="50"/>
        <v>0</v>
      </c>
      <c r="G1663">
        <f t="shared" si="51"/>
        <v>0</v>
      </c>
    </row>
    <row r="1664" spans="1:7" x14ac:dyDescent="0.3">
      <c r="A1664" t="s">
        <v>3809</v>
      </c>
      <c r="B1664" s="1">
        <v>41029</v>
      </c>
      <c r="C1664" t="s">
        <v>3341</v>
      </c>
      <c r="D1664" s="1">
        <v>41515</v>
      </c>
      <c r="E1664">
        <v>74.507999999999996</v>
      </c>
      <c r="F1664">
        <f t="shared" si="50"/>
        <v>0</v>
      </c>
      <c r="G1664">
        <f t="shared" si="51"/>
        <v>0</v>
      </c>
    </row>
    <row r="1665" spans="1:7" x14ac:dyDescent="0.3">
      <c r="A1665" t="s">
        <v>3809</v>
      </c>
      <c r="B1665" s="1">
        <v>41029</v>
      </c>
      <c r="C1665" t="s">
        <v>3342</v>
      </c>
      <c r="D1665" s="1">
        <v>41515</v>
      </c>
      <c r="E1665">
        <v>31295.106</v>
      </c>
      <c r="F1665">
        <f t="shared" si="50"/>
        <v>0</v>
      </c>
      <c r="G1665">
        <f t="shared" si="51"/>
        <v>0</v>
      </c>
    </row>
    <row r="1666" spans="1:7" x14ac:dyDescent="0.3">
      <c r="A1666" t="s">
        <v>3809</v>
      </c>
      <c r="B1666" s="1">
        <v>41029</v>
      </c>
      <c r="C1666" t="s">
        <v>3343</v>
      </c>
      <c r="D1666" s="1">
        <v>41515</v>
      </c>
      <c r="E1666">
        <v>29320.65</v>
      </c>
      <c r="F1666">
        <f t="shared" ref="F1666:F1729" si="52">IF(DATEDIF(B1666,D1666,"d") &lt;= 89, 1, 0)</f>
        <v>0</v>
      </c>
      <c r="G1666">
        <f t="shared" ref="G1666:G1729" si="53">IF(DATEDIF(B1666,D1666,"d") &lt;= 89, E1666, 0)</f>
        <v>0</v>
      </c>
    </row>
    <row r="1667" spans="1:7" x14ac:dyDescent="0.3">
      <c r="A1667" t="s">
        <v>3809</v>
      </c>
      <c r="B1667" s="1">
        <v>41029</v>
      </c>
      <c r="C1667" t="s">
        <v>3344</v>
      </c>
      <c r="D1667" s="1">
        <v>41515</v>
      </c>
      <c r="E1667">
        <v>5398.8119999999999</v>
      </c>
      <c r="F1667">
        <f t="shared" si="52"/>
        <v>0</v>
      </c>
      <c r="G1667">
        <f t="shared" si="53"/>
        <v>0</v>
      </c>
    </row>
    <row r="1668" spans="1:7" x14ac:dyDescent="0.3">
      <c r="A1668" t="s">
        <v>3809</v>
      </c>
      <c r="B1668" s="1">
        <v>41029</v>
      </c>
      <c r="C1668" t="s">
        <v>3345</v>
      </c>
      <c r="D1668" s="1">
        <v>41515</v>
      </c>
      <c r="E1668">
        <v>48285.0864</v>
      </c>
      <c r="F1668">
        <f t="shared" si="52"/>
        <v>0</v>
      </c>
      <c r="G1668">
        <f t="shared" si="53"/>
        <v>0</v>
      </c>
    </row>
    <row r="1669" spans="1:7" x14ac:dyDescent="0.3">
      <c r="A1669" t="s">
        <v>3809</v>
      </c>
      <c r="B1669" s="1">
        <v>41029</v>
      </c>
      <c r="C1669" t="s">
        <v>3346</v>
      </c>
      <c r="D1669" s="1">
        <v>41515</v>
      </c>
      <c r="E1669">
        <v>6047.9160000000002</v>
      </c>
      <c r="F1669">
        <f t="shared" si="52"/>
        <v>0</v>
      </c>
      <c r="G1669">
        <f t="shared" si="53"/>
        <v>0</v>
      </c>
    </row>
    <row r="1670" spans="1:7" x14ac:dyDescent="0.3">
      <c r="A1670" t="s">
        <v>3809</v>
      </c>
      <c r="B1670" s="1">
        <v>41029</v>
      </c>
      <c r="C1670" t="s">
        <v>3347</v>
      </c>
      <c r="D1670" s="1">
        <v>41546</v>
      </c>
      <c r="E1670">
        <v>3638.364</v>
      </c>
      <c r="F1670">
        <f t="shared" si="52"/>
        <v>0</v>
      </c>
      <c r="G1670">
        <f t="shared" si="53"/>
        <v>0</v>
      </c>
    </row>
    <row r="1671" spans="1:7" x14ac:dyDescent="0.3">
      <c r="A1671" t="s">
        <v>3809</v>
      </c>
      <c r="B1671" s="1">
        <v>41029</v>
      </c>
      <c r="C1671" t="s">
        <v>3348</v>
      </c>
      <c r="D1671" s="1">
        <v>41546</v>
      </c>
      <c r="E1671">
        <v>7264.2950000000001</v>
      </c>
      <c r="F1671">
        <f t="shared" si="52"/>
        <v>0</v>
      </c>
      <c r="G1671">
        <f t="shared" si="53"/>
        <v>0</v>
      </c>
    </row>
    <row r="1672" spans="1:7" x14ac:dyDescent="0.3">
      <c r="A1672" t="s">
        <v>3809</v>
      </c>
      <c r="B1672" s="1">
        <v>41029</v>
      </c>
      <c r="C1672" t="s">
        <v>3349</v>
      </c>
      <c r="D1672" s="1">
        <v>41546</v>
      </c>
      <c r="E1672">
        <v>50354.862000000001</v>
      </c>
      <c r="F1672">
        <f t="shared" si="52"/>
        <v>0</v>
      </c>
      <c r="G1672">
        <f t="shared" si="53"/>
        <v>0</v>
      </c>
    </row>
    <row r="1673" spans="1:7" x14ac:dyDescent="0.3">
      <c r="A1673" t="s">
        <v>3809</v>
      </c>
      <c r="B1673" s="1">
        <v>41029</v>
      </c>
      <c r="C1673" t="s">
        <v>3350</v>
      </c>
      <c r="D1673" s="1">
        <v>41546</v>
      </c>
      <c r="E1673">
        <v>293.95800000000003</v>
      </c>
      <c r="F1673">
        <f t="shared" si="52"/>
        <v>0</v>
      </c>
      <c r="G1673">
        <f t="shared" si="53"/>
        <v>0</v>
      </c>
    </row>
    <row r="1674" spans="1:7" x14ac:dyDescent="0.3">
      <c r="A1674" t="s">
        <v>3809</v>
      </c>
      <c r="B1674" s="1">
        <v>41029</v>
      </c>
      <c r="C1674" t="s">
        <v>3351</v>
      </c>
      <c r="D1674" s="1">
        <v>41546</v>
      </c>
      <c r="E1674">
        <v>41375.1</v>
      </c>
      <c r="F1674">
        <f t="shared" si="52"/>
        <v>0</v>
      </c>
      <c r="G1674">
        <f t="shared" si="53"/>
        <v>0</v>
      </c>
    </row>
    <row r="1675" spans="1:7" x14ac:dyDescent="0.3">
      <c r="A1675" t="s">
        <v>3809</v>
      </c>
      <c r="B1675" s="1">
        <v>41029</v>
      </c>
      <c r="C1675" t="s">
        <v>3352</v>
      </c>
      <c r="D1675" s="1">
        <v>41576</v>
      </c>
      <c r="E1675">
        <v>33171.109100000001</v>
      </c>
      <c r="F1675">
        <f t="shared" si="52"/>
        <v>0</v>
      </c>
      <c r="G1675">
        <f t="shared" si="53"/>
        <v>0</v>
      </c>
    </row>
    <row r="1676" spans="1:7" x14ac:dyDescent="0.3">
      <c r="A1676" t="s">
        <v>3809</v>
      </c>
      <c r="B1676" s="1">
        <v>41029</v>
      </c>
      <c r="C1676" t="s">
        <v>3353</v>
      </c>
      <c r="D1676" s="1">
        <v>41576</v>
      </c>
      <c r="E1676">
        <v>1544.97</v>
      </c>
      <c r="F1676">
        <f t="shared" si="52"/>
        <v>0</v>
      </c>
      <c r="G1676">
        <f t="shared" si="53"/>
        <v>0</v>
      </c>
    </row>
    <row r="1677" spans="1:7" x14ac:dyDescent="0.3">
      <c r="A1677" t="s">
        <v>3809</v>
      </c>
      <c r="B1677" s="1">
        <v>41029</v>
      </c>
      <c r="C1677" t="s">
        <v>3354</v>
      </c>
      <c r="D1677" s="1">
        <v>41576</v>
      </c>
      <c r="E1677">
        <v>26125.853999999999</v>
      </c>
      <c r="F1677">
        <f t="shared" si="52"/>
        <v>0</v>
      </c>
      <c r="G1677">
        <f t="shared" si="53"/>
        <v>0</v>
      </c>
    </row>
    <row r="1678" spans="1:7" x14ac:dyDescent="0.3">
      <c r="A1678" t="s">
        <v>3809</v>
      </c>
      <c r="B1678" s="1">
        <v>41029</v>
      </c>
      <c r="C1678" t="s">
        <v>3355</v>
      </c>
      <c r="D1678" s="1">
        <v>41576</v>
      </c>
      <c r="E1678">
        <v>293.95800000000003</v>
      </c>
      <c r="F1678">
        <f t="shared" si="52"/>
        <v>0</v>
      </c>
      <c r="G1678">
        <f t="shared" si="53"/>
        <v>0</v>
      </c>
    </row>
    <row r="1679" spans="1:7" x14ac:dyDescent="0.3">
      <c r="A1679" t="s">
        <v>3809</v>
      </c>
      <c r="B1679" s="1">
        <v>41029</v>
      </c>
      <c r="C1679" t="s">
        <v>3356</v>
      </c>
      <c r="D1679" s="1">
        <v>41576</v>
      </c>
      <c r="E1679">
        <v>1964.67</v>
      </c>
      <c r="F1679">
        <f t="shared" si="52"/>
        <v>0</v>
      </c>
      <c r="G1679">
        <f t="shared" si="53"/>
        <v>0</v>
      </c>
    </row>
    <row r="1680" spans="1:7" x14ac:dyDescent="0.3">
      <c r="A1680" t="s">
        <v>3809</v>
      </c>
      <c r="B1680" s="1">
        <v>41029</v>
      </c>
      <c r="C1680" t="s">
        <v>3357</v>
      </c>
      <c r="D1680" s="1">
        <v>41576</v>
      </c>
      <c r="E1680">
        <v>1289.5668000000001</v>
      </c>
      <c r="F1680">
        <f t="shared" si="52"/>
        <v>0</v>
      </c>
      <c r="G1680">
        <f t="shared" si="53"/>
        <v>0</v>
      </c>
    </row>
    <row r="1681" spans="1:7" x14ac:dyDescent="0.3">
      <c r="A1681" t="s">
        <v>3809</v>
      </c>
      <c r="B1681" s="1">
        <v>41029</v>
      </c>
      <c r="C1681" t="s">
        <v>3358</v>
      </c>
      <c r="D1681" s="1">
        <v>41576</v>
      </c>
      <c r="E1681">
        <v>106268.238</v>
      </c>
      <c r="F1681">
        <f t="shared" si="52"/>
        <v>0</v>
      </c>
      <c r="G1681">
        <f t="shared" si="53"/>
        <v>0</v>
      </c>
    </row>
    <row r="1682" spans="1:7" x14ac:dyDescent="0.3">
      <c r="A1682" t="s">
        <v>3809</v>
      </c>
      <c r="B1682" s="1">
        <v>41029</v>
      </c>
      <c r="C1682" t="s">
        <v>3359</v>
      </c>
      <c r="D1682" s="1">
        <v>41576</v>
      </c>
      <c r="E1682">
        <v>32445.534</v>
      </c>
      <c r="F1682">
        <f t="shared" si="52"/>
        <v>0</v>
      </c>
      <c r="G1682">
        <f t="shared" si="53"/>
        <v>0</v>
      </c>
    </row>
    <row r="1683" spans="1:7" x14ac:dyDescent="0.3">
      <c r="A1683" t="s">
        <v>3809</v>
      </c>
      <c r="B1683" s="1">
        <v>41029</v>
      </c>
      <c r="C1683" t="s">
        <v>3360</v>
      </c>
      <c r="D1683" s="1">
        <v>41576</v>
      </c>
      <c r="E1683">
        <v>445.41</v>
      </c>
      <c r="F1683">
        <f t="shared" si="52"/>
        <v>0</v>
      </c>
      <c r="G1683">
        <f t="shared" si="53"/>
        <v>0</v>
      </c>
    </row>
    <row r="1684" spans="1:7" x14ac:dyDescent="0.3">
      <c r="A1684" t="s">
        <v>3809</v>
      </c>
      <c r="B1684" s="1">
        <v>41029</v>
      </c>
      <c r="C1684" t="s">
        <v>3361</v>
      </c>
      <c r="D1684" s="1">
        <v>41607</v>
      </c>
      <c r="E1684">
        <v>1751.7180000000001</v>
      </c>
      <c r="F1684">
        <f t="shared" si="52"/>
        <v>0</v>
      </c>
      <c r="G1684">
        <f t="shared" si="53"/>
        <v>0</v>
      </c>
    </row>
    <row r="1685" spans="1:7" x14ac:dyDescent="0.3">
      <c r="A1685" t="s">
        <v>3809</v>
      </c>
      <c r="B1685" s="1">
        <v>41029</v>
      </c>
      <c r="C1685" t="s">
        <v>3362</v>
      </c>
      <c r="D1685" s="1">
        <v>41607</v>
      </c>
      <c r="E1685">
        <v>4086.4380000000001</v>
      </c>
      <c r="F1685">
        <f t="shared" si="52"/>
        <v>0</v>
      </c>
      <c r="G1685">
        <f t="shared" si="53"/>
        <v>0</v>
      </c>
    </row>
    <row r="1686" spans="1:7" x14ac:dyDescent="0.3">
      <c r="A1686" t="s">
        <v>3809</v>
      </c>
      <c r="B1686" s="1">
        <v>41029</v>
      </c>
      <c r="C1686" t="s">
        <v>3363</v>
      </c>
      <c r="D1686" s="1">
        <v>41607</v>
      </c>
      <c r="E1686">
        <v>19965.444</v>
      </c>
      <c r="F1686">
        <f t="shared" si="52"/>
        <v>0</v>
      </c>
      <c r="G1686">
        <f t="shared" si="53"/>
        <v>0</v>
      </c>
    </row>
    <row r="1687" spans="1:7" x14ac:dyDescent="0.3">
      <c r="A1687" t="s">
        <v>3809</v>
      </c>
      <c r="B1687" s="1">
        <v>41029</v>
      </c>
      <c r="C1687" t="s">
        <v>3364</v>
      </c>
      <c r="D1687" s="1">
        <v>41607</v>
      </c>
      <c r="E1687">
        <v>1822.9079999999999</v>
      </c>
      <c r="F1687">
        <f t="shared" si="52"/>
        <v>0</v>
      </c>
      <c r="G1687">
        <f t="shared" si="53"/>
        <v>0</v>
      </c>
    </row>
    <row r="1688" spans="1:7" x14ac:dyDescent="0.3">
      <c r="A1688" t="s">
        <v>3809</v>
      </c>
      <c r="B1688" s="1">
        <v>41029</v>
      </c>
      <c r="C1688" t="s">
        <v>3365</v>
      </c>
      <c r="D1688" s="1">
        <v>41607</v>
      </c>
      <c r="E1688">
        <v>1190.6220000000001</v>
      </c>
      <c r="F1688">
        <f t="shared" si="52"/>
        <v>0</v>
      </c>
      <c r="G1688">
        <f t="shared" si="53"/>
        <v>0</v>
      </c>
    </row>
    <row r="1689" spans="1:7" x14ac:dyDescent="0.3">
      <c r="A1689" t="s">
        <v>3809</v>
      </c>
      <c r="B1689" s="1">
        <v>41029</v>
      </c>
      <c r="C1689" t="s">
        <v>3366</v>
      </c>
      <c r="D1689" s="1">
        <v>41607</v>
      </c>
      <c r="E1689">
        <v>28843.6551</v>
      </c>
      <c r="F1689">
        <f t="shared" si="52"/>
        <v>0</v>
      </c>
      <c r="G1689">
        <f t="shared" si="53"/>
        <v>0</v>
      </c>
    </row>
    <row r="1690" spans="1:7" x14ac:dyDescent="0.3">
      <c r="A1690" t="s">
        <v>3809</v>
      </c>
      <c r="B1690" s="1">
        <v>41029</v>
      </c>
      <c r="C1690" t="s">
        <v>3367</v>
      </c>
      <c r="D1690" s="1">
        <v>41607</v>
      </c>
      <c r="E1690">
        <v>41471.694000000003</v>
      </c>
      <c r="F1690">
        <f t="shared" si="52"/>
        <v>0</v>
      </c>
      <c r="G1690">
        <f t="shared" si="53"/>
        <v>0</v>
      </c>
    </row>
    <row r="1691" spans="1:7" x14ac:dyDescent="0.3">
      <c r="A1691" t="s">
        <v>3809</v>
      </c>
      <c r="B1691" s="1">
        <v>41029</v>
      </c>
      <c r="C1691" t="s">
        <v>3368</v>
      </c>
      <c r="D1691" s="1">
        <v>41607</v>
      </c>
      <c r="E1691">
        <v>5416.9380000000001</v>
      </c>
      <c r="F1691">
        <f t="shared" si="52"/>
        <v>0</v>
      </c>
      <c r="G1691">
        <f t="shared" si="53"/>
        <v>0</v>
      </c>
    </row>
    <row r="1692" spans="1:7" x14ac:dyDescent="0.3">
      <c r="A1692" t="s">
        <v>3809</v>
      </c>
      <c r="B1692" s="1">
        <v>41029</v>
      </c>
      <c r="C1692" t="s">
        <v>3369</v>
      </c>
      <c r="D1692" s="1">
        <v>41607</v>
      </c>
      <c r="E1692">
        <v>3200.5859999999998</v>
      </c>
      <c r="F1692">
        <f t="shared" si="52"/>
        <v>0</v>
      </c>
      <c r="G1692">
        <f t="shared" si="53"/>
        <v>0</v>
      </c>
    </row>
    <row r="1693" spans="1:7" x14ac:dyDescent="0.3">
      <c r="A1693" t="s">
        <v>3809</v>
      </c>
      <c r="B1693" s="1">
        <v>41029</v>
      </c>
      <c r="C1693" t="s">
        <v>3370</v>
      </c>
      <c r="D1693" s="1">
        <v>41607</v>
      </c>
      <c r="E1693">
        <v>35632.991999999998</v>
      </c>
      <c r="F1693">
        <f t="shared" si="52"/>
        <v>0</v>
      </c>
      <c r="G1693">
        <f t="shared" si="53"/>
        <v>0</v>
      </c>
    </row>
    <row r="1694" spans="1:7" x14ac:dyDescent="0.3">
      <c r="A1694" t="s">
        <v>3810</v>
      </c>
      <c r="B1694" s="1">
        <v>40541</v>
      </c>
      <c r="C1694" t="s">
        <v>1558</v>
      </c>
      <c r="D1694" s="1">
        <v>40541</v>
      </c>
      <c r="E1694">
        <v>419.45890000000003</v>
      </c>
      <c r="F1694">
        <f t="shared" si="52"/>
        <v>1</v>
      </c>
      <c r="G1694">
        <f t="shared" si="53"/>
        <v>419.45890000000003</v>
      </c>
    </row>
    <row r="1695" spans="1:7" x14ac:dyDescent="0.3">
      <c r="A1695" t="s">
        <v>3810</v>
      </c>
      <c r="B1695" s="1">
        <v>40541</v>
      </c>
      <c r="C1695" t="s">
        <v>1559</v>
      </c>
      <c r="D1695" s="1">
        <v>40541</v>
      </c>
      <c r="E1695">
        <v>5056.4895999999999</v>
      </c>
      <c r="F1695">
        <f t="shared" si="52"/>
        <v>1</v>
      </c>
      <c r="G1695">
        <f t="shared" si="53"/>
        <v>5056.4895999999999</v>
      </c>
    </row>
    <row r="1696" spans="1:7" x14ac:dyDescent="0.3">
      <c r="A1696" t="s">
        <v>3810</v>
      </c>
      <c r="B1696" s="1">
        <v>40541</v>
      </c>
      <c r="C1696" t="s">
        <v>1560</v>
      </c>
      <c r="D1696" s="1">
        <v>40572</v>
      </c>
      <c r="E1696">
        <v>3911.5990999999999</v>
      </c>
      <c r="F1696">
        <f t="shared" si="52"/>
        <v>1</v>
      </c>
      <c r="G1696">
        <f t="shared" si="53"/>
        <v>3911.5990999999999</v>
      </c>
    </row>
    <row r="1697" spans="1:7" x14ac:dyDescent="0.3">
      <c r="A1697" t="s">
        <v>3810</v>
      </c>
      <c r="B1697" s="1">
        <v>40541</v>
      </c>
      <c r="C1697" t="s">
        <v>1561</v>
      </c>
      <c r="D1697" s="1">
        <v>40572</v>
      </c>
      <c r="E1697">
        <v>38474.357199999999</v>
      </c>
      <c r="F1697">
        <f t="shared" si="52"/>
        <v>1</v>
      </c>
      <c r="G1697">
        <f t="shared" si="53"/>
        <v>38474.357199999999</v>
      </c>
    </row>
    <row r="1698" spans="1:7" x14ac:dyDescent="0.3">
      <c r="A1698" t="s">
        <v>3810</v>
      </c>
      <c r="B1698" s="1">
        <v>40541</v>
      </c>
      <c r="C1698" t="s">
        <v>1562</v>
      </c>
      <c r="D1698" s="1">
        <v>40572</v>
      </c>
      <c r="E1698">
        <v>49193.986400000002</v>
      </c>
      <c r="F1698">
        <f t="shared" si="52"/>
        <v>1</v>
      </c>
      <c r="G1698">
        <f t="shared" si="53"/>
        <v>49193.986400000002</v>
      </c>
    </row>
    <row r="1699" spans="1:7" x14ac:dyDescent="0.3">
      <c r="A1699" t="s">
        <v>3810</v>
      </c>
      <c r="B1699" s="1">
        <v>40541</v>
      </c>
      <c r="C1699" t="s">
        <v>1563</v>
      </c>
      <c r="D1699" s="1">
        <v>40572</v>
      </c>
      <c r="E1699">
        <v>11584.459000000001</v>
      </c>
      <c r="F1699">
        <f t="shared" si="52"/>
        <v>1</v>
      </c>
      <c r="G1699">
        <f t="shared" si="53"/>
        <v>11584.459000000001</v>
      </c>
    </row>
    <row r="1700" spans="1:7" x14ac:dyDescent="0.3">
      <c r="A1700" t="s">
        <v>3810</v>
      </c>
      <c r="B1700" s="1">
        <v>40541</v>
      </c>
      <c r="C1700" t="s">
        <v>1564</v>
      </c>
      <c r="D1700" s="1">
        <v>40572</v>
      </c>
      <c r="E1700">
        <v>41250.439100000003</v>
      </c>
      <c r="F1700">
        <f t="shared" si="52"/>
        <v>1</v>
      </c>
      <c r="G1700">
        <f t="shared" si="53"/>
        <v>41250.439100000003</v>
      </c>
    </row>
    <row r="1701" spans="1:7" x14ac:dyDescent="0.3">
      <c r="A1701" t="s">
        <v>3810</v>
      </c>
      <c r="B1701" s="1">
        <v>40541</v>
      </c>
      <c r="C1701" t="s">
        <v>1565</v>
      </c>
      <c r="D1701" s="1">
        <v>40572</v>
      </c>
      <c r="E1701">
        <v>68.400000000000006</v>
      </c>
      <c r="F1701">
        <f t="shared" si="52"/>
        <v>1</v>
      </c>
      <c r="G1701">
        <f t="shared" si="53"/>
        <v>68.400000000000006</v>
      </c>
    </row>
    <row r="1702" spans="1:7" x14ac:dyDescent="0.3">
      <c r="A1702" t="s">
        <v>3810</v>
      </c>
      <c r="B1702" s="1">
        <v>40541</v>
      </c>
      <c r="C1702" t="s">
        <v>1566</v>
      </c>
      <c r="D1702" s="1">
        <v>40572</v>
      </c>
      <c r="E1702">
        <v>51235.009100000003</v>
      </c>
      <c r="F1702">
        <f t="shared" si="52"/>
        <v>1</v>
      </c>
      <c r="G1702">
        <f t="shared" si="53"/>
        <v>51235.009100000003</v>
      </c>
    </row>
    <row r="1703" spans="1:7" x14ac:dyDescent="0.3">
      <c r="A1703" t="s">
        <v>3810</v>
      </c>
      <c r="B1703" s="1">
        <v>40541</v>
      </c>
      <c r="C1703" t="s">
        <v>1567</v>
      </c>
      <c r="D1703" s="1">
        <v>40572</v>
      </c>
      <c r="E1703">
        <v>22717.595399999998</v>
      </c>
      <c r="F1703">
        <f t="shared" si="52"/>
        <v>1</v>
      </c>
      <c r="G1703">
        <f t="shared" si="53"/>
        <v>22717.595399999998</v>
      </c>
    </row>
    <row r="1704" spans="1:7" x14ac:dyDescent="0.3">
      <c r="A1704" t="s">
        <v>3810</v>
      </c>
      <c r="B1704" s="1">
        <v>40541</v>
      </c>
      <c r="C1704" t="s">
        <v>1568</v>
      </c>
      <c r="D1704" s="1">
        <v>40572</v>
      </c>
      <c r="E1704">
        <v>13078.269899999999</v>
      </c>
      <c r="F1704">
        <f t="shared" si="52"/>
        <v>1</v>
      </c>
      <c r="G1704">
        <f t="shared" si="53"/>
        <v>13078.269899999999</v>
      </c>
    </row>
    <row r="1705" spans="1:7" x14ac:dyDescent="0.3">
      <c r="A1705" t="s">
        <v>3810</v>
      </c>
      <c r="B1705" s="1">
        <v>40541</v>
      </c>
      <c r="C1705" t="s">
        <v>1569</v>
      </c>
      <c r="D1705" s="1">
        <v>40572</v>
      </c>
      <c r="E1705">
        <v>39450.788399999998</v>
      </c>
      <c r="F1705">
        <f t="shared" si="52"/>
        <v>1</v>
      </c>
      <c r="G1705">
        <f t="shared" si="53"/>
        <v>39450.788399999998</v>
      </c>
    </row>
    <row r="1706" spans="1:7" x14ac:dyDescent="0.3">
      <c r="A1706" t="s">
        <v>3810</v>
      </c>
      <c r="B1706" s="1">
        <v>40541</v>
      </c>
      <c r="C1706" t="s">
        <v>1570</v>
      </c>
      <c r="D1706" s="1">
        <v>40603</v>
      </c>
      <c r="E1706">
        <v>11.4</v>
      </c>
      <c r="F1706">
        <f t="shared" si="52"/>
        <v>1</v>
      </c>
      <c r="G1706">
        <f t="shared" si="53"/>
        <v>11.4</v>
      </c>
    </row>
    <row r="1707" spans="1:7" x14ac:dyDescent="0.3">
      <c r="A1707" t="s">
        <v>3810</v>
      </c>
      <c r="B1707" s="1">
        <v>40541</v>
      </c>
      <c r="C1707" t="s">
        <v>1571</v>
      </c>
      <c r="D1707" s="1">
        <v>40603</v>
      </c>
      <c r="E1707">
        <v>5007.72</v>
      </c>
      <c r="F1707">
        <f t="shared" si="52"/>
        <v>1</v>
      </c>
      <c r="G1707">
        <f t="shared" si="53"/>
        <v>5007.72</v>
      </c>
    </row>
    <row r="1708" spans="1:7" x14ac:dyDescent="0.3">
      <c r="A1708" t="s">
        <v>3810</v>
      </c>
      <c r="B1708" s="1">
        <v>40541</v>
      </c>
      <c r="C1708" t="s">
        <v>1572</v>
      </c>
      <c r="D1708" s="1">
        <v>40603</v>
      </c>
      <c r="E1708">
        <v>2097.2945</v>
      </c>
      <c r="F1708">
        <f t="shared" si="52"/>
        <v>1</v>
      </c>
      <c r="G1708">
        <f t="shared" si="53"/>
        <v>2097.2945</v>
      </c>
    </row>
    <row r="1709" spans="1:7" x14ac:dyDescent="0.3">
      <c r="A1709" t="s">
        <v>3810</v>
      </c>
      <c r="B1709" s="1">
        <v>40541</v>
      </c>
      <c r="C1709" t="s">
        <v>1573</v>
      </c>
      <c r="D1709" s="1">
        <v>40603</v>
      </c>
      <c r="E1709">
        <v>40510.304199999999</v>
      </c>
      <c r="F1709">
        <f t="shared" si="52"/>
        <v>1</v>
      </c>
      <c r="G1709">
        <f t="shared" si="53"/>
        <v>40510.304199999999</v>
      </c>
    </row>
    <row r="1710" spans="1:7" x14ac:dyDescent="0.3">
      <c r="A1710" t="s">
        <v>3810</v>
      </c>
      <c r="B1710" s="1">
        <v>40541</v>
      </c>
      <c r="C1710" t="s">
        <v>1574</v>
      </c>
      <c r="D1710" s="1">
        <v>40603</v>
      </c>
      <c r="E1710">
        <v>66848.387799999997</v>
      </c>
      <c r="F1710">
        <f t="shared" si="52"/>
        <v>1</v>
      </c>
      <c r="G1710">
        <f t="shared" si="53"/>
        <v>66848.387799999997</v>
      </c>
    </row>
    <row r="1711" spans="1:7" x14ac:dyDescent="0.3">
      <c r="A1711" t="s">
        <v>3810</v>
      </c>
      <c r="B1711" s="1">
        <v>40541</v>
      </c>
      <c r="C1711" t="s">
        <v>1575</v>
      </c>
      <c r="D1711" s="1">
        <v>40603</v>
      </c>
      <c r="E1711">
        <v>3427.4236000000001</v>
      </c>
      <c r="F1711">
        <f t="shared" si="52"/>
        <v>1</v>
      </c>
      <c r="G1711">
        <f t="shared" si="53"/>
        <v>3427.4236000000001</v>
      </c>
    </row>
    <row r="1712" spans="1:7" x14ac:dyDescent="0.3">
      <c r="A1712" t="s">
        <v>3810</v>
      </c>
      <c r="B1712" s="1">
        <v>40541</v>
      </c>
      <c r="C1712" t="s">
        <v>1576</v>
      </c>
      <c r="D1712" s="1">
        <v>40603</v>
      </c>
      <c r="E1712">
        <v>64713.954700000002</v>
      </c>
      <c r="F1712">
        <f t="shared" si="52"/>
        <v>1</v>
      </c>
      <c r="G1712">
        <f t="shared" si="53"/>
        <v>64713.954700000002</v>
      </c>
    </row>
    <row r="1713" spans="1:7" x14ac:dyDescent="0.3">
      <c r="A1713" t="s">
        <v>3810</v>
      </c>
      <c r="B1713" s="1">
        <v>40541</v>
      </c>
      <c r="C1713" t="s">
        <v>1577</v>
      </c>
      <c r="D1713" s="1">
        <v>40633</v>
      </c>
      <c r="E1713">
        <v>419.45890000000003</v>
      </c>
      <c r="F1713">
        <f t="shared" si="52"/>
        <v>0</v>
      </c>
      <c r="G1713">
        <f t="shared" si="53"/>
        <v>0</v>
      </c>
    </row>
    <row r="1714" spans="1:7" x14ac:dyDescent="0.3">
      <c r="A1714" t="s">
        <v>3810</v>
      </c>
      <c r="B1714" s="1">
        <v>40541</v>
      </c>
      <c r="C1714" t="s">
        <v>1578</v>
      </c>
      <c r="D1714" s="1">
        <v>40633</v>
      </c>
      <c r="E1714">
        <v>5538.5093999999999</v>
      </c>
      <c r="F1714">
        <f t="shared" si="52"/>
        <v>0</v>
      </c>
      <c r="G1714">
        <f t="shared" si="53"/>
        <v>0</v>
      </c>
    </row>
    <row r="1715" spans="1:7" x14ac:dyDescent="0.3">
      <c r="A1715" t="s">
        <v>3810</v>
      </c>
      <c r="B1715" s="1">
        <v>40541</v>
      </c>
      <c r="C1715" t="s">
        <v>1579</v>
      </c>
      <c r="D1715" s="1">
        <v>40664</v>
      </c>
      <c r="E1715">
        <v>26367.395</v>
      </c>
      <c r="F1715">
        <f t="shared" si="52"/>
        <v>0</v>
      </c>
      <c r="G1715">
        <f t="shared" si="53"/>
        <v>0</v>
      </c>
    </row>
    <row r="1716" spans="1:7" x14ac:dyDescent="0.3">
      <c r="A1716" t="s">
        <v>3810</v>
      </c>
      <c r="B1716" s="1">
        <v>40541</v>
      </c>
      <c r="C1716" t="s">
        <v>1580</v>
      </c>
      <c r="D1716" s="1">
        <v>40664</v>
      </c>
      <c r="E1716">
        <v>67458.955600000001</v>
      </c>
      <c r="F1716">
        <f t="shared" si="52"/>
        <v>0</v>
      </c>
      <c r="G1716">
        <f t="shared" si="53"/>
        <v>0</v>
      </c>
    </row>
    <row r="1717" spans="1:7" x14ac:dyDescent="0.3">
      <c r="A1717" t="s">
        <v>3810</v>
      </c>
      <c r="B1717" s="1">
        <v>40541</v>
      </c>
      <c r="C1717" t="s">
        <v>1581</v>
      </c>
      <c r="D1717" s="1">
        <v>40664</v>
      </c>
      <c r="E1717">
        <v>4710.9421000000002</v>
      </c>
      <c r="F1717">
        <f t="shared" si="52"/>
        <v>0</v>
      </c>
      <c r="G1717">
        <f t="shared" si="53"/>
        <v>0</v>
      </c>
    </row>
    <row r="1718" spans="1:7" x14ac:dyDescent="0.3">
      <c r="A1718" t="s">
        <v>3810</v>
      </c>
      <c r="B1718" s="1">
        <v>40541</v>
      </c>
      <c r="C1718" t="s">
        <v>1582</v>
      </c>
      <c r="D1718" s="1">
        <v>40664</v>
      </c>
      <c r="E1718">
        <v>34978.058900000004</v>
      </c>
      <c r="F1718">
        <f t="shared" si="52"/>
        <v>0</v>
      </c>
      <c r="G1718">
        <f t="shared" si="53"/>
        <v>0</v>
      </c>
    </row>
    <row r="1719" spans="1:7" x14ac:dyDescent="0.3">
      <c r="A1719" t="s">
        <v>3810</v>
      </c>
      <c r="B1719" s="1">
        <v>40541</v>
      </c>
      <c r="C1719" t="s">
        <v>1583</v>
      </c>
      <c r="D1719" s="1">
        <v>40664</v>
      </c>
      <c r="E1719">
        <v>42563.668799999999</v>
      </c>
      <c r="F1719">
        <f t="shared" si="52"/>
        <v>0</v>
      </c>
      <c r="G1719">
        <f t="shared" si="53"/>
        <v>0</v>
      </c>
    </row>
    <row r="1720" spans="1:7" x14ac:dyDescent="0.3">
      <c r="A1720" t="s">
        <v>3810</v>
      </c>
      <c r="B1720" s="1">
        <v>40541</v>
      </c>
      <c r="C1720" t="s">
        <v>1584</v>
      </c>
      <c r="D1720" s="1">
        <v>40664</v>
      </c>
      <c r="E1720">
        <v>57700.226300000002</v>
      </c>
      <c r="F1720">
        <f t="shared" si="52"/>
        <v>0</v>
      </c>
      <c r="G1720">
        <f t="shared" si="53"/>
        <v>0</v>
      </c>
    </row>
    <row r="1721" spans="1:7" x14ac:dyDescent="0.3">
      <c r="A1721" t="s">
        <v>3810</v>
      </c>
      <c r="B1721" s="1">
        <v>40541</v>
      </c>
      <c r="C1721" t="s">
        <v>1585</v>
      </c>
      <c r="D1721" s="1">
        <v>40664</v>
      </c>
      <c r="E1721">
        <v>26112.205000000002</v>
      </c>
      <c r="F1721">
        <f t="shared" si="52"/>
        <v>0</v>
      </c>
      <c r="G1721">
        <f t="shared" si="53"/>
        <v>0</v>
      </c>
    </row>
    <row r="1722" spans="1:7" x14ac:dyDescent="0.3">
      <c r="A1722" t="s">
        <v>3810</v>
      </c>
      <c r="B1722" s="1">
        <v>40541</v>
      </c>
      <c r="C1722" t="s">
        <v>1586</v>
      </c>
      <c r="D1722" s="1">
        <v>40664</v>
      </c>
      <c r="E1722">
        <v>20980.151999999998</v>
      </c>
      <c r="F1722">
        <f t="shared" si="52"/>
        <v>0</v>
      </c>
      <c r="G1722">
        <f t="shared" si="53"/>
        <v>0</v>
      </c>
    </row>
    <row r="1723" spans="1:7" x14ac:dyDescent="0.3">
      <c r="A1723" t="s">
        <v>3810</v>
      </c>
      <c r="B1723" s="1">
        <v>40541</v>
      </c>
      <c r="C1723" t="s">
        <v>1587</v>
      </c>
      <c r="D1723" s="1">
        <v>40664</v>
      </c>
      <c r="E1723">
        <v>1749.588</v>
      </c>
      <c r="F1723">
        <f t="shared" si="52"/>
        <v>0</v>
      </c>
      <c r="G1723">
        <f t="shared" si="53"/>
        <v>0</v>
      </c>
    </row>
    <row r="1724" spans="1:7" x14ac:dyDescent="0.3">
      <c r="A1724" t="s">
        <v>3810</v>
      </c>
      <c r="B1724" s="1">
        <v>40541</v>
      </c>
      <c r="C1724" t="s">
        <v>1588</v>
      </c>
      <c r="D1724" s="1">
        <v>40664</v>
      </c>
      <c r="E1724">
        <v>419.45890000000003</v>
      </c>
      <c r="F1724">
        <f t="shared" si="52"/>
        <v>0</v>
      </c>
      <c r="G1724">
        <f t="shared" si="53"/>
        <v>0</v>
      </c>
    </row>
    <row r="1725" spans="1:7" x14ac:dyDescent="0.3">
      <c r="A1725" t="s">
        <v>3810</v>
      </c>
      <c r="B1725" s="1">
        <v>40541</v>
      </c>
      <c r="C1725" t="s">
        <v>1589</v>
      </c>
      <c r="D1725" s="1">
        <v>40664</v>
      </c>
      <c r="E1725">
        <v>41097.600700000003</v>
      </c>
      <c r="F1725">
        <f t="shared" si="52"/>
        <v>0</v>
      </c>
      <c r="G1725">
        <f t="shared" si="53"/>
        <v>0</v>
      </c>
    </row>
    <row r="1726" spans="1:7" x14ac:dyDescent="0.3">
      <c r="A1726" t="s">
        <v>3810</v>
      </c>
      <c r="B1726" s="1">
        <v>40541</v>
      </c>
      <c r="C1726" t="s">
        <v>1590</v>
      </c>
      <c r="D1726" s="1">
        <v>40664</v>
      </c>
      <c r="E1726">
        <v>34537.257799999999</v>
      </c>
      <c r="F1726">
        <f t="shared" si="52"/>
        <v>0</v>
      </c>
      <c r="G1726">
        <f t="shared" si="53"/>
        <v>0</v>
      </c>
    </row>
    <row r="1727" spans="1:7" x14ac:dyDescent="0.3">
      <c r="A1727" t="s">
        <v>3810</v>
      </c>
      <c r="B1727" s="1">
        <v>40541</v>
      </c>
      <c r="C1727" t="s">
        <v>1591</v>
      </c>
      <c r="D1727" s="1">
        <v>40664</v>
      </c>
      <c r="E1727">
        <v>30635.510300000002</v>
      </c>
      <c r="F1727">
        <f t="shared" si="52"/>
        <v>0</v>
      </c>
      <c r="G1727">
        <f t="shared" si="53"/>
        <v>0</v>
      </c>
    </row>
    <row r="1728" spans="1:7" x14ac:dyDescent="0.3">
      <c r="A1728" t="s">
        <v>3810</v>
      </c>
      <c r="B1728" s="1">
        <v>40541</v>
      </c>
      <c r="C1728" t="s">
        <v>1592</v>
      </c>
      <c r="D1728" s="1">
        <v>40694</v>
      </c>
      <c r="E1728">
        <v>12962.4843</v>
      </c>
      <c r="F1728">
        <f t="shared" si="52"/>
        <v>0</v>
      </c>
      <c r="G1728">
        <f t="shared" si="53"/>
        <v>0</v>
      </c>
    </row>
    <row r="1729" spans="1:7" x14ac:dyDescent="0.3">
      <c r="A1729" t="s">
        <v>3810</v>
      </c>
      <c r="B1729" s="1">
        <v>40541</v>
      </c>
      <c r="C1729" t="s">
        <v>1593</v>
      </c>
      <c r="D1729" s="1">
        <v>40694</v>
      </c>
      <c r="E1729">
        <v>2292.5086999999999</v>
      </c>
      <c r="F1729">
        <f t="shared" si="52"/>
        <v>0</v>
      </c>
      <c r="G1729">
        <f t="shared" si="53"/>
        <v>0</v>
      </c>
    </row>
    <row r="1730" spans="1:7" x14ac:dyDescent="0.3">
      <c r="A1730" t="s">
        <v>3810</v>
      </c>
      <c r="B1730" s="1">
        <v>40541</v>
      </c>
      <c r="C1730" t="s">
        <v>1594</v>
      </c>
      <c r="D1730" s="1">
        <v>40694</v>
      </c>
      <c r="E1730">
        <v>47370.765200000002</v>
      </c>
      <c r="F1730">
        <f t="shared" ref="F1730:F1793" si="54">IF(DATEDIF(B1730,D1730,"d") &lt;= 89, 1, 0)</f>
        <v>0</v>
      </c>
      <c r="G1730">
        <f t="shared" ref="G1730:G1793" si="55">IF(DATEDIF(B1730,D1730,"d") &lt;= 89, E1730, 0)</f>
        <v>0</v>
      </c>
    </row>
    <row r="1731" spans="1:7" x14ac:dyDescent="0.3">
      <c r="A1731" t="s">
        <v>3810</v>
      </c>
      <c r="B1731" s="1">
        <v>40541</v>
      </c>
      <c r="C1731" t="s">
        <v>1595</v>
      </c>
      <c r="D1731" s="1">
        <v>40694</v>
      </c>
      <c r="E1731">
        <v>99502.032800000001</v>
      </c>
      <c r="F1731">
        <f t="shared" si="54"/>
        <v>0</v>
      </c>
      <c r="G1731">
        <f t="shared" si="55"/>
        <v>0</v>
      </c>
    </row>
    <row r="1732" spans="1:7" x14ac:dyDescent="0.3">
      <c r="A1732" t="s">
        <v>3810</v>
      </c>
      <c r="B1732" s="1">
        <v>40541</v>
      </c>
      <c r="C1732" t="s">
        <v>1596</v>
      </c>
      <c r="D1732" s="1">
        <v>40694</v>
      </c>
      <c r="E1732">
        <v>25631.999899999999</v>
      </c>
      <c r="F1732">
        <f t="shared" si="54"/>
        <v>0</v>
      </c>
      <c r="G1732">
        <f t="shared" si="55"/>
        <v>0</v>
      </c>
    </row>
    <row r="1733" spans="1:7" x14ac:dyDescent="0.3">
      <c r="A1733" t="s">
        <v>3810</v>
      </c>
      <c r="B1733" s="1">
        <v>40541</v>
      </c>
      <c r="C1733" t="s">
        <v>1597</v>
      </c>
      <c r="D1733" s="1">
        <v>40694</v>
      </c>
      <c r="E1733">
        <v>424.6454</v>
      </c>
      <c r="F1733">
        <f t="shared" si="54"/>
        <v>0</v>
      </c>
      <c r="G1733">
        <f t="shared" si="55"/>
        <v>0</v>
      </c>
    </row>
    <row r="1734" spans="1:7" x14ac:dyDescent="0.3">
      <c r="A1734" t="s">
        <v>3810</v>
      </c>
      <c r="B1734" s="1">
        <v>40541</v>
      </c>
      <c r="C1734" t="s">
        <v>1598</v>
      </c>
      <c r="D1734" s="1">
        <v>40694</v>
      </c>
      <c r="E1734">
        <v>86796.157399999996</v>
      </c>
      <c r="F1734">
        <f t="shared" si="54"/>
        <v>0</v>
      </c>
      <c r="G1734">
        <f t="shared" si="55"/>
        <v>0</v>
      </c>
    </row>
    <row r="1735" spans="1:7" x14ac:dyDescent="0.3">
      <c r="A1735" t="s">
        <v>3810</v>
      </c>
      <c r="B1735" s="1">
        <v>40541</v>
      </c>
      <c r="C1735" t="s">
        <v>1599</v>
      </c>
      <c r="D1735" s="1">
        <v>40694</v>
      </c>
      <c r="E1735">
        <v>838.91780000000006</v>
      </c>
      <c r="F1735">
        <f t="shared" si="54"/>
        <v>0</v>
      </c>
      <c r="G1735">
        <f t="shared" si="55"/>
        <v>0</v>
      </c>
    </row>
    <row r="1736" spans="1:7" x14ac:dyDescent="0.3">
      <c r="A1736" t="s">
        <v>3810</v>
      </c>
      <c r="B1736" s="1">
        <v>40541</v>
      </c>
      <c r="C1736" t="s">
        <v>1600</v>
      </c>
      <c r="D1736" s="1">
        <v>40694</v>
      </c>
      <c r="E1736">
        <v>13673.8182</v>
      </c>
      <c r="F1736">
        <f t="shared" si="54"/>
        <v>0</v>
      </c>
      <c r="G1736">
        <f t="shared" si="55"/>
        <v>0</v>
      </c>
    </row>
    <row r="1737" spans="1:7" x14ac:dyDescent="0.3">
      <c r="A1737" t="s">
        <v>3810</v>
      </c>
      <c r="B1737" s="1">
        <v>40541</v>
      </c>
      <c r="C1737" t="s">
        <v>1601</v>
      </c>
      <c r="D1737" s="1">
        <v>40725</v>
      </c>
      <c r="E1737">
        <v>419.45890000000003</v>
      </c>
      <c r="F1737">
        <f t="shared" si="54"/>
        <v>0</v>
      </c>
      <c r="G1737">
        <f t="shared" si="55"/>
        <v>0</v>
      </c>
    </row>
    <row r="1738" spans="1:7" x14ac:dyDescent="0.3">
      <c r="A1738" t="s">
        <v>3810</v>
      </c>
      <c r="B1738" s="1">
        <v>40541</v>
      </c>
      <c r="C1738" t="s">
        <v>1602</v>
      </c>
      <c r="D1738" s="1">
        <v>40725</v>
      </c>
      <c r="E1738">
        <v>5056.7532000000001</v>
      </c>
      <c r="F1738">
        <f t="shared" si="54"/>
        <v>0</v>
      </c>
      <c r="G1738">
        <f t="shared" si="55"/>
        <v>0</v>
      </c>
    </row>
    <row r="1739" spans="1:7" x14ac:dyDescent="0.3">
      <c r="A1739" t="s">
        <v>3810</v>
      </c>
      <c r="B1739" s="1">
        <v>40541</v>
      </c>
      <c r="C1739" t="s">
        <v>1603</v>
      </c>
      <c r="D1739" s="1">
        <v>40725</v>
      </c>
      <c r="E1739">
        <v>419.45890000000003</v>
      </c>
      <c r="F1739">
        <f t="shared" si="54"/>
        <v>0</v>
      </c>
      <c r="G1739">
        <f t="shared" si="55"/>
        <v>0</v>
      </c>
    </row>
    <row r="1740" spans="1:7" x14ac:dyDescent="0.3">
      <c r="A1740" t="s">
        <v>3810</v>
      </c>
      <c r="B1740" s="1">
        <v>40541</v>
      </c>
      <c r="C1740" t="s">
        <v>1604</v>
      </c>
      <c r="D1740" s="1">
        <v>40756</v>
      </c>
      <c r="E1740">
        <v>66993.828899999993</v>
      </c>
      <c r="F1740">
        <f t="shared" si="54"/>
        <v>0</v>
      </c>
      <c r="G1740">
        <f t="shared" si="55"/>
        <v>0</v>
      </c>
    </row>
    <row r="1741" spans="1:7" x14ac:dyDescent="0.3">
      <c r="A1741" t="s">
        <v>3810</v>
      </c>
      <c r="B1741" s="1">
        <v>40541</v>
      </c>
      <c r="C1741" t="s">
        <v>1605</v>
      </c>
      <c r="D1741" s="1">
        <v>40756</v>
      </c>
      <c r="E1741">
        <v>3846.8825000000002</v>
      </c>
      <c r="F1741">
        <f t="shared" si="54"/>
        <v>0</v>
      </c>
      <c r="G1741">
        <f t="shared" si="55"/>
        <v>0</v>
      </c>
    </row>
    <row r="1742" spans="1:7" x14ac:dyDescent="0.3">
      <c r="A1742" t="s">
        <v>3810</v>
      </c>
      <c r="B1742" s="1">
        <v>40541</v>
      </c>
      <c r="C1742" t="s">
        <v>1606</v>
      </c>
      <c r="D1742" s="1">
        <v>40756</v>
      </c>
      <c r="E1742">
        <v>33469.9041</v>
      </c>
      <c r="F1742">
        <f t="shared" si="54"/>
        <v>0</v>
      </c>
      <c r="G1742">
        <f t="shared" si="55"/>
        <v>0</v>
      </c>
    </row>
    <row r="1743" spans="1:7" x14ac:dyDescent="0.3">
      <c r="A1743" t="s">
        <v>3810</v>
      </c>
      <c r="B1743" s="1">
        <v>40541</v>
      </c>
      <c r="C1743" t="s">
        <v>1607</v>
      </c>
      <c r="D1743" s="1">
        <v>40756</v>
      </c>
      <c r="E1743">
        <v>34284.313499999997</v>
      </c>
      <c r="F1743">
        <f t="shared" si="54"/>
        <v>0</v>
      </c>
      <c r="G1743">
        <f t="shared" si="55"/>
        <v>0</v>
      </c>
    </row>
    <row r="1744" spans="1:7" x14ac:dyDescent="0.3">
      <c r="A1744" t="s">
        <v>3810</v>
      </c>
      <c r="B1744" s="1">
        <v>40541</v>
      </c>
      <c r="C1744" t="s">
        <v>1608</v>
      </c>
      <c r="D1744" s="1">
        <v>40756</v>
      </c>
      <c r="E1744">
        <v>20432.442200000001</v>
      </c>
      <c r="F1744">
        <f t="shared" si="54"/>
        <v>0</v>
      </c>
      <c r="G1744">
        <f t="shared" si="55"/>
        <v>0</v>
      </c>
    </row>
    <row r="1745" spans="1:7" x14ac:dyDescent="0.3">
      <c r="A1745" t="s">
        <v>3810</v>
      </c>
      <c r="B1745" s="1">
        <v>40541</v>
      </c>
      <c r="C1745" t="s">
        <v>1609</v>
      </c>
      <c r="D1745" s="1">
        <v>40756</v>
      </c>
      <c r="E1745">
        <v>26592.071899999999</v>
      </c>
      <c r="F1745">
        <f t="shared" si="54"/>
        <v>0</v>
      </c>
      <c r="G1745">
        <f t="shared" si="55"/>
        <v>0</v>
      </c>
    </row>
    <row r="1746" spans="1:7" x14ac:dyDescent="0.3">
      <c r="A1746" t="s">
        <v>3810</v>
      </c>
      <c r="B1746" s="1">
        <v>40541</v>
      </c>
      <c r="C1746" t="s">
        <v>1610</v>
      </c>
      <c r="D1746" s="1">
        <v>40756</v>
      </c>
      <c r="E1746">
        <v>18296.346000000001</v>
      </c>
      <c r="F1746">
        <f t="shared" si="54"/>
        <v>0</v>
      </c>
      <c r="G1746">
        <f t="shared" si="55"/>
        <v>0</v>
      </c>
    </row>
    <row r="1747" spans="1:7" x14ac:dyDescent="0.3">
      <c r="A1747" t="s">
        <v>3810</v>
      </c>
      <c r="B1747" s="1">
        <v>40541</v>
      </c>
      <c r="C1747" t="s">
        <v>1611</v>
      </c>
      <c r="D1747" s="1">
        <v>40756</v>
      </c>
      <c r="E1747">
        <v>61189.079299999998</v>
      </c>
      <c r="F1747">
        <f t="shared" si="54"/>
        <v>0</v>
      </c>
      <c r="G1747">
        <f t="shared" si="55"/>
        <v>0</v>
      </c>
    </row>
    <row r="1748" spans="1:7" x14ac:dyDescent="0.3">
      <c r="A1748" t="s">
        <v>3810</v>
      </c>
      <c r="B1748" s="1">
        <v>40541</v>
      </c>
      <c r="C1748" t="s">
        <v>1612</v>
      </c>
      <c r="D1748" s="1">
        <v>40756</v>
      </c>
      <c r="E1748">
        <v>838.91780000000006</v>
      </c>
      <c r="F1748">
        <f t="shared" si="54"/>
        <v>0</v>
      </c>
      <c r="G1748">
        <f t="shared" si="55"/>
        <v>0</v>
      </c>
    </row>
    <row r="1749" spans="1:7" x14ac:dyDescent="0.3">
      <c r="A1749" t="s">
        <v>3810</v>
      </c>
      <c r="B1749" s="1">
        <v>40541</v>
      </c>
      <c r="C1749" t="s">
        <v>1613</v>
      </c>
      <c r="D1749" s="1">
        <v>40756</v>
      </c>
      <c r="E1749">
        <v>2588.5057999999999</v>
      </c>
      <c r="F1749">
        <f t="shared" si="54"/>
        <v>0</v>
      </c>
      <c r="G1749">
        <f t="shared" si="55"/>
        <v>0</v>
      </c>
    </row>
    <row r="1750" spans="1:7" x14ac:dyDescent="0.3">
      <c r="A1750" t="s">
        <v>3810</v>
      </c>
      <c r="B1750" s="1">
        <v>40541</v>
      </c>
      <c r="C1750" t="s">
        <v>1614</v>
      </c>
      <c r="D1750" s="1">
        <v>40756</v>
      </c>
      <c r="E1750">
        <v>63241.948499999999</v>
      </c>
      <c r="F1750">
        <f t="shared" si="54"/>
        <v>0</v>
      </c>
      <c r="G1750">
        <f t="shared" si="55"/>
        <v>0</v>
      </c>
    </row>
    <row r="1751" spans="1:7" x14ac:dyDescent="0.3">
      <c r="A1751" t="s">
        <v>3810</v>
      </c>
      <c r="B1751" s="1">
        <v>40541</v>
      </c>
      <c r="C1751" t="s">
        <v>1615</v>
      </c>
      <c r="D1751" s="1">
        <v>40756</v>
      </c>
      <c r="E1751">
        <v>27763.795300000002</v>
      </c>
      <c r="F1751">
        <f t="shared" si="54"/>
        <v>0</v>
      </c>
      <c r="G1751">
        <f t="shared" si="55"/>
        <v>0</v>
      </c>
    </row>
    <row r="1752" spans="1:7" x14ac:dyDescent="0.3">
      <c r="A1752" t="s">
        <v>3810</v>
      </c>
      <c r="B1752" s="1">
        <v>40541</v>
      </c>
      <c r="C1752" t="s">
        <v>1616</v>
      </c>
      <c r="D1752" s="1">
        <v>40756</v>
      </c>
      <c r="E1752">
        <v>20979.3465</v>
      </c>
      <c r="F1752">
        <f t="shared" si="54"/>
        <v>0</v>
      </c>
      <c r="G1752">
        <f t="shared" si="55"/>
        <v>0</v>
      </c>
    </row>
    <row r="1753" spans="1:7" x14ac:dyDescent="0.3">
      <c r="A1753" t="s">
        <v>3810</v>
      </c>
      <c r="B1753" s="1">
        <v>40541</v>
      </c>
      <c r="C1753" t="s">
        <v>1617</v>
      </c>
      <c r="D1753" s="1">
        <v>40784</v>
      </c>
      <c r="E1753">
        <v>1429.4086</v>
      </c>
      <c r="F1753">
        <f t="shared" si="54"/>
        <v>0</v>
      </c>
      <c r="G1753">
        <f t="shared" si="55"/>
        <v>0</v>
      </c>
    </row>
    <row r="1754" spans="1:7" x14ac:dyDescent="0.3">
      <c r="A1754" t="s">
        <v>3810</v>
      </c>
      <c r="B1754" s="1">
        <v>40541</v>
      </c>
      <c r="C1754" t="s">
        <v>1618</v>
      </c>
      <c r="D1754" s="1">
        <v>40784</v>
      </c>
      <c r="E1754">
        <v>4266.3414000000002</v>
      </c>
      <c r="F1754">
        <f t="shared" si="54"/>
        <v>0</v>
      </c>
      <c r="G1754">
        <f t="shared" si="55"/>
        <v>0</v>
      </c>
    </row>
    <row r="1755" spans="1:7" x14ac:dyDescent="0.3">
      <c r="A1755" t="s">
        <v>3810</v>
      </c>
      <c r="B1755" s="1">
        <v>40541</v>
      </c>
      <c r="C1755" t="s">
        <v>1619</v>
      </c>
      <c r="D1755" s="1">
        <v>40784</v>
      </c>
      <c r="E1755">
        <v>25517.418900000001</v>
      </c>
      <c r="F1755">
        <f t="shared" si="54"/>
        <v>0</v>
      </c>
      <c r="G1755">
        <f t="shared" si="55"/>
        <v>0</v>
      </c>
    </row>
    <row r="1756" spans="1:7" x14ac:dyDescent="0.3">
      <c r="A1756" t="s">
        <v>3810</v>
      </c>
      <c r="B1756" s="1">
        <v>40541</v>
      </c>
      <c r="C1756" t="s">
        <v>1620</v>
      </c>
      <c r="D1756" s="1">
        <v>40784</v>
      </c>
      <c r="E1756">
        <v>65725.922200000001</v>
      </c>
      <c r="F1756">
        <f t="shared" si="54"/>
        <v>0</v>
      </c>
      <c r="G1756">
        <f t="shared" si="55"/>
        <v>0</v>
      </c>
    </row>
    <row r="1757" spans="1:7" x14ac:dyDescent="0.3">
      <c r="A1757" t="s">
        <v>3810</v>
      </c>
      <c r="B1757" s="1">
        <v>40541</v>
      </c>
      <c r="C1757" t="s">
        <v>1621</v>
      </c>
      <c r="D1757" s="1">
        <v>40784</v>
      </c>
      <c r="E1757">
        <v>32554.932400000002</v>
      </c>
      <c r="F1757">
        <f t="shared" si="54"/>
        <v>0</v>
      </c>
      <c r="G1757">
        <f t="shared" si="55"/>
        <v>0</v>
      </c>
    </row>
    <row r="1758" spans="1:7" x14ac:dyDescent="0.3">
      <c r="A1758" t="s">
        <v>3810</v>
      </c>
      <c r="B1758" s="1">
        <v>40541</v>
      </c>
      <c r="C1758" t="s">
        <v>1622</v>
      </c>
      <c r="D1758" s="1">
        <v>40784</v>
      </c>
      <c r="E1758">
        <v>1258.3767</v>
      </c>
      <c r="F1758">
        <f t="shared" si="54"/>
        <v>0</v>
      </c>
      <c r="G1758">
        <f t="shared" si="55"/>
        <v>0</v>
      </c>
    </row>
    <row r="1759" spans="1:7" x14ac:dyDescent="0.3">
      <c r="A1759" t="s">
        <v>3810</v>
      </c>
      <c r="B1759" s="1">
        <v>40541</v>
      </c>
      <c r="C1759" t="s">
        <v>1623</v>
      </c>
      <c r="D1759" s="1">
        <v>40784</v>
      </c>
      <c r="E1759">
        <v>62717.720099999999</v>
      </c>
      <c r="F1759">
        <f t="shared" si="54"/>
        <v>0</v>
      </c>
      <c r="G1759">
        <f t="shared" si="55"/>
        <v>0</v>
      </c>
    </row>
    <row r="1760" spans="1:7" x14ac:dyDescent="0.3">
      <c r="A1760" t="s">
        <v>3810</v>
      </c>
      <c r="B1760" s="1">
        <v>40541</v>
      </c>
      <c r="C1760" t="s">
        <v>1624</v>
      </c>
      <c r="D1760" s="1">
        <v>40784</v>
      </c>
      <c r="E1760">
        <v>874.79399999999998</v>
      </c>
      <c r="F1760">
        <f t="shared" si="54"/>
        <v>0</v>
      </c>
      <c r="G1760">
        <f t="shared" si="55"/>
        <v>0</v>
      </c>
    </row>
    <row r="1761" spans="1:7" x14ac:dyDescent="0.3">
      <c r="A1761" t="s">
        <v>3810</v>
      </c>
      <c r="B1761" s="1">
        <v>40541</v>
      </c>
      <c r="C1761" t="s">
        <v>1625</v>
      </c>
      <c r="D1761" s="1">
        <v>40784</v>
      </c>
      <c r="E1761">
        <v>10701.7297</v>
      </c>
      <c r="F1761">
        <f t="shared" si="54"/>
        <v>0</v>
      </c>
      <c r="G1761">
        <f t="shared" si="55"/>
        <v>0</v>
      </c>
    </row>
    <row r="1762" spans="1:7" x14ac:dyDescent="0.3">
      <c r="A1762" t="s">
        <v>3810</v>
      </c>
      <c r="B1762" s="1">
        <v>40541</v>
      </c>
      <c r="C1762" t="s">
        <v>1626</v>
      </c>
      <c r="D1762" s="1">
        <v>40815</v>
      </c>
      <c r="E1762">
        <v>3762.2366999999999</v>
      </c>
      <c r="F1762">
        <f t="shared" si="54"/>
        <v>0</v>
      </c>
      <c r="G1762">
        <f t="shared" si="55"/>
        <v>0</v>
      </c>
    </row>
    <row r="1763" spans="1:7" x14ac:dyDescent="0.3">
      <c r="A1763" t="s">
        <v>3810</v>
      </c>
      <c r="B1763" s="1">
        <v>40541</v>
      </c>
      <c r="C1763" t="s">
        <v>1627</v>
      </c>
      <c r="D1763" s="1">
        <v>40845</v>
      </c>
      <c r="E1763">
        <v>30998.073</v>
      </c>
      <c r="F1763">
        <f t="shared" si="54"/>
        <v>0</v>
      </c>
      <c r="G1763">
        <f t="shared" si="55"/>
        <v>0</v>
      </c>
    </row>
    <row r="1764" spans="1:7" x14ac:dyDescent="0.3">
      <c r="A1764" t="s">
        <v>3810</v>
      </c>
      <c r="B1764" s="1">
        <v>40541</v>
      </c>
      <c r="C1764" t="s">
        <v>1628</v>
      </c>
      <c r="D1764" s="1">
        <v>40845</v>
      </c>
      <c r="E1764">
        <v>3471.8235</v>
      </c>
      <c r="F1764">
        <f t="shared" si="54"/>
        <v>0</v>
      </c>
      <c r="G1764">
        <f t="shared" si="55"/>
        <v>0</v>
      </c>
    </row>
    <row r="1765" spans="1:7" x14ac:dyDescent="0.3">
      <c r="A1765" t="s">
        <v>3810</v>
      </c>
      <c r="B1765" s="1">
        <v>40541</v>
      </c>
      <c r="C1765" t="s">
        <v>1629</v>
      </c>
      <c r="D1765" s="1">
        <v>40845</v>
      </c>
      <c r="E1765">
        <v>33952.193800000001</v>
      </c>
      <c r="F1765">
        <f t="shared" si="54"/>
        <v>0</v>
      </c>
      <c r="G1765">
        <f t="shared" si="55"/>
        <v>0</v>
      </c>
    </row>
    <row r="1766" spans="1:7" x14ac:dyDescent="0.3">
      <c r="A1766" t="s">
        <v>3810</v>
      </c>
      <c r="B1766" s="1">
        <v>40541</v>
      </c>
      <c r="C1766" t="s">
        <v>1630</v>
      </c>
      <c r="D1766" s="1">
        <v>40845</v>
      </c>
      <c r="E1766">
        <v>33074.330099999999</v>
      </c>
      <c r="F1766">
        <f t="shared" si="54"/>
        <v>0</v>
      </c>
      <c r="G1766">
        <f t="shared" si="55"/>
        <v>0</v>
      </c>
    </row>
    <row r="1767" spans="1:7" x14ac:dyDescent="0.3">
      <c r="A1767" t="s">
        <v>3810</v>
      </c>
      <c r="B1767" s="1">
        <v>40541</v>
      </c>
      <c r="C1767" t="s">
        <v>1631</v>
      </c>
      <c r="D1767" s="1">
        <v>40845</v>
      </c>
      <c r="E1767">
        <v>62270.699699999997</v>
      </c>
      <c r="F1767">
        <f t="shared" si="54"/>
        <v>0</v>
      </c>
      <c r="G1767">
        <f t="shared" si="55"/>
        <v>0</v>
      </c>
    </row>
    <row r="1768" spans="1:7" x14ac:dyDescent="0.3">
      <c r="A1768" t="s">
        <v>3810</v>
      </c>
      <c r="B1768" s="1">
        <v>40541</v>
      </c>
      <c r="C1768" t="s">
        <v>1632</v>
      </c>
      <c r="D1768" s="1">
        <v>40845</v>
      </c>
      <c r="E1768">
        <v>30181.7117</v>
      </c>
      <c r="F1768">
        <f t="shared" si="54"/>
        <v>0</v>
      </c>
      <c r="G1768">
        <f t="shared" si="55"/>
        <v>0</v>
      </c>
    </row>
    <row r="1769" spans="1:7" x14ac:dyDescent="0.3">
      <c r="A1769" t="s">
        <v>3810</v>
      </c>
      <c r="B1769" s="1">
        <v>40541</v>
      </c>
      <c r="C1769" t="s">
        <v>1633</v>
      </c>
      <c r="D1769" s="1">
        <v>40845</v>
      </c>
      <c r="E1769">
        <v>8232.2297999999992</v>
      </c>
      <c r="F1769">
        <f t="shared" si="54"/>
        <v>0</v>
      </c>
      <c r="G1769">
        <f t="shared" si="55"/>
        <v>0</v>
      </c>
    </row>
    <row r="1770" spans="1:7" x14ac:dyDescent="0.3">
      <c r="A1770" t="s">
        <v>3810</v>
      </c>
      <c r="B1770" s="1">
        <v>40541</v>
      </c>
      <c r="C1770" t="s">
        <v>1634</v>
      </c>
      <c r="D1770" s="1">
        <v>40845</v>
      </c>
      <c r="E1770">
        <v>46519.141900000002</v>
      </c>
      <c r="F1770">
        <f t="shared" si="54"/>
        <v>0</v>
      </c>
      <c r="G1770">
        <f t="shared" si="55"/>
        <v>0</v>
      </c>
    </row>
    <row r="1771" spans="1:7" x14ac:dyDescent="0.3">
      <c r="A1771" t="s">
        <v>3810</v>
      </c>
      <c r="B1771" s="1">
        <v>40541</v>
      </c>
      <c r="C1771" t="s">
        <v>1635</v>
      </c>
      <c r="D1771" s="1">
        <v>40845</v>
      </c>
      <c r="E1771">
        <v>1713.7118</v>
      </c>
      <c r="F1771">
        <f t="shared" si="54"/>
        <v>0</v>
      </c>
      <c r="G1771">
        <f t="shared" si="55"/>
        <v>0</v>
      </c>
    </row>
    <row r="1772" spans="1:7" x14ac:dyDescent="0.3">
      <c r="A1772" t="s">
        <v>3810</v>
      </c>
      <c r="B1772" s="1">
        <v>40541</v>
      </c>
      <c r="C1772" t="s">
        <v>1636</v>
      </c>
      <c r="D1772" s="1">
        <v>40845</v>
      </c>
      <c r="E1772">
        <v>3882.7586999999999</v>
      </c>
      <c r="F1772">
        <f t="shared" si="54"/>
        <v>0</v>
      </c>
      <c r="G1772">
        <f t="shared" si="55"/>
        <v>0</v>
      </c>
    </row>
    <row r="1773" spans="1:7" x14ac:dyDescent="0.3">
      <c r="A1773" t="s">
        <v>3810</v>
      </c>
      <c r="B1773" s="1">
        <v>40541</v>
      </c>
      <c r="C1773" t="s">
        <v>1637</v>
      </c>
      <c r="D1773" s="1">
        <v>40845</v>
      </c>
      <c r="E1773">
        <v>73568.304699999993</v>
      </c>
      <c r="F1773">
        <f t="shared" si="54"/>
        <v>0</v>
      </c>
      <c r="G1773">
        <f t="shared" si="55"/>
        <v>0</v>
      </c>
    </row>
    <row r="1774" spans="1:7" x14ac:dyDescent="0.3">
      <c r="A1774" t="s">
        <v>3810</v>
      </c>
      <c r="B1774" s="1">
        <v>40541</v>
      </c>
      <c r="C1774" t="s">
        <v>1638</v>
      </c>
      <c r="D1774" s="1">
        <v>40845</v>
      </c>
      <c r="E1774">
        <v>28097.084599999998</v>
      </c>
      <c r="F1774">
        <f t="shared" si="54"/>
        <v>0</v>
      </c>
      <c r="G1774">
        <f t="shared" si="55"/>
        <v>0</v>
      </c>
    </row>
    <row r="1775" spans="1:7" x14ac:dyDescent="0.3">
      <c r="A1775" t="s">
        <v>3810</v>
      </c>
      <c r="B1775" s="1">
        <v>40541</v>
      </c>
      <c r="C1775" t="s">
        <v>1639</v>
      </c>
      <c r="D1775" s="1">
        <v>40845</v>
      </c>
      <c r="E1775">
        <v>45725.501400000001</v>
      </c>
      <c r="F1775">
        <f t="shared" si="54"/>
        <v>0</v>
      </c>
      <c r="G1775">
        <f t="shared" si="55"/>
        <v>0</v>
      </c>
    </row>
    <row r="1776" spans="1:7" x14ac:dyDescent="0.3">
      <c r="A1776" t="s">
        <v>3810</v>
      </c>
      <c r="B1776" s="1">
        <v>40541</v>
      </c>
      <c r="C1776" t="s">
        <v>1640</v>
      </c>
      <c r="D1776" s="1">
        <v>40876</v>
      </c>
      <c r="E1776">
        <v>419.45890000000003</v>
      </c>
      <c r="F1776">
        <f t="shared" si="54"/>
        <v>0</v>
      </c>
      <c r="G1776">
        <f t="shared" si="55"/>
        <v>0</v>
      </c>
    </row>
    <row r="1777" spans="1:7" x14ac:dyDescent="0.3">
      <c r="A1777" t="s">
        <v>3810</v>
      </c>
      <c r="B1777" s="1">
        <v>40541</v>
      </c>
      <c r="C1777" t="s">
        <v>1641</v>
      </c>
      <c r="D1777" s="1">
        <v>40876</v>
      </c>
      <c r="E1777">
        <v>3014.6390999999999</v>
      </c>
      <c r="F1777">
        <f t="shared" si="54"/>
        <v>0</v>
      </c>
      <c r="G1777">
        <f t="shared" si="55"/>
        <v>0</v>
      </c>
    </row>
    <row r="1778" spans="1:7" x14ac:dyDescent="0.3">
      <c r="A1778" t="s">
        <v>3810</v>
      </c>
      <c r="B1778" s="1">
        <v>40541</v>
      </c>
      <c r="C1778" t="s">
        <v>1642</v>
      </c>
      <c r="D1778" s="1">
        <v>40876</v>
      </c>
      <c r="E1778">
        <v>13319.4071</v>
      </c>
      <c r="F1778">
        <f t="shared" si="54"/>
        <v>0</v>
      </c>
      <c r="G1778">
        <f t="shared" si="55"/>
        <v>0</v>
      </c>
    </row>
    <row r="1779" spans="1:7" x14ac:dyDescent="0.3">
      <c r="A1779" t="s">
        <v>3810</v>
      </c>
      <c r="B1779" s="1">
        <v>40541</v>
      </c>
      <c r="C1779" t="s">
        <v>1643</v>
      </c>
      <c r="D1779" s="1">
        <v>40876</v>
      </c>
      <c r="E1779">
        <v>29445.984199999999</v>
      </c>
      <c r="F1779">
        <f t="shared" si="54"/>
        <v>0</v>
      </c>
      <c r="G1779">
        <f t="shared" si="55"/>
        <v>0</v>
      </c>
    </row>
    <row r="1780" spans="1:7" x14ac:dyDescent="0.3">
      <c r="A1780" t="s">
        <v>3810</v>
      </c>
      <c r="B1780" s="1">
        <v>40541</v>
      </c>
      <c r="C1780" t="s">
        <v>1644</v>
      </c>
      <c r="D1780" s="1">
        <v>40876</v>
      </c>
      <c r="E1780">
        <v>6094.3562000000002</v>
      </c>
      <c r="F1780">
        <f t="shared" si="54"/>
        <v>0</v>
      </c>
      <c r="G1780">
        <f t="shared" si="55"/>
        <v>0</v>
      </c>
    </row>
    <row r="1781" spans="1:7" x14ac:dyDescent="0.3">
      <c r="A1781" t="s">
        <v>3810</v>
      </c>
      <c r="B1781" s="1">
        <v>40541</v>
      </c>
      <c r="C1781" t="s">
        <v>1645</v>
      </c>
      <c r="D1781" s="1">
        <v>40876</v>
      </c>
      <c r="E1781">
        <v>24278.0209</v>
      </c>
      <c r="F1781">
        <f t="shared" si="54"/>
        <v>0</v>
      </c>
      <c r="G1781">
        <f t="shared" si="55"/>
        <v>0</v>
      </c>
    </row>
    <row r="1782" spans="1:7" x14ac:dyDescent="0.3">
      <c r="A1782" t="s">
        <v>3810</v>
      </c>
      <c r="B1782" s="1">
        <v>40541</v>
      </c>
      <c r="C1782" t="s">
        <v>1646</v>
      </c>
      <c r="D1782" s="1">
        <v>40876</v>
      </c>
      <c r="E1782">
        <v>28786.717799999999</v>
      </c>
      <c r="F1782">
        <f t="shared" si="54"/>
        <v>0</v>
      </c>
      <c r="G1782">
        <f t="shared" si="55"/>
        <v>0</v>
      </c>
    </row>
    <row r="1783" spans="1:7" x14ac:dyDescent="0.3">
      <c r="A1783" t="s">
        <v>3810</v>
      </c>
      <c r="B1783" s="1">
        <v>40541</v>
      </c>
      <c r="C1783" t="s">
        <v>1647</v>
      </c>
      <c r="D1783" s="1">
        <v>40876</v>
      </c>
      <c r="E1783">
        <v>356.89800000000002</v>
      </c>
      <c r="F1783">
        <f t="shared" si="54"/>
        <v>0</v>
      </c>
      <c r="G1783">
        <f t="shared" si="55"/>
        <v>0</v>
      </c>
    </row>
    <row r="1784" spans="1:7" x14ac:dyDescent="0.3">
      <c r="A1784" t="s">
        <v>3810</v>
      </c>
      <c r="B1784" s="1">
        <v>40541</v>
      </c>
      <c r="C1784" t="s">
        <v>1648</v>
      </c>
      <c r="D1784" s="1">
        <v>40876</v>
      </c>
      <c r="E1784">
        <v>13673.8182</v>
      </c>
      <c r="F1784">
        <f t="shared" si="54"/>
        <v>0</v>
      </c>
      <c r="G1784">
        <f t="shared" si="55"/>
        <v>0</v>
      </c>
    </row>
    <row r="1785" spans="1:7" x14ac:dyDescent="0.3">
      <c r="A1785" t="s">
        <v>3810</v>
      </c>
      <c r="B1785" s="1">
        <v>40541</v>
      </c>
      <c r="C1785" t="s">
        <v>1649</v>
      </c>
      <c r="D1785" s="1">
        <v>40906</v>
      </c>
      <c r="E1785">
        <v>57.680799999999998</v>
      </c>
      <c r="F1785">
        <f t="shared" si="54"/>
        <v>0</v>
      </c>
      <c r="G1785">
        <f t="shared" si="55"/>
        <v>0</v>
      </c>
    </row>
    <row r="1786" spans="1:7" x14ac:dyDescent="0.3">
      <c r="A1786" t="s">
        <v>3810</v>
      </c>
      <c r="B1786" s="1">
        <v>40541</v>
      </c>
      <c r="C1786" t="s">
        <v>1650</v>
      </c>
      <c r="D1786" s="1">
        <v>40906</v>
      </c>
      <c r="E1786">
        <v>44991.4588</v>
      </c>
      <c r="F1786">
        <f t="shared" si="54"/>
        <v>0</v>
      </c>
      <c r="G1786">
        <f t="shared" si="55"/>
        <v>0</v>
      </c>
    </row>
    <row r="1787" spans="1:7" x14ac:dyDescent="0.3">
      <c r="A1787" t="s">
        <v>3810</v>
      </c>
      <c r="B1787" s="1">
        <v>40541</v>
      </c>
      <c r="C1787" t="s">
        <v>1651</v>
      </c>
      <c r="D1787" s="1">
        <v>40906</v>
      </c>
      <c r="E1787">
        <v>3781.8416999999999</v>
      </c>
      <c r="F1787">
        <f t="shared" si="54"/>
        <v>0</v>
      </c>
      <c r="G1787">
        <f t="shared" si="55"/>
        <v>0</v>
      </c>
    </row>
    <row r="1788" spans="1:7" x14ac:dyDescent="0.3">
      <c r="A1788" t="s">
        <v>3810</v>
      </c>
      <c r="B1788" s="1">
        <v>40541</v>
      </c>
      <c r="C1788" t="s">
        <v>1652</v>
      </c>
      <c r="D1788" s="1">
        <v>40906</v>
      </c>
      <c r="E1788">
        <v>62510.31</v>
      </c>
      <c r="F1788">
        <f t="shared" si="54"/>
        <v>0</v>
      </c>
      <c r="G1788">
        <f t="shared" si="55"/>
        <v>0</v>
      </c>
    </row>
    <row r="1789" spans="1:7" x14ac:dyDescent="0.3">
      <c r="A1789" t="s">
        <v>3810</v>
      </c>
      <c r="B1789" s="1">
        <v>40541</v>
      </c>
      <c r="C1789" t="s">
        <v>1653</v>
      </c>
      <c r="D1789" s="1">
        <v>40937</v>
      </c>
      <c r="E1789">
        <v>4364.2718999999997</v>
      </c>
      <c r="F1789">
        <f t="shared" si="54"/>
        <v>0</v>
      </c>
      <c r="G1789">
        <f t="shared" si="55"/>
        <v>0</v>
      </c>
    </row>
    <row r="1790" spans="1:7" x14ac:dyDescent="0.3">
      <c r="A1790" t="s">
        <v>3810</v>
      </c>
      <c r="B1790" s="1">
        <v>40541</v>
      </c>
      <c r="C1790" t="s">
        <v>1654</v>
      </c>
      <c r="D1790" s="1">
        <v>40937</v>
      </c>
      <c r="E1790">
        <v>77342.857099999994</v>
      </c>
      <c r="F1790">
        <f t="shared" si="54"/>
        <v>0</v>
      </c>
      <c r="G1790">
        <f t="shared" si="55"/>
        <v>0</v>
      </c>
    </row>
    <row r="1791" spans="1:7" x14ac:dyDescent="0.3">
      <c r="A1791" t="s">
        <v>3810</v>
      </c>
      <c r="B1791" s="1">
        <v>40541</v>
      </c>
      <c r="C1791" t="s">
        <v>1655</v>
      </c>
      <c r="D1791" s="1">
        <v>40937</v>
      </c>
      <c r="E1791">
        <v>1485.8823</v>
      </c>
      <c r="F1791">
        <f t="shared" si="54"/>
        <v>0</v>
      </c>
      <c r="G1791">
        <f t="shared" si="55"/>
        <v>0</v>
      </c>
    </row>
    <row r="1792" spans="1:7" x14ac:dyDescent="0.3">
      <c r="A1792" t="s">
        <v>3810</v>
      </c>
      <c r="B1792" s="1">
        <v>40541</v>
      </c>
      <c r="C1792" t="s">
        <v>1656</v>
      </c>
      <c r="D1792" s="1">
        <v>40937</v>
      </c>
      <c r="E1792">
        <v>10036.043</v>
      </c>
      <c r="F1792">
        <f t="shared" si="54"/>
        <v>0</v>
      </c>
      <c r="G1792">
        <f t="shared" si="55"/>
        <v>0</v>
      </c>
    </row>
    <row r="1793" spans="1:7" x14ac:dyDescent="0.3">
      <c r="A1793" t="s">
        <v>3810</v>
      </c>
      <c r="B1793" s="1">
        <v>40541</v>
      </c>
      <c r="C1793" t="s">
        <v>1657</v>
      </c>
      <c r="D1793" s="1">
        <v>40937</v>
      </c>
      <c r="E1793">
        <v>40977.808799999999</v>
      </c>
      <c r="F1793">
        <f t="shared" si="54"/>
        <v>0</v>
      </c>
      <c r="G1793">
        <f t="shared" si="55"/>
        <v>0</v>
      </c>
    </row>
    <row r="1794" spans="1:7" x14ac:dyDescent="0.3">
      <c r="A1794" t="s">
        <v>3810</v>
      </c>
      <c r="B1794" s="1">
        <v>40541</v>
      </c>
      <c r="C1794" t="s">
        <v>1658</v>
      </c>
      <c r="D1794" s="1">
        <v>40937</v>
      </c>
      <c r="E1794">
        <v>50912.935899999997</v>
      </c>
      <c r="F1794">
        <f t="shared" ref="F1794:F1857" si="56">IF(DATEDIF(B1794,D1794,"d") &lt;= 89, 1, 0)</f>
        <v>0</v>
      </c>
      <c r="G1794">
        <f t="shared" ref="G1794:G1857" si="57">IF(DATEDIF(B1794,D1794,"d") &lt;= 89, E1794, 0)</f>
        <v>0</v>
      </c>
    </row>
    <row r="1795" spans="1:7" x14ac:dyDescent="0.3">
      <c r="A1795" t="s">
        <v>3810</v>
      </c>
      <c r="B1795" s="1">
        <v>40541</v>
      </c>
      <c r="C1795" t="s">
        <v>1659</v>
      </c>
      <c r="D1795" s="1">
        <v>40937</v>
      </c>
      <c r="E1795">
        <v>38189.058700000001</v>
      </c>
      <c r="F1795">
        <f t="shared" si="56"/>
        <v>0</v>
      </c>
      <c r="G1795">
        <f t="shared" si="57"/>
        <v>0</v>
      </c>
    </row>
    <row r="1796" spans="1:7" x14ac:dyDescent="0.3">
      <c r="A1796" t="s">
        <v>3810</v>
      </c>
      <c r="B1796" s="1">
        <v>40541</v>
      </c>
      <c r="C1796" t="s">
        <v>1660</v>
      </c>
      <c r="D1796" s="1">
        <v>40937</v>
      </c>
      <c r="E1796">
        <v>79628.942899999995</v>
      </c>
      <c r="F1796">
        <f t="shared" si="56"/>
        <v>0</v>
      </c>
      <c r="G1796">
        <f t="shared" si="57"/>
        <v>0</v>
      </c>
    </row>
    <row r="1797" spans="1:7" x14ac:dyDescent="0.3">
      <c r="A1797" t="s">
        <v>3810</v>
      </c>
      <c r="B1797" s="1">
        <v>40541</v>
      </c>
      <c r="C1797" t="s">
        <v>1661</v>
      </c>
      <c r="D1797" s="1">
        <v>40937</v>
      </c>
      <c r="E1797">
        <v>58378.545899999997</v>
      </c>
      <c r="F1797">
        <f t="shared" si="56"/>
        <v>0</v>
      </c>
      <c r="G1797">
        <f t="shared" si="57"/>
        <v>0</v>
      </c>
    </row>
    <row r="1798" spans="1:7" x14ac:dyDescent="0.3">
      <c r="A1798" t="s">
        <v>3810</v>
      </c>
      <c r="B1798" s="1">
        <v>40541</v>
      </c>
      <c r="C1798" t="s">
        <v>1662</v>
      </c>
      <c r="D1798" s="1">
        <v>40937</v>
      </c>
      <c r="E1798">
        <v>1256.6624999999999</v>
      </c>
      <c r="F1798">
        <f t="shared" si="56"/>
        <v>0</v>
      </c>
      <c r="G1798">
        <f t="shared" si="57"/>
        <v>0</v>
      </c>
    </row>
    <row r="1799" spans="1:7" x14ac:dyDescent="0.3">
      <c r="A1799" t="s">
        <v>3810</v>
      </c>
      <c r="B1799" s="1">
        <v>40541</v>
      </c>
      <c r="C1799" t="s">
        <v>1663</v>
      </c>
      <c r="D1799" s="1">
        <v>40937</v>
      </c>
      <c r="E1799">
        <v>7804.4741000000004</v>
      </c>
      <c r="F1799">
        <f t="shared" si="56"/>
        <v>0</v>
      </c>
      <c r="G1799">
        <f t="shared" si="57"/>
        <v>0</v>
      </c>
    </row>
    <row r="1800" spans="1:7" x14ac:dyDescent="0.3">
      <c r="A1800" t="s">
        <v>3810</v>
      </c>
      <c r="B1800" s="1">
        <v>40541</v>
      </c>
      <c r="C1800" t="s">
        <v>1664</v>
      </c>
      <c r="D1800" s="1">
        <v>40937</v>
      </c>
      <c r="E1800">
        <v>39987.652600000001</v>
      </c>
      <c r="F1800">
        <f t="shared" si="56"/>
        <v>0</v>
      </c>
      <c r="G1800">
        <f t="shared" si="57"/>
        <v>0</v>
      </c>
    </row>
    <row r="1801" spans="1:7" x14ac:dyDescent="0.3">
      <c r="A1801" t="s">
        <v>3810</v>
      </c>
      <c r="B1801" s="1">
        <v>40541</v>
      </c>
      <c r="C1801" t="s">
        <v>1665</v>
      </c>
      <c r="D1801" s="1">
        <v>40937</v>
      </c>
      <c r="E1801">
        <v>5061.8179</v>
      </c>
      <c r="F1801">
        <f t="shared" si="56"/>
        <v>0</v>
      </c>
      <c r="G1801">
        <f t="shared" si="57"/>
        <v>0</v>
      </c>
    </row>
    <row r="1802" spans="1:7" x14ac:dyDescent="0.3">
      <c r="A1802" t="s">
        <v>3810</v>
      </c>
      <c r="B1802" s="1">
        <v>40541</v>
      </c>
      <c r="C1802" t="s">
        <v>1666</v>
      </c>
      <c r="D1802" s="1">
        <v>40937</v>
      </c>
      <c r="E1802">
        <v>2647.0320000000002</v>
      </c>
      <c r="F1802">
        <f t="shared" si="56"/>
        <v>0</v>
      </c>
      <c r="G1802">
        <f t="shared" si="57"/>
        <v>0</v>
      </c>
    </row>
    <row r="1803" spans="1:7" x14ac:dyDescent="0.3">
      <c r="A1803" t="s">
        <v>3810</v>
      </c>
      <c r="B1803" s="1">
        <v>40541</v>
      </c>
      <c r="C1803" t="s">
        <v>1667</v>
      </c>
      <c r="D1803" s="1">
        <v>40937</v>
      </c>
      <c r="E1803">
        <v>32885.372799999997</v>
      </c>
      <c r="F1803">
        <f t="shared" si="56"/>
        <v>0</v>
      </c>
      <c r="G1803">
        <f t="shared" si="57"/>
        <v>0</v>
      </c>
    </row>
    <row r="1804" spans="1:7" x14ac:dyDescent="0.3">
      <c r="A1804" t="s">
        <v>3810</v>
      </c>
      <c r="B1804" s="1">
        <v>40541</v>
      </c>
      <c r="C1804" t="s">
        <v>1668</v>
      </c>
      <c r="D1804" s="1">
        <v>40937</v>
      </c>
      <c r="E1804">
        <v>84380.737899999993</v>
      </c>
      <c r="F1804">
        <f t="shared" si="56"/>
        <v>0</v>
      </c>
      <c r="G1804">
        <f t="shared" si="57"/>
        <v>0</v>
      </c>
    </row>
    <row r="1805" spans="1:7" x14ac:dyDescent="0.3">
      <c r="A1805" t="s">
        <v>3810</v>
      </c>
      <c r="B1805" s="1">
        <v>40541</v>
      </c>
      <c r="C1805" t="s">
        <v>1669</v>
      </c>
      <c r="D1805" s="1">
        <v>40937</v>
      </c>
      <c r="E1805">
        <v>54130.4516</v>
      </c>
      <c r="F1805">
        <f t="shared" si="56"/>
        <v>0</v>
      </c>
      <c r="G1805">
        <f t="shared" si="57"/>
        <v>0</v>
      </c>
    </row>
    <row r="1806" spans="1:7" x14ac:dyDescent="0.3">
      <c r="A1806" t="s">
        <v>3810</v>
      </c>
      <c r="B1806" s="1">
        <v>40541</v>
      </c>
      <c r="C1806" t="s">
        <v>1670</v>
      </c>
      <c r="D1806" s="1">
        <v>40937</v>
      </c>
      <c r="E1806">
        <v>2458.9178000000002</v>
      </c>
      <c r="F1806">
        <f t="shared" si="56"/>
        <v>0</v>
      </c>
      <c r="G1806">
        <f t="shared" si="57"/>
        <v>0</v>
      </c>
    </row>
    <row r="1807" spans="1:7" x14ac:dyDescent="0.3">
      <c r="A1807" t="s">
        <v>3810</v>
      </c>
      <c r="B1807" s="1">
        <v>40541</v>
      </c>
      <c r="C1807" t="s">
        <v>1671</v>
      </c>
      <c r="D1807" s="1">
        <v>40937</v>
      </c>
      <c r="E1807">
        <v>55971.130799999999</v>
      </c>
      <c r="F1807">
        <f t="shared" si="56"/>
        <v>0</v>
      </c>
      <c r="G1807">
        <f t="shared" si="57"/>
        <v>0</v>
      </c>
    </row>
    <row r="1808" spans="1:7" x14ac:dyDescent="0.3">
      <c r="A1808" t="s">
        <v>3810</v>
      </c>
      <c r="B1808" s="1">
        <v>40541</v>
      </c>
      <c r="C1808" t="s">
        <v>1672</v>
      </c>
      <c r="D1808" s="1">
        <v>40968</v>
      </c>
      <c r="E1808">
        <v>5717.1307999999999</v>
      </c>
      <c r="F1808">
        <f t="shared" si="56"/>
        <v>0</v>
      </c>
      <c r="G1808">
        <f t="shared" si="57"/>
        <v>0</v>
      </c>
    </row>
    <row r="1809" spans="1:7" x14ac:dyDescent="0.3">
      <c r="A1809" t="s">
        <v>3810</v>
      </c>
      <c r="B1809" s="1">
        <v>40541</v>
      </c>
      <c r="C1809" t="s">
        <v>1673</v>
      </c>
      <c r="D1809" s="1">
        <v>40968</v>
      </c>
      <c r="E1809">
        <v>129261.254</v>
      </c>
      <c r="F1809">
        <f t="shared" si="56"/>
        <v>0</v>
      </c>
      <c r="G1809">
        <f t="shared" si="57"/>
        <v>0</v>
      </c>
    </row>
    <row r="1810" spans="1:7" x14ac:dyDescent="0.3">
      <c r="A1810" t="s">
        <v>3810</v>
      </c>
      <c r="B1810" s="1">
        <v>40541</v>
      </c>
      <c r="C1810" t="s">
        <v>1674</v>
      </c>
      <c r="D1810" s="1">
        <v>40968</v>
      </c>
      <c r="E1810">
        <v>881.0367</v>
      </c>
      <c r="F1810">
        <f t="shared" si="56"/>
        <v>0</v>
      </c>
      <c r="G1810">
        <f t="shared" si="57"/>
        <v>0</v>
      </c>
    </row>
    <row r="1811" spans="1:7" x14ac:dyDescent="0.3">
      <c r="A1811" t="s">
        <v>3810</v>
      </c>
      <c r="B1811" s="1">
        <v>40541</v>
      </c>
      <c r="C1811" t="s">
        <v>1675</v>
      </c>
      <c r="D1811" s="1">
        <v>40968</v>
      </c>
      <c r="E1811">
        <v>11476.4056</v>
      </c>
      <c r="F1811">
        <f t="shared" si="56"/>
        <v>0</v>
      </c>
      <c r="G1811">
        <f t="shared" si="57"/>
        <v>0</v>
      </c>
    </row>
    <row r="1812" spans="1:7" x14ac:dyDescent="0.3">
      <c r="A1812" t="s">
        <v>3810</v>
      </c>
      <c r="B1812" s="1">
        <v>40541</v>
      </c>
      <c r="C1812" t="s">
        <v>1676</v>
      </c>
      <c r="D1812" s="1">
        <v>40968</v>
      </c>
      <c r="E1812">
        <v>103226.88529999999</v>
      </c>
      <c r="F1812">
        <f t="shared" si="56"/>
        <v>0</v>
      </c>
      <c r="G1812">
        <f t="shared" si="57"/>
        <v>0</v>
      </c>
    </row>
    <row r="1813" spans="1:7" x14ac:dyDescent="0.3">
      <c r="A1813" t="s">
        <v>3810</v>
      </c>
      <c r="B1813" s="1">
        <v>40541</v>
      </c>
      <c r="C1813" t="s">
        <v>1677</v>
      </c>
      <c r="D1813" s="1">
        <v>40968</v>
      </c>
      <c r="E1813">
        <v>780.81820000000005</v>
      </c>
      <c r="F1813">
        <f t="shared" si="56"/>
        <v>0</v>
      </c>
      <c r="G1813">
        <f t="shared" si="57"/>
        <v>0</v>
      </c>
    </row>
    <row r="1814" spans="1:7" x14ac:dyDescent="0.3">
      <c r="A1814" t="s">
        <v>3810</v>
      </c>
      <c r="B1814" s="1">
        <v>40541</v>
      </c>
      <c r="C1814" t="s">
        <v>1678</v>
      </c>
      <c r="D1814" s="1">
        <v>40968</v>
      </c>
      <c r="E1814">
        <v>1263.0382999999999</v>
      </c>
      <c r="F1814">
        <f t="shared" si="56"/>
        <v>0</v>
      </c>
      <c r="G1814">
        <f t="shared" si="57"/>
        <v>0</v>
      </c>
    </row>
    <row r="1815" spans="1:7" x14ac:dyDescent="0.3">
      <c r="A1815" t="s">
        <v>3810</v>
      </c>
      <c r="B1815" s="1">
        <v>40541</v>
      </c>
      <c r="C1815" t="s">
        <v>1679</v>
      </c>
      <c r="D1815" s="1">
        <v>40968</v>
      </c>
      <c r="E1815">
        <v>49342.286699999997</v>
      </c>
      <c r="F1815">
        <f t="shared" si="56"/>
        <v>0</v>
      </c>
      <c r="G1815">
        <f t="shared" si="57"/>
        <v>0</v>
      </c>
    </row>
    <row r="1816" spans="1:7" x14ac:dyDescent="0.3">
      <c r="A1816" t="s">
        <v>3810</v>
      </c>
      <c r="B1816" s="1">
        <v>40541</v>
      </c>
      <c r="C1816" t="s">
        <v>1680</v>
      </c>
      <c r="D1816" s="1">
        <v>40968</v>
      </c>
      <c r="E1816">
        <v>491.40600000000001</v>
      </c>
      <c r="F1816">
        <f t="shared" si="56"/>
        <v>0</v>
      </c>
      <c r="G1816">
        <f t="shared" si="57"/>
        <v>0</v>
      </c>
    </row>
    <row r="1817" spans="1:7" x14ac:dyDescent="0.3">
      <c r="A1817" t="s">
        <v>3810</v>
      </c>
      <c r="B1817" s="1">
        <v>40541</v>
      </c>
      <c r="C1817" t="s">
        <v>1681</v>
      </c>
      <c r="D1817" s="1">
        <v>40968</v>
      </c>
      <c r="E1817">
        <v>3934.0565999999999</v>
      </c>
      <c r="F1817">
        <f t="shared" si="56"/>
        <v>0</v>
      </c>
      <c r="G1817">
        <f t="shared" si="57"/>
        <v>0</v>
      </c>
    </row>
    <row r="1818" spans="1:7" x14ac:dyDescent="0.3">
      <c r="A1818" t="s">
        <v>3810</v>
      </c>
      <c r="B1818" s="1">
        <v>40541</v>
      </c>
      <c r="C1818" t="s">
        <v>1682</v>
      </c>
      <c r="D1818" s="1">
        <v>40968</v>
      </c>
      <c r="E1818">
        <v>1308.9375</v>
      </c>
      <c r="F1818">
        <f t="shared" si="56"/>
        <v>0</v>
      </c>
      <c r="G1818">
        <f t="shared" si="57"/>
        <v>0</v>
      </c>
    </row>
    <row r="1819" spans="1:7" x14ac:dyDescent="0.3">
      <c r="A1819" t="s">
        <v>3810</v>
      </c>
      <c r="B1819" s="1">
        <v>40541</v>
      </c>
      <c r="C1819" t="s">
        <v>1683</v>
      </c>
      <c r="D1819" s="1">
        <v>40968</v>
      </c>
      <c r="E1819">
        <v>288.11700000000002</v>
      </c>
      <c r="F1819">
        <f t="shared" si="56"/>
        <v>0</v>
      </c>
      <c r="G1819">
        <f t="shared" si="57"/>
        <v>0</v>
      </c>
    </row>
    <row r="1820" spans="1:7" x14ac:dyDescent="0.3">
      <c r="A1820" t="s">
        <v>3810</v>
      </c>
      <c r="B1820" s="1">
        <v>40541</v>
      </c>
      <c r="C1820" t="s">
        <v>1684</v>
      </c>
      <c r="D1820" s="1">
        <v>40968</v>
      </c>
      <c r="E1820">
        <v>91.176000000000002</v>
      </c>
      <c r="F1820">
        <f t="shared" si="56"/>
        <v>0</v>
      </c>
      <c r="G1820">
        <f t="shared" si="57"/>
        <v>0</v>
      </c>
    </row>
    <row r="1821" spans="1:7" x14ac:dyDescent="0.3">
      <c r="A1821" t="s">
        <v>3810</v>
      </c>
      <c r="B1821" s="1">
        <v>40541</v>
      </c>
      <c r="C1821" t="s">
        <v>1685</v>
      </c>
      <c r="D1821" s="1">
        <v>40968</v>
      </c>
      <c r="E1821">
        <v>37284.7428</v>
      </c>
      <c r="F1821">
        <f t="shared" si="56"/>
        <v>0</v>
      </c>
      <c r="G1821">
        <f t="shared" si="57"/>
        <v>0</v>
      </c>
    </row>
    <row r="1822" spans="1:7" x14ac:dyDescent="0.3">
      <c r="A1822" t="s">
        <v>3810</v>
      </c>
      <c r="B1822" s="1">
        <v>40541</v>
      </c>
      <c r="C1822" t="s">
        <v>1686</v>
      </c>
      <c r="D1822" s="1">
        <v>40968</v>
      </c>
      <c r="E1822">
        <v>214.23599999999999</v>
      </c>
      <c r="F1822">
        <f t="shared" si="56"/>
        <v>0</v>
      </c>
      <c r="G1822">
        <f t="shared" si="57"/>
        <v>0</v>
      </c>
    </row>
    <row r="1823" spans="1:7" x14ac:dyDescent="0.3">
      <c r="A1823" t="s">
        <v>3810</v>
      </c>
      <c r="B1823" s="1">
        <v>40541</v>
      </c>
      <c r="C1823" t="s">
        <v>1687</v>
      </c>
      <c r="D1823" s="1">
        <v>40968</v>
      </c>
      <c r="E1823">
        <v>9020.6890000000003</v>
      </c>
      <c r="F1823">
        <f t="shared" si="56"/>
        <v>0</v>
      </c>
      <c r="G1823">
        <f t="shared" si="57"/>
        <v>0</v>
      </c>
    </row>
    <row r="1824" spans="1:7" x14ac:dyDescent="0.3">
      <c r="A1824" t="s">
        <v>3810</v>
      </c>
      <c r="B1824" s="1">
        <v>40541</v>
      </c>
      <c r="C1824" t="s">
        <v>1688</v>
      </c>
      <c r="D1824" s="1">
        <v>40968</v>
      </c>
      <c r="E1824">
        <v>55601.855000000003</v>
      </c>
      <c r="F1824">
        <f t="shared" si="56"/>
        <v>0</v>
      </c>
      <c r="G1824">
        <f t="shared" si="57"/>
        <v>0</v>
      </c>
    </row>
    <row r="1825" spans="1:7" x14ac:dyDescent="0.3">
      <c r="A1825" t="s">
        <v>3810</v>
      </c>
      <c r="B1825" s="1">
        <v>40541</v>
      </c>
      <c r="C1825" t="s">
        <v>1689</v>
      </c>
      <c r="D1825" s="1">
        <v>40998</v>
      </c>
      <c r="E1825">
        <v>469.79399999999998</v>
      </c>
      <c r="F1825">
        <f t="shared" si="56"/>
        <v>0</v>
      </c>
      <c r="G1825">
        <f t="shared" si="57"/>
        <v>0</v>
      </c>
    </row>
    <row r="1826" spans="1:7" x14ac:dyDescent="0.3">
      <c r="A1826" t="s">
        <v>3810</v>
      </c>
      <c r="B1826" s="1">
        <v>40541</v>
      </c>
      <c r="C1826" t="s">
        <v>1690</v>
      </c>
      <c r="D1826" s="1">
        <v>40998</v>
      </c>
      <c r="E1826">
        <v>2024.5486000000001</v>
      </c>
      <c r="F1826">
        <f t="shared" si="56"/>
        <v>0</v>
      </c>
      <c r="G1826">
        <f t="shared" si="57"/>
        <v>0</v>
      </c>
    </row>
    <row r="1827" spans="1:7" x14ac:dyDescent="0.3">
      <c r="A1827" t="s">
        <v>3810</v>
      </c>
      <c r="B1827" s="1">
        <v>40541</v>
      </c>
      <c r="C1827" t="s">
        <v>1691</v>
      </c>
      <c r="D1827" s="1">
        <v>40998</v>
      </c>
      <c r="E1827">
        <v>41679.278200000001</v>
      </c>
      <c r="F1827">
        <f t="shared" si="56"/>
        <v>0</v>
      </c>
      <c r="G1827">
        <f t="shared" si="57"/>
        <v>0</v>
      </c>
    </row>
    <row r="1828" spans="1:7" x14ac:dyDescent="0.3">
      <c r="A1828" t="s">
        <v>3810</v>
      </c>
      <c r="B1828" s="1">
        <v>40541</v>
      </c>
      <c r="C1828" t="s">
        <v>1692</v>
      </c>
      <c r="D1828" s="1">
        <v>40998</v>
      </c>
      <c r="E1828">
        <v>6174.8609999999999</v>
      </c>
      <c r="F1828">
        <f t="shared" si="56"/>
        <v>0</v>
      </c>
      <c r="G1828">
        <f t="shared" si="57"/>
        <v>0</v>
      </c>
    </row>
    <row r="1829" spans="1:7" x14ac:dyDescent="0.3">
      <c r="A1829" t="s">
        <v>3810</v>
      </c>
      <c r="B1829" s="1">
        <v>40541</v>
      </c>
      <c r="C1829" t="s">
        <v>1693</v>
      </c>
      <c r="D1829" s="1">
        <v>40998</v>
      </c>
      <c r="E1829">
        <v>183.93819999999999</v>
      </c>
      <c r="F1829">
        <f t="shared" si="56"/>
        <v>0</v>
      </c>
      <c r="G1829">
        <f t="shared" si="57"/>
        <v>0</v>
      </c>
    </row>
    <row r="1830" spans="1:7" x14ac:dyDescent="0.3">
      <c r="A1830" t="s">
        <v>3810</v>
      </c>
      <c r="B1830" s="1">
        <v>40541</v>
      </c>
      <c r="C1830" t="s">
        <v>1694</v>
      </c>
      <c r="D1830" s="1">
        <v>40998</v>
      </c>
      <c r="E1830">
        <v>48434.265700000004</v>
      </c>
      <c r="F1830">
        <f t="shared" si="56"/>
        <v>0</v>
      </c>
      <c r="G1830">
        <f t="shared" si="57"/>
        <v>0</v>
      </c>
    </row>
    <row r="1831" spans="1:7" x14ac:dyDescent="0.3">
      <c r="A1831" t="s">
        <v>3810</v>
      </c>
      <c r="B1831" s="1">
        <v>40541</v>
      </c>
      <c r="C1831" t="s">
        <v>1695</v>
      </c>
      <c r="D1831" s="1">
        <v>41029</v>
      </c>
      <c r="E1831">
        <v>72224.638399999996</v>
      </c>
      <c r="F1831">
        <f t="shared" si="56"/>
        <v>0</v>
      </c>
      <c r="G1831">
        <f t="shared" si="57"/>
        <v>0</v>
      </c>
    </row>
    <row r="1832" spans="1:7" x14ac:dyDescent="0.3">
      <c r="A1832" t="s">
        <v>3810</v>
      </c>
      <c r="B1832" s="1">
        <v>40541</v>
      </c>
      <c r="C1832" t="s">
        <v>1696</v>
      </c>
      <c r="D1832" s="1">
        <v>41029</v>
      </c>
      <c r="E1832">
        <v>3048.5293999999999</v>
      </c>
      <c r="F1832">
        <f t="shared" si="56"/>
        <v>0</v>
      </c>
      <c r="G1832">
        <f t="shared" si="57"/>
        <v>0</v>
      </c>
    </row>
    <row r="1833" spans="1:7" x14ac:dyDescent="0.3">
      <c r="A1833" t="s">
        <v>3810</v>
      </c>
      <c r="B1833" s="1">
        <v>40541</v>
      </c>
      <c r="C1833" t="s">
        <v>1697</v>
      </c>
      <c r="D1833" s="1">
        <v>41029</v>
      </c>
      <c r="E1833">
        <v>5887.3122000000003</v>
      </c>
      <c r="F1833">
        <f t="shared" si="56"/>
        <v>0</v>
      </c>
      <c r="G1833">
        <f t="shared" si="57"/>
        <v>0</v>
      </c>
    </row>
    <row r="1834" spans="1:7" x14ac:dyDescent="0.3">
      <c r="A1834" t="s">
        <v>3810</v>
      </c>
      <c r="B1834" s="1">
        <v>40541</v>
      </c>
      <c r="C1834" t="s">
        <v>1698</v>
      </c>
      <c r="D1834" s="1">
        <v>41029</v>
      </c>
      <c r="E1834">
        <v>20.52</v>
      </c>
      <c r="F1834">
        <f t="shared" si="56"/>
        <v>0</v>
      </c>
      <c r="G1834">
        <f t="shared" si="57"/>
        <v>0</v>
      </c>
    </row>
    <row r="1835" spans="1:7" x14ac:dyDescent="0.3">
      <c r="A1835" t="s">
        <v>3810</v>
      </c>
      <c r="B1835" s="1">
        <v>40541</v>
      </c>
      <c r="C1835" t="s">
        <v>1699</v>
      </c>
      <c r="D1835" s="1">
        <v>41029</v>
      </c>
      <c r="E1835">
        <v>35291.199399999998</v>
      </c>
      <c r="F1835">
        <f t="shared" si="56"/>
        <v>0</v>
      </c>
      <c r="G1835">
        <f t="shared" si="57"/>
        <v>0</v>
      </c>
    </row>
    <row r="1836" spans="1:7" x14ac:dyDescent="0.3">
      <c r="A1836" t="s">
        <v>3810</v>
      </c>
      <c r="B1836" s="1">
        <v>40541</v>
      </c>
      <c r="C1836" t="s">
        <v>1700</v>
      </c>
      <c r="D1836" s="1">
        <v>41029</v>
      </c>
      <c r="E1836">
        <v>47221.422899999998</v>
      </c>
      <c r="F1836">
        <f t="shared" si="56"/>
        <v>0</v>
      </c>
      <c r="G1836">
        <f t="shared" si="57"/>
        <v>0</v>
      </c>
    </row>
    <row r="1837" spans="1:7" x14ac:dyDescent="0.3">
      <c r="A1837" t="s">
        <v>3810</v>
      </c>
      <c r="B1837" s="1">
        <v>40541</v>
      </c>
      <c r="C1837" t="s">
        <v>1701</v>
      </c>
      <c r="D1837" s="1">
        <v>41029</v>
      </c>
      <c r="E1837">
        <v>34148.346100000002</v>
      </c>
      <c r="F1837">
        <f t="shared" si="56"/>
        <v>0</v>
      </c>
      <c r="G1837">
        <f t="shared" si="57"/>
        <v>0</v>
      </c>
    </row>
    <row r="1838" spans="1:7" x14ac:dyDescent="0.3">
      <c r="A1838" t="s">
        <v>3810</v>
      </c>
      <c r="B1838" s="1">
        <v>40541</v>
      </c>
      <c r="C1838" t="s">
        <v>1702</v>
      </c>
      <c r="D1838" s="1">
        <v>41029</v>
      </c>
      <c r="E1838">
        <v>51103.126300000004</v>
      </c>
      <c r="F1838">
        <f t="shared" si="56"/>
        <v>0</v>
      </c>
      <c r="G1838">
        <f t="shared" si="57"/>
        <v>0</v>
      </c>
    </row>
    <row r="1839" spans="1:7" x14ac:dyDescent="0.3">
      <c r="A1839" t="s">
        <v>3810</v>
      </c>
      <c r="B1839" s="1">
        <v>40541</v>
      </c>
      <c r="C1839" t="s">
        <v>1703</v>
      </c>
      <c r="D1839" s="1">
        <v>41029</v>
      </c>
      <c r="E1839">
        <v>44297.935700000002</v>
      </c>
      <c r="F1839">
        <f t="shared" si="56"/>
        <v>0</v>
      </c>
      <c r="G1839">
        <f t="shared" si="57"/>
        <v>0</v>
      </c>
    </row>
    <row r="1840" spans="1:7" x14ac:dyDescent="0.3">
      <c r="A1840" t="s">
        <v>3810</v>
      </c>
      <c r="B1840" s="1">
        <v>40541</v>
      </c>
      <c r="C1840" t="s">
        <v>1704</v>
      </c>
      <c r="D1840" s="1">
        <v>41029</v>
      </c>
      <c r="E1840">
        <v>314.46120000000002</v>
      </c>
      <c r="F1840">
        <f t="shared" si="56"/>
        <v>0</v>
      </c>
      <c r="G1840">
        <f t="shared" si="57"/>
        <v>0</v>
      </c>
    </row>
    <row r="1841" spans="1:7" x14ac:dyDescent="0.3">
      <c r="A1841" t="s">
        <v>3810</v>
      </c>
      <c r="B1841" s="1">
        <v>40541</v>
      </c>
      <c r="C1841" t="s">
        <v>1705</v>
      </c>
      <c r="D1841" s="1">
        <v>41029</v>
      </c>
      <c r="E1841">
        <v>10151.683999999999</v>
      </c>
      <c r="F1841">
        <f t="shared" si="56"/>
        <v>0</v>
      </c>
      <c r="G1841">
        <f t="shared" si="57"/>
        <v>0</v>
      </c>
    </row>
    <row r="1842" spans="1:7" x14ac:dyDescent="0.3">
      <c r="A1842" t="s">
        <v>3810</v>
      </c>
      <c r="B1842" s="1">
        <v>40541</v>
      </c>
      <c r="C1842" t="s">
        <v>1706</v>
      </c>
      <c r="D1842" s="1">
        <v>41029</v>
      </c>
      <c r="E1842">
        <v>14.1289</v>
      </c>
      <c r="F1842">
        <f t="shared" si="56"/>
        <v>0</v>
      </c>
      <c r="G1842">
        <f t="shared" si="57"/>
        <v>0</v>
      </c>
    </row>
    <row r="1843" spans="1:7" x14ac:dyDescent="0.3">
      <c r="A1843" t="s">
        <v>3810</v>
      </c>
      <c r="B1843" s="1">
        <v>40541</v>
      </c>
      <c r="C1843" t="s">
        <v>1707</v>
      </c>
      <c r="D1843" s="1">
        <v>41029</v>
      </c>
      <c r="E1843">
        <v>41005.045100000003</v>
      </c>
      <c r="F1843">
        <f t="shared" si="56"/>
        <v>0</v>
      </c>
      <c r="G1843">
        <f t="shared" si="57"/>
        <v>0</v>
      </c>
    </row>
    <row r="1844" spans="1:7" x14ac:dyDescent="0.3">
      <c r="A1844" t="s">
        <v>3810</v>
      </c>
      <c r="B1844" s="1">
        <v>40541</v>
      </c>
      <c r="C1844" t="s">
        <v>1708</v>
      </c>
      <c r="D1844" s="1">
        <v>41029</v>
      </c>
      <c r="E1844">
        <v>2818.7640000000001</v>
      </c>
      <c r="F1844">
        <f t="shared" si="56"/>
        <v>0</v>
      </c>
      <c r="G1844">
        <f t="shared" si="57"/>
        <v>0</v>
      </c>
    </row>
    <row r="1845" spans="1:7" x14ac:dyDescent="0.3">
      <c r="A1845" t="s">
        <v>3810</v>
      </c>
      <c r="B1845" s="1">
        <v>40541</v>
      </c>
      <c r="C1845" t="s">
        <v>1709</v>
      </c>
      <c r="D1845" s="1">
        <v>41029</v>
      </c>
      <c r="E1845">
        <v>2014.2539999999999</v>
      </c>
      <c r="F1845">
        <f t="shared" si="56"/>
        <v>0</v>
      </c>
      <c r="G1845">
        <f t="shared" si="57"/>
        <v>0</v>
      </c>
    </row>
    <row r="1846" spans="1:7" x14ac:dyDescent="0.3">
      <c r="A1846" t="s">
        <v>3810</v>
      </c>
      <c r="B1846" s="1">
        <v>40541</v>
      </c>
      <c r="C1846" t="s">
        <v>1710</v>
      </c>
      <c r="D1846" s="1">
        <v>41029</v>
      </c>
      <c r="E1846">
        <v>79066.794200000004</v>
      </c>
      <c r="F1846">
        <f t="shared" si="56"/>
        <v>0</v>
      </c>
      <c r="G1846">
        <f t="shared" si="57"/>
        <v>0</v>
      </c>
    </row>
    <row r="1847" spans="1:7" x14ac:dyDescent="0.3">
      <c r="A1847" t="s">
        <v>3810</v>
      </c>
      <c r="B1847" s="1">
        <v>40541</v>
      </c>
      <c r="C1847" t="s">
        <v>1711</v>
      </c>
      <c r="D1847" s="1">
        <v>41029</v>
      </c>
      <c r="E1847">
        <v>39124.520499999999</v>
      </c>
      <c r="F1847">
        <f t="shared" si="56"/>
        <v>0</v>
      </c>
      <c r="G1847">
        <f t="shared" si="57"/>
        <v>0</v>
      </c>
    </row>
    <row r="1848" spans="1:7" x14ac:dyDescent="0.3">
      <c r="A1848" t="s">
        <v>3810</v>
      </c>
      <c r="B1848" s="1">
        <v>40541</v>
      </c>
      <c r="C1848" t="s">
        <v>1712</v>
      </c>
      <c r="D1848" s="1">
        <v>41029</v>
      </c>
      <c r="E1848">
        <v>49789.160799999998</v>
      </c>
      <c r="F1848">
        <f t="shared" si="56"/>
        <v>0</v>
      </c>
      <c r="G1848">
        <f t="shared" si="57"/>
        <v>0</v>
      </c>
    </row>
    <row r="1849" spans="1:7" x14ac:dyDescent="0.3">
      <c r="A1849" t="s">
        <v>3810</v>
      </c>
      <c r="B1849" s="1">
        <v>40541</v>
      </c>
      <c r="C1849" t="s">
        <v>1713</v>
      </c>
      <c r="D1849" s="1">
        <v>41029</v>
      </c>
      <c r="E1849">
        <v>60818.351300000002</v>
      </c>
      <c r="F1849">
        <f t="shared" si="56"/>
        <v>0</v>
      </c>
      <c r="G1849">
        <f t="shared" si="57"/>
        <v>0</v>
      </c>
    </row>
    <row r="1850" spans="1:7" x14ac:dyDescent="0.3">
      <c r="A1850" t="s">
        <v>3810</v>
      </c>
      <c r="B1850" s="1">
        <v>40541</v>
      </c>
      <c r="C1850" t="s">
        <v>1714</v>
      </c>
      <c r="D1850" s="1">
        <v>41059</v>
      </c>
      <c r="E1850">
        <v>5637.5280000000002</v>
      </c>
      <c r="F1850">
        <f t="shared" si="56"/>
        <v>0</v>
      </c>
      <c r="G1850">
        <f t="shared" si="57"/>
        <v>0</v>
      </c>
    </row>
    <row r="1851" spans="1:7" x14ac:dyDescent="0.3">
      <c r="A1851" t="s">
        <v>3810</v>
      </c>
      <c r="B1851" s="1">
        <v>40541</v>
      </c>
      <c r="C1851" t="s">
        <v>1715</v>
      </c>
      <c r="D1851" s="1">
        <v>41059</v>
      </c>
      <c r="E1851">
        <v>79000.361900000004</v>
      </c>
      <c r="F1851">
        <f t="shared" si="56"/>
        <v>0</v>
      </c>
      <c r="G1851">
        <f t="shared" si="57"/>
        <v>0</v>
      </c>
    </row>
    <row r="1852" spans="1:7" x14ac:dyDescent="0.3">
      <c r="A1852" t="s">
        <v>3810</v>
      </c>
      <c r="B1852" s="1">
        <v>40541</v>
      </c>
      <c r="C1852" t="s">
        <v>1716</v>
      </c>
      <c r="D1852" s="1">
        <v>41059</v>
      </c>
      <c r="E1852">
        <v>4707.8631999999998</v>
      </c>
      <c r="F1852">
        <f t="shared" si="56"/>
        <v>0</v>
      </c>
      <c r="G1852">
        <f t="shared" si="57"/>
        <v>0</v>
      </c>
    </row>
    <row r="1853" spans="1:7" x14ac:dyDescent="0.3">
      <c r="A1853" t="s">
        <v>3810</v>
      </c>
      <c r="B1853" s="1">
        <v>40541</v>
      </c>
      <c r="C1853" t="s">
        <v>1717</v>
      </c>
      <c r="D1853" s="1">
        <v>41059</v>
      </c>
      <c r="E1853">
        <v>250.83</v>
      </c>
      <c r="F1853">
        <f t="shared" si="56"/>
        <v>0</v>
      </c>
      <c r="G1853">
        <f t="shared" si="57"/>
        <v>0</v>
      </c>
    </row>
    <row r="1854" spans="1:7" x14ac:dyDescent="0.3">
      <c r="A1854" t="s">
        <v>3810</v>
      </c>
      <c r="B1854" s="1">
        <v>40541</v>
      </c>
      <c r="C1854" t="s">
        <v>1718</v>
      </c>
      <c r="D1854" s="1">
        <v>41059</v>
      </c>
      <c r="E1854">
        <v>70011.399900000004</v>
      </c>
      <c r="F1854">
        <f t="shared" si="56"/>
        <v>0</v>
      </c>
      <c r="G1854">
        <f t="shared" si="57"/>
        <v>0</v>
      </c>
    </row>
    <row r="1855" spans="1:7" x14ac:dyDescent="0.3">
      <c r="A1855" t="s">
        <v>3810</v>
      </c>
      <c r="B1855" s="1">
        <v>40541</v>
      </c>
      <c r="C1855" t="s">
        <v>1719</v>
      </c>
      <c r="D1855" s="1">
        <v>41059</v>
      </c>
      <c r="E1855">
        <v>1242.8517999999999</v>
      </c>
      <c r="F1855">
        <f t="shared" si="56"/>
        <v>0</v>
      </c>
      <c r="G1855">
        <f t="shared" si="57"/>
        <v>0</v>
      </c>
    </row>
    <row r="1856" spans="1:7" x14ac:dyDescent="0.3">
      <c r="A1856" t="s">
        <v>3810</v>
      </c>
      <c r="B1856" s="1">
        <v>40541</v>
      </c>
      <c r="C1856" t="s">
        <v>1720</v>
      </c>
      <c r="D1856" s="1">
        <v>41059</v>
      </c>
      <c r="E1856">
        <v>27258.3596</v>
      </c>
      <c r="F1856">
        <f t="shared" si="56"/>
        <v>0</v>
      </c>
      <c r="G1856">
        <f t="shared" si="57"/>
        <v>0</v>
      </c>
    </row>
    <row r="1857" spans="1:7" x14ac:dyDescent="0.3">
      <c r="A1857" t="s">
        <v>3810</v>
      </c>
      <c r="B1857" s="1">
        <v>40541</v>
      </c>
      <c r="C1857" t="s">
        <v>1721</v>
      </c>
      <c r="D1857" s="1">
        <v>41059</v>
      </c>
      <c r="E1857">
        <v>275.38799999999998</v>
      </c>
      <c r="F1857">
        <f t="shared" si="56"/>
        <v>0</v>
      </c>
      <c r="G1857">
        <f t="shared" si="57"/>
        <v>0</v>
      </c>
    </row>
    <row r="1858" spans="1:7" x14ac:dyDescent="0.3">
      <c r="A1858" t="s">
        <v>3810</v>
      </c>
      <c r="B1858" s="1">
        <v>40541</v>
      </c>
      <c r="C1858" t="s">
        <v>1722</v>
      </c>
      <c r="D1858" s="1">
        <v>41059</v>
      </c>
      <c r="E1858">
        <v>1981.2566999999999</v>
      </c>
      <c r="F1858">
        <f t="shared" ref="F1858:F1921" si="58">IF(DATEDIF(B1858,D1858,"d") &lt;= 89, 1, 0)</f>
        <v>0</v>
      </c>
      <c r="G1858">
        <f t="shared" ref="G1858:G1921" si="59">IF(DATEDIF(B1858,D1858,"d") &lt;= 89, E1858, 0)</f>
        <v>0</v>
      </c>
    </row>
    <row r="1859" spans="1:7" x14ac:dyDescent="0.3">
      <c r="A1859" t="s">
        <v>3810</v>
      </c>
      <c r="B1859" s="1">
        <v>40541</v>
      </c>
      <c r="C1859" t="s">
        <v>1723</v>
      </c>
      <c r="D1859" s="1">
        <v>41059</v>
      </c>
      <c r="E1859">
        <v>4425.7929000000004</v>
      </c>
      <c r="F1859">
        <f t="shared" si="58"/>
        <v>0</v>
      </c>
      <c r="G1859">
        <f t="shared" si="59"/>
        <v>0</v>
      </c>
    </row>
    <row r="1860" spans="1:7" x14ac:dyDescent="0.3">
      <c r="A1860" t="s">
        <v>3810</v>
      </c>
      <c r="B1860" s="1">
        <v>40541</v>
      </c>
      <c r="C1860" t="s">
        <v>1724</v>
      </c>
      <c r="D1860" s="1">
        <v>41059</v>
      </c>
      <c r="E1860">
        <v>38235.726900000001</v>
      </c>
      <c r="F1860">
        <f t="shared" si="58"/>
        <v>0</v>
      </c>
      <c r="G1860">
        <f t="shared" si="59"/>
        <v>0</v>
      </c>
    </row>
    <row r="1861" spans="1:7" x14ac:dyDescent="0.3">
      <c r="A1861" t="s">
        <v>3810</v>
      </c>
      <c r="B1861" s="1">
        <v>40541</v>
      </c>
      <c r="C1861" t="s">
        <v>1725</v>
      </c>
      <c r="D1861" s="1">
        <v>41059</v>
      </c>
      <c r="E1861">
        <v>1409.3820000000001</v>
      </c>
      <c r="F1861">
        <f t="shared" si="58"/>
        <v>0</v>
      </c>
      <c r="G1861">
        <f t="shared" si="59"/>
        <v>0</v>
      </c>
    </row>
    <row r="1862" spans="1:7" x14ac:dyDescent="0.3">
      <c r="A1862" t="s">
        <v>3810</v>
      </c>
      <c r="B1862" s="1">
        <v>40541</v>
      </c>
      <c r="C1862" t="s">
        <v>1726</v>
      </c>
      <c r="D1862" s="1">
        <v>41059</v>
      </c>
      <c r="E1862">
        <v>7046.91</v>
      </c>
      <c r="F1862">
        <f t="shared" si="58"/>
        <v>0</v>
      </c>
      <c r="G1862">
        <f t="shared" si="59"/>
        <v>0</v>
      </c>
    </row>
    <row r="1863" spans="1:7" x14ac:dyDescent="0.3">
      <c r="A1863" t="s">
        <v>3810</v>
      </c>
      <c r="B1863" s="1">
        <v>40541</v>
      </c>
      <c r="C1863" t="s">
        <v>1727</v>
      </c>
      <c r="D1863" s="1">
        <v>41059</v>
      </c>
      <c r="E1863">
        <v>30460.406500000001</v>
      </c>
      <c r="F1863">
        <f t="shared" si="58"/>
        <v>0</v>
      </c>
      <c r="G1863">
        <f t="shared" si="59"/>
        <v>0</v>
      </c>
    </row>
    <row r="1864" spans="1:7" x14ac:dyDescent="0.3">
      <c r="A1864" t="s">
        <v>3810</v>
      </c>
      <c r="B1864" s="1">
        <v>40541</v>
      </c>
      <c r="C1864" t="s">
        <v>1728</v>
      </c>
      <c r="D1864" s="1">
        <v>41090</v>
      </c>
      <c r="E1864">
        <v>627.76800000000003</v>
      </c>
      <c r="F1864">
        <f t="shared" si="58"/>
        <v>0</v>
      </c>
      <c r="G1864">
        <f t="shared" si="59"/>
        <v>0</v>
      </c>
    </row>
    <row r="1865" spans="1:7" x14ac:dyDescent="0.3">
      <c r="A1865" t="s">
        <v>3810</v>
      </c>
      <c r="B1865" s="1">
        <v>40541</v>
      </c>
      <c r="C1865" t="s">
        <v>1729</v>
      </c>
      <c r="D1865" s="1">
        <v>41090</v>
      </c>
      <c r="E1865">
        <v>3288.558</v>
      </c>
      <c r="F1865">
        <f t="shared" si="58"/>
        <v>0</v>
      </c>
      <c r="G1865">
        <f t="shared" si="59"/>
        <v>0</v>
      </c>
    </row>
    <row r="1866" spans="1:7" x14ac:dyDescent="0.3">
      <c r="A1866" t="s">
        <v>3810</v>
      </c>
      <c r="B1866" s="1">
        <v>40541</v>
      </c>
      <c r="C1866" t="s">
        <v>1730</v>
      </c>
      <c r="D1866" s="1">
        <v>41090</v>
      </c>
      <c r="E1866">
        <v>40230.980000000003</v>
      </c>
      <c r="F1866">
        <f t="shared" si="58"/>
        <v>0</v>
      </c>
      <c r="G1866">
        <f t="shared" si="59"/>
        <v>0</v>
      </c>
    </row>
    <row r="1867" spans="1:7" x14ac:dyDescent="0.3">
      <c r="A1867" t="s">
        <v>3810</v>
      </c>
      <c r="B1867" s="1">
        <v>40541</v>
      </c>
      <c r="C1867" t="s">
        <v>1731</v>
      </c>
      <c r="D1867" s="1">
        <v>41090</v>
      </c>
      <c r="E1867">
        <v>1499.1677999999999</v>
      </c>
      <c r="F1867">
        <f t="shared" si="58"/>
        <v>0</v>
      </c>
      <c r="G1867">
        <f t="shared" si="59"/>
        <v>0</v>
      </c>
    </row>
    <row r="1868" spans="1:7" x14ac:dyDescent="0.3">
      <c r="A1868" t="s">
        <v>3810</v>
      </c>
      <c r="B1868" s="1">
        <v>40541</v>
      </c>
      <c r="C1868" t="s">
        <v>1732</v>
      </c>
      <c r="D1868" s="1">
        <v>41090</v>
      </c>
      <c r="E1868">
        <v>28063.257099999999</v>
      </c>
      <c r="F1868">
        <f t="shared" si="58"/>
        <v>0</v>
      </c>
      <c r="G1868">
        <f t="shared" si="59"/>
        <v>0</v>
      </c>
    </row>
    <row r="1869" spans="1:7" x14ac:dyDescent="0.3">
      <c r="A1869" t="s">
        <v>3810</v>
      </c>
      <c r="B1869" s="1">
        <v>40541</v>
      </c>
      <c r="C1869" t="s">
        <v>1733</v>
      </c>
      <c r="D1869" s="1">
        <v>41121</v>
      </c>
      <c r="E1869">
        <v>2595.6817999999998</v>
      </c>
      <c r="F1869">
        <f t="shared" si="58"/>
        <v>0</v>
      </c>
      <c r="G1869">
        <f t="shared" si="59"/>
        <v>0</v>
      </c>
    </row>
    <row r="1870" spans="1:7" x14ac:dyDescent="0.3">
      <c r="A1870" t="s">
        <v>3810</v>
      </c>
      <c r="B1870" s="1">
        <v>40541</v>
      </c>
      <c r="C1870" t="s">
        <v>1734</v>
      </c>
      <c r="D1870" s="1">
        <v>41121</v>
      </c>
      <c r="E1870">
        <v>38334.652000000002</v>
      </c>
      <c r="F1870">
        <f t="shared" si="58"/>
        <v>0</v>
      </c>
      <c r="G1870">
        <f t="shared" si="59"/>
        <v>0</v>
      </c>
    </row>
    <row r="1871" spans="1:7" x14ac:dyDescent="0.3">
      <c r="A1871" t="s">
        <v>3810</v>
      </c>
      <c r="B1871" s="1">
        <v>40541</v>
      </c>
      <c r="C1871" t="s">
        <v>1735</v>
      </c>
      <c r="D1871" s="1">
        <v>41121</v>
      </c>
      <c r="E1871">
        <v>159.55799999999999</v>
      </c>
      <c r="F1871">
        <f t="shared" si="58"/>
        <v>0</v>
      </c>
      <c r="G1871">
        <f t="shared" si="59"/>
        <v>0</v>
      </c>
    </row>
    <row r="1872" spans="1:7" x14ac:dyDescent="0.3">
      <c r="A1872" t="s">
        <v>3810</v>
      </c>
      <c r="B1872" s="1">
        <v>40541</v>
      </c>
      <c r="C1872" t="s">
        <v>1736</v>
      </c>
      <c r="D1872" s="1">
        <v>41121</v>
      </c>
      <c r="E1872">
        <v>20078.255099999998</v>
      </c>
      <c r="F1872">
        <f t="shared" si="58"/>
        <v>0</v>
      </c>
      <c r="G1872">
        <f t="shared" si="59"/>
        <v>0</v>
      </c>
    </row>
    <row r="1873" spans="1:7" x14ac:dyDescent="0.3">
      <c r="A1873" t="s">
        <v>3810</v>
      </c>
      <c r="B1873" s="1">
        <v>40541</v>
      </c>
      <c r="C1873" t="s">
        <v>1737</v>
      </c>
      <c r="D1873" s="1">
        <v>41121</v>
      </c>
      <c r="E1873">
        <v>469.79399999999998</v>
      </c>
      <c r="F1873">
        <f t="shared" si="58"/>
        <v>0</v>
      </c>
      <c r="G1873">
        <f t="shared" si="59"/>
        <v>0</v>
      </c>
    </row>
    <row r="1874" spans="1:7" x14ac:dyDescent="0.3">
      <c r="A1874" t="s">
        <v>3810</v>
      </c>
      <c r="B1874" s="1">
        <v>40541</v>
      </c>
      <c r="C1874" t="s">
        <v>1738</v>
      </c>
      <c r="D1874" s="1">
        <v>41121</v>
      </c>
      <c r="E1874">
        <v>672.25049999999999</v>
      </c>
      <c r="F1874">
        <f t="shared" si="58"/>
        <v>0</v>
      </c>
      <c r="G1874">
        <f t="shared" si="59"/>
        <v>0</v>
      </c>
    </row>
    <row r="1875" spans="1:7" x14ac:dyDescent="0.3">
      <c r="A1875" t="s">
        <v>3810</v>
      </c>
      <c r="B1875" s="1">
        <v>40541</v>
      </c>
      <c r="C1875" t="s">
        <v>1739</v>
      </c>
      <c r="D1875" s="1">
        <v>41121</v>
      </c>
      <c r="E1875">
        <v>1229.4589000000001</v>
      </c>
      <c r="F1875">
        <f t="shared" si="58"/>
        <v>0</v>
      </c>
      <c r="G1875">
        <f t="shared" si="59"/>
        <v>0</v>
      </c>
    </row>
    <row r="1876" spans="1:7" x14ac:dyDescent="0.3">
      <c r="A1876" t="s">
        <v>3810</v>
      </c>
      <c r="B1876" s="1">
        <v>40541</v>
      </c>
      <c r="C1876" t="s">
        <v>1740</v>
      </c>
      <c r="D1876" s="1">
        <v>41121</v>
      </c>
      <c r="E1876">
        <v>42594.453500000003</v>
      </c>
      <c r="F1876">
        <f t="shared" si="58"/>
        <v>0</v>
      </c>
      <c r="G1876">
        <f t="shared" si="59"/>
        <v>0</v>
      </c>
    </row>
    <row r="1877" spans="1:7" x14ac:dyDescent="0.3">
      <c r="A1877" t="s">
        <v>3810</v>
      </c>
      <c r="B1877" s="1">
        <v>40541</v>
      </c>
      <c r="C1877" t="s">
        <v>1741</v>
      </c>
      <c r="D1877" s="1">
        <v>41121</v>
      </c>
      <c r="E1877">
        <v>66265.331300000005</v>
      </c>
      <c r="F1877">
        <f t="shared" si="58"/>
        <v>0</v>
      </c>
      <c r="G1877">
        <f t="shared" si="59"/>
        <v>0</v>
      </c>
    </row>
    <row r="1878" spans="1:7" x14ac:dyDescent="0.3">
      <c r="A1878" t="s">
        <v>3810</v>
      </c>
      <c r="B1878" s="1">
        <v>40541</v>
      </c>
      <c r="C1878" t="s">
        <v>1742</v>
      </c>
      <c r="D1878" s="1">
        <v>41121</v>
      </c>
      <c r="E1878">
        <v>44669.747499999998</v>
      </c>
      <c r="F1878">
        <f t="shared" si="58"/>
        <v>0</v>
      </c>
      <c r="G1878">
        <f t="shared" si="59"/>
        <v>0</v>
      </c>
    </row>
    <row r="1879" spans="1:7" x14ac:dyDescent="0.3">
      <c r="A1879" t="s">
        <v>3810</v>
      </c>
      <c r="B1879" s="1">
        <v>40541</v>
      </c>
      <c r="C1879" t="s">
        <v>1743</v>
      </c>
      <c r="D1879" s="1">
        <v>41121</v>
      </c>
      <c r="E1879">
        <v>25187.516899999999</v>
      </c>
      <c r="F1879">
        <f t="shared" si="58"/>
        <v>0</v>
      </c>
      <c r="G1879">
        <f t="shared" si="59"/>
        <v>0</v>
      </c>
    </row>
    <row r="1880" spans="1:7" x14ac:dyDescent="0.3">
      <c r="A1880" t="s">
        <v>3810</v>
      </c>
      <c r="B1880" s="1">
        <v>40541</v>
      </c>
      <c r="C1880" t="s">
        <v>1744</v>
      </c>
      <c r="D1880" s="1">
        <v>41121</v>
      </c>
      <c r="E1880">
        <v>74.837999999999994</v>
      </c>
      <c r="F1880">
        <f t="shared" si="58"/>
        <v>0</v>
      </c>
      <c r="G1880">
        <f t="shared" si="59"/>
        <v>0</v>
      </c>
    </row>
    <row r="1881" spans="1:7" x14ac:dyDescent="0.3">
      <c r="A1881" t="s">
        <v>3810</v>
      </c>
      <c r="B1881" s="1">
        <v>40541</v>
      </c>
      <c r="C1881" t="s">
        <v>1745</v>
      </c>
      <c r="D1881" s="1">
        <v>41121</v>
      </c>
      <c r="E1881">
        <v>6577.116</v>
      </c>
      <c r="F1881">
        <f t="shared" si="58"/>
        <v>0</v>
      </c>
      <c r="G1881">
        <f t="shared" si="59"/>
        <v>0</v>
      </c>
    </row>
    <row r="1882" spans="1:7" x14ac:dyDescent="0.3">
      <c r="A1882" t="s">
        <v>3810</v>
      </c>
      <c r="B1882" s="1">
        <v>40541</v>
      </c>
      <c r="C1882" t="s">
        <v>1746</v>
      </c>
      <c r="D1882" s="1">
        <v>41121</v>
      </c>
      <c r="E1882">
        <v>33016.167999999998</v>
      </c>
      <c r="F1882">
        <f t="shared" si="58"/>
        <v>0</v>
      </c>
      <c r="G1882">
        <f t="shared" si="59"/>
        <v>0</v>
      </c>
    </row>
    <row r="1883" spans="1:7" x14ac:dyDescent="0.3">
      <c r="A1883" t="s">
        <v>3810</v>
      </c>
      <c r="B1883" s="1">
        <v>40541</v>
      </c>
      <c r="C1883" t="s">
        <v>1747</v>
      </c>
      <c r="D1883" s="1">
        <v>41121</v>
      </c>
      <c r="E1883">
        <v>141.61500000000001</v>
      </c>
      <c r="F1883">
        <f t="shared" si="58"/>
        <v>0</v>
      </c>
      <c r="G1883">
        <f t="shared" si="59"/>
        <v>0</v>
      </c>
    </row>
    <row r="1884" spans="1:7" x14ac:dyDescent="0.3">
      <c r="A1884" t="s">
        <v>3810</v>
      </c>
      <c r="B1884" s="1">
        <v>40541</v>
      </c>
      <c r="C1884" t="s">
        <v>1748</v>
      </c>
      <c r="D1884" s="1">
        <v>41121</v>
      </c>
      <c r="E1884">
        <v>31128.369299999998</v>
      </c>
      <c r="F1884">
        <f t="shared" si="58"/>
        <v>0</v>
      </c>
      <c r="G1884">
        <f t="shared" si="59"/>
        <v>0</v>
      </c>
    </row>
    <row r="1885" spans="1:7" x14ac:dyDescent="0.3">
      <c r="A1885" t="s">
        <v>3810</v>
      </c>
      <c r="B1885" s="1">
        <v>40541</v>
      </c>
      <c r="C1885" t="s">
        <v>1749</v>
      </c>
      <c r="D1885" s="1">
        <v>41121</v>
      </c>
      <c r="E1885">
        <v>2348.9699999999998</v>
      </c>
      <c r="F1885">
        <f t="shared" si="58"/>
        <v>0</v>
      </c>
      <c r="G1885">
        <f t="shared" si="59"/>
        <v>0</v>
      </c>
    </row>
    <row r="1886" spans="1:7" x14ac:dyDescent="0.3">
      <c r="A1886" t="s">
        <v>3810</v>
      </c>
      <c r="B1886" s="1">
        <v>40541</v>
      </c>
      <c r="C1886" t="s">
        <v>1750</v>
      </c>
      <c r="D1886" s="1">
        <v>41121</v>
      </c>
      <c r="E1886">
        <v>939.58799999999997</v>
      </c>
      <c r="F1886">
        <f t="shared" si="58"/>
        <v>0</v>
      </c>
      <c r="G1886">
        <f t="shared" si="59"/>
        <v>0</v>
      </c>
    </row>
    <row r="1887" spans="1:7" x14ac:dyDescent="0.3">
      <c r="A1887" t="s">
        <v>3810</v>
      </c>
      <c r="B1887" s="1">
        <v>40541</v>
      </c>
      <c r="C1887" t="s">
        <v>1751</v>
      </c>
      <c r="D1887" s="1">
        <v>41121</v>
      </c>
      <c r="E1887">
        <v>26581.483199999999</v>
      </c>
      <c r="F1887">
        <f t="shared" si="58"/>
        <v>0</v>
      </c>
      <c r="G1887">
        <f t="shared" si="59"/>
        <v>0</v>
      </c>
    </row>
    <row r="1888" spans="1:7" x14ac:dyDescent="0.3">
      <c r="A1888" t="s">
        <v>3810</v>
      </c>
      <c r="B1888" s="1">
        <v>40541</v>
      </c>
      <c r="C1888" t="s">
        <v>1752</v>
      </c>
      <c r="D1888" s="1">
        <v>41121</v>
      </c>
      <c r="E1888">
        <v>82168.786200000002</v>
      </c>
      <c r="F1888">
        <f t="shared" si="58"/>
        <v>0</v>
      </c>
      <c r="G1888">
        <f t="shared" si="59"/>
        <v>0</v>
      </c>
    </row>
    <row r="1889" spans="1:7" x14ac:dyDescent="0.3">
      <c r="A1889" t="s">
        <v>3810</v>
      </c>
      <c r="B1889" s="1">
        <v>40541</v>
      </c>
      <c r="C1889" t="s">
        <v>1753</v>
      </c>
      <c r="D1889" s="1">
        <v>41121</v>
      </c>
      <c r="E1889">
        <v>50953.322</v>
      </c>
      <c r="F1889">
        <f t="shared" si="58"/>
        <v>0</v>
      </c>
      <c r="G1889">
        <f t="shared" si="59"/>
        <v>0</v>
      </c>
    </row>
    <row r="1890" spans="1:7" x14ac:dyDescent="0.3">
      <c r="A1890" t="s">
        <v>3810</v>
      </c>
      <c r="B1890" s="1">
        <v>40541</v>
      </c>
      <c r="C1890" t="s">
        <v>1754</v>
      </c>
      <c r="D1890" s="1">
        <v>41121</v>
      </c>
      <c r="E1890">
        <v>55911.963600000003</v>
      </c>
      <c r="F1890">
        <f t="shared" si="58"/>
        <v>0</v>
      </c>
      <c r="G1890">
        <f t="shared" si="59"/>
        <v>0</v>
      </c>
    </row>
    <row r="1891" spans="1:7" x14ac:dyDescent="0.3">
      <c r="A1891" t="s">
        <v>3810</v>
      </c>
      <c r="B1891" s="1">
        <v>40541</v>
      </c>
      <c r="C1891" t="s">
        <v>1755</v>
      </c>
      <c r="D1891" s="1">
        <v>41149</v>
      </c>
      <c r="E1891">
        <v>2818.7640000000001</v>
      </c>
      <c r="F1891">
        <f t="shared" si="58"/>
        <v>0</v>
      </c>
      <c r="G1891">
        <f t="shared" si="59"/>
        <v>0</v>
      </c>
    </row>
    <row r="1892" spans="1:7" x14ac:dyDescent="0.3">
      <c r="A1892" t="s">
        <v>3810</v>
      </c>
      <c r="B1892" s="1">
        <v>40541</v>
      </c>
      <c r="C1892" t="s">
        <v>1756</v>
      </c>
      <c r="D1892" s="1">
        <v>41149</v>
      </c>
      <c r="E1892">
        <v>67.549000000000007</v>
      </c>
      <c r="F1892">
        <f t="shared" si="58"/>
        <v>0</v>
      </c>
      <c r="G1892">
        <f t="shared" si="59"/>
        <v>0</v>
      </c>
    </row>
    <row r="1893" spans="1:7" x14ac:dyDescent="0.3">
      <c r="A1893" t="s">
        <v>3810</v>
      </c>
      <c r="B1893" s="1">
        <v>40541</v>
      </c>
      <c r="C1893" t="s">
        <v>1757</v>
      </c>
      <c r="D1893" s="1">
        <v>41149</v>
      </c>
      <c r="E1893">
        <v>648.90539999999999</v>
      </c>
      <c r="F1893">
        <f t="shared" si="58"/>
        <v>0</v>
      </c>
      <c r="G1893">
        <f t="shared" si="59"/>
        <v>0</v>
      </c>
    </row>
    <row r="1894" spans="1:7" x14ac:dyDescent="0.3">
      <c r="A1894" t="s">
        <v>3810</v>
      </c>
      <c r="B1894" s="1">
        <v>40541</v>
      </c>
      <c r="C1894" t="s">
        <v>1758</v>
      </c>
      <c r="D1894" s="1">
        <v>41149</v>
      </c>
      <c r="E1894">
        <v>14819.6397</v>
      </c>
      <c r="F1894">
        <f t="shared" si="58"/>
        <v>0</v>
      </c>
      <c r="G1894">
        <f t="shared" si="59"/>
        <v>0</v>
      </c>
    </row>
    <row r="1895" spans="1:7" x14ac:dyDescent="0.3">
      <c r="A1895" t="s">
        <v>3810</v>
      </c>
      <c r="B1895" s="1">
        <v>40541</v>
      </c>
      <c r="C1895" t="s">
        <v>1759</v>
      </c>
      <c r="D1895" s="1">
        <v>41149</v>
      </c>
      <c r="E1895">
        <v>36850.568599999999</v>
      </c>
      <c r="F1895">
        <f t="shared" si="58"/>
        <v>0</v>
      </c>
      <c r="G1895">
        <f t="shared" si="59"/>
        <v>0</v>
      </c>
    </row>
    <row r="1896" spans="1:7" x14ac:dyDescent="0.3">
      <c r="A1896" t="s">
        <v>3810</v>
      </c>
      <c r="B1896" s="1">
        <v>40541</v>
      </c>
      <c r="C1896" t="s">
        <v>1760</v>
      </c>
      <c r="D1896" s="1">
        <v>41149</v>
      </c>
      <c r="E1896">
        <v>6125.1688000000004</v>
      </c>
      <c r="F1896">
        <f t="shared" si="58"/>
        <v>0</v>
      </c>
      <c r="G1896">
        <f t="shared" si="59"/>
        <v>0</v>
      </c>
    </row>
    <row r="1897" spans="1:7" x14ac:dyDescent="0.3">
      <c r="A1897" t="s">
        <v>3810</v>
      </c>
      <c r="B1897" s="1">
        <v>40541</v>
      </c>
      <c r="C1897" t="s">
        <v>1761</v>
      </c>
      <c r="D1897" s="1">
        <v>41149</v>
      </c>
      <c r="E1897">
        <v>4228.1459999999997</v>
      </c>
      <c r="F1897">
        <f t="shared" si="58"/>
        <v>0</v>
      </c>
      <c r="G1897">
        <f t="shared" si="59"/>
        <v>0</v>
      </c>
    </row>
    <row r="1898" spans="1:7" x14ac:dyDescent="0.3">
      <c r="A1898" t="s">
        <v>3810</v>
      </c>
      <c r="B1898" s="1">
        <v>40541</v>
      </c>
      <c r="C1898" t="s">
        <v>1762</v>
      </c>
      <c r="D1898" s="1">
        <v>41149</v>
      </c>
      <c r="E1898">
        <v>44295.832399999999</v>
      </c>
      <c r="F1898">
        <f t="shared" si="58"/>
        <v>0</v>
      </c>
      <c r="G1898">
        <f t="shared" si="59"/>
        <v>0</v>
      </c>
    </row>
    <row r="1899" spans="1:7" x14ac:dyDescent="0.3">
      <c r="A1899" t="s">
        <v>3810</v>
      </c>
      <c r="B1899" s="1">
        <v>40541</v>
      </c>
      <c r="C1899" t="s">
        <v>1763</v>
      </c>
      <c r="D1899" s="1">
        <v>41149</v>
      </c>
      <c r="E1899">
        <v>10335.468000000001</v>
      </c>
      <c r="F1899">
        <f t="shared" si="58"/>
        <v>0</v>
      </c>
      <c r="G1899">
        <f t="shared" si="59"/>
        <v>0</v>
      </c>
    </row>
    <row r="1900" spans="1:7" x14ac:dyDescent="0.3">
      <c r="A1900" t="s">
        <v>3810</v>
      </c>
      <c r="B1900" s="1">
        <v>40541</v>
      </c>
      <c r="C1900" t="s">
        <v>1764</v>
      </c>
      <c r="D1900" s="1">
        <v>41149</v>
      </c>
      <c r="E1900">
        <v>1601.5227</v>
      </c>
      <c r="F1900">
        <f t="shared" si="58"/>
        <v>0</v>
      </c>
      <c r="G1900">
        <f t="shared" si="59"/>
        <v>0</v>
      </c>
    </row>
    <row r="1901" spans="1:7" x14ac:dyDescent="0.3">
      <c r="A1901" t="s">
        <v>3810</v>
      </c>
      <c r="B1901" s="1">
        <v>40541</v>
      </c>
      <c r="C1901" t="s">
        <v>1765</v>
      </c>
      <c r="D1901" s="1">
        <v>41149</v>
      </c>
      <c r="E1901">
        <v>1409.3820000000001</v>
      </c>
      <c r="F1901">
        <f t="shared" si="58"/>
        <v>0</v>
      </c>
      <c r="G1901">
        <f t="shared" si="59"/>
        <v>0</v>
      </c>
    </row>
    <row r="1902" spans="1:7" x14ac:dyDescent="0.3">
      <c r="A1902" t="s">
        <v>3810</v>
      </c>
      <c r="B1902" s="1">
        <v>40541</v>
      </c>
      <c r="C1902" t="s">
        <v>1766</v>
      </c>
      <c r="D1902" s="1">
        <v>41149</v>
      </c>
      <c r="E1902">
        <v>803.02949999999998</v>
      </c>
      <c r="F1902">
        <f t="shared" si="58"/>
        <v>0</v>
      </c>
      <c r="G1902">
        <f t="shared" si="59"/>
        <v>0</v>
      </c>
    </row>
    <row r="1903" spans="1:7" x14ac:dyDescent="0.3">
      <c r="A1903" t="s">
        <v>3810</v>
      </c>
      <c r="B1903" s="1">
        <v>40541</v>
      </c>
      <c r="C1903" t="s">
        <v>1767</v>
      </c>
      <c r="D1903" s="1">
        <v>41149</v>
      </c>
      <c r="E1903">
        <v>40310.015899999999</v>
      </c>
      <c r="F1903">
        <f t="shared" si="58"/>
        <v>0</v>
      </c>
      <c r="G1903">
        <f t="shared" si="59"/>
        <v>0</v>
      </c>
    </row>
    <row r="1904" spans="1:7" x14ac:dyDescent="0.3">
      <c r="A1904" t="s">
        <v>3810</v>
      </c>
      <c r="B1904" s="1">
        <v>40541</v>
      </c>
      <c r="C1904" t="s">
        <v>1768</v>
      </c>
      <c r="D1904" s="1">
        <v>41149</v>
      </c>
      <c r="E1904">
        <v>202.33199999999999</v>
      </c>
      <c r="F1904">
        <f t="shared" si="58"/>
        <v>0</v>
      </c>
      <c r="G1904">
        <f t="shared" si="59"/>
        <v>0</v>
      </c>
    </row>
    <row r="1905" spans="1:7" x14ac:dyDescent="0.3">
      <c r="A1905" t="s">
        <v>3810</v>
      </c>
      <c r="B1905" s="1">
        <v>40541</v>
      </c>
      <c r="C1905" t="s">
        <v>1769</v>
      </c>
      <c r="D1905" s="1">
        <v>41180</v>
      </c>
      <c r="E1905">
        <v>44.994</v>
      </c>
      <c r="F1905">
        <f t="shared" si="58"/>
        <v>0</v>
      </c>
      <c r="G1905">
        <f t="shared" si="59"/>
        <v>0</v>
      </c>
    </row>
    <row r="1906" spans="1:7" x14ac:dyDescent="0.3">
      <c r="A1906" t="s">
        <v>3810</v>
      </c>
      <c r="B1906" s="1">
        <v>40541</v>
      </c>
      <c r="C1906" t="s">
        <v>1770</v>
      </c>
      <c r="D1906" s="1">
        <v>41180</v>
      </c>
      <c r="E1906">
        <v>47965.265500000001</v>
      </c>
      <c r="F1906">
        <f t="shared" si="58"/>
        <v>0</v>
      </c>
      <c r="G1906">
        <f t="shared" si="59"/>
        <v>0</v>
      </c>
    </row>
    <row r="1907" spans="1:7" x14ac:dyDescent="0.3">
      <c r="A1907" t="s">
        <v>3810</v>
      </c>
      <c r="B1907" s="1">
        <v>40541</v>
      </c>
      <c r="C1907" t="s">
        <v>1771</v>
      </c>
      <c r="D1907" s="1">
        <v>41180</v>
      </c>
      <c r="E1907">
        <v>6712.1940000000004</v>
      </c>
      <c r="F1907">
        <f t="shared" si="58"/>
        <v>0</v>
      </c>
      <c r="G1907">
        <f t="shared" si="59"/>
        <v>0</v>
      </c>
    </row>
    <row r="1908" spans="1:7" x14ac:dyDescent="0.3">
      <c r="A1908" t="s">
        <v>3810</v>
      </c>
      <c r="B1908" s="1">
        <v>40541</v>
      </c>
      <c r="C1908" t="s">
        <v>1772</v>
      </c>
      <c r="D1908" s="1">
        <v>41180</v>
      </c>
      <c r="E1908">
        <v>1328.8961999999999</v>
      </c>
      <c r="F1908">
        <f t="shared" si="58"/>
        <v>0</v>
      </c>
      <c r="G1908">
        <f t="shared" si="59"/>
        <v>0</v>
      </c>
    </row>
    <row r="1909" spans="1:7" x14ac:dyDescent="0.3">
      <c r="A1909" t="s">
        <v>3810</v>
      </c>
      <c r="B1909" s="1">
        <v>40541</v>
      </c>
      <c r="C1909" t="s">
        <v>1773</v>
      </c>
      <c r="D1909" s="1">
        <v>41180</v>
      </c>
      <c r="E1909">
        <v>540.38699999999994</v>
      </c>
      <c r="F1909">
        <f t="shared" si="58"/>
        <v>0</v>
      </c>
      <c r="G1909">
        <f t="shared" si="59"/>
        <v>0</v>
      </c>
    </row>
    <row r="1910" spans="1:7" x14ac:dyDescent="0.3">
      <c r="A1910" t="s">
        <v>3810</v>
      </c>
      <c r="B1910" s="1">
        <v>40541</v>
      </c>
      <c r="C1910" t="s">
        <v>1774</v>
      </c>
      <c r="D1910" s="1">
        <v>41180</v>
      </c>
      <c r="E1910">
        <v>31787.5245</v>
      </c>
      <c r="F1910">
        <f t="shared" si="58"/>
        <v>0</v>
      </c>
      <c r="G1910">
        <f t="shared" si="59"/>
        <v>0</v>
      </c>
    </row>
    <row r="1911" spans="1:7" x14ac:dyDescent="0.3">
      <c r="A1911" t="s">
        <v>3810</v>
      </c>
      <c r="B1911" s="1">
        <v>40541</v>
      </c>
      <c r="C1911" t="s">
        <v>1775</v>
      </c>
      <c r="D1911" s="1">
        <v>41210</v>
      </c>
      <c r="E1911">
        <v>3701.7696000000001</v>
      </c>
      <c r="F1911">
        <f t="shared" si="58"/>
        <v>0</v>
      </c>
      <c r="G1911">
        <f t="shared" si="59"/>
        <v>0</v>
      </c>
    </row>
    <row r="1912" spans="1:7" x14ac:dyDescent="0.3">
      <c r="A1912" t="s">
        <v>3810</v>
      </c>
      <c r="B1912" s="1">
        <v>40541</v>
      </c>
      <c r="C1912" t="s">
        <v>1776</v>
      </c>
      <c r="D1912" s="1">
        <v>41210</v>
      </c>
      <c r="E1912">
        <v>736.14549999999997</v>
      </c>
      <c r="F1912">
        <f t="shared" si="58"/>
        <v>0</v>
      </c>
      <c r="G1912">
        <f t="shared" si="59"/>
        <v>0</v>
      </c>
    </row>
    <row r="1913" spans="1:7" x14ac:dyDescent="0.3">
      <c r="A1913" t="s">
        <v>3810</v>
      </c>
      <c r="B1913" s="1">
        <v>40541</v>
      </c>
      <c r="C1913" t="s">
        <v>1777</v>
      </c>
      <c r="D1913" s="1">
        <v>41210</v>
      </c>
      <c r="E1913">
        <v>36879.256000000001</v>
      </c>
      <c r="F1913">
        <f t="shared" si="58"/>
        <v>0</v>
      </c>
      <c r="G1913">
        <f t="shared" si="59"/>
        <v>0</v>
      </c>
    </row>
    <row r="1914" spans="1:7" x14ac:dyDescent="0.3">
      <c r="A1914" t="s">
        <v>3810</v>
      </c>
      <c r="B1914" s="1">
        <v>40541</v>
      </c>
      <c r="C1914" t="s">
        <v>1778</v>
      </c>
      <c r="D1914" s="1">
        <v>41210</v>
      </c>
      <c r="E1914">
        <v>50702.1158</v>
      </c>
      <c r="F1914">
        <f t="shared" si="58"/>
        <v>0</v>
      </c>
      <c r="G1914">
        <f t="shared" si="59"/>
        <v>0</v>
      </c>
    </row>
    <row r="1915" spans="1:7" x14ac:dyDescent="0.3">
      <c r="A1915" t="s">
        <v>3810</v>
      </c>
      <c r="B1915" s="1">
        <v>40541</v>
      </c>
      <c r="C1915" t="s">
        <v>1779</v>
      </c>
      <c r="D1915" s="1">
        <v>41210</v>
      </c>
      <c r="E1915">
        <v>32359.8822</v>
      </c>
      <c r="F1915">
        <f t="shared" si="58"/>
        <v>0</v>
      </c>
      <c r="G1915">
        <f t="shared" si="59"/>
        <v>0</v>
      </c>
    </row>
    <row r="1916" spans="1:7" x14ac:dyDescent="0.3">
      <c r="A1916" t="s">
        <v>3810</v>
      </c>
      <c r="B1916" s="1">
        <v>40541</v>
      </c>
      <c r="C1916" t="s">
        <v>1780</v>
      </c>
      <c r="D1916" s="1">
        <v>41210</v>
      </c>
      <c r="E1916">
        <v>56174.658499999998</v>
      </c>
      <c r="F1916">
        <f t="shared" si="58"/>
        <v>0</v>
      </c>
      <c r="G1916">
        <f t="shared" si="59"/>
        <v>0</v>
      </c>
    </row>
    <row r="1917" spans="1:7" x14ac:dyDescent="0.3">
      <c r="A1917" t="s">
        <v>3810</v>
      </c>
      <c r="B1917" s="1">
        <v>40541</v>
      </c>
      <c r="C1917" t="s">
        <v>1781</v>
      </c>
      <c r="D1917" s="1">
        <v>41210</v>
      </c>
      <c r="E1917">
        <v>149.03100000000001</v>
      </c>
      <c r="F1917">
        <f t="shared" si="58"/>
        <v>0</v>
      </c>
      <c r="G1917">
        <f t="shared" si="59"/>
        <v>0</v>
      </c>
    </row>
    <row r="1918" spans="1:7" x14ac:dyDescent="0.3">
      <c r="A1918" t="s">
        <v>3810</v>
      </c>
      <c r="B1918" s="1">
        <v>40541</v>
      </c>
      <c r="C1918" t="s">
        <v>1782</v>
      </c>
      <c r="D1918" s="1">
        <v>41210</v>
      </c>
      <c r="E1918">
        <v>159.55799999999999</v>
      </c>
      <c r="F1918">
        <f t="shared" si="58"/>
        <v>0</v>
      </c>
      <c r="G1918">
        <f t="shared" si="59"/>
        <v>0</v>
      </c>
    </row>
    <row r="1919" spans="1:7" x14ac:dyDescent="0.3">
      <c r="A1919" t="s">
        <v>3810</v>
      </c>
      <c r="B1919" s="1">
        <v>40541</v>
      </c>
      <c r="C1919" t="s">
        <v>1783</v>
      </c>
      <c r="D1919" s="1">
        <v>41210</v>
      </c>
      <c r="E1919">
        <v>14251.5357</v>
      </c>
      <c r="F1919">
        <f t="shared" si="58"/>
        <v>0</v>
      </c>
      <c r="G1919">
        <f t="shared" si="59"/>
        <v>0</v>
      </c>
    </row>
    <row r="1920" spans="1:7" x14ac:dyDescent="0.3">
      <c r="A1920" t="s">
        <v>3810</v>
      </c>
      <c r="B1920" s="1">
        <v>40541</v>
      </c>
      <c r="C1920" t="s">
        <v>1784</v>
      </c>
      <c r="D1920" s="1">
        <v>41210</v>
      </c>
      <c r="E1920">
        <v>469.79399999999998</v>
      </c>
      <c r="F1920">
        <f t="shared" si="58"/>
        <v>0</v>
      </c>
      <c r="G1920">
        <f t="shared" si="59"/>
        <v>0</v>
      </c>
    </row>
    <row r="1921" spans="1:7" x14ac:dyDescent="0.3">
      <c r="A1921" t="s">
        <v>3810</v>
      </c>
      <c r="B1921" s="1">
        <v>40541</v>
      </c>
      <c r="C1921" t="s">
        <v>1785</v>
      </c>
      <c r="D1921" s="1">
        <v>41210</v>
      </c>
      <c r="E1921">
        <v>324.45269999999999</v>
      </c>
      <c r="F1921">
        <f t="shared" si="58"/>
        <v>0</v>
      </c>
      <c r="G1921">
        <f t="shared" si="59"/>
        <v>0</v>
      </c>
    </row>
    <row r="1922" spans="1:7" x14ac:dyDescent="0.3">
      <c r="A1922" t="s">
        <v>3810</v>
      </c>
      <c r="B1922" s="1">
        <v>40541</v>
      </c>
      <c r="C1922" t="s">
        <v>1786</v>
      </c>
      <c r="D1922" s="1">
        <v>41210</v>
      </c>
      <c r="E1922">
        <v>1731.3963000000001</v>
      </c>
      <c r="F1922">
        <f t="shared" ref="F1922:F1985" si="60">IF(DATEDIF(B1922,D1922,"d") &lt;= 89, 1, 0)</f>
        <v>0</v>
      </c>
      <c r="G1922">
        <f t="shared" ref="G1922:G1985" si="61">IF(DATEDIF(B1922,D1922,"d") &lt;= 89, E1922, 0)</f>
        <v>0</v>
      </c>
    </row>
    <row r="1923" spans="1:7" x14ac:dyDescent="0.3">
      <c r="A1923" t="s">
        <v>3810</v>
      </c>
      <c r="B1923" s="1">
        <v>40541</v>
      </c>
      <c r="C1923" t="s">
        <v>1787</v>
      </c>
      <c r="D1923" s="1">
        <v>41210</v>
      </c>
      <c r="E1923">
        <v>78041.564599999998</v>
      </c>
      <c r="F1923">
        <f t="shared" si="60"/>
        <v>0</v>
      </c>
      <c r="G1923">
        <f t="shared" si="61"/>
        <v>0</v>
      </c>
    </row>
    <row r="1924" spans="1:7" x14ac:dyDescent="0.3">
      <c r="A1924" t="s">
        <v>3810</v>
      </c>
      <c r="B1924" s="1">
        <v>40541</v>
      </c>
      <c r="C1924" t="s">
        <v>1788</v>
      </c>
      <c r="D1924" s="1">
        <v>41210</v>
      </c>
      <c r="E1924">
        <v>44893.214599999999</v>
      </c>
      <c r="F1924">
        <f t="shared" si="60"/>
        <v>0</v>
      </c>
      <c r="G1924">
        <f t="shared" si="61"/>
        <v>0</v>
      </c>
    </row>
    <row r="1925" spans="1:7" x14ac:dyDescent="0.3">
      <c r="A1925" t="s">
        <v>3810</v>
      </c>
      <c r="B1925" s="1">
        <v>40541</v>
      </c>
      <c r="C1925" t="s">
        <v>1789</v>
      </c>
      <c r="D1925" s="1">
        <v>41210</v>
      </c>
      <c r="E1925">
        <v>29909.662199999999</v>
      </c>
      <c r="F1925">
        <f t="shared" si="60"/>
        <v>0</v>
      </c>
      <c r="G1925">
        <f t="shared" si="61"/>
        <v>0</v>
      </c>
    </row>
    <row r="1926" spans="1:7" x14ac:dyDescent="0.3">
      <c r="A1926" t="s">
        <v>3810</v>
      </c>
      <c r="B1926" s="1">
        <v>40541</v>
      </c>
      <c r="C1926" t="s">
        <v>1790</v>
      </c>
      <c r="D1926" s="1">
        <v>41210</v>
      </c>
      <c r="E1926">
        <v>2818.7640000000001</v>
      </c>
      <c r="F1926">
        <f t="shared" si="60"/>
        <v>0</v>
      </c>
      <c r="G1926">
        <f t="shared" si="61"/>
        <v>0</v>
      </c>
    </row>
    <row r="1927" spans="1:7" x14ac:dyDescent="0.3">
      <c r="A1927" t="s">
        <v>3810</v>
      </c>
      <c r="B1927" s="1">
        <v>40541</v>
      </c>
      <c r="C1927" t="s">
        <v>1791</v>
      </c>
      <c r="D1927" s="1">
        <v>41210</v>
      </c>
      <c r="E1927">
        <v>604.87199999999996</v>
      </c>
      <c r="F1927">
        <f t="shared" si="60"/>
        <v>0</v>
      </c>
      <c r="G1927">
        <f t="shared" si="61"/>
        <v>0</v>
      </c>
    </row>
    <row r="1928" spans="1:7" x14ac:dyDescent="0.3">
      <c r="A1928" t="s">
        <v>3810</v>
      </c>
      <c r="B1928" s="1">
        <v>40541</v>
      </c>
      <c r="C1928" t="s">
        <v>1792</v>
      </c>
      <c r="D1928" s="1">
        <v>41210</v>
      </c>
      <c r="E1928">
        <v>42528.455999999998</v>
      </c>
      <c r="F1928">
        <f t="shared" si="60"/>
        <v>0</v>
      </c>
      <c r="G1928">
        <f t="shared" si="61"/>
        <v>0</v>
      </c>
    </row>
    <row r="1929" spans="1:7" x14ac:dyDescent="0.3">
      <c r="A1929" t="s">
        <v>3810</v>
      </c>
      <c r="B1929" s="1">
        <v>40541</v>
      </c>
      <c r="C1929" t="s">
        <v>1793</v>
      </c>
      <c r="D1929" s="1">
        <v>41210</v>
      </c>
      <c r="E1929">
        <v>93032.506599999993</v>
      </c>
      <c r="F1929">
        <f t="shared" si="60"/>
        <v>0</v>
      </c>
      <c r="G1929">
        <f t="shared" si="61"/>
        <v>0</v>
      </c>
    </row>
    <row r="1930" spans="1:7" x14ac:dyDescent="0.3">
      <c r="A1930" t="s">
        <v>3810</v>
      </c>
      <c r="B1930" s="1">
        <v>40541</v>
      </c>
      <c r="C1930" t="s">
        <v>1794</v>
      </c>
      <c r="D1930" s="1">
        <v>41210</v>
      </c>
      <c r="E1930">
        <v>53097.089</v>
      </c>
      <c r="F1930">
        <f t="shared" si="60"/>
        <v>0</v>
      </c>
      <c r="G1930">
        <f t="shared" si="61"/>
        <v>0</v>
      </c>
    </row>
    <row r="1931" spans="1:7" x14ac:dyDescent="0.3">
      <c r="A1931" t="s">
        <v>3810</v>
      </c>
      <c r="B1931" s="1">
        <v>40541</v>
      </c>
      <c r="C1931" t="s">
        <v>1795</v>
      </c>
      <c r="D1931" s="1">
        <v>41210</v>
      </c>
      <c r="E1931">
        <v>780.71969999999999</v>
      </c>
      <c r="F1931">
        <f t="shared" si="60"/>
        <v>0</v>
      </c>
      <c r="G1931">
        <f t="shared" si="61"/>
        <v>0</v>
      </c>
    </row>
    <row r="1932" spans="1:7" x14ac:dyDescent="0.3">
      <c r="A1932" t="s">
        <v>3810</v>
      </c>
      <c r="B1932" s="1">
        <v>40541</v>
      </c>
      <c r="C1932" t="s">
        <v>1796</v>
      </c>
      <c r="D1932" s="1">
        <v>41210</v>
      </c>
      <c r="E1932">
        <v>71610.996400000004</v>
      </c>
      <c r="F1932">
        <f t="shared" si="60"/>
        <v>0</v>
      </c>
      <c r="G1932">
        <f t="shared" si="61"/>
        <v>0</v>
      </c>
    </row>
    <row r="1933" spans="1:7" x14ac:dyDescent="0.3">
      <c r="A1933" t="s">
        <v>3810</v>
      </c>
      <c r="B1933" s="1">
        <v>40541</v>
      </c>
      <c r="C1933" t="s">
        <v>1797</v>
      </c>
      <c r="D1933" s="1">
        <v>41241</v>
      </c>
      <c r="E1933">
        <v>6107.3220000000001</v>
      </c>
      <c r="F1933">
        <f t="shared" si="60"/>
        <v>0</v>
      </c>
      <c r="G1933">
        <f t="shared" si="61"/>
        <v>0</v>
      </c>
    </row>
    <row r="1934" spans="1:7" x14ac:dyDescent="0.3">
      <c r="A1934" t="s">
        <v>3810</v>
      </c>
      <c r="B1934" s="1">
        <v>40541</v>
      </c>
      <c r="C1934" t="s">
        <v>1798</v>
      </c>
      <c r="D1934" s="1">
        <v>41241</v>
      </c>
      <c r="E1934">
        <v>87340.102100000004</v>
      </c>
      <c r="F1934">
        <f t="shared" si="60"/>
        <v>0</v>
      </c>
      <c r="G1934">
        <f t="shared" si="61"/>
        <v>0</v>
      </c>
    </row>
    <row r="1935" spans="1:7" x14ac:dyDescent="0.3">
      <c r="A1935" t="s">
        <v>3810</v>
      </c>
      <c r="B1935" s="1">
        <v>40541</v>
      </c>
      <c r="C1935" t="s">
        <v>1799</v>
      </c>
      <c r="D1935" s="1">
        <v>41241</v>
      </c>
      <c r="E1935">
        <v>58120.432200000003</v>
      </c>
      <c r="F1935">
        <f t="shared" si="60"/>
        <v>0</v>
      </c>
      <c r="G1935">
        <f t="shared" si="61"/>
        <v>0</v>
      </c>
    </row>
    <row r="1936" spans="1:7" x14ac:dyDescent="0.3">
      <c r="A1936" t="s">
        <v>3810</v>
      </c>
      <c r="B1936" s="1">
        <v>40541</v>
      </c>
      <c r="C1936" t="s">
        <v>1800</v>
      </c>
      <c r="D1936" s="1">
        <v>41241</v>
      </c>
      <c r="E1936">
        <v>3715.1624999999999</v>
      </c>
      <c r="F1936">
        <f t="shared" si="60"/>
        <v>0</v>
      </c>
      <c r="G1936">
        <f t="shared" si="61"/>
        <v>0</v>
      </c>
    </row>
    <row r="1937" spans="1:7" x14ac:dyDescent="0.3">
      <c r="A1937" t="s">
        <v>3810</v>
      </c>
      <c r="B1937" s="1">
        <v>40541</v>
      </c>
      <c r="C1937" t="s">
        <v>1801</v>
      </c>
      <c r="D1937" s="1">
        <v>41241</v>
      </c>
      <c r="E1937">
        <v>34930.465600000003</v>
      </c>
      <c r="F1937">
        <f t="shared" si="60"/>
        <v>0</v>
      </c>
      <c r="G1937">
        <f t="shared" si="61"/>
        <v>0</v>
      </c>
    </row>
    <row r="1938" spans="1:7" x14ac:dyDescent="0.3">
      <c r="A1938" t="s">
        <v>3810</v>
      </c>
      <c r="B1938" s="1">
        <v>40541</v>
      </c>
      <c r="C1938" t="s">
        <v>1802</v>
      </c>
      <c r="D1938" s="1">
        <v>41241</v>
      </c>
      <c r="E1938">
        <v>3720.9227000000001</v>
      </c>
      <c r="F1938">
        <f t="shared" si="60"/>
        <v>0</v>
      </c>
      <c r="G1938">
        <f t="shared" si="61"/>
        <v>0</v>
      </c>
    </row>
    <row r="1939" spans="1:7" x14ac:dyDescent="0.3">
      <c r="A1939" t="s">
        <v>3810</v>
      </c>
      <c r="B1939" s="1">
        <v>40541</v>
      </c>
      <c r="C1939" t="s">
        <v>1803</v>
      </c>
      <c r="D1939" s="1">
        <v>41241</v>
      </c>
      <c r="E1939">
        <v>425.85980000000001</v>
      </c>
      <c r="F1939">
        <f t="shared" si="60"/>
        <v>0</v>
      </c>
      <c r="G1939">
        <f t="shared" si="61"/>
        <v>0</v>
      </c>
    </row>
    <row r="1940" spans="1:7" x14ac:dyDescent="0.3">
      <c r="A1940" t="s">
        <v>3810</v>
      </c>
      <c r="B1940" s="1">
        <v>40541</v>
      </c>
      <c r="C1940" t="s">
        <v>1804</v>
      </c>
      <c r="D1940" s="1">
        <v>41241</v>
      </c>
      <c r="E1940">
        <v>22106.998599999999</v>
      </c>
      <c r="F1940">
        <f t="shared" si="60"/>
        <v>0</v>
      </c>
      <c r="G1940">
        <f t="shared" si="61"/>
        <v>0</v>
      </c>
    </row>
    <row r="1941" spans="1:7" x14ac:dyDescent="0.3">
      <c r="A1941" t="s">
        <v>3810</v>
      </c>
      <c r="B1941" s="1">
        <v>40541</v>
      </c>
      <c r="C1941" t="s">
        <v>1805</v>
      </c>
      <c r="D1941" s="1">
        <v>41241</v>
      </c>
      <c r="E1941">
        <v>2451.0506999999998</v>
      </c>
      <c r="F1941">
        <f t="shared" si="60"/>
        <v>0</v>
      </c>
      <c r="G1941">
        <f t="shared" si="61"/>
        <v>0</v>
      </c>
    </row>
    <row r="1942" spans="1:7" x14ac:dyDescent="0.3">
      <c r="A1942" t="s">
        <v>3810</v>
      </c>
      <c r="B1942" s="1">
        <v>40541</v>
      </c>
      <c r="C1942" t="s">
        <v>1806</v>
      </c>
      <c r="D1942" s="1">
        <v>41241</v>
      </c>
      <c r="E1942">
        <v>2009.3706999999999</v>
      </c>
      <c r="F1942">
        <f t="shared" si="60"/>
        <v>0</v>
      </c>
      <c r="G1942">
        <f t="shared" si="61"/>
        <v>0</v>
      </c>
    </row>
    <row r="1943" spans="1:7" x14ac:dyDescent="0.3">
      <c r="A1943" t="s">
        <v>3810</v>
      </c>
      <c r="B1943" s="1">
        <v>40541</v>
      </c>
      <c r="C1943" t="s">
        <v>1807</v>
      </c>
      <c r="D1943" s="1">
        <v>41241</v>
      </c>
      <c r="E1943">
        <v>33977.511299999998</v>
      </c>
      <c r="F1943">
        <f t="shared" si="60"/>
        <v>0</v>
      </c>
      <c r="G1943">
        <f t="shared" si="61"/>
        <v>0</v>
      </c>
    </row>
    <row r="1944" spans="1:7" x14ac:dyDescent="0.3">
      <c r="A1944" t="s">
        <v>3810</v>
      </c>
      <c r="B1944" s="1">
        <v>40541</v>
      </c>
      <c r="C1944" t="s">
        <v>1808</v>
      </c>
      <c r="D1944" s="1">
        <v>41241</v>
      </c>
      <c r="E1944">
        <v>8256.6540000000005</v>
      </c>
      <c r="F1944">
        <f t="shared" si="60"/>
        <v>0</v>
      </c>
      <c r="G1944">
        <f t="shared" si="61"/>
        <v>0</v>
      </c>
    </row>
    <row r="1945" spans="1:7" x14ac:dyDescent="0.3">
      <c r="A1945" t="s">
        <v>3810</v>
      </c>
      <c r="B1945" s="1">
        <v>40541</v>
      </c>
      <c r="C1945" t="s">
        <v>1809</v>
      </c>
      <c r="D1945" s="1">
        <v>41271</v>
      </c>
      <c r="E1945">
        <v>818.7</v>
      </c>
      <c r="F1945">
        <f t="shared" si="60"/>
        <v>0</v>
      </c>
      <c r="G1945">
        <f t="shared" si="61"/>
        <v>0</v>
      </c>
    </row>
    <row r="1946" spans="1:7" x14ac:dyDescent="0.3">
      <c r="A1946" t="s">
        <v>3810</v>
      </c>
      <c r="B1946" s="1">
        <v>40541</v>
      </c>
      <c r="C1946" t="s">
        <v>1810</v>
      </c>
      <c r="D1946" s="1">
        <v>41271</v>
      </c>
      <c r="E1946">
        <v>77241.296499999997</v>
      </c>
      <c r="F1946">
        <f t="shared" si="60"/>
        <v>0</v>
      </c>
      <c r="G1946">
        <f t="shared" si="61"/>
        <v>0</v>
      </c>
    </row>
    <row r="1947" spans="1:7" x14ac:dyDescent="0.3">
      <c r="A1947" t="s">
        <v>3810</v>
      </c>
      <c r="B1947" s="1">
        <v>40541</v>
      </c>
      <c r="C1947" t="s">
        <v>1811</v>
      </c>
      <c r="D1947" s="1">
        <v>41271</v>
      </c>
      <c r="E1947">
        <v>50161.4113</v>
      </c>
      <c r="F1947">
        <f t="shared" si="60"/>
        <v>0</v>
      </c>
      <c r="G1947">
        <f t="shared" si="61"/>
        <v>0</v>
      </c>
    </row>
    <row r="1948" spans="1:7" x14ac:dyDescent="0.3">
      <c r="A1948" t="s">
        <v>3810</v>
      </c>
      <c r="B1948" s="1">
        <v>40541</v>
      </c>
      <c r="C1948" t="s">
        <v>1812</v>
      </c>
      <c r="D1948" s="1">
        <v>41271</v>
      </c>
      <c r="E1948">
        <v>108651.1427</v>
      </c>
      <c r="F1948">
        <f t="shared" si="60"/>
        <v>0</v>
      </c>
      <c r="G1948">
        <f t="shared" si="61"/>
        <v>0</v>
      </c>
    </row>
    <row r="1949" spans="1:7" x14ac:dyDescent="0.3">
      <c r="A1949" t="s">
        <v>3810</v>
      </c>
      <c r="B1949" s="1">
        <v>40541</v>
      </c>
      <c r="C1949" t="s">
        <v>1813</v>
      </c>
      <c r="D1949" s="1">
        <v>41271</v>
      </c>
      <c r="E1949">
        <v>64785.161399999997</v>
      </c>
      <c r="F1949">
        <f t="shared" si="60"/>
        <v>0</v>
      </c>
      <c r="G1949">
        <f t="shared" si="61"/>
        <v>0</v>
      </c>
    </row>
    <row r="1950" spans="1:7" x14ac:dyDescent="0.3">
      <c r="A1950" t="s">
        <v>3810</v>
      </c>
      <c r="B1950" s="1">
        <v>40541</v>
      </c>
      <c r="C1950" t="s">
        <v>1814</v>
      </c>
      <c r="D1950" s="1">
        <v>41271</v>
      </c>
      <c r="E1950">
        <v>5497.4400999999998</v>
      </c>
      <c r="F1950">
        <f t="shared" si="60"/>
        <v>0</v>
      </c>
      <c r="G1950">
        <f t="shared" si="61"/>
        <v>0</v>
      </c>
    </row>
    <row r="1951" spans="1:7" x14ac:dyDescent="0.3">
      <c r="A1951" t="s">
        <v>3810</v>
      </c>
      <c r="B1951" s="1">
        <v>40541</v>
      </c>
      <c r="C1951" t="s">
        <v>1815</v>
      </c>
      <c r="D1951" s="1">
        <v>41271</v>
      </c>
      <c r="E1951">
        <v>1037.154</v>
      </c>
      <c r="F1951">
        <f t="shared" si="60"/>
        <v>0</v>
      </c>
      <c r="G1951">
        <f t="shared" si="61"/>
        <v>0</v>
      </c>
    </row>
    <row r="1952" spans="1:7" x14ac:dyDescent="0.3">
      <c r="A1952" t="s">
        <v>3810</v>
      </c>
      <c r="B1952" s="1">
        <v>40541</v>
      </c>
      <c r="C1952" t="s">
        <v>1816</v>
      </c>
      <c r="D1952" s="1">
        <v>41302</v>
      </c>
      <c r="E1952">
        <v>7728.2640000000001</v>
      </c>
      <c r="F1952">
        <f t="shared" si="60"/>
        <v>0</v>
      </c>
      <c r="G1952">
        <f t="shared" si="61"/>
        <v>0</v>
      </c>
    </row>
    <row r="1953" spans="1:7" x14ac:dyDescent="0.3">
      <c r="A1953" t="s">
        <v>3810</v>
      </c>
      <c r="B1953" s="1">
        <v>40541</v>
      </c>
      <c r="C1953" t="s">
        <v>1817</v>
      </c>
      <c r="D1953" s="1">
        <v>41302</v>
      </c>
      <c r="E1953">
        <v>790.72799999999995</v>
      </c>
      <c r="F1953">
        <f t="shared" si="60"/>
        <v>0</v>
      </c>
      <c r="G1953">
        <f t="shared" si="61"/>
        <v>0</v>
      </c>
    </row>
    <row r="1954" spans="1:7" x14ac:dyDescent="0.3">
      <c r="A1954" t="s">
        <v>3810</v>
      </c>
      <c r="B1954" s="1">
        <v>40541</v>
      </c>
      <c r="C1954" t="s">
        <v>1818</v>
      </c>
      <c r="D1954" s="1">
        <v>41302</v>
      </c>
      <c r="E1954">
        <v>37540.976199999997</v>
      </c>
      <c r="F1954">
        <f t="shared" si="60"/>
        <v>0</v>
      </c>
      <c r="G1954">
        <f t="shared" si="61"/>
        <v>0</v>
      </c>
    </row>
    <row r="1955" spans="1:7" x14ac:dyDescent="0.3">
      <c r="A1955" t="s">
        <v>3810</v>
      </c>
      <c r="B1955" s="1">
        <v>40541</v>
      </c>
      <c r="C1955" t="s">
        <v>1819</v>
      </c>
      <c r="D1955" s="1">
        <v>41302</v>
      </c>
      <c r="E1955">
        <v>97526.075899999996</v>
      </c>
      <c r="F1955">
        <f t="shared" si="60"/>
        <v>0</v>
      </c>
      <c r="G1955">
        <f t="shared" si="61"/>
        <v>0</v>
      </c>
    </row>
    <row r="1956" spans="1:7" x14ac:dyDescent="0.3">
      <c r="A1956" t="s">
        <v>3810</v>
      </c>
      <c r="B1956" s="1">
        <v>40541</v>
      </c>
      <c r="C1956" t="s">
        <v>1820</v>
      </c>
      <c r="D1956" s="1">
        <v>41302</v>
      </c>
      <c r="E1956">
        <v>38335.385999999999</v>
      </c>
      <c r="F1956">
        <f t="shared" si="60"/>
        <v>0</v>
      </c>
      <c r="G1956">
        <f t="shared" si="61"/>
        <v>0</v>
      </c>
    </row>
    <row r="1957" spans="1:7" x14ac:dyDescent="0.3">
      <c r="A1957" t="s">
        <v>3810</v>
      </c>
      <c r="B1957" s="1">
        <v>40541</v>
      </c>
      <c r="C1957" t="s">
        <v>1821</v>
      </c>
      <c r="D1957" s="1">
        <v>41302</v>
      </c>
      <c r="E1957">
        <v>73437.9329</v>
      </c>
      <c r="F1957">
        <f t="shared" si="60"/>
        <v>0</v>
      </c>
      <c r="G1957">
        <f t="shared" si="61"/>
        <v>0</v>
      </c>
    </row>
    <row r="1958" spans="1:7" x14ac:dyDescent="0.3">
      <c r="A1958" t="s">
        <v>3810</v>
      </c>
      <c r="B1958" s="1">
        <v>40541</v>
      </c>
      <c r="C1958" t="s">
        <v>1822</v>
      </c>
      <c r="D1958" s="1">
        <v>41302</v>
      </c>
      <c r="E1958">
        <v>1630.53</v>
      </c>
      <c r="F1958">
        <f t="shared" si="60"/>
        <v>0</v>
      </c>
      <c r="G1958">
        <f t="shared" si="61"/>
        <v>0</v>
      </c>
    </row>
    <row r="1959" spans="1:7" x14ac:dyDescent="0.3">
      <c r="A1959" t="s">
        <v>3810</v>
      </c>
      <c r="B1959" s="1">
        <v>40541</v>
      </c>
      <c r="C1959" t="s">
        <v>1823</v>
      </c>
      <c r="D1959" s="1">
        <v>41302</v>
      </c>
      <c r="E1959">
        <v>107270.1188</v>
      </c>
      <c r="F1959">
        <f t="shared" si="60"/>
        <v>0</v>
      </c>
      <c r="G1959">
        <f t="shared" si="61"/>
        <v>0</v>
      </c>
    </row>
    <row r="1960" spans="1:7" x14ac:dyDescent="0.3">
      <c r="A1960" t="s">
        <v>3810</v>
      </c>
      <c r="B1960" s="1">
        <v>40541</v>
      </c>
      <c r="C1960" t="s">
        <v>1824</v>
      </c>
      <c r="D1960" s="1">
        <v>41302</v>
      </c>
      <c r="E1960">
        <v>762.90239999999994</v>
      </c>
      <c r="F1960">
        <f t="shared" si="60"/>
        <v>0</v>
      </c>
      <c r="G1960">
        <f t="shared" si="61"/>
        <v>0</v>
      </c>
    </row>
    <row r="1961" spans="1:7" x14ac:dyDescent="0.3">
      <c r="A1961" t="s">
        <v>3810</v>
      </c>
      <c r="B1961" s="1">
        <v>40541</v>
      </c>
      <c r="C1961" t="s">
        <v>1825</v>
      </c>
      <c r="D1961" s="1">
        <v>41302</v>
      </c>
      <c r="E1961">
        <v>857.19600000000003</v>
      </c>
      <c r="F1961">
        <f t="shared" si="60"/>
        <v>0</v>
      </c>
      <c r="G1961">
        <f t="shared" si="61"/>
        <v>0</v>
      </c>
    </row>
    <row r="1962" spans="1:7" x14ac:dyDescent="0.3">
      <c r="A1962" t="s">
        <v>3810</v>
      </c>
      <c r="B1962" s="1">
        <v>40541</v>
      </c>
      <c r="C1962" t="s">
        <v>1826</v>
      </c>
      <c r="D1962" s="1">
        <v>41302</v>
      </c>
      <c r="E1962">
        <v>128873.22070000001</v>
      </c>
      <c r="F1962">
        <f t="shared" si="60"/>
        <v>0</v>
      </c>
      <c r="G1962">
        <f t="shared" si="61"/>
        <v>0</v>
      </c>
    </row>
    <row r="1963" spans="1:7" x14ac:dyDescent="0.3">
      <c r="A1963" t="s">
        <v>3810</v>
      </c>
      <c r="B1963" s="1">
        <v>40541</v>
      </c>
      <c r="C1963" t="s">
        <v>1827</v>
      </c>
      <c r="D1963" s="1">
        <v>41302</v>
      </c>
      <c r="E1963">
        <v>66047.333700000003</v>
      </c>
      <c r="F1963">
        <f t="shared" si="60"/>
        <v>0</v>
      </c>
      <c r="G1963">
        <f t="shared" si="61"/>
        <v>0</v>
      </c>
    </row>
    <row r="1964" spans="1:7" x14ac:dyDescent="0.3">
      <c r="A1964" t="s">
        <v>3810</v>
      </c>
      <c r="B1964" s="1">
        <v>40541</v>
      </c>
      <c r="C1964" t="s">
        <v>1828</v>
      </c>
      <c r="D1964" s="1">
        <v>41302</v>
      </c>
      <c r="E1964">
        <v>30516.5072</v>
      </c>
      <c r="F1964">
        <f t="shared" si="60"/>
        <v>0</v>
      </c>
      <c r="G1964">
        <f t="shared" si="61"/>
        <v>0</v>
      </c>
    </row>
    <row r="1965" spans="1:7" x14ac:dyDescent="0.3">
      <c r="A1965" t="s">
        <v>3810</v>
      </c>
      <c r="B1965" s="1">
        <v>40541</v>
      </c>
      <c r="C1965" t="s">
        <v>1829</v>
      </c>
      <c r="D1965" s="1">
        <v>41302</v>
      </c>
      <c r="E1965">
        <v>5069.8347999999996</v>
      </c>
      <c r="F1965">
        <f t="shared" si="60"/>
        <v>0</v>
      </c>
      <c r="G1965">
        <f t="shared" si="61"/>
        <v>0</v>
      </c>
    </row>
    <row r="1966" spans="1:7" x14ac:dyDescent="0.3">
      <c r="A1966" t="s">
        <v>3810</v>
      </c>
      <c r="B1966" s="1">
        <v>40541</v>
      </c>
      <c r="C1966" t="s">
        <v>1830</v>
      </c>
      <c r="D1966" s="1">
        <v>41302</v>
      </c>
      <c r="E1966">
        <v>46428.335099999997</v>
      </c>
      <c r="F1966">
        <f t="shared" si="60"/>
        <v>0</v>
      </c>
      <c r="G1966">
        <f t="shared" si="61"/>
        <v>0</v>
      </c>
    </row>
    <row r="1967" spans="1:7" x14ac:dyDescent="0.3">
      <c r="A1967" t="s">
        <v>3810</v>
      </c>
      <c r="B1967" s="1">
        <v>40541</v>
      </c>
      <c r="C1967" t="s">
        <v>1831</v>
      </c>
      <c r="D1967" s="1">
        <v>41302</v>
      </c>
      <c r="E1967">
        <v>5986.6859999999997</v>
      </c>
      <c r="F1967">
        <f t="shared" si="60"/>
        <v>0</v>
      </c>
      <c r="G1967">
        <f t="shared" si="61"/>
        <v>0</v>
      </c>
    </row>
    <row r="1968" spans="1:7" x14ac:dyDescent="0.3">
      <c r="A1968" t="s">
        <v>3810</v>
      </c>
      <c r="B1968" s="1">
        <v>40541</v>
      </c>
      <c r="C1968" t="s">
        <v>1832</v>
      </c>
      <c r="D1968" s="1">
        <v>41302</v>
      </c>
      <c r="E1968">
        <v>10805.37</v>
      </c>
      <c r="F1968">
        <f t="shared" si="60"/>
        <v>0</v>
      </c>
      <c r="G1968">
        <f t="shared" si="61"/>
        <v>0</v>
      </c>
    </row>
    <row r="1969" spans="1:7" x14ac:dyDescent="0.3">
      <c r="A1969" t="s">
        <v>3810</v>
      </c>
      <c r="B1969" s="1">
        <v>40541</v>
      </c>
      <c r="C1969" t="s">
        <v>1833</v>
      </c>
      <c r="D1969" s="1">
        <v>41333</v>
      </c>
      <c r="E1969">
        <v>29133.4712</v>
      </c>
      <c r="F1969">
        <f t="shared" si="60"/>
        <v>0</v>
      </c>
      <c r="G1969">
        <f t="shared" si="61"/>
        <v>0</v>
      </c>
    </row>
    <row r="1970" spans="1:7" x14ac:dyDescent="0.3">
      <c r="A1970" t="s">
        <v>3810</v>
      </c>
      <c r="B1970" s="1">
        <v>40541</v>
      </c>
      <c r="C1970" t="s">
        <v>1834</v>
      </c>
      <c r="D1970" s="1">
        <v>41333</v>
      </c>
      <c r="E1970">
        <v>104273.0197</v>
      </c>
      <c r="F1970">
        <f t="shared" si="60"/>
        <v>0</v>
      </c>
      <c r="G1970">
        <f t="shared" si="61"/>
        <v>0</v>
      </c>
    </row>
    <row r="1971" spans="1:7" x14ac:dyDescent="0.3">
      <c r="A1971" t="s">
        <v>3810</v>
      </c>
      <c r="B1971" s="1">
        <v>40541</v>
      </c>
      <c r="C1971" t="s">
        <v>1835</v>
      </c>
      <c r="D1971" s="1">
        <v>41333</v>
      </c>
      <c r="E1971">
        <v>56184.0389</v>
      </c>
      <c r="F1971">
        <f t="shared" si="60"/>
        <v>0</v>
      </c>
      <c r="G1971">
        <f t="shared" si="61"/>
        <v>0</v>
      </c>
    </row>
    <row r="1972" spans="1:7" x14ac:dyDescent="0.3">
      <c r="A1972" t="s">
        <v>3810</v>
      </c>
      <c r="B1972" s="1">
        <v>40541</v>
      </c>
      <c r="C1972" t="s">
        <v>1836</v>
      </c>
      <c r="D1972" s="1">
        <v>41333</v>
      </c>
      <c r="E1972">
        <v>1615.2769000000001</v>
      </c>
      <c r="F1972">
        <f t="shared" si="60"/>
        <v>0</v>
      </c>
      <c r="G1972">
        <f t="shared" si="61"/>
        <v>0</v>
      </c>
    </row>
    <row r="1973" spans="1:7" x14ac:dyDescent="0.3">
      <c r="A1973" t="s">
        <v>3810</v>
      </c>
      <c r="B1973" s="1">
        <v>40541</v>
      </c>
      <c r="C1973" t="s">
        <v>1837</v>
      </c>
      <c r="D1973" s="1">
        <v>41333</v>
      </c>
      <c r="E1973">
        <v>13119.4133</v>
      </c>
      <c r="F1973">
        <f t="shared" si="60"/>
        <v>0</v>
      </c>
      <c r="G1973">
        <f t="shared" si="61"/>
        <v>0</v>
      </c>
    </row>
    <row r="1974" spans="1:7" x14ac:dyDescent="0.3">
      <c r="A1974" t="s">
        <v>3810</v>
      </c>
      <c r="B1974" s="1">
        <v>40541</v>
      </c>
      <c r="C1974" t="s">
        <v>1838</v>
      </c>
      <c r="D1974" s="1">
        <v>41333</v>
      </c>
      <c r="E1974">
        <v>202.33199999999999</v>
      </c>
      <c r="F1974">
        <f t="shared" si="60"/>
        <v>0</v>
      </c>
      <c r="G1974">
        <f t="shared" si="61"/>
        <v>0</v>
      </c>
    </row>
    <row r="1975" spans="1:7" x14ac:dyDescent="0.3">
      <c r="A1975" t="s">
        <v>3810</v>
      </c>
      <c r="B1975" s="1">
        <v>40541</v>
      </c>
      <c r="C1975" t="s">
        <v>1839</v>
      </c>
      <c r="D1975" s="1">
        <v>41333</v>
      </c>
      <c r="E1975">
        <v>3741.694</v>
      </c>
      <c r="F1975">
        <f t="shared" si="60"/>
        <v>0</v>
      </c>
      <c r="G1975">
        <f t="shared" si="61"/>
        <v>0</v>
      </c>
    </row>
    <row r="1976" spans="1:7" x14ac:dyDescent="0.3">
      <c r="A1976" t="s">
        <v>3810</v>
      </c>
      <c r="B1976" s="1">
        <v>40541</v>
      </c>
      <c r="C1976" t="s">
        <v>1840</v>
      </c>
      <c r="D1976" s="1">
        <v>41333</v>
      </c>
      <c r="E1976">
        <v>26.724</v>
      </c>
      <c r="F1976">
        <f t="shared" si="60"/>
        <v>0</v>
      </c>
      <c r="G1976">
        <f t="shared" si="61"/>
        <v>0</v>
      </c>
    </row>
    <row r="1977" spans="1:7" x14ac:dyDescent="0.3">
      <c r="A1977" t="s">
        <v>3810</v>
      </c>
      <c r="B1977" s="1">
        <v>40541</v>
      </c>
      <c r="C1977" t="s">
        <v>1841</v>
      </c>
      <c r="D1977" s="1">
        <v>41333</v>
      </c>
      <c r="E1977">
        <v>38783.561999999998</v>
      </c>
      <c r="F1977">
        <f t="shared" si="60"/>
        <v>0</v>
      </c>
      <c r="G1977">
        <f t="shared" si="61"/>
        <v>0</v>
      </c>
    </row>
    <row r="1978" spans="1:7" x14ac:dyDescent="0.3">
      <c r="A1978" t="s">
        <v>3810</v>
      </c>
      <c r="B1978" s="1">
        <v>40541</v>
      </c>
      <c r="C1978" t="s">
        <v>1842</v>
      </c>
      <c r="D1978" s="1">
        <v>41333</v>
      </c>
      <c r="E1978">
        <v>10687.853999999999</v>
      </c>
      <c r="F1978">
        <f t="shared" si="60"/>
        <v>0</v>
      </c>
      <c r="G1978">
        <f t="shared" si="61"/>
        <v>0</v>
      </c>
    </row>
    <row r="1979" spans="1:7" x14ac:dyDescent="0.3">
      <c r="A1979" t="s">
        <v>3810</v>
      </c>
      <c r="B1979" s="1">
        <v>40541</v>
      </c>
      <c r="C1979" t="s">
        <v>1843</v>
      </c>
      <c r="D1979" s="1">
        <v>41333</v>
      </c>
      <c r="E1979">
        <v>10033.745699999999</v>
      </c>
      <c r="F1979">
        <f t="shared" si="60"/>
        <v>0</v>
      </c>
      <c r="G1979">
        <f t="shared" si="61"/>
        <v>0</v>
      </c>
    </row>
    <row r="1980" spans="1:7" x14ac:dyDescent="0.3">
      <c r="A1980" t="s">
        <v>3810</v>
      </c>
      <c r="B1980" s="1">
        <v>40541</v>
      </c>
      <c r="C1980" t="s">
        <v>1844</v>
      </c>
      <c r="D1980" s="1">
        <v>41333</v>
      </c>
      <c r="E1980">
        <v>10268.5131</v>
      </c>
      <c r="F1980">
        <f t="shared" si="60"/>
        <v>0</v>
      </c>
      <c r="G1980">
        <f t="shared" si="61"/>
        <v>0</v>
      </c>
    </row>
    <row r="1981" spans="1:7" x14ac:dyDescent="0.3">
      <c r="A1981" t="s">
        <v>3810</v>
      </c>
      <c r="B1981" s="1">
        <v>40541</v>
      </c>
      <c r="C1981" t="s">
        <v>1845</v>
      </c>
      <c r="D1981" s="1">
        <v>41333</v>
      </c>
      <c r="E1981">
        <v>2760.444</v>
      </c>
      <c r="F1981">
        <f t="shared" si="60"/>
        <v>0</v>
      </c>
      <c r="G1981">
        <f t="shared" si="61"/>
        <v>0</v>
      </c>
    </row>
    <row r="1982" spans="1:7" x14ac:dyDescent="0.3">
      <c r="A1982" t="s">
        <v>3810</v>
      </c>
      <c r="B1982" s="1">
        <v>40541</v>
      </c>
      <c r="C1982" t="s">
        <v>1846</v>
      </c>
      <c r="D1982" s="1">
        <v>41333</v>
      </c>
      <c r="E1982">
        <v>1101.2819999999999</v>
      </c>
      <c r="F1982">
        <f t="shared" si="60"/>
        <v>0</v>
      </c>
      <c r="G1982">
        <f t="shared" si="61"/>
        <v>0</v>
      </c>
    </row>
    <row r="1983" spans="1:7" x14ac:dyDescent="0.3">
      <c r="A1983" t="s">
        <v>3810</v>
      </c>
      <c r="B1983" s="1">
        <v>40541</v>
      </c>
      <c r="C1983" t="s">
        <v>1847</v>
      </c>
      <c r="D1983" s="1">
        <v>41333</v>
      </c>
      <c r="E1983">
        <v>48.594000000000001</v>
      </c>
      <c r="F1983">
        <f t="shared" si="60"/>
        <v>0</v>
      </c>
      <c r="G1983">
        <f t="shared" si="61"/>
        <v>0</v>
      </c>
    </row>
    <row r="1984" spans="1:7" x14ac:dyDescent="0.3">
      <c r="A1984" t="s">
        <v>3810</v>
      </c>
      <c r="B1984" s="1">
        <v>40541</v>
      </c>
      <c r="C1984" t="s">
        <v>1848</v>
      </c>
      <c r="D1984" s="1">
        <v>41333</v>
      </c>
      <c r="E1984">
        <v>3794.9789000000001</v>
      </c>
      <c r="F1984">
        <f t="shared" si="60"/>
        <v>0</v>
      </c>
      <c r="G1984">
        <f t="shared" si="61"/>
        <v>0</v>
      </c>
    </row>
    <row r="1985" spans="1:7" x14ac:dyDescent="0.3">
      <c r="A1985" t="s">
        <v>3810</v>
      </c>
      <c r="B1985" s="1">
        <v>40541</v>
      </c>
      <c r="C1985" t="s">
        <v>1849</v>
      </c>
      <c r="D1985" s="1">
        <v>41333</v>
      </c>
      <c r="E1985">
        <v>552.92999999999995</v>
      </c>
      <c r="F1985">
        <f t="shared" si="60"/>
        <v>0</v>
      </c>
      <c r="G1985">
        <f t="shared" si="61"/>
        <v>0</v>
      </c>
    </row>
    <row r="1986" spans="1:7" x14ac:dyDescent="0.3">
      <c r="A1986" t="s">
        <v>3810</v>
      </c>
      <c r="B1986" s="1">
        <v>40541</v>
      </c>
      <c r="C1986" t="s">
        <v>1850</v>
      </c>
      <c r="D1986" s="1">
        <v>41333</v>
      </c>
      <c r="E1986">
        <v>46694.236299999997</v>
      </c>
      <c r="F1986">
        <f t="shared" ref="F1986:F2049" si="62">IF(DATEDIF(B1986,D1986,"d") &lt;= 89, 1, 0)</f>
        <v>0</v>
      </c>
      <c r="G1986">
        <f t="shared" ref="G1986:G2049" si="63">IF(DATEDIF(B1986,D1986,"d") &lt;= 89, E1986, 0)</f>
        <v>0</v>
      </c>
    </row>
    <row r="1987" spans="1:7" x14ac:dyDescent="0.3">
      <c r="A1987" t="s">
        <v>3810</v>
      </c>
      <c r="B1987" s="1">
        <v>40541</v>
      </c>
      <c r="C1987" t="s">
        <v>1851</v>
      </c>
      <c r="D1987" s="1">
        <v>41363</v>
      </c>
      <c r="E1987">
        <v>595.33799999999997</v>
      </c>
      <c r="F1987">
        <f t="shared" si="62"/>
        <v>0</v>
      </c>
      <c r="G1987">
        <f t="shared" si="63"/>
        <v>0</v>
      </c>
    </row>
    <row r="1988" spans="1:7" x14ac:dyDescent="0.3">
      <c r="A1988" t="s">
        <v>3810</v>
      </c>
      <c r="B1988" s="1">
        <v>40541</v>
      </c>
      <c r="C1988" t="s">
        <v>1852</v>
      </c>
      <c r="D1988" s="1">
        <v>41363</v>
      </c>
      <c r="E1988">
        <v>51341.688699999999</v>
      </c>
      <c r="F1988">
        <f t="shared" si="62"/>
        <v>0</v>
      </c>
      <c r="G1988">
        <f t="shared" si="63"/>
        <v>0</v>
      </c>
    </row>
    <row r="1989" spans="1:7" x14ac:dyDescent="0.3">
      <c r="A1989" t="s">
        <v>3810</v>
      </c>
      <c r="B1989" s="1">
        <v>40541</v>
      </c>
      <c r="C1989" t="s">
        <v>1853</v>
      </c>
      <c r="D1989" s="1">
        <v>41363</v>
      </c>
      <c r="E1989">
        <v>45633.21</v>
      </c>
      <c r="F1989">
        <f t="shared" si="62"/>
        <v>0</v>
      </c>
      <c r="G1989">
        <f t="shared" si="63"/>
        <v>0</v>
      </c>
    </row>
    <row r="1990" spans="1:7" x14ac:dyDescent="0.3">
      <c r="A1990" t="s">
        <v>3810</v>
      </c>
      <c r="B1990" s="1">
        <v>40541</v>
      </c>
      <c r="C1990" t="s">
        <v>1854</v>
      </c>
      <c r="D1990" s="1">
        <v>41363</v>
      </c>
      <c r="E1990">
        <v>1768.8779999999999</v>
      </c>
      <c r="F1990">
        <f t="shared" si="62"/>
        <v>0</v>
      </c>
      <c r="G1990">
        <f t="shared" si="63"/>
        <v>0</v>
      </c>
    </row>
    <row r="1991" spans="1:7" x14ac:dyDescent="0.3">
      <c r="A1991" t="s">
        <v>3810</v>
      </c>
      <c r="B1991" s="1">
        <v>40541</v>
      </c>
      <c r="C1991" t="s">
        <v>1855</v>
      </c>
      <c r="D1991" s="1">
        <v>41363</v>
      </c>
      <c r="E1991">
        <v>74321.376900000003</v>
      </c>
      <c r="F1991">
        <f t="shared" si="62"/>
        <v>0</v>
      </c>
      <c r="G1991">
        <f t="shared" si="63"/>
        <v>0</v>
      </c>
    </row>
    <row r="1992" spans="1:7" x14ac:dyDescent="0.3">
      <c r="A1992" t="s">
        <v>3810</v>
      </c>
      <c r="B1992" s="1">
        <v>40541</v>
      </c>
      <c r="C1992" t="s">
        <v>1856</v>
      </c>
      <c r="D1992" s="1">
        <v>41363</v>
      </c>
      <c r="E1992">
        <v>398.50200000000001</v>
      </c>
      <c r="F1992">
        <f t="shared" si="62"/>
        <v>0</v>
      </c>
      <c r="G1992">
        <f t="shared" si="63"/>
        <v>0</v>
      </c>
    </row>
    <row r="1993" spans="1:7" x14ac:dyDescent="0.3">
      <c r="A1993" t="s">
        <v>3810</v>
      </c>
      <c r="B1993" s="1">
        <v>40541</v>
      </c>
      <c r="C1993" t="s">
        <v>1857</v>
      </c>
      <c r="D1993" s="1">
        <v>41363</v>
      </c>
      <c r="E1993">
        <v>3589.7939999999999</v>
      </c>
      <c r="F1993">
        <f t="shared" si="62"/>
        <v>0</v>
      </c>
      <c r="G1993">
        <f t="shared" si="63"/>
        <v>0</v>
      </c>
    </row>
    <row r="1994" spans="1:7" x14ac:dyDescent="0.3">
      <c r="A1994" t="s">
        <v>3810</v>
      </c>
      <c r="B1994" s="1">
        <v>40541</v>
      </c>
      <c r="C1994" t="s">
        <v>1858</v>
      </c>
      <c r="D1994" s="1">
        <v>41363</v>
      </c>
      <c r="E1994">
        <v>30922.353599999999</v>
      </c>
      <c r="F1994">
        <f t="shared" si="62"/>
        <v>0</v>
      </c>
      <c r="G1994">
        <f t="shared" si="63"/>
        <v>0</v>
      </c>
    </row>
    <row r="1995" spans="1:7" x14ac:dyDescent="0.3">
      <c r="A1995" t="s">
        <v>3810</v>
      </c>
      <c r="B1995" s="1">
        <v>40541</v>
      </c>
      <c r="C1995" t="s">
        <v>1859</v>
      </c>
      <c r="D1995" s="1">
        <v>41394</v>
      </c>
      <c r="E1995">
        <v>338.99400000000003</v>
      </c>
      <c r="F1995">
        <f t="shared" si="62"/>
        <v>0</v>
      </c>
      <c r="G1995">
        <f t="shared" si="63"/>
        <v>0</v>
      </c>
    </row>
    <row r="1996" spans="1:7" x14ac:dyDescent="0.3">
      <c r="A1996" t="s">
        <v>3810</v>
      </c>
      <c r="B1996" s="1">
        <v>40541</v>
      </c>
      <c r="C1996" t="s">
        <v>1860</v>
      </c>
      <c r="D1996" s="1">
        <v>41394</v>
      </c>
      <c r="E1996">
        <v>5558.4229999999998</v>
      </c>
      <c r="F1996">
        <f t="shared" si="62"/>
        <v>0</v>
      </c>
      <c r="G1996">
        <f t="shared" si="63"/>
        <v>0</v>
      </c>
    </row>
    <row r="1997" spans="1:7" x14ac:dyDescent="0.3">
      <c r="A1997" t="s">
        <v>3810</v>
      </c>
      <c r="B1997" s="1">
        <v>40541</v>
      </c>
      <c r="C1997" t="s">
        <v>1861</v>
      </c>
      <c r="D1997" s="1">
        <v>41394</v>
      </c>
      <c r="E1997">
        <v>12.144</v>
      </c>
      <c r="F1997">
        <f t="shared" si="62"/>
        <v>0</v>
      </c>
      <c r="G1997">
        <f t="shared" si="63"/>
        <v>0</v>
      </c>
    </row>
    <row r="1998" spans="1:7" x14ac:dyDescent="0.3">
      <c r="A1998" t="s">
        <v>3810</v>
      </c>
      <c r="B1998" s="1">
        <v>40541</v>
      </c>
      <c r="C1998" t="s">
        <v>1862</v>
      </c>
      <c r="D1998" s="1">
        <v>41394</v>
      </c>
      <c r="E1998">
        <v>37891.883999999998</v>
      </c>
      <c r="F1998">
        <f t="shared" si="62"/>
        <v>0</v>
      </c>
      <c r="G1998">
        <f t="shared" si="63"/>
        <v>0</v>
      </c>
    </row>
    <row r="1999" spans="1:7" x14ac:dyDescent="0.3">
      <c r="A1999" t="s">
        <v>3810</v>
      </c>
      <c r="B1999" s="1">
        <v>40541</v>
      </c>
      <c r="C1999" t="s">
        <v>1863</v>
      </c>
      <c r="D1999" s="1">
        <v>41394</v>
      </c>
      <c r="E1999">
        <v>39988.775999999998</v>
      </c>
      <c r="F1999">
        <f t="shared" si="62"/>
        <v>0</v>
      </c>
      <c r="G1999">
        <f t="shared" si="63"/>
        <v>0</v>
      </c>
    </row>
    <row r="2000" spans="1:7" x14ac:dyDescent="0.3">
      <c r="A2000" t="s">
        <v>3810</v>
      </c>
      <c r="B2000" s="1">
        <v>40541</v>
      </c>
      <c r="C2000" t="s">
        <v>1864</v>
      </c>
      <c r="D2000" s="1">
        <v>41394</v>
      </c>
      <c r="E2000">
        <v>73114.150899999993</v>
      </c>
      <c r="F2000">
        <f t="shared" si="62"/>
        <v>0</v>
      </c>
      <c r="G2000">
        <f t="shared" si="63"/>
        <v>0</v>
      </c>
    </row>
    <row r="2001" spans="1:7" x14ac:dyDescent="0.3">
      <c r="A2001" t="s">
        <v>3810</v>
      </c>
      <c r="B2001" s="1">
        <v>40541</v>
      </c>
      <c r="C2001" t="s">
        <v>1865</v>
      </c>
      <c r="D2001" s="1">
        <v>41394</v>
      </c>
      <c r="E2001">
        <v>62739.665999999997</v>
      </c>
      <c r="F2001">
        <f t="shared" si="62"/>
        <v>0</v>
      </c>
      <c r="G2001">
        <f t="shared" si="63"/>
        <v>0</v>
      </c>
    </row>
    <row r="2002" spans="1:7" x14ac:dyDescent="0.3">
      <c r="A2002" t="s">
        <v>3810</v>
      </c>
      <c r="B2002" s="1">
        <v>40541</v>
      </c>
      <c r="C2002" t="s">
        <v>1866</v>
      </c>
      <c r="D2002" s="1">
        <v>41394</v>
      </c>
      <c r="E2002">
        <v>900.20399999999995</v>
      </c>
      <c r="F2002">
        <f t="shared" si="62"/>
        <v>0</v>
      </c>
      <c r="G2002">
        <f t="shared" si="63"/>
        <v>0</v>
      </c>
    </row>
    <row r="2003" spans="1:7" x14ac:dyDescent="0.3">
      <c r="A2003" t="s">
        <v>3810</v>
      </c>
      <c r="B2003" s="1">
        <v>40541</v>
      </c>
      <c r="C2003" t="s">
        <v>1867</v>
      </c>
      <c r="D2003" s="1">
        <v>41394</v>
      </c>
      <c r="E2003">
        <v>110050.8354</v>
      </c>
      <c r="F2003">
        <f t="shared" si="62"/>
        <v>0</v>
      </c>
      <c r="G2003">
        <f t="shared" si="63"/>
        <v>0</v>
      </c>
    </row>
    <row r="2004" spans="1:7" x14ac:dyDescent="0.3">
      <c r="A2004" t="s">
        <v>3810</v>
      </c>
      <c r="B2004" s="1">
        <v>40541</v>
      </c>
      <c r="C2004" t="s">
        <v>1868</v>
      </c>
      <c r="D2004" s="1">
        <v>41394</v>
      </c>
      <c r="E2004">
        <v>51377.030200000001</v>
      </c>
      <c r="F2004">
        <f t="shared" si="62"/>
        <v>0</v>
      </c>
      <c r="G2004">
        <f t="shared" si="63"/>
        <v>0</v>
      </c>
    </row>
    <row r="2005" spans="1:7" x14ac:dyDescent="0.3">
      <c r="A2005" t="s">
        <v>3810</v>
      </c>
      <c r="B2005" s="1">
        <v>40541</v>
      </c>
      <c r="C2005" t="s">
        <v>1869</v>
      </c>
      <c r="D2005" s="1">
        <v>41394</v>
      </c>
      <c r="E2005">
        <v>2783.9879999999998</v>
      </c>
      <c r="F2005">
        <f t="shared" si="62"/>
        <v>0</v>
      </c>
      <c r="G2005">
        <f t="shared" si="63"/>
        <v>0</v>
      </c>
    </row>
    <row r="2006" spans="1:7" x14ac:dyDescent="0.3">
      <c r="A2006" t="s">
        <v>3810</v>
      </c>
      <c r="B2006" s="1">
        <v>40541</v>
      </c>
      <c r="C2006" t="s">
        <v>1870</v>
      </c>
      <c r="D2006" s="1">
        <v>41394</v>
      </c>
      <c r="E2006">
        <v>25527.645</v>
      </c>
      <c r="F2006">
        <f t="shared" si="62"/>
        <v>0</v>
      </c>
      <c r="G2006">
        <f t="shared" si="63"/>
        <v>0</v>
      </c>
    </row>
    <row r="2007" spans="1:7" x14ac:dyDescent="0.3">
      <c r="A2007" t="s">
        <v>3810</v>
      </c>
      <c r="B2007" s="1">
        <v>40541</v>
      </c>
      <c r="C2007" t="s">
        <v>1871</v>
      </c>
      <c r="D2007" s="1">
        <v>41394</v>
      </c>
      <c r="E2007">
        <v>5927.9459999999999</v>
      </c>
      <c r="F2007">
        <f t="shared" si="62"/>
        <v>0</v>
      </c>
      <c r="G2007">
        <f t="shared" si="63"/>
        <v>0</v>
      </c>
    </row>
    <row r="2008" spans="1:7" x14ac:dyDescent="0.3">
      <c r="A2008" t="s">
        <v>3810</v>
      </c>
      <c r="B2008" s="1">
        <v>40541</v>
      </c>
      <c r="C2008" t="s">
        <v>1872</v>
      </c>
      <c r="D2008" s="1">
        <v>41394</v>
      </c>
      <c r="E2008">
        <v>905.88</v>
      </c>
      <c r="F2008">
        <f t="shared" si="62"/>
        <v>0</v>
      </c>
      <c r="G2008">
        <f t="shared" si="63"/>
        <v>0</v>
      </c>
    </row>
    <row r="2009" spans="1:7" x14ac:dyDescent="0.3">
      <c r="A2009" t="s">
        <v>3810</v>
      </c>
      <c r="B2009" s="1">
        <v>40541</v>
      </c>
      <c r="C2009" t="s">
        <v>1873</v>
      </c>
      <c r="D2009" s="1">
        <v>41394</v>
      </c>
      <c r="E2009">
        <v>31328.420399999999</v>
      </c>
      <c r="F2009">
        <f t="shared" si="62"/>
        <v>0</v>
      </c>
      <c r="G2009">
        <f t="shared" si="63"/>
        <v>0</v>
      </c>
    </row>
    <row r="2010" spans="1:7" x14ac:dyDescent="0.3">
      <c r="A2010" t="s">
        <v>3810</v>
      </c>
      <c r="B2010" s="1">
        <v>40541</v>
      </c>
      <c r="C2010" t="s">
        <v>1874</v>
      </c>
      <c r="D2010" s="1">
        <v>41394</v>
      </c>
      <c r="E2010">
        <v>6236.76</v>
      </c>
      <c r="F2010">
        <f t="shared" si="62"/>
        <v>0</v>
      </c>
      <c r="G2010">
        <f t="shared" si="63"/>
        <v>0</v>
      </c>
    </row>
    <row r="2011" spans="1:7" x14ac:dyDescent="0.3">
      <c r="A2011" t="s">
        <v>3810</v>
      </c>
      <c r="B2011" s="1">
        <v>40541</v>
      </c>
      <c r="C2011" t="s">
        <v>1875</v>
      </c>
      <c r="D2011" s="1">
        <v>41394</v>
      </c>
      <c r="E2011">
        <v>112044.8055</v>
      </c>
      <c r="F2011">
        <f t="shared" si="62"/>
        <v>0</v>
      </c>
      <c r="G2011">
        <f t="shared" si="63"/>
        <v>0</v>
      </c>
    </row>
    <row r="2012" spans="1:7" x14ac:dyDescent="0.3">
      <c r="A2012" t="s">
        <v>3810</v>
      </c>
      <c r="B2012" s="1">
        <v>40541</v>
      </c>
      <c r="C2012" t="s">
        <v>1876</v>
      </c>
      <c r="D2012" s="1">
        <v>41424</v>
      </c>
      <c r="E2012">
        <v>28413.4274</v>
      </c>
      <c r="F2012">
        <f t="shared" si="62"/>
        <v>0</v>
      </c>
      <c r="G2012">
        <f t="shared" si="63"/>
        <v>0</v>
      </c>
    </row>
    <row r="2013" spans="1:7" x14ac:dyDescent="0.3">
      <c r="A2013" t="s">
        <v>3810</v>
      </c>
      <c r="B2013" s="1">
        <v>40541</v>
      </c>
      <c r="C2013" t="s">
        <v>1877</v>
      </c>
      <c r="D2013" s="1">
        <v>41424</v>
      </c>
      <c r="E2013">
        <v>73605.957399999999</v>
      </c>
      <c r="F2013">
        <f t="shared" si="62"/>
        <v>0</v>
      </c>
      <c r="G2013">
        <f t="shared" si="63"/>
        <v>0</v>
      </c>
    </row>
    <row r="2014" spans="1:7" x14ac:dyDescent="0.3">
      <c r="A2014" t="s">
        <v>3810</v>
      </c>
      <c r="B2014" s="1">
        <v>40541</v>
      </c>
      <c r="C2014" t="s">
        <v>1878</v>
      </c>
      <c r="D2014" s="1">
        <v>41424</v>
      </c>
      <c r="E2014">
        <v>52370.711300000003</v>
      </c>
      <c r="F2014">
        <f t="shared" si="62"/>
        <v>0</v>
      </c>
      <c r="G2014">
        <f t="shared" si="63"/>
        <v>0</v>
      </c>
    </row>
    <row r="2015" spans="1:7" x14ac:dyDescent="0.3">
      <c r="A2015" t="s">
        <v>3810</v>
      </c>
      <c r="B2015" s="1">
        <v>40541</v>
      </c>
      <c r="C2015" t="s">
        <v>1879</v>
      </c>
      <c r="D2015" s="1">
        <v>41424</v>
      </c>
      <c r="E2015">
        <v>4557.3779999999997</v>
      </c>
      <c r="F2015">
        <f t="shared" si="62"/>
        <v>0</v>
      </c>
      <c r="G2015">
        <f t="shared" si="63"/>
        <v>0</v>
      </c>
    </row>
    <row r="2016" spans="1:7" x14ac:dyDescent="0.3">
      <c r="A2016" t="s">
        <v>3810</v>
      </c>
      <c r="B2016" s="1">
        <v>40541</v>
      </c>
      <c r="C2016" t="s">
        <v>1880</v>
      </c>
      <c r="D2016" s="1">
        <v>41424</v>
      </c>
      <c r="E2016">
        <v>2632.2359999999999</v>
      </c>
      <c r="F2016">
        <f t="shared" si="62"/>
        <v>0</v>
      </c>
      <c r="G2016">
        <f t="shared" si="63"/>
        <v>0</v>
      </c>
    </row>
    <row r="2017" spans="1:7" x14ac:dyDescent="0.3">
      <c r="A2017" t="s">
        <v>3810</v>
      </c>
      <c r="B2017" s="1">
        <v>40541</v>
      </c>
      <c r="C2017" t="s">
        <v>1881</v>
      </c>
      <c r="D2017" s="1">
        <v>41424</v>
      </c>
      <c r="E2017">
        <v>33623.777999999998</v>
      </c>
      <c r="F2017">
        <f t="shared" si="62"/>
        <v>0</v>
      </c>
      <c r="G2017">
        <f t="shared" si="63"/>
        <v>0</v>
      </c>
    </row>
    <row r="2018" spans="1:7" x14ac:dyDescent="0.3">
      <c r="A2018" t="s">
        <v>3810</v>
      </c>
      <c r="B2018" s="1">
        <v>40541</v>
      </c>
      <c r="C2018" t="s">
        <v>1882</v>
      </c>
      <c r="D2018" s="1">
        <v>41424</v>
      </c>
      <c r="E2018">
        <v>18959.585999999999</v>
      </c>
      <c r="F2018">
        <f t="shared" si="62"/>
        <v>0</v>
      </c>
      <c r="G2018">
        <f t="shared" si="63"/>
        <v>0</v>
      </c>
    </row>
    <row r="2019" spans="1:7" x14ac:dyDescent="0.3">
      <c r="A2019" t="s">
        <v>3810</v>
      </c>
      <c r="B2019" s="1">
        <v>40541</v>
      </c>
      <c r="C2019" t="s">
        <v>1883</v>
      </c>
      <c r="D2019" s="1">
        <v>41424</v>
      </c>
      <c r="E2019">
        <v>4878.75</v>
      </c>
      <c r="F2019">
        <f t="shared" si="62"/>
        <v>0</v>
      </c>
      <c r="G2019">
        <f t="shared" si="63"/>
        <v>0</v>
      </c>
    </row>
    <row r="2020" spans="1:7" x14ac:dyDescent="0.3">
      <c r="A2020" t="s">
        <v>3810</v>
      </c>
      <c r="B2020" s="1">
        <v>40541</v>
      </c>
      <c r="C2020" t="s">
        <v>1884</v>
      </c>
      <c r="D2020" s="1">
        <v>41424</v>
      </c>
      <c r="E2020">
        <v>1920.4860000000001</v>
      </c>
      <c r="F2020">
        <f t="shared" si="62"/>
        <v>0</v>
      </c>
      <c r="G2020">
        <f t="shared" si="63"/>
        <v>0</v>
      </c>
    </row>
    <row r="2021" spans="1:7" x14ac:dyDescent="0.3">
      <c r="A2021" t="s">
        <v>3810</v>
      </c>
      <c r="B2021" s="1">
        <v>40541</v>
      </c>
      <c r="C2021" t="s">
        <v>1885</v>
      </c>
      <c r="D2021" s="1">
        <v>41424</v>
      </c>
      <c r="E2021">
        <v>17744.274000000001</v>
      </c>
      <c r="F2021">
        <f t="shared" si="62"/>
        <v>0</v>
      </c>
      <c r="G2021">
        <f t="shared" si="63"/>
        <v>0</v>
      </c>
    </row>
    <row r="2022" spans="1:7" x14ac:dyDescent="0.3">
      <c r="A2022" t="s">
        <v>3810</v>
      </c>
      <c r="B2022" s="1">
        <v>40541</v>
      </c>
      <c r="C2022" t="s">
        <v>1886</v>
      </c>
      <c r="D2022" s="1">
        <v>41424</v>
      </c>
      <c r="E2022">
        <v>2109.4560000000001</v>
      </c>
      <c r="F2022">
        <f t="shared" si="62"/>
        <v>0</v>
      </c>
      <c r="G2022">
        <f t="shared" si="63"/>
        <v>0</v>
      </c>
    </row>
    <row r="2023" spans="1:7" x14ac:dyDescent="0.3">
      <c r="A2023" t="s">
        <v>3810</v>
      </c>
      <c r="B2023" s="1">
        <v>40541</v>
      </c>
      <c r="C2023" t="s">
        <v>1887</v>
      </c>
      <c r="D2023" s="1">
        <v>41424</v>
      </c>
      <c r="E2023">
        <v>34696.261400000003</v>
      </c>
      <c r="F2023">
        <f t="shared" si="62"/>
        <v>0</v>
      </c>
      <c r="G2023">
        <f t="shared" si="63"/>
        <v>0</v>
      </c>
    </row>
    <row r="2024" spans="1:7" x14ac:dyDescent="0.3">
      <c r="A2024" t="s">
        <v>3810</v>
      </c>
      <c r="B2024" s="1">
        <v>40541</v>
      </c>
      <c r="C2024" t="s">
        <v>1888</v>
      </c>
      <c r="D2024" s="1">
        <v>41424</v>
      </c>
      <c r="E2024">
        <v>2771.3339999999998</v>
      </c>
      <c r="F2024">
        <f t="shared" si="62"/>
        <v>0</v>
      </c>
      <c r="G2024">
        <f t="shared" si="63"/>
        <v>0</v>
      </c>
    </row>
    <row r="2025" spans="1:7" x14ac:dyDescent="0.3">
      <c r="A2025" t="s">
        <v>3810</v>
      </c>
      <c r="B2025" s="1">
        <v>40541</v>
      </c>
      <c r="C2025" t="s">
        <v>1889</v>
      </c>
      <c r="D2025" s="1">
        <v>41424</v>
      </c>
      <c r="E2025">
        <v>441.91800000000001</v>
      </c>
      <c r="F2025">
        <f t="shared" si="62"/>
        <v>0</v>
      </c>
      <c r="G2025">
        <f t="shared" si="63"/>
        <v>0</v>
      </c>
    </row>
    <row r="2026" spans="1:7" x14ac:dyDescent="0.3">
      <c r="A2026" t="s">
        <v>3810</v>
      </c>
      <c r="B2026" s="1">
        <v>40541</v>
      </c>
      <c r="C2026" t="s">
        <v>1890</v>
      </c>
      <c r="D2026" s="1">
        <v>41424</v>
      </c>
      <c r="E2026">
        <v>411.702</v>
      </c>
      <c r="F2026">
        <f t="shared" si="62"/>
        <v>0</v>
      </c>
      <c r="G2026">
        <f t="shared" si="63"/>
        <v>0</v>
      </c>
    </row>
    <row r="2027" spans="1:7" x14ac:dyDescent="0.3">
      <c r="A2027" t="s">
        <v>3810</v>
      </c>
      <c r="B2027" s="1">
        <v>40541</v>
      </c>
      <c r="C2027" t="s">
        <v>1891</v>
      </c>
      <c r="D2027" s="1">
        <v>41424</v>
      </c>
      <c r="E2027">
        <v>559.23</v>
      </c>
      <c r="F2027">
        <f t="shared" si="62"/>
        <v>0</v>
      </c>
      <c r="G2027">
        <f t="shared" si="63"/>
        <v>0</v>
      </c>
    </row>
    <row r="2028" spans="1:7" x14ac:dyDescent="0.3">
      <c r="A2028" t="s">
        <v>3810</v>
      </c>
      <c r="B2028" s="1">
        <v>40541</v>
      </c>
      <c r="C2028" t="s">
        <v>1892</v>
      </c>
      <c r="D2028" s="1">
        <v>41424</v>
      </c>
      <c r="E2028">
        <v>2227.386</v>
      </c>
      <c r="F2028">
        <f t="shared" si="62"/>
        <v>0</v>
      </c>
      <c r="G2028">
        <f t="shared" si="63"/>
        <v>0</v>
      </c>
    </row>
    <row r="2029" spans="1:7" x14ac:dyDescent="0.3">
      <c r="A2029" t="s">
        <v>3810</v>
      </c>
      <c r="B2029" s="1">
        <v>40541</v>
      </c>
      <c r="C2029" t="s">
        <v>1893</v>
      </c>
      <c r="D2029" s="1">
        <v>41424</v>
      </c>
      <c r="E2029">
        <v>7382.2570999999998</v>
      </c>
      <c r="F2029">
        <f t="shared" si="62"/>
        <v>0</v>
      </c>
      <c r="G2029">
        <f t="shared" si="63"/>
        <v>0</v>
      </c>
    </row>
    <row r="2030" spans="1:7" x14ac:dyDescent="0.3">
      <c r="A2030" t="s">
        <v>3810</v>
      </c>
      <c r="B2030" s="1">
        <v>40541</v>
      </c>
      <c r="C2030" t="s">
        <v>1894</v>
      </c>
      <c r="D2030" s="1">
        <v>41455</v>
      </c>
      <c r="E2030">
        <v>2689.1759999999999</v>
      </c>
      <c r="F2030">
        <f t="shared" si="62"/>
        <v>0</v>
      </c>
      <c r="G2030">
        <f t="shared" si="63"/>
        <v>0</v>
      </c>
    </row>
    <row r="2031" spans="1:7" x14ac:dyDescent="0.3">
      <c r="A2031" t="s">
        <v>3810</v>
      </c>
      <c r="B2031" s="1">
        <v>40541</v>
      </c>
      <c r="C2031" t="s">
        <v>1895</v>
      </c>
      <c r="D2031" s="1">
        <v>41455</v>
      </c>
      <c r="E2031">
        <v>49123.686000000002</v>
      </c>
      <c r="F2031">
        <f t="shared" si="62"/>
        <v>0</v>
      </c>
      <c r="G2031">
        <f t="shared" si="63"/>
        <v>0</v>
      </c>
    </row>
    <row r="2032" spans="1:7" x14ac:dyDescent="0.3">
      <c r="A2032" t="s">
        <v>3810</v>
      </c>
      <c r="B2032" s="1">
        <v>40541</v>
      </c>
      <c r="C2032" t="s">
        <v>1896</v>
      </c>
      <c r="D2032" s="1">
        <v>41455</v>
      </c>
      <c r="E2032">
        <v>14805.5231</v>
      </c>
      <c r="F2032">
        <f t="shared" si="62"/>
        <v>0</v>
      </c>
      <c r="G2032">
        <f t="shared" si="63"/>
        <v>0</v>
      </c>
    </row>
    <row r="2033" spans="1:7" x14ac:dyDescent="0.3">
      <c r="A2033" t="s">
        <v>3810</v>
      </c>
      <c r="B2033" s="1">
        <v>40541</v>
      </c>
      <c r="C2033" t="s">
        <v>1897</v>
      </c>
      <c r="D2033" s="1">
        <v>41455</v>
      </c>
      <c r="E2033">
        <v>41791.006999999998</v>
      </c>
      <c r="F2033">
        <f t="shared" si="62"/>
        <v>0</v>
      </c>
      <c r="G2033">
        <f t="shared" si="63"/>
        <v>0</v>
      </c>
    </row>
    <row r="2034" spans="1:7" x14ac:dyDescent="0.3">
      <c r="A2034" t="s">
        <v>3810</v>
      </c>
      <c r="B2034" s="1">
        <v>40541</v>
      </c>
      <c r="C2034" t="s">
        <v>1898</v>
      </c>
      <c r="D2034" s="1">
        <v>41455</v>
      </c>
      <c r="E2034">
        <v>677.98800000000006</v>
      </c>
      <c r="F2034">
        <f t="shared" si="62"/>
        <v>0</v>
      </c>
      <c r="G2034">
        <f t="shared" si="63"/>
        <v>0</v>
      </c>
    </row>
    <row r="2035" spans="1:7" x14ac:dyDescent="0.3">
      <c r="A2035" t="s">
        <v>3810</v>
      </c>
      <c r="B2035" s="1">
        <v>40541</v>
      </c>
      <c r="C2035" t="s">
        <v>1899</v>
      </c>
      <c r="D2035" s="1">
        <v>41455</v>
      </c>
      <c r="E2035">
        <v>8610.0300000000007</v>
      </c>
      <c r="F2035">
        <f t="shared" si="62"/>
        <v>0</v>
      </c>
      <c r="G2035">
        <f t="shared" si="63"/>
        <v>0</v>
      </c>
    </row>
    <row r="2036" spans="1:7" x14ac:dyDescent="0.3">
      <c r="A2036" t="s">
        <v>3810</v>
      </c>
      <c r="B2036" s="1">
        <v>40541</v>
      </c>
      <c r="C2036" t="s">
        <v>1900</v>
      </c>
      <c r="D2036" s="1">
        <v>41486</v>
      </c>
      <c r="E2036">
        <v>86975.065499999997</v>
      </c>
      <c r="F2036">
        <f t="shared" si="62"/>
        <v>0</v>
      </c>
      <c r="G2036">
        <f t="shared" si="63"/>
        <v>0</v>
      </c>
    </row>
    <row r="2037" spans="1:7" x14ac:dyDescent="0.3">
      <c r="A2037" t="s">
        <v>3810</v>
      </c>
      <c r="B2037" s="1">
        <v>40541</v>
      </c>
      <c r="C2037" t="s">
        <v>1901</v>
      </c>
      <c r="D2037" s="1">
        <v>41486</v>
      </c>
      <c r="E2037">
        <v>90.587999999999994</v>
      </c>
      <c r="F2037">
        <f t="shared" si="62"/>
        <v>0</v>
      </c>
      <c r="G2037">
        <f t="shared" si="63"/>
        <v>0</v>
      </c>
    </row>
    <row r="2038" spans="1:7" x14ac:dyDescent="0.3">
      <c r="A2038" t="s">
        <v>3810</v>
      </c>
      <c r="B2038" s="1">
        <v>40541</v>
      </c>
      <c r="C2038" t="s">
        <v>1902</v>
      </c>
      <c r="D2038" s="1">
        <v>41486</v>
      </c>
      <c r="E2038">
        <v>4528.7280000000001</v>
      </c>
      <c r="F2038">
        <f t="shared" si="62"/>
        <v>0</v>
      </c>
      <c r="G2038">
        <f t="shared" si="63"/>
        <v>0</v>
      </c>
    </row>
    <row r="2039" spans="1:7" x14ac:dyDescent="0.3">
      <c r="A2039" t="s">
        <v>3810</v>
      </c>
      <c r="B2039" s="1">
        <v>40541</v>
      </c>
      <c r="C2039" t="s">
        <v>1903</v>
      </c>
      <c r="D2039" s="1">
        <v>41486</v>
      </c>
      <c r="E2039">
        <v>445.41</v>
      </c>
      <c r="F2039">
        <f t="shared" si="62"/>
        <v>0</v>
      </c>
      <c r="G2039">
        <f t="shared" si="63"/>
        <v>0</v>
      </c>
    </row>
    <row r="2040" spans="1:7" x14ac:dyDescent="0.3">
      <c r="A2040" t="s">
        <v>3810</v>
      </c>
      <c r="B2040" s="1">
        <v>40541</v>
      </c>
      <c r="C2040" t="s">
        <v>1904</v>
      </c>
      <c r="D2040" s="1">
        <v>41486</v>
      </c>
      <c r="E2040">
        <v>35670.743999999999</v>
      </c>
      <c r="F2040">
        <f t="shared" si="62"/>
        <v>0</v>
      </c>
      <c r="G2040">
        <f t="shared" si="63"/>
        <v>0</v>
      </c>
    </row>
    <row r="2041" spans="1:7" x14ac:dyDescent="0.3">
      <c r="A2041" t="s">
        <v>3810</v>
      </c>
      <c r="B2041" s="1">
        <v>40541</v>
      </c>
      <c r="C2041" t="s">
        <v>1905</v>
      </c>
      <c r="D2041" s="1">
        <v>41486</v>
      </c>
      <c r="E2041">
        <v>48522.813800000004</v>
      </c>
      <c r="F2041">
        <f t="shared" si="62"/>
        <v>0</v>
      </c>
      <c r="G2041">
        <f t="shared" si="63"/>
        <v>0</v>
      </c>
    </row>
    <row r="2042" spans="1:7" x14ac:dyDescent="0.3">
      <c r="A2042" t="s">
        <v>3810</v>
      </c>
      <c r="B2042" s="1">
        <v>40541</v>
      </c>
      <c r="C2042" t="s">
        <v>1906</v>
      </c>
      <c r="D2042" s="1">
        <v>41486</v>
      </c>
      <c r="E2042">
        <v>21306.444</v>
      </c>
      <c r="F2042">
        <f t="shared" si="62"/>
        <v>0</v>
      </c>
      <c r="G2042">
        <f t="shared" si="63"/>
        <v>0</v>
      </c>
    </row>
    <row r="2043" spans="1:7" x14ac:dyDescent="0.3">
      <c r="A2043" t="s">
        <v>3810</v>
      </c>
      <c r="B2043" s="1">
        <v>40541</v>
      </c>
      <c r="C2043" t="s">
        <v>1907</v>
      </c>
      <c r="D2043" s="1">
        <v>41486</v>
      </c>
      <c r="E2043">
        <v>23960.9846</v>
      </c>
      <c r="F2043">
        <f t="shared" si="62"/>
        <v>0</v>
      </c>
      <c r="G2043">
        <f t="shared" si="63"/>
        <v>0</v>
      </c>
    </row>
    <row r="2044" spans="1:7" x14ac:dyDescent="0.3">
      <c r="A2044" t="s">
        <v>3810</v>
      </c>
      <c r="B2044" s="1">
        <v>40541</v>
      </c>
      <c r="C2044" t="s">
        <v>1908</v>
      </c>
      <c r="D2044" s="1">
        <v>41486</v>
      </c>
      <c r="E2044">
        <v>60119.021999999997</v>
      </c>
      <c r="F2044">
        <f t="shared" si="62"/>
        <v>0</v>
      </c>
      <c r="G2044">
        <f t="shared" si="63"/>
        <v>0</v>
      </c>
    </row>
    <row r="2045" spans="1:7" x14ac:dyDescent="0.3">
      <c r="A2045" t="s">
        <v>3810</v>
      </c>
      <c r="B2045" s="1">
        <v>40541</v>
      </c>
      <c r="C2045" t="s">
        <v>1909</v>
      </c>
      <c r="D2045" s="1">
        <v>41486</v>
      </c>
      <c r="E2045">
        <v>722.14200000000005</v>
      </c>
      <c r="F2045">
        <f t="shared" si="62"/>
        <v>0</v>
      </c>
      <c r="G2045">
        <f t="shared" si="63"/>
        <v>0</v>
      </c>
    </row>
    <row r="2046" spans="1:7" x14ac:dyDescent="0.3">
      <c r="A2046" t="s">
        <v>3810</v>
      </c>
      <c r="B2046" s="1">
        <v>40541</v>
      </c>
      <c r="C2046" t="s">
        <v>1910</v>
      </c>
      <c r="D2046" s="1">
        <v>41486</v>
      </c>
      <c r="E2046">
        <v>54368.508000000002</v>
      </c>
      <c r="F2046">
        <f t="shared" si="62"/>
        <v>0</v>
      </c>
      <c r="G2046">
        <f t="shared" si="63"/>
        <v>0</v>
      </c>
    </row>
    <row r="2047" spans="1:7" x14ac:dyDescent="0.3">
      <c r="A2047" t="s">
        <v>3810</v>
      </c>
      <c r="B2047" s="1">
        <v>40541</v>
      </c>
      <c r="C2047" t="s">
        <v>1911</v>
      </c>
      <c r="D2047" s="1">
        <v>41486</v>
      </c>
      <c r="E2047">
        <v>6708.78</v>
      </c>
      <c r="F2047">
        <f t="shared" si="62"/>
        <v>0</v>
      </c>
      <c r="G2047">
        <f t="shared" si="63"/>
        <v>0</v>
      </c>
    </row>
    <row r="2048" spans="1:7" x14ac:dyDescent="0.3">
      <c r="A2048" t="s">
        <v>3810</v>
      </c>
      <c r="B2048" s="1">
        <v>40541</v>
      </c>
      <c r="C2048" t="s">
        <v>1912</v>
      </c>
      <c r="D2048" s="1">
        <v>41486</v>
      </c>
      <c r="E2048">
        <v>3115.7220000000002</v>
      </c>
      <c r="F2048">
        <f t="shared" si="62"/>
        <v>0</v>
      </c>
      <c r="G2048">
        <f t="shared" si="63"/>
        <v>0</v>
      </c>
    </row>
    <row r="2049" spans="1:7" x14ac:dyDescent="0.3">
      <c r="A2049" t="s">
        <v>3810</v>
      </c>
      <c r="B2049" s="1">
        <v>40541</v>
      </c>
      <c r="C2049" t="s">
        <v>1913</v>
      </c>
      <c r="D2049" s="1">
        <v>41486</v>
      </c>
      <c r="E2049">
        <v>41.994</v>
      </c>
      <c r="F2049">
        <f t="shared" si="62"/>
        <v>0</v>
      </c>
      <c r="G2049">
        <f t="shared" si="63"/>
        <v>0</v>
      </c>
    </row>
    <row r="2050" spans="1:7" x14ac:dyDescent="0.3">
      <c r="A2050" t="s">
        <v>3810</v>
      </c>
      <c r="B2050" s="1">
        <v>40541</v>
      </c>
      <c r="C2050" t="s">
        <v>1914</v>
      </c>
      <c r="D2050" s="1">
        <v>41486</v>
      </c>
      <c r="E2050">
        <v>7678.92</v>
      </c>
      <c r="F2050">
        <f t="shared" ref="F2050:F2113" si="64">IF(DATEDIF(B2050,D2050,"d") &lt;= 89, 1, 0)</f>
        <v>0</v>
      </c>
      <c r="G2050">
        <f t="shared" ref="G2050:G2113" si="65">IF(DATEDIF(B2050,D2050,"d") &lt;= 89, E2050, 0)</f>
        <v>0</v>
      </c>
    </row>
    <row r="2051" spans="1:7" x14ac:dyDescent="0.3">
      <c r="A2051" t="s">
        <v>3810</v>
      </c>
      <c r="B2051" s="1">
        <v>40541</v>
      </c>
      <c r="C2051" t="s">
        <v>1915</v>
      </c>
      <c r="D2051" s="1">
        <v>41486</v>
      </c>
      <c r="E2051">
        <v>38575.010399999999</v>
      </c>
      <c r="F2051">
        <f t="shared" si="64"/>
        <v>0</v>
      </c>
      <c r="G2051">
        <f t="shared" si="65"/>
        <v>0</v>
      </c>
    </row>
    <row r="2052" spans="1:7" x14ac:dyDescent="0.3">
      <c r="A2052" t="s">
        <v>3810</v>
      </c>
      <c r="B2052" s="1">
        <v>40541</v>
      </c>
      <c r="C2052" t="s">
        <v>1916</v>
      </c>
      <c r="D2052" s="1">
        <v>41486</v>
      </c>
      <c r="E2052">
        <v>104325.1067</v>
      </c>
      <c r="F2052">
        <f t="shared" si="64"/>
        <v>0</v>
      </c>
      <c r="G2052">
        <f t="shared" si="65"/>
        <v>0</v>
      </c>
    </row>
    <row r="2053" spans="1:7" x14ac:dyDescent="0.3">
      <c r="A2053" t="s">
        <v>3810</v>
      </c>
      <c r="B2053" s="1">
        <v>40541</v>
      </c>
      <c r="C2053" t="s">
        <v>1917</v>
      </c>
      <c r="D2053" s="1">
        <v>41515</v>
      </c>
      <c r="E2053">
        <v>22021.781999999999</v>
      </c>
      <c r="F2053">
        <f t="shared" si="64"/>
        <v>0</v>
      </c>
      <c r="G2053">
        <f t="shared" si="65"/>
        <v>0</v>
      </c>
    </row>
    <row r="2054" spans="1:7" x14ac:dyDescent="0.3">
      <c r="A2054" t="s">
        <v>3810</v>
      </c>
      <c r="B2054" s="1">
        <v>40541</v>
      </c>
      <c r="C2054" t="s">
        <v>1918</v>
      </c>
      <c r="D2054" s="1">
        <v>41515</v>
      </c>
      <c r="E2054">
        <v>52766.574699999997</v>
      </c>
      <c r="F2054">
        <f t="shared" si="64"/>
        <v>0</v>
      </c>
      <c r="G2054">
        <f t="shared" si="65"/>
        <v>0</v>
      </c>
    </row>
    <row r="2055" spans="1:7" x14ac:dyDescent="0.3">
      <c r="A2055" t="s">
        <v>3810</v>
      </c>
      <c r="B2055" s="1">
        <v>40541</v>
      </c>
      <c r="C2055" t="s">
        <v>1919</v>
      </c>
      <c r="D2055" s="1">
        <v>41515</v>
      </c>
      <c r="E2055">
        <v>25622.286</v>
      </c>
      <c r="F2055">
        <f t="shared" si="64"/>
        <v>0</v>
      </c>
      <c r="G2055">
        <f t="shared" si="65"/>
        <v>0</v>
      </c>
    </row>
    <row r="2056" spans="1:7" x14ac:dyDescent="0.3">
      <c r="A2056" t="s">
        <v>3810</v>
      </c>
      <c r="B2056" s="1">
        <v>40541</v>
      </c>
      <c r="C2056" t="s">
        <v>1920</v>
      </c>
      <c r="D2056" s="1">
        <v>41515</v>
      </c>
      <c r="E2056">
        <v>445.41</v>
      </c>
      <c r="F2056">
        <f t="shared" si="64"/>
        <v>0</v>
      </c>
      <c r="G2056">
        <f t="shared" si="65"/>
        <v>0</v>
      </c>
    </row>
    <row r="2057" spans="1:7" x14ac:dyDescent="0.3">
      <c r="A2057" t="s">
        <v>3810</v>
      </c>
      <c r="B2057" s="1">
        <v>40541</v>
      </c>
      <c r="C2057" t="s">
        <v>1921</v>
      </c>
      <c r="D2057" s="1">
        <v>41515</v>
      </c>
      <c r="E2057">
        <v>2810.598</v>
      </c>
      <c r="F2057">
        <f t="shared" si="64"/>
        <v>0</v>
      </c>
      <c r="G2057">
        <f t="shared" si="65"/>
        <v>0</v>
      </c>
    </row>
    <row r="2058" spans="1:7" x14ac:dyDescent="0.3">
      <c r="A2058" t="s">
        <v>3810</v>
      </c>
      <c r="B2058" s="1">
        <v>40541</v>
      </c>
      <c r="C2058" t="s">
        <v>1922</v>
      </c>
      <c r="D2058" s="1">
        <v>41515</v>
      </c>
      <c r="E2058">
        <v>10723.992</v>
      </c>
      <c r="F2058">
        <f t="shared" si="64"/>
        <v>0</v>
      </c>
      <c r="G2058">
        <f t="shared" si="65"/>
        <v>0</v>
      </c>
    </row>
    <row r="2059" spans="1:7" x14ac:dyDescent="0.3">
      <c r="A2059" t="s">
        <v>3810</v>
      </c>
      <c r="B2059" s="1">
        <v>40541</v>
      </c>
      <c r="C2059" t="s">
        <v>1923</v>
      </c>
      <c r="D2059" s="1">
        <v>41515</v>
      </c>
      <c r="E2059">
        <v>1466.01</v>
      </c>
      <c r="F2059">
        <f t="shared" si="64"/>
        <v>0</v>
      </c>
      <c r="G2059">
        <f t="shared" si="65"/>
        <v>0</v>
      </c>
    </row>
    <row r="2060" spans="1:7" x14ac:dyDescent="0.3">
      <c r="A2060" t="s">
        <v>3810</v>
      </c>
      <c r="B2060" s="1">
        <v>40541</v>
      </c>
      <c r="C2060" t="s">
        <v>1924</v>
      </c>
      <c r="D2060" s="1">
        <v>41515</v>
      </c>
      <c r="E2060">
        <v>12552.204</v>
      </c>
      <c r="F2060">
        <f t="shared" si="64"/>
        <v>0</v>
      </c>
      <c r="G2060">
        <f t="shared" si="65"/>
        <v>0</v>
      </c>
    </row>
    <row r="2061" spans="1:7" x14ac:dyDescent="0.3">
      <c r="A2061" t="s">
        <v>3810</v>
      </c>
      <c r="B2061" s="1">
        <v>40541</v>
      </c>
      <c r="C2061" t="s">
        <v>1925</v>
      </c>
      <c r="D2061" s="1">
        <v>41515</v>
      </c>
      <c r="E2061">
        <v>11376.701999999999</v>
      </c>
      <c r="F2061">
        <f t="shared" si="64"/>
        <v>0</v>
      </c>
      <c r="G2061">
        <f t="shared" si="65"/>
        <v>0</v>
      </c>
    </row>
    <row r="2062" spans="1:7" x14ac:dyDescent="0.3">
      <c r="A2062" t="s">
        <v>3810</v>
      </c>
      <c r="B2062" s="1">
        <v>40541</v>
      </c>
      <c r="C2062" t="s">
        <v>1926</v>
      </c>
      <c r="D2062" s="1">
        <v>41515</v>
      </c>
      <c r="E2062">
        <v>4836.491</v>
      </c>
      <c r="F2062">
        <f t="shared" si="64"/>
        <v>0</v>
      </c>
      <c r="G2062">
        <f t="shared" si="65"/>
        <v>0</v>
      </c>
    </row>
    <row r="2063" spans="1:7" x14ac:dyDescent="0.3">
      <c r="A2063" t="s">
        <v>3810</v>
      </c>
      <c r="B2063" s="1">
        <v>40541</v>
      </c>
      <c r="C2063" t="s">
        <v>1927</v>
      </c>
      <c r="D2063" s="1">
        <v>41515</v>
      </c>
      <c r="E2063">
        <v>20177.232</v>
      </c>
      <c r="F2063">
        <f t="shared" si="64"/>
        <v>0</v>
      </c>
      <c r="G2063">
        <f t="shared" si="65"/>
        <v>0</v>
      </c>
    </row>
    <row r="2064" spans="1:7" x14ac:dyDescent="0.3">
      <c r="A2064" t="s">
        <v>3810</v>
      </c>
      <c r="B2064" s="1">
        <v>40541</v>
      </c>
      <c r="C2064" t="s">
        <v>1928</v>
      </c>
      <c r="D2064" s="1">
        <v>41515</v>
      </c>
      <c r="E2064">
        <v>1582.4639999999999</v>
      </c>
      <c r="F2064">
        <f t="shared" si="64"/>
        <v>0</v>
      </c>
      <c r="G2064">
        <f t="shared" si="65"/>
        <v>0</v>
      </c>
    </row>
    <row r="2065" spans="1:7" x14ac:dyDescent="0.3">
      <c r="A2065" t="s">
        <v>3810</v>
      </c>
      <c r="B2065" s="1">
        <v>40541</v>
      </c>
      <c r="C2065" t="s">
        <v>1929</v>
      </c>
      <c r="D2065" s="1">
        <v>41515</v>
      </c>
      <c r="E2065">
        <v>6139.7460000000001</v>
      </c>
      <c r="F2065">
        <f t="shared" si="64"/>
        <v>0</v>
      </c>
      <c r="G2065">
        <f t="shared" si="65"/>
        <v>0</v>
      </c>
    </row>
    <row r="2066" spans="1:7" x14ac:dyDescent="0.3">
      <c r="A2066" t="s">
        <v>3810</v>
      </c>
      <c r="B2066" s="1">
        <v>40541</v>
      </c>
      <c r="C2066" t="s">
        <v>1930</v>
      </c>
      <c r="D2066" s="1">
        <v>41515</v>
      </c>
      <c r="E2066">
        <v>453.25200000000001</v>
      </c>
      <c r="F2066">
        <f t="shared" si="64"/>
        <v>0</v>
      </c>
      <c r="G2066">
        <f t="shared" si="65"/>
        <v>0</v>
      </c>
    </row>
    <row r="2067" spans="1:7" x14ac:dyDescent="0.3">
      <c r="A2067" t="s">
        <v>3810</v>
      </c>
      <c r="B2067" s="1">
        <v>40541</v>
      </c>
      <c r="C2067" t="s">
        <v>1931</v>
      </c>
      <c r="D2067" s="1">
        <v>41515</v>
      </c>
      <c r="E2067">
        <v>74.507999999999996</v>
      </c>
      <c r="F2067">
        <f t="shared" si="64"/>
        <v>0</v>
      </c>
      <c r="G2067">
        <f t="shared" si="65"/>
        <v>0</v>
      </c>
    </row>
    <row r="2068" spans="1:7" x14ac:dyDescent="0.3">
      <c r="A2068" t="s">
        <v>3810</v>
      </c>
      <c r="B2068" s="1">
        <v>40541</v>
      </c>
      <c r="C2068" t="s">
        <v>1932</v>
      </c>
      <c r="D2068" s="1">
        <v>41515</v>
      </c>
      <c r="E2068">
        <v>3128.7791000000002</v>
      </c>
      <c r="F2068">
        <f t="shared" si="64"/>
        <v>0</v>
      </c>
      <c r="G2068">
        <f t="shared" si="65"/>
        <v>0</v>
      </c>
    </row>
    <row r="2069" spans="1:7" x14ac:dyDescent="0.3">
      <c r="A2069" t="s">
        <v>3810</v>
      </c>
      <c r="B2069" s="1">
        <v>40541</v>
      </c>
      <c r="C2069" t="s">
        <v>1933</v>
      </c>
      <c r="D2069" s="1">
        <v>41515</v>
      </c>
      <c r="E2069">
        <v>2222.748</v>
      </c>
      <c r="F2069">
        <f t="shared" si="64"/>
        <v>0</v>
      </c>
      <c r="G2069">
        <f t="shared" si="65"/>
        <v>0</v>
      </c>
    </row>
    <row r="2070" spans="1:7" x14ac:dyDescent="0.3">
      <c r="A2070" t="s">
        <v>3810</v>
      </c>
      <c r="B2070" s="1">
        <v>40541</v>
      </c>
      <c r="C2070" t="s">
        <v>1934</v>
      </c>
      <c r="D2070" s="1">
        <v>41515</v>
      </c>
      <c r="E2070">
        <v>58249.404000000002</v>
      </c>
      <c r="F2070">
        <f t="shared" si="64"/>
        <v>0</v>
      </c>
      <c r="G2070">
        <f t="shared" si="65"/>
        <v>0</v>
      </c>
    </row>
    <row r="2071" spans="1:7" x14ac:dyDescent="0.3">
      <c r="A2071" t="s">
        <v>3810</v>
      </c>
      <c r="B2071" s="1">
        <v>40541</v>
      </c>
      <c r="C2071" t="s">
        <v>1935</v>
      </c>
      <c r="D2071" s="1">
        <v>41546</v>
      </c>
      <c r="E2071">
        <v>53770.971899999997</v>
      </c>
      <c r="F2071">
        <f t="shared" si="64"/>
        <v>0</v>
      </c>
      <c r="G2071">
        <f t="shared" si="65"/>
        <v>0</v>
      </c>
    </row>
    <row r="2072" spans="1:7" x14ac:dyDescent="0.3">
      <c r="A2072" t="s">
        <v>3810</v>
      </c>
      <c r="B2072" s="1">
        <v>40541</v>
      </c>
      <c r="C2072" t="s">
        <v>1936</v>
      </c>
      <c r="D2072" s="1">
        <v>41546</v>
      </c>
      <c r="E2072">
        <v>42195.894</v>
      </c>
      <c r="F2072">
        <f t="shared" si="64"/>
        <v>0</v>
      </c>
      <c r="G2072">
        <f t="shared" si="65"/>
        <v>0</v>
      </c>
    </row>
    <row r="2073" spans="1:7" x14ac:dyDescent="0.3">
      <c r="A2073" t="s">
        <v>3810</v>
      </c>
      <c r="B2073" s="1">
        <v>40541</v>
      </c>
      <c r="C2073" t="s">
        <v>1937</v>
      </c>
      <c r="D2073" s="1">
        <v>41546</v>
      </c>
      <c r="E2073">
        <v>101438.08990000001</v>
      </c>
      <c r="F2073">
        <f t="shared" si="64"/>
        <v>0</v>
      </c>
      <c r="G2073">
        <f t="shared" si="65"/>
        <v>0</v>
      </c>
    </row>
    <row r="2074" spans="1:7" x14ac:dyDescent="0.3">
      <c r="A2074" t="s">
        <v>3810</v>
      </c>
      <c r="B2074" s="1">
        <v>40541</v>
      </c>
      <c r="C2074" t="s">
        <v>1938</v>
      </c>
      <c r="D2074" s="1">
        <v>41546</v>
      </c>
      <c r="E2074">
        <v>26.724</v>
      </c>
      <c r="F2074">
        <f t="shared" si="64"/>
        <v>0</v>
      </c>
      <c r="G2074">
        <f t="shared" si="65"/>
        <v>0</v>
      </c>
    </row>
    <row r="2075" spans="1:7" x14ac:dyDescent="0.3">
      <c r="A2075" t="s">
        <v>3810</v>
      </c>
      <c r="B2075" s="1">
        <v>40541</v>
      </c>
      <c r="C2075" t="s">
        <v>1939</v>
      </c>
      <c r="D2075" s="1">
        <v>41546</v>
      </c>
      <c r="E2075">
        <v>1912.308</v>
      </c>
      <c r="F2075">
        <f t="shared" si="64"/>
        <v>0</v>
      </c>
      <c r="G2075">
        <f t="shared" si="65"/>
        <v>0</v>
      </c>
    </row>
    <row r="2076" spans="1:7" x14ac:dyDescent="0.3">
      <c r="A2076" t="s">
        <v>3810</v>
      </c>
      <c r="B2076" s="1">
        <v>40541</v>
      </c>
      <c r="C2076" t="s">
        <v>1940</v>
      </c>
      <c r="D2076" s="1">
        <v>41546</v>
      </c>
      <c r="E2076">
        <v>3589.7939999999999</v>
      </c>
      <c r="F2076">
        <f t="shared" si="64"/>
        <v>0</v>
      </c>
      <c r="G2076">
        <f t="shared" si="65"/>
        <v>0</v>
      </c>
    </row>
    <row r="2077" spans="1:7" x14ac:dyDescent="0.3">
      <c r="A2077" t="s">
        <v>3810</v>
      </c>
      <c r="B2077" s="1">
        <v>40541</v>
      </c>
      <c r="C2077" t="s">
        <v>1941</v>
      </c>
      <c r="D2077" s="1">
        <v>41546</v>
      </c>
      <c r="E2077">
        <v>27769.015100000001</v>
      </c>
      <c r="F2077">
        <f t="shared" si="64"/>
        <v>0</v>
      </c>
      <c r="G2077">
        <f t="shared" si="65"/>
        <v>0</v>
      </c>
    </row>
    <row r="2078" spans="1:7" x14ac:dyDescent="0.3">
      <c r="A2078" t="s">
        <v>3810</v>
      </c>
      <c r="B2078" s="1">
        <v>40541</v>
      </c>
      <c r="C2078" t="s">
        <v>1942</v>
      </c>
      <c r="D2078" s="1">
        <v>41576</v>
      </c>
      <c r="E2078">
        <v>529.49279999999999</v>
      </c>
      <c r="F2078">
        <f t="shared" si="64"/>
        <v>0</v>
      </c>
      <c r="G2078">
        <f t="shared" si="65"/>
        <v>0</v>
      </c>
    </row>
    <row r="2079" spans="1:7" x14ac:dyDescent="0.3">
      <c r="A2079" t="s">
        <v>3810</v>
      </c>
      <c r="B2079" s="1">
        <v>40541</v>
      </c>
      <c r="C2079" t="s">
        <v>1943</v>
      </c>
      <c r="D2079" s="1">
        <v>41576</v>
      </c>
      <c r="E2079">
        <v>6979.6559999999999</v>
      </c>
      <c r="F2079">
        <f t="shared" si="64"/>
        <v>0</v>
      </c>
      <c r="G2079">
        <f t="shared" si="65"/>
        <v>0</v>
      </c>
    </row>
    <row r="2080" spans="1:7" x14ac:dyDescent="0.3">
      <c r="A2080" t="s">
        <v>3810</v>
      </c>
      <c r="B2080" s="1">
        <v>40541</v>
      </c>
      <c r="C2080" t="s">
        <v>1944</v>
      </c>
      <c r="D2080" s="1">
        <v>41576</v>
      </c>
      <c r="E2080">
        <v>25757.0602</v>
      </c>
      <c r="F2080">
        <f t="shared" si="64"/>
        <v>0</v>
      </c>
      <c r="G2080">
        <f t="shared" si="65"/>
        <v>0</v>
      </c>
    </row>
    <row r="2081" spans="1:7" x14ac:dyDescent="0.3">
      <c r="A2081" t="s">
        <v>3810</v>
      </c>
      <c r="B2081" s="1">
        <v>40541</v>
      </c>
      <c r="C2081" t="s">
        <v>1945</v>
      </c>
      <c r="D2081" s="1">
        <v>41576</v>
      </c>
      <c r="E2081">
        <v>33513.366000000002</v>
      </c>
      <c r="F2081">
        <f t="shared" si="64"/>
        <v>0</v>
      </c>
      <c r="G2081">
        <f t="shared" si="65"/>
        <v>0</v>
      </c>
    </row>
    <row r="2082" spans="1:7" x14ac:dyDescent="0.3">
      <c r="A2082" t="s">
        <v>3810</v>
      </c>
      <c r="B2082" s="1">
        <v>40541</v>
      </c>
      <c r="C2082" t="s">
        <v>1946</v>
      </c>
      <c r="D2082" s="1">
        <v>41576</v>
      </c>
      <c r="E2082">
        <v>68925.428899999999</v>
      </c>
      <c r="F2082">
        <f t="shared" si="64"/>
        <v>0</v>
      </c>
      <c r="G2082">
        <f t="shared" si="65"/>
        <v>0</v>
      </c>
    </row>
    <row r="2083" spans="1:7" x14ac:dyDescent="0.3">
      <c r="A2083" t="s">
        <v>3810</v>
      </c>
      <c r="B2083" s="1">
        <v>40541</v>
      </c>
      <c r="C2083" t="s">
        <v>1947</v>
      </c>
      <c r="D2083" s="1">
        <v>41576</v>
      </c>
      <c r="E2083">
        <v>68203.41</v>
      </c>
      <c r="F2083">
        <f t="shared" si="64"/>
        <v>0</v>
      </c>
      <c r="G2083">
        <f t="shared" si="65"/>
        <v>0</v>
      </c>
    </row>
    <row r="2084" spans="1:7" x14ac:dyDescent="0.3">
      <c r="A2084" t="s">
        <v>3810</v>
      </c>
      <c r="B2084" s="1">
        <v>40541</v>
      </c>
      <c r="C2084" t="s">
        <v>1948</v>
      </c>
      <c r="D2084" s="1">
        <v>41576</v>
      </c>
      <c r="E2084">
        <v>808.72799999999995</v>
      </c>
      <c r="F2084">
        <f t="shared" si="64"/>
        <v>0</v>
      </c>
      <c r="G2084">
        <f t="shared" si="65"/>
        <v>0</v>
      </c>
    </row>
    <row r="2085" spans="1:7" x14ac:dyDescent="0.3">
      <c r="A2085" t="s">
        <v>3810</v>
      </c>
      <c r="B2085" s="1">
        <v>40541</v>
      </c>
      <c r="C2085" t="s">
        <v>1949</v>
      </c>
      <c r="D2085" s="1">
        <v>41576</v>
      </c>
      <c r="E2085">
        <v>92941.222200000004</v>
      </c>
      <c r="F2085">
        <f t="shared" si="64"/>
        <v>0</v>
      </c>
      <c r="G2085">
        <f t="shared" si="65"/>
        <v>0</v>
      </c>
    </row>
    <row r="2086" spans="1:7" x14ac:dyDescent="0.3">
      <c r="A2086" t="s">
        <v>3810</v>
      </c>
      <c r="B2086" s="1">
        <v>40541</v>
      </c>
      <c r="C2086" t="s">
        <v>1950</v>
      </c>
      <c r="D2086" s="1">
        <v>41576</v>
      </c>
      <c r="E2086">
        <v>61593.415300000001</v>
      </c>
      <c r="F2086">
        <f t="shared" si="64"/>
        <v>0</v>
      </c>
      <c r="G2086">
        <f t="shared" si="65"/>
        <v>0</v>
      </c>
    </row>
    <row r="2087" spans="1:7" x14ac:dyDescent="0.3">
      <c r="A2087" t="s">
        <v>3810</v>
      </c>
      <c r="B2087" s="1">
        <v>40541</v>
      </c>
      <c r="C2087" t="s">
        <v>1951</v>
      </c>
      <c r="D2087" s="1">
        <v>41576</v>
      </c>
      <c r="E2087">
        <v>6140.4180999999999</v>
      </c>
      <c r="F2087">
        <f t="shared" si="64"/>
        <v>0</v>
      </c>
      <c r="G2087">
        <f t="shared" si="65"/>
        <v>0</v>
      </c>
    </row>
    <row r="2088" spans="1:7" x14ac:dyDescent="0.3">
      <c r="A2088" t="s">
        <v>3810</v>
      </c>
      <c r="B2088" s="1">
        <v>40541</v>
      </c>
      <c r="C2088" t="s">
        <v>1952</v>
      </c>
      <c r="D2088" s="1">
        <v>41576</v>
      </c>
      <c r="E2088">
        <v>3708.54</v>
      </c>
      <c r="F2088">
        <f t="shared" si="64"/>
        <v>0</v>
      </c>
      <c r="G2088">
        <f t="shared" si="65"/>
        <v>0</v>
      </c>
    </row>
    <row r="2089" spans="1:7" x14ac:dyDescent="0.3">
      <c r="A2089" t="s">
        <v>3810</v>
      </c>
      <c r="B2089" s="1">
        <v>40541</v>
      </c>
      <c r="C2089" t="s">
        <v>1953</v>
      </c>
      <c r="D2089" s="1">
        <v>41576</v>
      </c>
      <c r="E2089">
        <v>54076.885999999999</v>
      </c>
      <c r="F2089">
        <f t="shared" si="64"/>
        <v>0</v>
      </c>
      <c r="G2089">
        <f t="shared" si="65"/>
        <v>0</v>
      </c>
    </row>
    <row r="2090" spans="1:7" x14ac:dyDescent="0.3">
      <c r="A2090" t="s">
        <v>3810</v>
      </c>
      <c r="B2090" s="1">
        <v>40541</v>
      </c>
      <c r="C2090" t="s">
        <v>1954</v>
      </c>
      <c r="D2090" s="1">
        <v>41576</v>
      </c>
      <c r="E2090">
        <v>7564.1639999999998</v>
      </c>
      <c r="F2090">
        <f t="shared" si="64"/>
        <v>0</v>
      </c>
      <c r="G2090">
        <f t="shared" si="65"/>
        <v>0</v>
      </c>
    </row>
    <row r="2091" spans="1:7" x14ac:dyDescent="0.3">
      <c r="A2091" t="s">
        <v>3810</v>
      </c>
      <c r="B2091" s="1">
        <v>40541</v>
      </c>
      <c r="C2091" t="s">
        <v>1955</v>
      </c>
      <c r="D2091" s="1">
        <v>41576</v>
      </c>
      <c r="E2091">
        <v>8020.7579999999998</v>
      </c>
      <c r="F2091">
        <f t="shared" si="64"/>
        <v>0</v>
      </c>
      <c r="G2091">
        <f t="shared" si="65"/>
        <v>0</v>
      </c>
    </row>
    <row r="2092" spans="1:7" x14ac:dyDescent="0.3">
      <c r="A2092" t="s">
        <v>3810</v>
      </c>
      <c r="B2092" s="1">
        <v>40541</v>
      </c>
      <c r="C2092" t="s">
        <v>1956</v>
      </c>
      <c r="D2092" s="1">
        <v>41576</v>
      </c>
      <c r="E2092">
        <v>199.49760000000001</v>
      </c>
      <c r="F2092">
        <f t="shared" si="64"/>
        <v>0</v>
      </c>
      <c r="G2092">
        <f t="shared" si="65"/>
        <v>0</v>
      </c>
    </row>
    <row r="2093" spans="1:7" x14ac:dyDescent="0.3">
      <c r="A2093" t="s">
        <v>3810</v>
      </c>
      <c r="B2093" s="1">
        <v>40541</v>
      </c>
      <c r="C2093" t="s">
        <v>1957</v>
      </c>
      <c r="D2093" s="1">
        <v>41576</v>
      </c>
      <c r="E2093">
        <v>82062.454599999997</v>
      </c>
      <c r="F2093">
        <f t="shared" si="64"/>
        <v>0</v>
      </c>
      <c r="G2093">
        <f t="shared" si="65"/>
        <v>0</v>
      </c>
    </row>
    <row r="2094" spans="1:7" x14ac:dyDescent="0.3">
      <c r="A2094" t="s">
        <v>3810</v>
      </c>
      <c r="B2094" s="1">
        <v>40541</v>
      </c>
      <c r="C2094" t="s">
        <v>1958</v>
      </c>
      <c r="D2094" s="1">
        <v>41607</v>
      </c>
      <c r="E2094">
        <v>713.79600000000005</v>
      </c>
      <c r="F2094">
        <f t="shared" si="64"/>
        <v>0</v>
      </c>
      <c r="G2094">
        <f t="shared" si="65"/>
        <v>0</v>
      </c>
    </row>
    <row r="2095" spans="1:7" x14ac:dyDescent="0.3">
      <c r="A2095" t="s">
        <v>3810</v>
      </c>
      <c r="B2095" s="1">
        <v>40541</v>
      </c>
      <c r="C2095" t="s">
        <v>1959</v>
      </c>
      <c r="D2095" s="1">
        <v>41607</v>
      </c>
      <c r="E2095">
        <v>33319.985999999997</v>
      </c>
      <c r="F2095">
        <f t="shared" si="64"/>
        <v>0</v>
      </c>
      <c r="G2095">
        <f t="shared" si="65"/>
        <v>0</v>
      </c>
    </row>
    <row r="2096" spans="1:7" x14ac:dyDescent="0.3">
      <c r="A2096" t="s">
        <v>3810</v>
      </c>
      <c r="B2096" s="1">
        <v>40541</v>
      </c>
      <c r="C2096" t="s">
        <v>1960</v>
      </c>
      <c r="D2096" s="1">
        <v>41607</v>
      </c>
      <c r="E2096">
        <v>65683.368100000007</v>
      </c>
      <c r="F2096">
        <f t="shared" si="64"/>
        <v>0</v>
      </c>
      <c r="G2096">
        <f t="shared" si="65"/>
        <v>0</v>
      </c>
    </row>
    <row r="2097" spans="1:7" x14ac:dyDescent="0.3">
      <c r="A2097" t="s">
        <v>3810</v>
      </c>
      <c r="B2097" s="1">
        <v>40541</v>
      </c>
      <c r="C2097" t="s">
        <v>1961</v>
      </c>
      <c r="D2097" s="1">
        <v>41607</v>
      </c>
      <c r="E2097">
        <v>47848.025999999998</v>
      </c>
      <c r="F2097">
        <f t="shared" si="64"/>
        <v>0</v>
      </c>
      <c r="G2097">
        <f t="shared" si="65"/>
        <v>0</v>
      </c>
    </row>
    <row r="2098" spans="1:7" x14ac:dyDescent="0.3">
      <c r="A2098" t="s">
        <v>3810</v>
      </c>
      <c r="B2098" s="1">
        <v>40541</v>
      </c>
      <c r="C2098" t="s">
        <v>1962</v>
      </c>
      <c r="D2098" s="1">
        <v>41607</v>
      </c>
      <c r="E2098">
        <v>926.91600000000005</v>
      </c>
      <c r="F2098">
        <f t="shared" si="64"/>
        <v>0</v>
      </c>
      <c r="G2098">
        <f t="shared" si="65"/>
        <v>0</v>
      </c>
    </row>
    <row r="2099" spans="1:7" x14ac:dyDescent="0.3">
      <c r="A2099" t="s">
        <v>3810</v>
      </c>
      <c r="B2099" s="1">
        <v>40541</v>
      </c>
      <c r="C2099" t="s">
        <v>1963</v>
      </c>
      <c r="D2099" s="1">
        <v>41607</v>
      </c>
      <c r="E2099">
        <v>2847.4079999999999</v>
      </c>
      <c r="F2099">
        <f t="shared" si="64"/>
        <v>0</v>
      </c>
      <c r="G2099">
        <f t="shared" si="65"/>
        <v>0</v>
      </c>
    </row>
    <row r="2100" spans="1:7" x14ac:dyDescent="0.3">
      <c r="A2100" t="s">
        <v>3810</v>
      </c>
      <c r="B2100" s="1">
        <v>40541</v>
      </c>
      <c r="C2100" t="s">
        <v>1964</v>
      </c>
      <c r="D2100" s="1">
        <v>41607</v>
      </c>
      <c r="E2100">
        <v>34118.535600000003</v>
      </c>
      <c r="F2100">
        <f t="shared" si="64"/>
        <v>0</v>
      </c>
      <c r="G2100">
        <f t="shared" si="65"/>
        <v>0</v>
      </c>
    </row>
    <row r="2101" spans="1:7" x14ac:dyDescent="0.3">
      <c r="A2101" t="s">
        <v>3810</v>
      </c>
      <c r="B2101" s="1">
        <v>40541</v>
      </c>
      <c r="C2101" t="s">
        <v>1965</v>
      </c>
      <c r="D2101" s="1">
        <v>41607</v>
      </c>
      <c r="E2101">
        <v>500.30399999999997</v>
      </c>
      <c r="F2101">
        <f t="shared" si="64"/>
        <v>0</v>
      </c>
      <c r="G2101">
        <f t="shared" si="65"/>
        <v>0</v>
      </c>
    </row>
    <row r="2102" spans="1:7" x14ac:dyDescent="0.3">
      <c r="A2102" t="s">
        <v>3810</v>
      </c>
      <c r="B2102" s="1">
        <v>40541</v>
      </c>
      <c r="C2102" t="s">
        <v>1966</v>
      </c>
      <c r="D2102" s="1">
        <v>41607</v>
      </c>
      <c r="E2102">
        <v>11528.843999999999</v>
      </c>
      <c r="F2102">
        <f t="shared" si="64"/>
        <v>0</v>
      </c>
      <c r="G2102">
        <f t="shared" si="65"/>
        <v>0</v>
      </c>
    </row>
    <row r="2103" spans="1:7" x14ac:dyDescent="0.3">
      <c r="A2103" t="s">
        <v>3810</v>
      </c>
      <c r="B2103" s="1">
        <v>40541</v>
      </c>
      <c r="C2103" t="s">
        <v>1967</v>
      </c>
      <c r="D2103" s="1">
        <v>41607</v>
      </c>
      <c r="E2103">
        <v>2777.1430999999998</v>
      </c>
      <c r="F2103">
        <f t="shared" si="64"/>
        <v>0</v>
      </c>
      <c r="G2103">
        <f t="shared" si="65"/>
        <v>0</v>
      </c>
    </row>
    <row r="2104" spans="1:7" x14ac:dyDescent="0.3">
      <c r="A2104" t="s">
        <v>3810</v>
      </c>
      <c r="B2104" s="1">
        <v>40541</v>
      </c>
      <c r="C2104" t="s">
        <v>1968</v>
      </c>
      <c r="D2104" s="1">
        <v>41607</v>
      </c>
      <c r="E2104">
        <v>221.256</v>
      </c>
      <c r="F2104">
        <f t="shared" si="64"/>
        <v>0</v>
      </c>
      <c r="G2104">
        <f t="shared" si="65"/>
        <v>0</v>
      </c>
    </row>
    <row r="2105" spans="1:7" x14ac:dyDescent="0.3">
      <c r="A2105" t="s">
        <v>3810</v>
      </c>
      <c r="B2105" s="1">
        <v>40541</v>
      </c>
      <c r="C2105" t="s">
        <v>1969</v>
      </c>
      <c r="D2105" s="1">
        <v>41607</v>
      </c>
      <c r="E2105">
        <v>10585.05</v>
      </c>
      <c r="F2105">
        <f t="shared" si="64"/>
        <v>0</v>
      </c>
      <c r="G2105">
        <f t="shared" si="65"/>
        <v>0</v>
      </c>
    </row>
    <row r="2106" spans="1:7" x14ac:dyDescent="0.3">
      <c r="A2106" t="s">
        <v>3810</v>
      </c>
      <c r="B2106" s="1">
        <v>40541</v>
      </c>
      <c r="C2106" t="s">
        <v>1970</v>
      </c>
      <c r="D2106" s="1">
        <v>41607</v>
      </c>
      <c r="E2106">
        <v>1856.2067999999999</v>
      </c>
      <c r="F2106">
        <f t="shared" si="64"/>
        <v>0</v>
      </c>
      <c r="G2106">
        <f t="shared" si="65"/>
        <v>0</v>
      </c>
    </row>
    <row r="2107" spans="1:7" x14ac:dyDescent="0.3">
      <c r="A2107" t="s">
        <v>3810</v>
      </c>
      <c r="B2107" s="1">
        <v>40541</v>
      </c>
      <c r="C2107" t="s">
        <v>1971</v>
      </c>
      <c r="D2107" s="1">
        <v>41607</v>
      </c>
      <c r="E2107">
        <v>59894.209199999998</v>
      </c>
      <c r="F2107">
        <f t="shared" si="64"/>
        <v>0</v>
      </c>
      <c r="G2107">
        <f t="shared" si="65"/>
        <v>0</v>
      </c>
    </row>
    <row r="2108" spans="1:7" x14ac:dyDescent="0.3">
      <c r="A2108" t="s">
        <v>3810</v>
      </c>
      <c r="B2108" s="1">
        <v>40541</v>
      </c>
      <c r="C2108" t="s">
        <v>1972</v>
      </c>
      <c r="D2108" s="1">
        <v>41607</v>
      </c>
      <c r="E2108">
        <v>1732.89</v>
      </c>
      <c r="F2108">
        <f t="shared" si="64"/>
        <v>0</v>
      </c>
      <c r="G2108">
        <f t="shared" si="65"/>
        <v>0</v>
      </c>
    </row>
    <row r="2109" spans="1:7" x14ac:dyDescent="0.3">
      <c r="A2109" t="s">
        <v>3810</v>
      </c>
      <c r="B2109" s="1">
        <v>40541</v>
      </c>
      <c r="C2109" t="s">
        <v>1973</v>
      </c>
      <c r="D2109" s="1">
        <v>41607</v>
      </c>
      <c r="E2109">
        <v>2527.1280000000002</v>
      </c>
      <c r="F2109">
        <f t="shared" si="64"/>
        <v>0</v>
      </c>
      <c r="G2109">
        <f t="shared" si="65"/>
        <v>0</v>
      </c>
    </row>
    <row r="2110" spans="1:7" x14ac:dyDescent="0.3">
      <c r="A2110" t="s">
        <v>3810</v>
      </c>
      <c r="B2110" s="1">
        <v>40541</v>
      </c>
      <c r="C2110" t="s">
        <v>1974</v>
      </c>
      <c r="D2110" s="1">
        <v>41607</v>
      </c>
      <c r="E2110">
        <v>96.108800000000002</v>
      </c>
      <c r="F2110">
        <f t="shared" si="64"/>
        <v>0</v>
      </c>
      <c r="G2110">
        <f t="shared" si="65"/>
        <v>0</v>
      </c>
    </row>
    <row r="2111" spans="1:7" x14ac:dyDescent="0.3">
      <c r="A2111" t="s">
        <v>3810</v>
      </c>
      <c r="B2111" s="1">
        <v>40541</v>
      </c>
      <c r="C2111" t="s">
        <v>1975</v>
      </c>
      <c r="D2111" s="1">
        <v>41607</v>
      </c>
      <c r="E2111">
        <v>5533.8689000000004</v>
      </c>
      <c r="F2111">
        <f t="shared" si="64"/>
        <v>0</v>
      </c>
      <c r="G2111">
        <f t="shared" si="65"/>
        <v>0</v>
      </c>
    </row>
    <row r="2112" spans="1:7" x14ac:dyDescent="0.3">
      <c r="A2112" t="s">
        <v>3811</v>
      </c>
      <c r="B2112" s="1">
        <v>40906</v>
      </c>
      <c r="C2112" t="s">
        <v>466</v>
      </c>
      <c r="D2112" s="1">
        <v>40906</v>
      </c>
      <c r="E2112">
        <v>120182.18489999999</v>
      </c>
      <c r="F2112">
        <f t="shared" si="64"/>
        <v>1</v>
      </c>
      <c r="G2112">
        <f t="shared" si="65"/>
        <v>120182.18489999999</v>
      </c>
    </row>
    <row r="2113" spans="1:7" x14ac:dyDescent="0.3">
      <c r="A2113" t="s">
        <v>3811</v>
      </c>
      <c r="B2113" s="1">
        <v>40906</v>
      </c>
      <c r="C2113" t="s">
        <v>467</v>
      </c>
      <c r="D2113" s="1">
        <v>40906</v>
      </c>
      <c r="E2113">
        <v>47404.3027</v>
      </c>
      <c r="F2113">
        <f t="shared" si="64"/>
        <v>1</v>
      </c>
      <c r="G2113">
        <f t="shared" si="65"/>
        <v>47404.3027</v>
      </c>
    </row>
    <row r="2114" spans="1:7" x14ac:dyDescent="0.3">
      <c r="A2114" t="s">
        <v>3811</v>
      </c>
      <c r="B2114" s="1">
        <v>40906</v>
      </c>
      <c r="C2114" t="s">
        <v>468</v>
      </c>
      <c r="D2114" s="1">
        <v>40906</v>
      </c>
      <c r="E2114">
        <v>72131.982499999998</v>
      </c>
      <c r="F2114">
        <f t="shared" ref="F2114:F2177" si="66">IF(DATEDIF(B2114,D2114,"d") &lt;= 89, 1, 0)</f>
        <v>1</v>
      </c>
      <c r="G2114">
        <f t="shared" ref="G2114:G2177" si="67">IF(DATEDIF(B2114,D2114,"d") &lt;= 89, E2114, 0)</f>
        <v>72131.982499999998</v>
      </c>
    </row>
    <row r="2115" spans="1:7" x14ac:dyDescent="0.3">
      <c r="A2115" t="s">
        <v>3811</v>
      </c>
      <c r="B2115" s="1">
        <v>40906</v>
      </c>
      <c r="C2115" t="s">
        <v>469</v>
      </c>
      <c r="D2115" s="1">
        <v>40906</v>
      </c>
      <c r="E2115">
        <v>150837.43890000001</v>
      </c>
      <c r="F2115">
        <f t="shared" si="66"/>
        <v>1</v>
      </c>
      <c r="G2115">
        <f t="shared" si="67"/>
        <v>150837.43890000001</v>
      </c>
    </row>
    <row r="2116" spans="1:7" x14ac:dyDescent="0.3">
      <c r="A2116" t="s">
        <v>3811</v>
      </c>
      <c r="B2116" s="1">
        <v>40906</v>
      </c>
      <c r="C2116" t="s">
        <v>470</v>
      </c>
      <c r="D2116" s="1">
        <v>40906</v>
      </c>
      <c r="E2116">
        <v>42262.660900000003</v>
      </c>
      <c r="F2116">
        <f t="shared" si="66"/>
        <v>1</v>
      </c>
      <c r="G2116">
        <f t="shared" si="67"/>
        <v>42262.660900000003</v>
      </c>
    </row>
    <row r="2117" spans="1:7" x14ac:dyDescent="0.3">
      <c r="A2117" t="s">
        <v>3811</v>
      </c>
      <c r="B2117" s="1">
        <v>40906</v>
      </c>
      <c r="C2117" t="s">
        <v>471</v>
      </c>
      <c r="D2117" s="1">
        <v>40906</v>
      </c>
      <c r="E2117">
        <v>101336.8382</v>
      </c>
      <c r="F2117">
        <f t="shared" si="66"/>
        <v>1</v>
      </c>
      <c r="G2117">
        <f t="shared" si="67"/>
        <v>101336.8382</v>
      </c>
    </row>
    <row r="2118" spans="1:7" x14ac:dyDescent="0.3">
      <c r="A2118" t="s">
        <v>3811</v>
      </c>
      <c r="B2118" s="1">
        <v>40906</v>
      </c>
      <c r="C2118" t="s">
        <v>472</v>
      </c>
      <c r="D2118" s="1">
        <v>40906</v>
      </c>
      <c r="E2118">
        <v>92716.906000000003</v>
      </c>
      <c r="F2118">
        <f t="shared" si="66"/>
        <v>1</v>
      </c>
      <c r="G2118">
        <f t="shared" si="67"/>
        <v>92716.906000000003</v>
      </c>
    </row>
    <row r="2119" spans="1:7" x14ac:dyDescent="0.3">
      <c r="A2119" t="s">
        <v>3811</v>
      </c>
      <c r="B2119" s="1">
        <v>40906</v>
      </c>
      <c r="C2119" t="s">
        <v>473</v>
      </c>
      <c r="D2119" s="1">
        <v>40906</v>
      </c>
      <c r="E2119">
        <v>4831.9452000000001</v>
      </c>
      <c r="F2119">
        <f t="shared" si="66"/>
        <v>1</v>
      </c>
      <c r="G2119">
        <f t="shared" si="67"/>
        <v>4831.9452000000001</v>
      </c>
    </row>
    <row r="2120" spans="1:7" x14ac:dyDescent="0.3">
      <c r="A2120" t="s">
        <v>3811</v>
      </c>
      <c r="B2120" s="1">
        <v>40906</v>
      </c>
      <c r="C2120" t="s">
        <v>474</v>
      </c>
      <c r="D2120" s="1">
        <v>40937</v>
      </c>
      <c r="E2120">
        <v>16812.151300000001</v>
      </c>
      <c r="F2120">
        <f t="shared" si="66"/>
        <v>1</v>
      </c>
      <c r="G2120">
        <f t="shared" si="67"/>
        <v>16812.151300000001</v>
      </c>
    </row>
    <row r="2121" spans="1:7" x14ac:dyDescent="0.3">
      <c r="A2121" t="s">
        <v>3811</v>
      </c>
      <c r="B2121" s="1">
        <v>40906</v>
      </c>
      <c r="C2121" t="s">
        <v>475</v>
      </c>
      <c r="D2121" s="1">
        <v>40937</v>
      </c>
      <c r="E2121">
        <v>3661.1012000000001</v>
      </c>
      <c r="F2121">
        <f t="shared" si="66"/>
        <v>1</v>
      </c>
      <c r="G2121">
        <f t="shared" si="67"/>
        <v>3661.1012000000001</v>
      </c>
    </row>
    <row r="2122" spans="1:7" x14ac:dyDescent="0.3">
      <c r="A2122" t="s">
        <v>3811</v>
      </c>
      <c r="B2122" s="1">
        <v>40906</v>
      </c>
      <c r="C2122" t="s">
        <v>476</v>
      </c>
      <c r="D2122" s="1">
        <v>40937</v>
      </c>
      <c r="E2122">
        <v>688.76670000000001</v>
      </c>
      <c r="F2122">
        <f t="shared" si="66"/>
        <v>1</v>
      </c>
      <c r="G2122">
        <f t="shared" si="67"/>
        <v>688.76670000000001</v>
      </c>
    </row>
    <row r="2123" spans="1:7" x14ac:dyDescent="0.3">
      <c r="A2123" t="s">
        <v>3811</v>
      </c>
      <c r="B2123" s="1">
        <v>40906</v>
      </c>
      <c r="C2123" t="s">
        <v>477</v>
      </c>
      <c r="D2123" s="1">
        <v>40937</v>
      </c>
      <c r="E2123">
        <v>53415.942499999997</v>
      </c>
      <c r="F2123">
        <f t="shared" si="66"/>
        <v>1</v>
      </c>
      <c r="G2123">
        <f t="shared" si="67"/>
        <v>53415.942499999997</v>
      </c>
    </row>
    <row r="2124" spans="1:7" x14ac:dyDescent="0.3">
      <c r="A2124" t="s">
        <v>3811</v>
      </c>
      <c r="B2124" s="1">
        <v>40906</v>
      </c>
      <c r="C2124" t="s">
        <v>478</v>
      </c>
      <c r="D2124" s="1">
        <v>40937</v>
      </c>
      <c r="E2124">
        <v>52105.507899999997</v>
      </c>
      <c r="F2124">
        <f t="shared" si="66"/>
        <v>1</v>
      </c>
      <c r="G2124">
        <f t="shared" si="67"/>
        <v>52105.507899999997</v>
      </c>
    </row>
    <row r="2125" spans="1:7" x14ac:dyDescent="0.3">
      <c r="A2125" t="s">
        <v>3811</v>
      </c>
      <c r="B2125" s="1">
        <v>40906</v>
      </c>
      <c r="C2125" t="s">
        <v>479</v>
      </c>
      <c r="D2125" s="1">
        <v>40937</v>
      </c>
      <c r="E2125">
        <v>379.46699999999998</v>
      </c>
      <c r="F2125">
        <f t="shared" si="66"/>
        <v>1</v>
      </c>
      <c r="G2125">
        <f t="shared" si="67"/>
        <v>379.46699999999998</v>
      </c>
    </row>
    <row r="2126" spans="1:7" x14ac:dyDescent="0.3">
      <c r="A2126" t="s">
        <v>3811</v>
      </c>
      <c r="B2126" s="1">
        <v>40906</v>
      </c>
      <c r="C2126" t="s">
        <v>480</v>
      </c>
      <c r="D2126" s="1">
        <v>40937</v>
      </c>
      <c r="E2126">
        <v>196.32900000000001</v>
      </c>
      <c r="F2126">
        <f t="shared" si="66"/>
        <v>1</v>
      </c>
      <c r="G2126">
        <f t="shared" si="67"/>
        <v>196.32900000000001</v>
      </c>
    </row>
    <row r="2127" spans="1:7" x14ac:dyDescent="0.3">
      <c r="A2127" t="s">
        <v>3811</v>
      </c>
      <c r="B2127" s="1">
        <v>40906</v>
      </c>
      <c r="C2127" t="s">
        <v>481</v>
      </c>
      <c r="D2127" s="1">
        <v>40937</v>
      </c>
      <c r="E2127">
        <v>4810.0342000000001</v>
      </c>
      <c r="F2127">
        <f t="shared" si="66"/>
        <v>1</v>
      </c>
      <c r="G2127">
        <f t="shared" si="67"/>
        <v>4810.0342000000001</v>
      </c>
    </row>
    <row r="2128" spans="1:7" x14ac:dyDescent="0.3">
      <c r="A2128" t="s">
        <v>3811</v>
      </c>
      <c r="B2128" s="1">
        <v>40906</v>
      </c>
      <c r="C2128" t="s">
        <v>482</v>
      </c>
      <c r="D2128" s="1">
        <v>40937</v>
      </c>
      <c r="E2128">
        <v>5496.0010000000002</v>
      </c>
      <c r="F2128">
        <f t="shared" si="66"/>
        <v>1</v>
      </c>
      <c r="G2128">
        <f t="shared" si="67"/>
        <v>5496.0010000000002</v>
      </c>
    </row>
    <row r="2129" spans="1:7" x14ac:dyDescent="0.3">
      <c r="A2129" t="s">
        <v>3811</v>
      </c>
      <c r="B2129" s="1">
        <v>40906</v>
      </c>
      <c r="C2129" t="s">
        <v>483</v>
      </c>
      <c r="D2129" s="1">
        <v>40937</v>
      </c>
      <c r="E2129">
        <v>9625.0609000000004</v>
      </c>
      <c r="F2129">
        <f t="shared" si="66"/>
        <v>1</v>
      </c>
      <c r="G2129">
        <f t="shared" si="67"/>
        <v>9625.0609000000004</v>
      </c>
    </row>
    <row r="2130" spans="1:7" x14ac:dyDescent="0.3">
      <c r="A2130" t="s">
        <v>3811</v>
      </c>
      <c r="B2130" s="1">
        <v>40906</v>
      </c>
      <c r="C2130" t="s">
        <v>484</v>
      </c>
      <c r="D2130" s="1">
        <v>40937</v>
      </c>
      <c r="E2130">
        <v>90172.673800000004</v>
      </c>
      <c r="F2130">
        <f t="shared" si="66"/>
        <v>1</v>
      </c>
      <c r="G2130">
        <f t="shared" si="67"/>
        <v>90172.673800000004</v>
      </c>
    </row>
    <row r="2131" spans="1:7" x14ac:dyDescent="0.3">
      <c r="A2131" t="s">
        <v>3811</v>
      </c>
      <c r="B2131" s="1">
        <v>40906</v>
      </c>
      <c r="C2131" t="s">
        <v>485</v>
      </c>
      <c r="D2131" s="1">
        <v>40937</v>
      </c>
      <c r="E2131">
        <v>149.03100000000001</v>
      </c>
      <c r="F2131">
        <f t="shared" si="66"/>
        <v>1</v>
      </c>
      <c r="G2131">
        <f t="shared" si="67"/>
        <v>149.03100000000001</v>
      </c>
    </row>
    <row r="2132" spans="1:7" x14ac:dyDescent="0.3">
      <c r="A2132" t="s">
        <v>3811</v>
      </c>
      <c r="B2132" s="1">
        <v>40906</v>
      </c>
      <c r="C2132" t="s">
        <v>486</v>
      </c>
      <c r="D2132" s="1">
        <v>40937</v>
      </c>
      <c r="E2132">
        <v>5347.6037999999999</v>
      </c>
      <c r="F2132">
        <f t="shared" si="66"/>
        <v>1</v>
      </c>
      <c r="G2132">
        <f t="shared" si="67"/>
        <v>5347.6037999999999</v>
      </c>
    </row>
    <row r="2133" spans="1:7" x14ac:dyDescent="0.3">
      <c r="A2133" t="s">
        <v>3811</v>
      </c>
      <c r="B2133" s="1">
        <v>40906</v>
      </c>
      <c r="C2133" t="s">
        <v>487</v>
      </c>
      <c r="D2133" s="1">
        <v>40937</v>
      </c>
      <c r="E2133">
        <v>5894.9641000000001</v>
      </c>
      <c r="F2133">
        <f t="shared" si="66"/>
        <v>1</v>
      </c>
      <c r="G2133">
        <f t="shared" si="67"/>
        <v>5894.9641000000001</v>
      </c>
    </row>
    <row r="2134" spans="1:7" x14ac:dyDescent="0.3">
      <c r="A2134" t="s">
        <v>3811</v>
      </c>
      <c r="B2134" s="1">
        <v>40906</v>
      </c>
      <c r="C2134" t="s">
        <v>488</v>
      </c>
      <c r="D2134" s="1">
        <v>40937</v>
      </c>
      <c r="E2134">
        <v>18202.7022</v>
      </c>
      <c r="F2134">
        <f t="shared" si="66"/>
        <v>1</v>
      </c>
      <c r="G2134">
        <f t="shared" si="67"/>
        <v>18202.7022</v>
      </c>
    </row>
    <row r="2135" spans="1:7" x14ac:dyDescent="0.3">
      <c r="A2135" t="s">
        <v>3811</v>
      </c>
      <c r="B2135" s="1">
        <v>40906</v>
      </c>
      <c r="C2135" t="s">
        <v>489</v>
      </c>
      <c r="D2135" s="1">
        <v>40937</v>
      </c>
      <c r="E2135">
        <v>21209.668300000001</v>
      </c>
      <c r="F2135">
        <f t="shared" si="66"/>
        <v>1</v>
      </c>
      <c r="G2135">
        <f t="shared" si="67"/>
        <v>21209.668300000001</v>
      </c>
    </row>
    <row r="2136" spans="1:7" x14ac:dyDescent="0.3">
      <c r="A2136" t="s">
        <v>3811</v>
      </c>
      <c r="B2136" s="1">
        <v>40906</v>
      </c>
      <c r="C2136" t="s">
        <v>490</v>
      </c>
      <c r="D2136" s="1">
        <v>40937</v>
      </c>
      <c r="E2136">
        <v>180.12899999999999</v>
      </c>
      <c r="F2136">
        <f t="shared" si="66"/>
        <v>1</v>
      </c>
      <c r="G2136">
        <f t="shared" si="67"/>
        <v>180.12899999999999</v>
      </c>
    </row>
    <row r="2137" spans="1:7" x14ac:dyDescent="0.3">
      <c r="A2137" t="s">
        <v>3811</v>
      </c>
      <c r="B2137" s="1">
        <v>40906</v>
      </c>
      <c r="C2137" t="s">
        <v>491</v>
      </c>
      <c r="D2137" s="1">
        <v>40937</v>
      </c>
      <c r="E2137">
        <v>33208.229200000002</v>
      </c>
      <c r="F2137">
        <f t="shared" si="66"/>
        <v>1</v>
      </c>
      <c r="G2137">
        <f t="shared" si="67"/>
        <v>33208.229200000002</v>
      </c>
    </row>
    <row r="2138" spans="1:7" x14ac:dyDescent="0.3">
      <c r="A2138" t="s">
        <v>3811</v>
      </c>
      <c r="B2138" s="1">
        <v>40906</v>
      </c>
      <c r="C2138" t="s">
        <v>492</v>
      </c>
      <c r="D2138" s="1">
        <v>40937</v>
      </c>
      <c r="E2138">
        <v>10085.4859</v>
      </c>
      <c r="F2138">
        <f t="shared" si="66"/>
        <v>1</v>
      </c>
      <c r="G2138">
        <f t="shared" si="67"/>
        <v>10085.4859</v>
      </c>
    </row>
    <row r="2139" spans="1:7" x14ac:dyDescent="0.3">
      <c r="A2139" t="s">
        <v>3811</v>
      </c>
      <c r="B2139" s="1">
        <v>40906</v>
      </c>
      <c r="C2139" t="s">
        <v>493</v>
      </c>
      <c r="D2139" s="1">
        <v>40968</v>
      </c>
      <c r="E2139">
        <v>51710.674899999998</v>
      </c>
      <c r="F2139">
        <f t="shared" si="66"/>
        <v>1</v>
      </c>
      <c r="G2139">
        <f t="shared" si="67"/>
        <v>51710.674899999998</v>
      </c>
    </row>
    <row r="2140" spans="1:7" x14ac:dyDescent="0.3">
      <c r="A2140" t="s">
        <v>3811</v>
      </c>
      <c r="B2140" s="1">
        <v>40906</v>
      </c>
      <c r="C2140" t="s">
        <v>494</v>
      </c>
      <c r="D2140" s="1">
        <v>40968</v>
      </c>
      <c r="E2140">
        <v>50212.848599999998</v>
      </c>
      <c r="F2140">
        <f t="shared" si="66"/>
        <v>1</v>
      </c>
      <c r="G2140">
        <f t="shared" si="67"/>
        <v>50212.848599999998</v>
      </c>
    </row>
    <row r="2141" spans="1:7" x14ac:dyDescent="0.3">
      <c r="A2141" t="s">
        <v>3811</v>
      </c>
      <c r="B2141" s="1">
        <v>40906</v>
      </c>
      <c r="C2141" t="s">
        <v>495</v>
      </c>
      <c r="D2141" s="1">
        <v>40968</v>
      </c>
      <c r="E2141">
        <v>16422.543600000001</v>
      </c>
      <c r="F2141">
        <f t="shared" si="66"/>
        <v>1</v>
      </c>
      <c r="G2141">
        <f t="shared" si="67"/>
        <v>16422.543600000001</v>
      </c>
    </row>
    <row r="2142" spans="1:7" x14ac:dyDescent="0.3">
      <c r="A2142" t="s">
        <v>3811</v>
      </c>
      <c r="B2142" s="1">
        <v>40906</v>
      </c>
      <c r="C2142" t="s">
        <v>496</v>
      </c>
      <c r="D2142" s="1">
        <v>40968</v>
      </c>
      <c r="E2142">
        <v>89333.293000000005</v>
      </c>
      <c r="F2142">
        <f t="shared" si="66"/>
        <v>1</v>
      </c>
      <c r="G2142">
        <f t="shared" si="67"/>
        <v>89333.293000000005</v>
      </c>
    </row>
    <row r="2143" spans="1:7" x14ac:dyDescent="0.3">
      <c r="A2143" t="s">
        <v>3811</v>
      </c>
      <c r="B2143" s="1">
        <v>40906</v>
      </c>
      <c r="C2143" t="s">
        <v>497</v>
      </c>
      <c r="D2143" s="1">
        <v>40968</v>
      </c>
      <c r="E2143">
        <v>96577.142900000006</v>
      </c>
      <c r="F2143">
        <f t="shared" si="66"/>
        <v>1</v>
      </c>
      <c r="G2143">
        <f t="shared" si="67"/>
        <v>96577.142900000006</v>
      </c>
    </row>
    <row r="2144" spans="1:7" x14ac:dyDescent="0.3">
      <c r="A2144" t="s">
        <v>3811</v>
      </c>
      <c r="B2144" s="1">
        <v>40906</v>
      </c>
      <c r="C2144" t="s">
        <v>498</v>
      </c>
      <c r="D2144" s="1">
        <v>40968</v>
      </c>
      <c r="E2144">
        <v>44017.957300000002</v>
      </c>
      <c r="F2144">
        <f t="shared" si="66"/>
        <v>1</v>
      </c>
      <c r="G2144">
        <f t="shared" si="67"/>
        <v>44017.957300000002</v>
      </c>
    </row>
    <row r="2145" spans="1:7" x14ac:dyDescent="0.3">
      <c r="A2145" t="s">
        <v>3811</v>
      </c>
      <c r="B2145" s="1">
        <v>40906</v>
      </c>
      <c r="C2145" t="s">
        <v>499</v>
      </c>
      <c r="D2145" s="1">
        <v>40968</v>
      </c>
      <c r="E2145">
        <v>4493.5622000000003</v>
      </c>
      <c r="F2145">
        <f t="shared" si="66"/>
        <v>1</v>
      </c>
      <c r="G2145">
        <f t="shared" si="67"/>
        <v>4493.5622000000003</v>
      </c>
    </row>
    <row r="2146" spans="1:7" x14ac:dyDescent="0.3">
      <c r="A2146" t="s">
        <v>3811</v>
      </c>
      <c r="B2146" s="1">
        <v>40906</v>
      </c>
      <c r="C2146" t="s">
        <v>500</v>
      </c>
      <c r="D2146" s="1">
        <v>40968</v>
      </c>
      <c r="E2146">
        <v>780.81820000000005</v>
      </c>
      <c r="F2146">
        <f t="shared" si="66"/>
        <v>1</v>
      </c>
      <c r="G2146">
        <f t="shared" si="67"/>
        <v>780.81820000000005</v>
      </c>
    </row>
    <row r="2147" spans="1:7" x14ac:dyDescent="0.3">
      <c r="A2147" t="s">
        <v>3811</v>
      </c>
      <c r="B2147" s="1">
        <v>40906</v>
      </c>
      <c r="C2147" t="s">
        <v>501</v>
      </c>
      <c r="D2147" s="1">
        <v>40968</v>
      </c>
      <c r="E2147">
        <v>19717.9571</v>
      </c>
      <c r="F2147">
        <f t="shared" si="66"/>
        <v>1</v>
      </c>
      <c r="G2147">
        <f t="shared" si="67"/>
        <v>19717.9571</v>
      </c>
    </row>
    <row r="2148" spans="1:7" x14ac:dyDescent="0.3">
      <c r="A2148" t="s">
        <v>3811</v>
      </c>
      <c r="B2148" s="1">
        <v>40906</v>
      </c>
      <c r="C2148" t="s">
        <v>502</v>
      </c>
      <c r="D2148" s="1">
        <v>40968</v>
      </c>
      <c r="E2148">
        <v>60281.31</v>
      </c>
      <c r="F2148">
        <f t="shared" si="66"/>
        <v>1</v>
      </c>
      <c r="G2148">
        <f t="shared" si="67"/>
        <v>60281.31</v>
      </c>
    </row>
    <row r="2149" spans="1:7" x14ac:dyDescent="0.3">
      <c r="A2149" t="s">
        <v>3811</v>
      </c>
      <c r="B2149" s="1">
        <v>40906</v>
      </c>
      <c r="C2149" t="s">
        <v>503</v>
      </c>
      <c r="D2149" s="1">
        <v>40968</v>
      </c>
      <c r="E2149">
        <v>37479.655400000003</v>
      </c>
      <c r="F2149">
        <f t="shared" si="66"/>
        <v>1</v>
      </c>
      <c r="G2149">
        <f t="shared" si="67"/>
        <v>37479.655400000003</v>
      </c>
    </row>
    <row r="2150" spans="1:7" x14ac:dyDescent="0.3">
      <c r="A2150" t="s">
        <v>3811</v>
      </c>
      <c r="B2150" s="1">
        <v>40906</v>
      </c>
      <c r="C2150" t="s">
        <v>504</v>
      </c>
      <c r="D2150" s="1">
        <v>40968</v>
      </c>
      <c r="E2150">
        <v>202.33199999999999</v>
      </c>
      <c r="F2150">
        <f t="shared" si="66"/>
        <v>1</v>
      </c>
      <c r="G2150">
        <f t="shared" si="67"/>
        <v>202.33199999999999</v>
      </c>
    </row>
    <row r="2151" spans="1:7" x14ac:dyDescent="0.3">
      <c r="A2151" t="s">
        <v>3811</v>
      </c>
      <c r="B2151" s="1">
        <v>40906</v>
      </c>
      <c r="C2151" t="s">
        <v>505</v>
      </c>
      <c r="D2151" s="1">
        <v>40968</v>
      </c>
      <c r="E2151">
        <v>2779.8854999999999</v>
      </c>
      <c r="F2151">
        <f t="shared" si="66"/>
        <v>1</v>
      </c>
      <c r="G2151">
        <f t="shared" si="67"/>
        <v>2779.8854999999999</v>
      </c>
    </row>
    <row r="2152" spans="1:7" x14ac:dyDescent="0.3">
      <c r="A2152" t="s">
        <v>3811</v>
      </c>
      <c r="B2152" s="1">
        <v>40906</v>
      </c>
      <c r="C2152" t="s">
        <v>506</v>
      </c>
      <c r="D2152" s="1">
        <v>40998</v>
      </c>
      <c r="E2152">
        <v>34681.705199999997</v>
      </c>
      <c r="F2152">
        <f t="shared" si="66"/>
        <v>0</v>
      </c>
      <c r="G2152">
        <f t="shared" si="67"/>
        <v>0</v>
      </c>
    </row>
    <row r="2153" spans="1:7" x14ac:dyDescent="0.3">
      <c r="A2153" t="s">
        <v>3811</v>
      </c>
      <c r="B2153" s="1">
        <v>40906</v>
      </c>
      <c r="C2153" t="s">
        <v>507</v>
      </c>
      <c r="D2153" s="1">
        <v>40998</v>
      </c>
      <c r="E2153">
        <v>73798.962199999994</v>
      </c>
      <c r="F2153">
        <f t="shared" si="66"/>
        <v>0</v>
      </c>
      <c r="G2153">
        <f t="shared" si="67"/>
        <v>0</v>
      </c>
    </row>
    <row r="2154" spans="1:7" x14ac:dyDescent="0.3">
      <c r="A2154" t="s">
        <v>3811</v>
      </c>
      <c r="B2154" s="1">
        <v>40906</v>
      </c>
      <c r="C2154" t="s">
        <v>508</v>
      </c>
      <c r="D2154" s="1">
        <v>40998</v>
      </c>
      <c r="E2154">
        <v>44166.066500000001</v>
      </c>
      <c r="F2154">
        <f t="shared" si="66"/>
        <v>0</v>
      </c>
      <c r="G2154">
        <f t="shared" si="67"/>
        <v>0</v>
      </c>
    </row>
    <row r="2155" spans="1:7" x14ac:dyDescent="0.3">
      <c r="A2155" t="s">
        <v>3811</v>
      </c>
      <c r="B2155" s="1">
        <v>40906</v>
      </c>
      <c r="C2155" t="s">
        <v>509</v>
      </c>
      <c r="D2155" s="1">
        <v>40998</v>
      </c>
      <c r="E2155">
        <v>77480.963499999998</v>
      </c>
      <c r="F2155">
        <f t="shared" si="66"/>
        <v>0</v>
      </c>
      <c r="G2155">
        <f t="shared" si="67"/>
        <v>0</v>
      </c>
    </row>
    <row r="2156" spans="1:7" x14ac:dyDescent="0.3">
      <c r="A2156" t="s">
        <v>3811</v>
      </c>
      <c r="B2156" s="1">
        <v>40906</v>
      </c>
      <c r="C2156" t="s">
        <v>510</v>
      </c>
      <c r="D2156" s="1">
        <v>40998</v>
      </c>
      <c r="E2156">
        <v>30842.666700000002</v>
      </c>
      <c r="F2156">
        <f t="shared" si="66"/>
        <v>0</v>
      </c>
      <c r="G2156">
        <f t="shared" si="67"/>
        <v>0</v>
      </c>
    </row>
    <row r="2157" spans="1:7" x14ac:dyDescent="0.3">
      <c r="A2157" t="s">
        <v>3811</v>
      </c>
      <c r="B2157" s="1">
        <v>40906</v>
      </c>
      <c r="C2157" t="s">
        <v>511</v>
      </c>
      <c r="D2157" s="1">
        <v>40998</v>
      </c>
      <c r="E2157">
        <v>60516.811399999999</v>
      </c>
      <c r="F2157">
        <f t="shared" si="66"/>
        <v>0</v>
      </c>
      <c r="G2157">
        <f t="shared" si="67"/>
        <v>0</v>
      </c>
    </row>
    <row r="2158" spans="1:7" x14ac:dyDescent="0.3">
      <c r="A2158" t="s">
        <v>3811</v>
      </c>
      <c r="B2158" s="1">
        <v>40906</v>
      </c>
      <c r="C2158" t="s">
        <v>512</v>
      </c>
      <c r="D2158" s="1">
        <v>40998</v>
      </c>
      <c r="E2158">
        <v>66707.6253</v>
      </c>
      <c r="F2158">
        <f t="shared" si="66"/>
        <v>0</v>
      </c>
      <c r="G2158">
        <f t="shared" si="67"/>
        <v>0</v>
      </c>
    </row>
    <row r="2159" spans="1:7" x14ac:dyDescent="0.3">
      <c r="A2159" t="s">
        <v>3811</v>
      </c>
      <c r="B2159" s="1">
        <v>40906</v>
      </c>
      <c r="C2159" t="s">
        <v>513</v>
      </c>
      <c r="D2159" s="1">
        <v>40998</v>
      </c>
      <c r="E2159">
        <v>5360.1565000000001</v>
      </c>
      <c r="F2159">
        <f t="shared" si="66"/>
        <v>0</v>
      </c>
      <c r="G2159">
        <f t="shared" si="67"/>
        <v>0</v>
      </c>
    </row>
    <row r="2160" spans="1:7" x14ac:dyDescent="0.3">
      <c r="A2160" t="s">
        <v>3811</v>
      </c>
      <c r="B2160" s="1">
        <v>40906</v>
      </c>
      <c r="C2160" t="s">
        <v>514</v>
      </c>
      <c r="D2160" s="1">
        <v>41029</v>
      </c>
      <c r="E2160">
        <v>11547.357</v>
      </c>
      <c r="F2160">
        <f t="shared" si="66"/>
        <v>0</v>
      </c>
      <c r="G2160">
        <f t="shared" si="67"/>
        <v>0</v>
      </c>
    </row>
    <row r="2161" spans="1:7" x14ac:dyDescent="0.3">
      <c r="A2161" t="s">
        <v>3811</v>
      </c>
      <c r="B2161" s="1">
        <v>40906</v>
      </c>
      <c r="C2161" t="s">
        <v>515</v>
      </c>
      <c r="D2161" s="1">
        <v>41029</v>
      </c>
      <c r="E2161">
        <v>5031.8055999999997</v>
      </c>
      <c r="F2161">
        <f t="shared" si="66"/>
        <v>0</v>
      </c>
      <c r="G2161">
        <f t="shared" si="67"/>
        <v>0</v>
      </c>
    </row>
    <row r="2162" spans="1:7" x14ac:dyDescent="0.3">
      <c r="A2162" t="s">
        <v>3811</v>
      </c>
      <c r="B2162" s="1">
        <v>40906</v>
      </c>
      <c r="C2162" t="s">
        <v>516</v>
      </c>
      <c r="D2162" s="1">
        <v>41029</v>
      </c>
      <c r="E2162">
        <v>2618.8919999999998</v>
      </c>
      <c r="F2162">
        <f t="shared" si="66"/>
        <v>0</v>
      </c>
      <c r="G2162">
        <f t="shared" si="67"/>
        <v>0</v>
      </c>
    </row>
    <row r="2163" spans="1:7" x14ac:dyDescent="0.3">
      <c r="A2163" t="s">
        <v>3811</v>
      </c>
      <c r="B2163" s="1">
        <v>40906</v>
      </c>
      <c r="C2163" t="s">
        <v>517</v>
      </c>
      <c r="D2163" s="1">
        <v>41029</v>
      </c>
      <c r="E2163">
        <v>38408.1469</v>
      </c>
      <c r="F2163">
        <f t="shared" si="66"/>
        <v>0</v>
      </c>
      <c r="G2163">
        <f t="shared" si="67"/>
        <v>0</v>
      </c>
    </row>
    <row r="2164" spans="1:7" x14ac:dyDescent="0.3">
      <c r="A2164" t="s">
        <v>3811</v>
      </c>
      <c r="B2164" s="1">
        <v>40906</v>
      </c>
      <c r="C2164" t="s">
        <v>518</v>
      </c>
      <c r="D2164" s="1">
        <v>41029</v>
      </c>
      <c r="E2164">
        <v>47151.274100000002</v>
      </c>
      <c r="F2164">
        <f t="shared" si="66"/>
        <v>0</v>
      </c>
      <c r="G2164">
        <f t="shared" si="67"/>
        <v>0</v>
      </c>
    </row>
    <row r="2165" spans="1:7" x14ac:dyDescent="0.3">
      <c r="A2165" t="s">
        <v>3811</v>
      </c>
      <c r="B2165" s="1">
        <v>40906</v>
      </c>
      <c r="C2165" t="s">
        <v>519</v>
      </c>
      <c r="D2165" s="1">
        <v>41029</v>
      </c>
      <c r="E2165">
        <v>642.64919999999995</v>
      </c>
      <c r="F2165">
        <f t="shared" si="66"/>
        <v>0</v>
      </c>
      <c r="G2165">
        <f t="shared" si="67"/>
        <v>0</v>
      </c>
    </row>
    <row r="2166" spans="1:7" x14ac:dyDescent="0.3">
      <c r="A2166" t="s">
        <v>3811</v>
      </c>
      <c r="B2166" s="1">
        <v>40906</v>
      </c>
      <c r="C2166" t="s">
        <v>520</v>
      </c>
      <c r="D2166" s="1">
        <v>41029</v>
      </c>
      <c r="E2166">
        <v>8206.4946</v>
      </c>
      <c r="F2166">
        <f t="shared" si="66"/>
        <v>0</v>
      </c>
      <c r="G2166">
        <f t="shared" si="67"/>
        <v>0</v>
      </c>
    </row>
    <row r="2167" spans="1:7" x14ac:dyDescent="0.3">
      <c r="A2167" t="s">
        <v>3811</v>
      </c>
      <c r="B2167" s="1">
        <v>40906</v>
      </c>
      <c r="C2167" t="s">
        <v>521</v>
      </c>
      <c r="D2167" s="1">
        <v>41029</v>
      </c>
      <c r="E2167">
        <v>3554.6637999999998</v>
      </c>
      <c r="F2167">
        <f t="shared" si="66"/>
        <v>0</v>
      </c>
      <c r="G2167">
        <f t="shared" si="67"/>
        <v>0</v>
      </c>
    </row>
    <row r="2168" spans="1:7" x14ac:dyDescent="0.3">
      <c r="A2168" t="s">
        <v>3811</v>
      </c>
      <c r="B2168" s="1">
        <v>40906</v>
      </c>
      <c r="C2168" t="s">
        <v>522</v>
      </c>
      <c r="D2168" s="1">
        <v>41029</v>
      </c>
      <c r="E2168">
        <v>95370.531199999998</v>
      </c>
      <c r="F2168">
        <f t="shared" si="66"/>
        <v>0</v>
      </c>
      <c r="G2168">
        <f t="shared" si="67"/>
        <v>0</v>
      </c>
    </row>
    <row r="2169" spans="1:7" x14ac:dyDescent="0.3">
      <c r="A2169" t="s">
        <v>3811</v>
      </c>
      <c r="B2169" s="1">
        <v>40906</v>
      </c>
      <c r="C2169" t="s">
        <v>523</v>
      </c>
      <c r="D2169" s="1">
        <v>41029</v>
      </c>
      <c r="E2169">
        <v>780.81820000000005</v>
      </c>
      <c r="F2169">
        <f t="shared" si="66"/>
        <v>0</v>
      </c>
      <c r="G2169">
        <f t="shared" si="67"/>
        <v>0</v>
      </c>
    </row>
    <row r="2170" spans="1:7" x14ac:dyDescent="0.3">
      <c r="A2170" t="s">
        <v>3811</v>
      </c>
      <c r="B2170" s="1">
        <v>40906</v>
      </c>
      <c r="C2170" t="s">
        <v>524</v>
      </c>
      <c r="D2170" s="1">
        <v>41029</v>
      </c>
      <c r="E2170">
        <v>654.82000000000005</v>
      </c>
      <c r="F2170">
        <f t="shared" si="66"/>
        <v>0</v>
      </c>
      <c r="G2170">
        <f t="shared" si="67"/>
        <v>0</v>
      </c>
    </row>
    <row r="2171" spans="1:7" x14ac:dyDescent="0.3">
      <c r="A2171" t="s">
        <v>3811</v>
      </c>
      <c r="B2171" s="1">
        <v>40906</v>
      </c>
      <c r="C2171" t="s">
        <v>525</v>
      </c>
      <c r="D2171" s="1">
        <v>41029</v>
      </c>
      <c r="E2171">
        <v>1366.2229</v>
      </c>
      <c r="F2171">
        <f t="shared" si="66"/>
        <v>0</v>
      </c>
      <c r="G2171">
        <f t="shared" si="67"/>
        <v>0</v>
      </c>
    </row>
    <row r="2172" spans="1:7" x14ac:dyDescent="0.3">
      <c r="A2172" t="s">
        <v>3811</v>
      </c>
      <c r="B2172" s="1">
        <v>40906</v>
      </c>
      <c r="C2172" t="s">
        <v>526</v>
      </c>
      <c r="D2172" s="1">
        <v>41029</v>
      </c>
      <c r="E2172">
        <v>3259.0306</v>
      </c>
      <c r="F2172">
        <f t="shared" si="66"/>
        <v>0</v>
      </c>
      <c r="G2172">
        <f t="shared" si="67"/>
        <v>0</v>
      </c>
    </row>
    <row r="2173" spans="1:7" x14ac:dyDescent="0.3">
      <c r="A2173" t="s">
        <v>3811</v>
      </c>
      <c r="B2173" s="1">
        <v>40906</v>
      </c>
      <c r="C2173" t="s">
        <v>527</v>
      </c>
      <c r="D2173" s="1">
        <v>41029</v>
      </c>
      <c r="E2173">
        <v>20859.911199999999</v>
      </c>
      <c r="F2173">
        <f t="shared" si="66"/>
        <v>0</v>
      </c>
      <c r="G2173">
        <f t="shared" si="67"/>
        <v>0</v>
      </c>
    </row>
    <row r="2174" spans="1:7" x14ac:dyDescent="0.3">
      <c r="A2174" t="s">
        <v>3811</v>
      </c>
      <c r="B2174" s="1">
        <v>40906</v>
      </c>
      <c r="C2174" t="s">
        <v>528</v>
      </c>
      <c r="D2174" s="1">
        <v>41029</v>
      </c>
      <c r="E2174">
        <v>1503.2121999999999</v>
      </c>
      <c r="F2174">
        <f t="shared" si="66"/>
        <v>0</v>
      </c>
      <c r="G2174">
        <f t="shared" si="67"/>
        <v>0</v>
      </c>
    </row>
    <row r="2175" spans="1:7" x14ac:dyDescent="0.3">
      <c r="A2175" t="s">
        <v>3811</v>
      </c>
      <c r="B2175" s="1">
        <v>40906</v>
      </c>
      <c r="C2175" t="s">
        <v>529</v>
      </c>
      <c r="D2175" s="1">
        <v>41029</v>
      </c>
      <c r="E2175">
        <v>38319.876499999998</v>
      </c>
      <c r="F2175">
        <f t="shared" si="66"/>
        <v>0</v>
      </c>
      <c r="G2175">
        <f t="shared" si="67"/>
        <v>0</v>
      </c>
    </row>
    <row r="2176" spans="1:7" x14ac:dyDescent="0.3">
      <c r="A2176" t="s">
        <v>3811</v>
      </c>
      <c r="B2176" s="1">
        <v>40906</v>
      </c>
      <c r="C2176" t="s">
        <v>530</v>
      </c>
      <c r="D2176" s="1">
        <v>41029</v>
      </c>
      <c r="E2176">
        <v>3920.3085000000001</v>
      </c>
      <c r="F2176">
        <f t="shared" si="66"/>
        <v>0</v>
      </c>
      <c r="G2176">
        <f t="shared" si="67"/>
        <v>0</v>
      </c>
    </row>
    <row r="2177" spans="1:7" x14ac:dyDescent="0.3">
      <c r="A2177" t="s">
        <v>3811</v>
      </c>
      <c r="B2177" s="1">
        <v>40906</v>
      </c>
      <c r="C2177" t="s">
        <v>531</v>
      </c>
      <c r="D2177" s="1">
        <v>41029</v>
      </c>
      <c r="E2177">
        <v>202.33199999999999</v>
      </c>
      <c r="F2177">
        <f t="shared" si="66"/>
        <v>0</v>
      </c>
      <c r="G2177">
        <f t="shared" si="67"/>
        <v>0</v>
      </c>
    </row>
    <row r="2178" spans="1:7" x14ac:dyDescent="0.3">
      <c r="A2178" t="s">
        <v>3811</v>
      </c>
      <c r="B2178" s="1">
        <v>40906</v>
      </c>
      <c r="C2178" t="s">
        <v>532</v>
      </c>
      <c r="D2178" s="1">
        <v>41059</v>
      </c>
      <c r="E2178">
        <v>198.036</v>
      </c>
      <c r="F2178">
        <f t="shared" ref="F2178:F2241" si="68">IF(DATEDIF(B2178,D2178,"d") &lt;= 89, 1, 0)</f>
        <v>0</v>
      </c>
      <c r="G2178">
        <f t="shared" ref="G2178:G2241" si="69">IF(DATEDIF(B2178,D2178,"d") &lt;= 89, E2178, 0)</f>
        <v>0</v>
      </c>
    </row>
    <row r="2179" spans="1:7" x14ac:dyDescent="0.3">
      <c r="A2179" t="s">
        <v>3811</v>
      </c>
      <c r="B2179" s="1">
        <v>40906</v>
      </c>
      <c r="C2179" t="s">
        <v>533</v>
      </c>
      <c r="D2179" s="1">
        <v>41059</v>
      </c>
      <c r="E2179">
        <v>736.14549999999997</v>
      </c>
      <c r="F2179">
        <f t="shared" si="68"/>
        <v>0</v>
      </c>
      <c r="G2179">
        <f t="shared" si="69"/>
        <v>0</v>
      </c>
    </row>
    <row r="2180" spans="1:7" x14ac:dyDescent="0.3">
      <c r="A2180" t="s">
        <v>3811</v>
      </c>
      <c r="B2180" s="1">
        <v>40906</v>
      </c>
      <c r="C2180" t="s">
        <v>534</v>
      </c>
      <c r="D2180" s="1">
        <v>41059</v>
      </c>
      <c r="E2180">
        <v>44080.980499999998</v>
      </c>
      <c r="F2180">
        <f t="shared" si="68"/>
        <v>0</v>
      </c>
      <c r="G2180">
        <f t="shared" si="69"/>
        <v>0</v>
      </c>
    </row>
    <row r="2181" spans="1:7" x14ac:dyDescent="0.3">
      <c r="A2181" t="s">
        <v>3811</v>
      </c>
      <c r="B2181" s="1">
        <v>40906</v>
      </c>
      <c r="C2181" t="s">
        <v>535</v>
      </c>
      <c r="D2181" s="1">
        <v>41059</v>
      </c>
      <c r="E2181">
        <v>37649.160900000003</v>
      </c>
      <c r="F2181">
        <f t="shared" si="68"/>
        <v>0</v>
      </c>
      <c r="G2181">
        <f t="shared" si="69"/>
        <v>0</v>
      </c>
    </row>
    <row r="2182" spans="1:7" x14ac:dyDescent="0.3">
      <c r="A2182" t="s">
        <v>3811</v>
      </c>
      <c r="B2182" s="1">
        <v>40906</v>
      </c>
      <c r="C2182" t="s">
        <v>536</v>
      </c>
      <c r="D2182" s="1">
        <v>41059</v>
      </c>
      <c r="E2182">
        <v>24.294499999999999</v>
      </c>
      <c r="F2182">
        <f t="shared" si="68"/>
        <v>0</v>
      </c>
      <c r="G2182">
        <f t="shared" si="69"/>
        <v>0</v>
      </c>
    </row>
    <row r="2183" spans="1:7" x14ac:dyDescent="0.3">
      <c r="A2183" t="s">
        <v>3811</v>
      </c>
      <c r="B2183" s="1">
        <v>40906</v>
      </c>
      <c r="C2183" t="s">
        <v>537</v>
      </c>
      <c r="D2183" s="1">
        <v>41059</v>
      </c>
      <c r="E2183">
        <v>12686.078799999999</v>
      </c>
      <c r="F2183">
        <f t="shared" si="68"/>
        <v>0</v>
      </c>
      <c r="G2183">
        <f t="shared" si="69"/>
        <v>0</v>
      </c>
    </row>
    <row r="2184" spans="1:7" x14ac:dyDescent="0.3">
      <c r="A2184" t="s">
        <v>3811</v>
      </c>
      <c r="B2184" s="1">
        <v>40906</v>
      </c>
      <c r="C2184" t="s">
        <v>538</v>
      </c>
      <c r="D2184" s="1">
        <v>41059</v>
      </c>
      <c r="E2184">
        <v>89561.754000000001</v>
      </c>
      <c r="F2184">
        <f t="shared" si="68"/>
        <v>0</v>
      </c>
      <c r="G2184">
        <f t="shared" si="69"/>
        <v>0</v>
      </c>
    </row>
    <row r="2185" spans="1:7" x14ac:dyDescent="0.3">
      <c r="A2185" t="s">
        <v>3811</v>
      </c>
      <c r="B2185" s="1">
        <v>40906</v>
      </c>
      <c r="C2185" t="s">
        <v>539</v>
      </c>
      <c r="D2185" s="1">
        <v>41059</v>
      </c>
      <c r="E2185">
        <v>87693.756599999993</v>
      </c>
      <c r="F2185">
        <f t="shared" si="68"/>
        <v>0</v>
      </c>
      <c r="G2185">
        <f t="shared" si="69"/>
        <v>0</v>
      </c>
    </row>
    <row r="2186" spans="1:7" x14ac:dyDescent="0.3">
      <c r="A2186" t="s">
        <v>3811</v>
      </c>
      <c r="B2186" s="1">
        <v>40906</v>
      </c>
      <c r="C2186" t="s">
        <v>540</v>
      </c>
      <c r="D2186" s="1">
        <v>41059</v>
      </c>
      <c r="E2186">
        <v>164.71090000000001</v>
      </c>
      <c r="F2186">
        <f t="shared" si="68"/>
        <v>0</v>
      </c>
      <c r="G2186">
        <f t="shared" si="69"/>
        <v>0</v>
      </c>
    </row>
    <row r="2187" spans="1:7" x14ac:dyDescent="0.3">
      <c r="A2187" t="s">
        <v>3811</v>
      </c>
      <c r="B2187" s="1">
        <v>40906</v>
      </c>
      <c r="C2187" t="s">
        <v>541</v>
      </c>
      <c r="D2187" s="1">
        <v>41059</v>
      </c>
      <c r="E2187">
        <v>32197.462299999999</v>
      </c>
      <c r="F2187">
        <f t="shared" si="68"/>
        <v>0</v>
      </c>
      <c r="G2187">
        <f t="shared" si="69"/>
        <v>0</v>
      </c>
    </row>
    <row r="2188" spans="1:7" x14ac:dyDescent="0.3">
      <c r="A2188" t="s">
        <v>3811</v>
      </c>
      <c r="B2188" s="1">
        <v>40906</v>
      </c>
      <c r="C2188" t="s">
        <v>542</v>
      </c>
      <c r="D2188" s="1">
        <v>41059</v>
      </c>
      <c r="E2188">
        <v>3298.931</v>
      </c>
      <c r="F2188">
        <f t="shared" si="68"/>
        <v>0</v>
      </c>
      <c r="G2188">
        <f t="shared" si="69"/>
        <v>0</v>
      </c>
    </row>
    <row r="2189" spans="1:7" x14ac:dyDescent="0.3">
      <c r="A2189" t="s">
        <v>3811</v>
      </c>
      <c r="B2189" s="1">
        <v>40906</v>
      </c>
      <c r="C2189" t="s">
        <v>543</v>
      </c>
      <c r="D2189" s="1">
        <v>41059</v>
      </c>
      <c r="E2189">
        <v>65.601799999999997</v>
      </c>
      <c r="F2189">
        <f t="shared" si="68"/>
        <v>0</v>
      </c>
      <c r="G2189">
        <f t="shared" si="69"/>
        <v>0</v>
      </c>
    </row>
    <row r="2190" spans="1:7" x14ac:dyDescent="0.3">
      <c r="A2190" t="s">
        <v>3811</v>
      </c>
      <c r="B2190" s="1">
        <v>40906</v>
      </c>
      <c r="C2190" t="s">
        <v>544</v>
      </c>
      <c r="D2190" s="1">
        <v>41059</v>
      </c>
      <c r="E2190">
        <v>12649.891900000001</v>
      </c>
      <c r="F2190">
        <f t="shared" si="68"/>
        <v>0</v>
      </c>
      <c r="G2190">
        <f t="shared" si="69"/>
        <v>0</v>
      </c>
    </row>
    <row r="2191" spans="1:7" x14ac:dyDescent="0.3">
      <c r="A2191" t="s">
        <v>3811</v>
      </c>
      <c r="B2191" s="1">
        <v>40906</v>
      </c>
      <c r="C2191" t="s">
        <v>545</v>
      </c>
      <c r="D2191" s="1">
        <v>41059</v>
      </c>
      <c r="E2191">
        <v>49713.2287</v>
      </c>
      <c r="F2191">
        <f t="shared" si="68"/>
        <v>0</v>
      </c>
      <c r="G2191">
        <f t="shared" si="69"/>
        <v>0</v>
      </c>
    </row>
    <row r="2192" spans="1:7" x14ac:dyDescent="0.3">
      <c r="A2192" t="s">
        <v>3811</v>
      </c>
      <c r="B2192" s="1">
        <v>40906</v>
      </c>
      <c r="C2192" t="s">
        <v>546</v>
      </c>
      <c r="D2192" s="1">
        <v>41059</v>
      </c>
      <c r="E2192">
        <v>35251.006500000003</v>
      </c>
      <c r="F2192">
        <f t="shared" si="68"/>
        <v>0</v>
      </c>
      <c r="G2192">
        <f t="shared" si="69"/>
        <v>0</v>
      </c>
    </row>
    <row r="2193" spans="1:7" x14ac:dyDescent="0.3">
      <c r="A2193" t="s">
        <v>3811</v>
      </c>
      <c r="B2193" s="1">
        <v>40906</v>
      </c>
      <c r="C2193" t="s">
        <v>547</v>
      </c>
      <c r="D2193" s="1">
        <v>41059</v>
      </c>
      <c r="E2193">
        <v>2283.84</v>
      </c>
      <c r="F2193">
        <f t="shared" si="68"/>
        <v>0</v>
      </c>
      <c r="G2193">
        <f t="shared" si="69"/>
        <v>0</v>
      </c>
    </row>
    <row r="2194" spans="1:7" x14ac:dyDescent="0.3">
      <c r="A2194" t="s">
        <v>3811</v>
      </c>
      <c r="B2194" s="1">
        <v>40906</v>
      </c>
      <c r="C2194" t="s">
        <v>548</v>
      </c>
      <c r="D2194" s="1">
        <v>41059</v>
      </c>
      <c r="E2194">
        <v>202.33199999999999</v>
      </c>
      <c r="F2194">
        <f t="shared" si="68"/>
        <v>0</v>
      </c>
      <c r="G2194">
        <f t="shared" si="69"/>
        <v>0</v>
      </c>
    </row>
    <row r="2195" spans="1:7" x14ac:dyDescent="0.3">
      <c r="A2195" t="s">
        <v>3811</v>
      </c>
      <c r="B2195" s="1">
        <v>40906</v>
      </c>
      <c r="C2195" t="s">
        <v>549</v>
      </c>
      <c r="D2195" s="1">
        <v>41059</v>
      </c>
      <c r="E2195">
        <v>70.332400000000007</v>
      </c>
      <c r="F2195">
        <f t="shared" si="68"/>
        <v>0</v>
      </c>
      <c r="G2195">
        <f t="shared" si="69"/>
        <v>0</v>
      </c>
    </row>
    <row r="2196" spans="1:7" x14ac:dyDescent="0.3">
      <c r="A2196" t="s">
        <v>3811</v>
      </c>
      <c r="B2196" s="1">
        <v>40906</v>
      </c>
      <c r="C2196" t="s">
        <v>550</v>
      </c>
      <c r="D2196" s="1">
        <v>41090</v>
      </c>
      <c r="E2196">
        <v>18986.076499999999</v>
      </c>
      <c r="F2196">
        <f t="shared" si="68"/>
        <v>0</v>
      </c>
      <c r="G2196">
        <f t="shared" si="69"/>
        <v>0</v>
      </c>
    </row>
    <row r="2197" spans="1:7" x14ac:dyDescent="0.3">
      <c r="A2197" t="s">
        <v>3811</v>
      </c>
      <c r="B2197" s="1">
        <v>40906</v>
      </c>
      <c r="C2197" t="s">
        <v>551</v>
      </c>
      <c r="D2197" s="1">
        <v>41090</v>
      </c>
      <c r="E2197">
        <v>53989.976000000002</v>
      </c>
      <c r="F2197">
        <f t="shared" si="68"/>
        <v>0</v>
      </c>
      <c r="G2197">
        <f t="shared" si="69"/>
        <v>0</v>
      </c>
    </row>
    <row r="2198" spans="1:7" x14ac:dyDescent="0.3">
      <c r="A2198" t="s">
        <v>3811</v>
      </c>
      <c r="B2198" s="1">
        <v>40906</v>
      </c>
      <c r="C2198" t="s">
        <v>552</v>
      </c>
      <c r="D2198" s="1">
        <v>41090</v>
      </c>
      <c r="E2198">
        <v>24351.985499999999</v>
      </c>
      <c r="F2198">
        <f t="shared" si="68"/>
        <v>0</v>
      </c>
      <c r="G2198">
        <f t="shared" si="69"/>
        <v>0</v>
      </c>
    </row>
    <row r="2199" spans="1:7" x14ac:dyDescent="0.3">
      <c r="A2199" t="s">
        <v>3811</v>
      </c>
      <c r="B2199" s="1">
        <v>40906</v>
      </c>
      <c r="C2199" t="s">
        <v>553</v>
      </c>
      <c r="D2199" s="1">
        <v>41090</v>
      </c>
      <c r="E2199">
        <v>29407.0435</v>
      </c>
      <c r="F2199">
        <f t="shared" si="68"/>
        <v>0</v>
      </c>
      <c r="G2199">
        <f t="shared" si="69"/>
        <v>0</v>
      </c>
    </row>
    <row r="2200" spans="1:7" x14ac:dyDescent="0.3">
      <c r="A2200" t="s">
        <v>3811</v>
      </c>
      <c r="B2200" s="1">
        <v>40906</v>
      </c>
      <c r="C2200" t="s">
        <v>554</v>
      </c>
      <c r="D2200" s="1">
        <v>41090</v>
      </c>
      <c r="E2200">
        <v>41665.759899999997</v>
      </c>
      <c r="F2200">
        <f t="shared" si="68"/>
        <v>0</v>
      </c>
      <c r="G2200">
        <f t="shared" si="69"/>
        <v>0</v>
      </c>
    </row>
    <row r="2201" spans="1:7" x14ac:dyDescent="0.3">
      <c r="A2201" t="s">
        <v>3811</v>
      </c>
      <c r="B2201" s="1">
        <v>40906</v>
      </c>
      <c r="C2201" t="s">
        <v>555</v>
      </c>
      <c r="D2201" s="1">
        <v>41090</v>
      </c>
      <c r="E2201">
        <v>32159.5245</v>
      </c>
      <c r="F2201">
        <f t="shared" si="68"/>
        <v>0</v>
      </c>
      <c r="G2201">
        <f t="shared" si="69"/>
        <v>0</v>
      </c>
    </row>
    <row r="2202" spans="1:7" x14ac:dyDescent="0.3">
      <c r="A2202" t="s">
        <v>3811</v>
      </c>
      <c r="B2202" s="1">
        <v>40906</v>
      </c>
      <c r="C2202" t="s">
        <v>556</v>
      </c>
      <c r="D2202" s="1">
        <v>41090</v>
      </c>
      <c r="E2202">
        <v>54444.906199999998</v>
      </c>
      <c r="F2202">
        <f t="shared" si="68"/>
        <v>0</v>
      </c>
      <c r="G2202">
        <f t="shared" si="69"/>
        <v>0</v>
      </c>
    </row>
    <row r="2203" spans="1:7" x14ac:dyDescent="0.3">
      <c r="A2203" t="s">
        <v>3811</v>
      </c>
      <c r="B2203" s="1">
        <v>40906</v>
      </c>
      <c r="C2203" t="s">
        <v>557</v>
      </c>
      <c r="D2203" s="1">
        <v>41090</v>
      </c>
      <c r="E2203">
        <v>2631.8687</v>
      </c>
      <c r="F2203">
        <f t="shared" si="68"/>
        <v>0</v>
      </c>
      <c r="G2203">
        <f t="shared" si="69"/>
        <v>0</v>
      </c>
    </row>
    <row r="2204" spans="1:7" x14ac:dyDescent="0.3">
      <c r="A2204" t="s">
        <v>3811</v>
      </c>
      <c r="B2204" s="1">
        <v>40906</v>
      </c>
      <c r="C2204" t="s">
        <v>558</v>
      </c>
      <c r="D2204" s="1">
        <v>41121</v>
      </c>
      <c r="E2204">
        <v>5168.5695999999998</v>
      </c>
      <c r="F2204">
        <f t="shared" si="68"/>
        <v>0</v>
      </c>
      <c r="G2204">
        <f t="shared" si="69"/>
        <v>0</v>
      </c>
    </row>
    <row r="2205" spans="1:7" x14ac:dyDescent="0.3">
      <c r="A2205" t="s">
        <v>3811</v>
      </c>
      <c r="B2205" s="1">
        <v>40906</v>
      </c>
      <c r="C2205" t="s">
        <v>559</v>
      </c>
      <c r="D2205" s="1">
        <v>41121</v>
      </c>
      <c r="E2205">
        <v>205.14599999999999</v>
      </c>
      <c r="F2205">
        <f t="shared" si="68"/>
        <v>0</v>
      </c>
      <c r="G2205">
        <f t="shared" si="69"/>
        <v>0</v>
      </c>
    </row>
    <row r="2206" spans="1:7" x14ac:dyDescent="0.3">
      <c r="A2206" t="s">
        <v>3811</v>
      </c>
      <c r="B2206" s="1">
        <v>40906</v>
      </c>
      <c r="C2206" t="s">
        <v>560</v>
      </c>
      <c r="D2206" s="1">
        <v>41121</v>
      </c>
      <c r="E2206">
        <v>1839.2909999999999</v>
      </c>
      <c r="F2206">
        <f t="shared" si="68"/>
        <v>0</v>
      </c>
      <c r="G2206">
        <f t="shared" si="69"/>
        <v>0</v>
      </c>
    </row>
    <row r="2207" spans="1:7" x14ac:dyDescent="0.3">
      <c r="A2207" t="s">
        <v>3811</v>
      </c>
      <c r="B2207" s="1">
        <v>40906</v>
      </c>
      <c r="C2207" t="s">
        <v>561</v>
      </c>
      <c r="D2207" s="1">
        <v>41121</v>
      </c>
      <c r="E2207">
        <v>489.98050000000001</v>
      </c>
      <c r="F2207">
        <f t="shared" si="68"/>
        <v>0</v>
      </c>
      <c r="G2207">
        <f t="shared" si="69"/>
        <v>0</v>
      </c>
    </row>
    <row r="2208" spans="1:7" x14ac:dyDescent="0.3">
      <c r="A2208" t="s">
        <v>3811</v>
      </c>
      <c r="B2208" s="1">
        <v>40906</v>
      </c>
      <c r="C2208" t="s">
        <v>562</v>
      </c>
      <c r="D2208" s="1">
        <v>41121</v>
      </c>
      <c r="E2208">
        <v>4697.9399999999996</v>
      </c>
      <c r="F2208">
        <f t="shared" si="68"/>
        <v>0</v>
      </c>
      <c r="G2208">
        <f t="shared" si="69"/>
        <v>0</v>
      </c>
    </row>
    <row r="2209" spans="1:7" x14ac:dyDescent="0.3">
      <c r="A2209" t="s">
        <v>3811</v>
      </c>
      <c r="B2209" s="1">
        <v>40906</v>
      </c>
      <c r="C2209" t="s">
        <v>563</v>
      </c>
      <c r="D2209" s="1">
        <v>41121</v>
      </c>
      <c r="E2209">
        <v>136.76400000000001</v>
      </c>
      <c r="F2209">
        <f t="shared" si="68"/>
        <v>0</v>
      </c>
      <c r="G2209">
        <f t="shared" si="69"/>
        <v>0</v>
      </c>
    </row>
    <row r="2210" spans="1:7" x14ac:dyDescent="0.3">
      <c r="A2210" t="s">
        <v>3811</v>
      </c>
      <c r="B2210" s="1">
        <v>40906</v>
      </c>
      <c r="C2210" t="s">
        <v>564</v>
      </c>
      <c r="D2210" s="1">
        <v>41121</v>
      </c>
      <c r="E2210">
        <v>88446.796799999996</v>
      </c>
      <c r="F2210">
        <f t="shared" si="68"/>
        <v>0</v>
      </c>
      <c r="G2210">
        <f t="shared" si="69"/>
        <v>0</v>
      </c>
    </row>
    <row r="2211" spans="1:7" x14ac:dyDescent="0.3">
      <c r="A2211" t="s">
        <v>3811</v>
      </c>
      <c r="B2211" s="1">
        <v>40906</v>
      </c>
      <c r="C2211" t="s">
        <v>565</v>
      </c>
      <c r="D2211" s="1">
        <v>41121</v>
      </c>
      <c r="E2211">
        <v>1411.8108999999999</v>
      </c>
      <c r="F2211">
        <f t="shared" si="68"/>
        <v>0</v>
      </c>
      <c r="G2211">
        <f t="shared" si="69"/>
        <v>0</v>
      </c>
    </row>
    <row r="2212" spans="1:7" x14ac:dyDescent="0.3">
      <c r="A2212" t="s">
        <v>3811</v>
      </c>
      <c r="B2212" s="1">
        <v>40906</v>
      </c>
      <c r="C2212" t="s">
        <v>566</v>
      </c>
      <c r="D2212" s="1">
        <v>41121</v>
      </c>
      <c r="E2212">
        <v>23623.381700000002</v>
      </c>
      <c r="F2212">
        <f t="shared" si="68"/>
        <v>0</v>
      </c>
      <c r="G2212">
        <f t="shared" si="69"/>
        <v>0</v>
      </c>
    </row>
    <row r="2213" spans="1:7" x14ac:dyDescent="0.3">
      <c r="A2213" t="s">
        <v>3811</v>
      </c>
      <c r="B2213" s="1">
        <v>40906</v>
      </c>
      <c r="C2213" t="s">
        <v>567</v>
      </c>
      <c r="D2213" s="1">
        <v>41121</v>
      </c>
      <c r="E2213">
        <v>209.256</v>
      </c>
      <c r="F2213">
        <f t="shared" si="68"/>
        <v>0</v>
      </c>
      <c r="G2213">
        <f t="shared" si="69"/>
        <v>0</v>
      </c>
    </row>
    <row r="2214" spans="1:7" x14ac:dyDescent="0.3">
      <c r="A2214" t="s">
        <v>3811</v>
      </c>
      <c r="B2214" s="1">
        <v>40906</v>
      </c>
      <c r="C2214" t="s">
        <v>568</v>
      </c>
      <c r="D2214" s="1">
        <v>41121</v>
      </c>
      <c r="E2214">
        <v>23124.231500000002</v>
      </c>
      <c r="F2214">
        <f t="shared" si="68"/>
        <v>0</v>
      </c>
      <c r="G2214">
        <f t="shared" si="69"/>
        <v>0</v>
      </c>
    </row>
    <row r="2215" spans="1:7" x14ac:dyDescent="0.3">
      <c r="A2215" t="s">
        <v>3811</v>
      </c>
      <c r="B2215" s="1">
        <v>40906</v>
      </c>
      <c r="C2215" t="s">
        <v>569</v>
      </c>
      <c r="D2215" s="1">
        <v>41121</v>
      </c>
      <c r="E2215">
        <v>324.45269999999999</v>
      </c>
      <c r="F2215">
        <f t="shared" si="68"/>
        <v>0</v>
      </c>
      <c r="G2215">
        <f t="shared" si="69"/>
        <v>0</v>
      </c>
    </row>
    <row r="2216" spans="1:7" x14ac:dyDescent="0.3">
      <c r="A2216" t="s">
        <v>3811</v>
      </c>
      <c r="B2216" s="1">
        <v>40906</v>
      </c>
      <c r="C2216" t="s">
        <v>570</v>
      </c>
      <c r="D2216" s="1">
        <v>41121</v>
      </c>
      <c r="E2216">
        <v>1389.0169000000001</v>
      </c>
      <c r="F2216">
        <f t="shared" si="68"/>
        <v>0</v>
      </c>
      <c r="G2216">
        <f t="shared" si="69"/>
        <v>0</v>
      </c>
    </row>
    <row r="2217" spans="1:7" x14ac:dyDescent="0.3">
      <c r="A2217" t="s">
        <v>3811</v>
      </c>
      <c r="B2217" s="1">
        <v>40906</v>
      </c>
      <c r="C2217" t="s">
        <v>571</v>
      </c>
      <c r="D2217" s="1">
        <v>41121</v>
      </c>
      <c r="E2217">
        <v>44603.955099999999</v>
      </c>
      <c r="F2217">
        <f t="shared" si="68"/>
        <v>0</v>
      </c>
      <c r="G2217">
        <f t="shared" si="69"/>
        <v>0</v>
      </c>
    </row>
    <row r="2218" spans="1:7" x14ac:dyDescent="0.3">
      <c r="A2218" t="s">
        <v>3811</v>
      </c>
      <c r="B2218" s="1">
        <v>40906</v>
      </c>
      <c r="C2218" t="s">
        <v>572</v>
      </c>
      <c r="D2218" s="1">
        <v>41121</v>
      </c>
      <c r="E2218">
        <v>1242.8517999999999</v>
      </c>
      <c r="F2218">
        <f t="shared" si="68"/>
        <v>0</v>
      </c>
      <c r="G2218">
        <f t="shared" si="69"/>
        <v>0</v>
      </c>
    </row>
    <row r="2219" spans="1:7" x14ac:dyDescent="0.3">
      <c r="A2219" t="s">
        <v>3811</v>
      </c>
      <c r="B2219" s="1">
        <v>40906</v>
      </c>
      <c r="C2219" t="s">
        <v>573</v>
      </c>
      <c r="D2219" s="1">
        <v>41121</v>
      </c>
      <c r="E2219">
        <v>606.99599999999998</v>
      </c>
      <c r="F2219">
        <f t="shared" si="68"/>
        <v>0</v>
      </c>
      <c r="G2219">
        <f t="shared" si="69"/>
        <v>0</v>
      </c>
    </row>
    <row r="2220" spans="1:7" x14ac:dyDescent="0.3">
      <c r="A2220" t="s">
        <v>3811</v>
      </c>
      <c r="B2220" s="1">
        <v>40906</v>
      </c>
      <c r="C2220" t="s">
        <v>574</v>
      </c>
      <c r="D2220" s="1">
        <v>41121</v>
      </c>
      <c r="E2220">
        <v>68.382000000000005</v>
      </c>
      <c r="F2220">
        <f t="shared" si="68"/>
        <v>0</v>
      </c>
      <c r="G2220">
        <f t="shared" si="69"/>
        <v>0</v>
      </c>
    </row>
    <row r="2221" spans="1:7" x14ac:dyDescent="0.3">
      <c r="A2221" t="s">
        <v>3811</v>
      </c>
      <c r="B2221" s="1">
        <v>40906</v>
      </c>
      <c r="C2221" t="s">
        <v>575</v>
      </c>
      <c r="D2221" s="1">
        <v>41121</v>
      </c>
      <c r="E2221">
        <v>33688.847300000001</v>
      </c>
      <c r="F2221">
        <f t="shared" si="68"/>
        <v>0</v>
      </c>
      <c r="G2221">
        <f t="shared" si="69"/>
        <v>0</v>
      </c>
    </row>
    <row r="2222" spans="1:7" x14ac:dyDescent="0.3">
      <c r="A2222" t="s">
        <v>3811</v>
      </c>
      <c r="B2222" s="1">
        <v>40906</v>
      </c>
      <c r="C2222" t="s">
        <v>576</v>
      </c>
      <c r="D2222" s="1">
        <v>41121</v>
      </c>
      <c r="E2222">
        <v>2527.2997999999998</v>
      </c>
      <c r="F2222">
        <f t="shared" si="68"/>
        <v>0</v>
      </c>
      <c r="G2222">
        <f t="shared" si="69"/>
        <v>0</v>
      </c>
    </row>
    <row r="2223" spans="1:7" x14ac:dyDescent="0.3">
      <c r="A2223" t="s">
        <v>3811</v>
      </c>
      <c r="B2223" s="1">
        <v>40906</v>
      </c>
      <c r="C2223" t="s">
        <v>577</v>
      </c>
      <c r="D2223" s="1">
        <v>41149</v>
      </c>
      <c r="E2223">
        <v>1242.8517999999999</v>
      </c>
      <c r="F2223">
        <f t="shared" si="68"/>
        <v>0</v>
      </c>
      <c r="G2223">
        <f t="shared" si="69"/>
        <v>0</v>
      </c>
    </row>
    <row r="2224" spans="1:7" x14ac:dyDescent="0.3">
      <c r="A2224" t="s">
        <v>3811</v>
      </c>
      <c r="B2224" s="1">
        <v>40906</v>
      </c>
      <c r="C2224" t="s">
        <v>578</v>
      </c>
      <c r="D2224" s="1">
        <v>41149</v>
      </c>
      <c r="E2224">
        <v>6192.8824999999997</v>
      </c>
      <c r="F2224">
        <f t="shared" si="68"/>
        <v>0</v>
      </c>
      <c r="G2224">
        <f t="shared" si="69"/>
        <v>0</v>
      </c>
    </row>
    <row r="2225" spans="1:7" x14ac:dyDescent="0.3">
      <c r="A2225" t="s">
        <v>3811</v>
      </c>
      <c r="B2225" s="1">
        <v>40906</v>
      </c>
      <c r="C2225" t="s">
        <v>579</v>
      </c>
      <c r="D2225" s="1">
        <v>41149</v>
      </c>
      <c r="E2225">
        <v>648.90539999999999</v>
      </c>
      <c r="F2225">
        <f t="shared" si="68"/>
        <v>0</v>
      </c>
      <c r="G2225">
        <f t="shared" si="69"/>
        <v>0</v>
      </c>
    </row>
    <row r="2226" spans="1:7" x14ac:dyDescent="0.3">
      <c r="A2226" t="s">
        <v>3811</v>
      </c>
      <c r="B2226" s="1">
        <v>40906</v>
      </c>
      <c r="C2226" t="s">
        <v>580</v>
      </c>
      <c r="D2226" s="1">
        <v>41149</v>
      </c>
      <c r="E2226">
        <v>38254.435100000002</v>
      </c>
      <c r="F2226">
        <f t="shared" si="68"/>
        <v>0</v>
      </c>
      <c r="G2226">
        <f t="shared" si="69"/>
        <v>0</v>
      </c>
    </row>
    <row r="2227" spans="1:7" x14ac:dyDescent="0.3">
      <c r="A2227" t="s">
        <v>3811</v>
      </c>
      <c r="B2227" s="1">
        <v>40906</v>
      </c>
      <c r="C2227" t="s">
        <v>581</v>
      </c>
      <c r="D2227" s="1">
        <v>41149</v>
      </c>
      <c r="E2227">
        <v>667.83</v>
      </c>
      <c r="F2227">
        <f t="shared" si="68"/>
        <v>0</v>
      </c>
      <c r="G2227">
        <f t="shared" si="69"/>
        <v>0</v>
      </c>
    </row>
    <row r="2228" spans="1:7" x14ac:dyDescent="0.3">
      <c r="A2228" t="s">
        <v>3811</v>
      </c>
      <c r="B2228" s="1">
        <v>40906</v>
      </c>
      <c r="C2228" t="s">
        <v>582</v>
      </c>
      <c r="D2228" s="1">
        <v>41149</v>
      </c>
      <c r="E2228">
        <v>45662.001199999999</v>
      </c>
      <c r="F2228">
        <f t="shared" si="68"/>
        <v>0</v>
      </c>
      <c r="G2228">
        <f t="shared" si="69"/>
        <v>0</v>
      </c>
    </row>
    <row r="2229" spans="1:7" x14ac:dyDescent="0.3">
      <c r="A2229" t="s">
        <v>3811</v>
      </c>
      <c r="B2229" s="1">
        <v>40906</v>
      </c>
      <c r="C2229" t="s">
        <v>583</v>
      </c>
      <c r="D2229" s="1">
        <v>41149</v>
      </c>
      <c r="E2229">
        <v>5009.0115999999998</v>
      </c>
      <c r="F2229">
        <f t="shared" si="68"/>
        <v>0</v>
      </c>
      <c r="G2229">
        <f t="shared" si="69"/>
        <v>0</v>
      </c>
    </row>
    <row r="2230" spans="1:7" x14ac:dyDescent="0.3">
      <c r="A2230" t="s">
        <v>3811</v>
      </c>
      <c r="B2230" s="1">
        <v>40906</v>
      </c>
      <c r="C2230" t="s">
        <v>584</v>
      </c>
      <c r="D2230" s="1">
        <v>41149</v>
      </c>
      <c r="E2230">
        <v>20587.4764</v>
      </c>
      <c r="F2230">
        <f t="shared" si="68"/>
        <v>0</v>
      </c>
      <c r="G2230">
        <f t="shared" si="69"/>
        <v>0</v>
      </c>
    </row>
    <row r="2231" spans="1:7" x14ac:dyDescent="0.3">
      <c r="A2231" t="s">
        <v>3811</v>
      </c>
      <c r="B2231" s="1">
        <v>40906</v>
      </c>
      <c r="C2231" t="s">
        <v>585</v>
      </c>
      <c r="D2231" s="1">
        <v>41149</v>
      </c>
      <c r="E2231">
        <v>86352.405700000003</v>
      </c>
      <c r="F2231">
        <f t="shared" si="68"/>
        <v>0</v>
      </c>
      <c r="G2231">
        <f t="shared" si="69"/>
        <v>0</v>
      </c>
    </row>
    <row r="2232" spans="1:7" x14ac:dyDescent="0.3">
      <c r="A2232" t="s">
        <v>3811</v>
      </c>
      <c r="B2232" s="1">
        <v>40906</v>
      </c>
      <c r="C2232" t="s">
        <v>586</v>
      </c>
      <c r="D2232" s="1">
        <v>41149</v>
      </c>
      <c r="E2232">
        <v>43758.099900000001</v>
      </c>
      <c r="F2232">
        <f t="shared" si="68"/>
        <v>0</v>
      </c>
      <c r="G2232">
        <f t="shared" si="69"/>
        <v>0</v>
      </c>
    </row>
    <row r="2233" spans="1:7" x14ac:dyDescent="0.3">
      <c r="A2233" t="s">
        <v>3811</v>
      </c>
      <c r="B2233" s="1">
        <v>40906</v>
      </c>
      <c r="C2233" t="s">
        <v>587</v>
      </c>
      <c r="D2233" s="1">
        <v>41149</v>
      </c>
      <c r="E2233">
        <v>47271.1253</v>
      </c>
      <c r="F2233">
        <f t="shared" si="68"/>
        <v>0</v>
      </c>
      <c r="G2233">
        <f t="shared" si="69"/>
        <v>0</v>
      </c>
    </row>
    <row r="2234" spans="1:7" x14ac:dyDescent="0.3">
      <c r="A2234" t="s">
        <v>3811</v>
      </c>
      <c r="B2234" s="1">
        <v>40906</v>
      </c>
      <c r="C2234" t="s">
        <v>588</v>
      </c>
      <c r="D2234" s="1">
        <v>41149</v>
      </c>
      <c r="E2234">
        <v>26975.8649</v>
      </c>
      <c r="F2234">
        <f t="shared" si="68"/>
        <v>0</v>
      </c>
      <c r="G2234">
        <f t="shared" si="69"/>
        <v>0</v>
      </c>
    </row>
    <row r="2235" spans="1:7" x14ac:dyDescent="0.3">
      <c r="A2235" t="s">
        <v>3811</v>
      </c>
      <c r="B2235" s="1">
        <v>40906</v>
      </c>
      <c r="C2235" t="s">
        <v>589</v>
      </c>
      <c r="D2235" s="1">
        <v>41149</v>
      </c>
      <c r="E2235">
        <v>2818.7640000000001</v>
      </c>
      <c r="F2235">
        <f t="shared" si="68"/>
        <v>0</v>
      </c>
      <c r="G2235">
        <f t="shared" si="69"/>
        <v>0</v>
      </c>
    </row>
    <row r="2236" spans="1:7" x14ac:dyDescent="0.3">
      <c r="A2236" t="s">
        <v>3811</v>
      </c>
      <c r="B2236" s="1">
        <v>40906</v>
      </c>
      <c r="C2236" t="s">
        <v>590</v>
      </c>
      <c r="D2236" s="1">
        <v>41149</v>
      </c>
      <c r="E2236">
        <v>94.367000000000004</v>
      </c>
      <c r="F2236">
        <f t="shared" si="68"/>
        <v>0</v>
      </c>
      <c r="G2236">
        <f t="shared" si="69"/>
        <v>0</v>
      </c>
    </row>
    <row r="2237" spans="1:7" x14ac:dyDescent="0.3">
      <c r="A2237" t="s">
        <v>3811</v>
      </c>
      <c r="B2237" s="1">
        <v>40906</v>
      </c>
      <c r="C2237" t="s">
        <v>591</v>
      </c>
      <c r="D2237" s="1">
        <v>41180</v>
      </c>
      <c r="E2237">
        <v>39283.271399999998</v>
      </c>
      <c r="F2237">
        <f t="shared" si="68"/>
        <v>0</v>
      </c>
      <c r="G2237">
        <f t="shared" si="69"/>
        <v>0</v>
      </c>
    </row>
    <row r="2238" spans="1:7" x14ac:dyDescent="0.3">
      <c r="A2238" t="s">
        <v>3811</v>
      </c>
      <c r="B2238" s="1">
        <v>40906</v>
      </c>
      <c r="C2238" t="s">
        <v>592</v>
      </c>
      <c r="D2238" s="1">
        <v>41180</v>
      </c>
      <c r="E2238">
        <v>88328.071299999996</v>
      </c>
      <c r="F2238">
        <f t="shared" si="68"/>
        <v>0</v>
      </c>
      <c r="G2238">
        <f t="shared" si="69"/>
        <v>0</v>
      </c>
    </row>
    <row r="2239" spans="1:7" x14ac:dyDescent="0.3">
      <c r="A2239" t="s">
        <v>3811</v>
      </c>
      <c r="B2239" s="1">
        <v>40906</v>
      </c>
      <c r="C2239" t="s">
        <v>593</v>
      </c>
      <c r="D2239" s="1">
        <v>41180</v>
      </c>
      <c r="E2239">
        <v>59222.561999999998</v>
      </c>
      <c r="F2239">
        <f t="shared" si="68"/>
        <v>0</v>
      </c>
      <c r="G2239">
        <f t="shared" si="69"/>
        <v>0</v>
      </c>
    </row>
    <row r="2240" spans="1:7" x14ac:dyDescent="0.3">
      <c r="A2240" t="s">
        <v>3811</v>
      </c>
      <c r="B2240" s="1">
        <v>40906</v>
      </c>
      <c r="C2240" t="s">
        <v>594</v>
      </c>
      <c r="D2240" s="1">
        <v>41180</v>
      </c>
      <c r="E2240">
        <v>36114.877899999999</v>
      </c>
      <c r="F2240">
        <f t="shared" si="68"/>
        <v>0</v>
      </c>
      <c r="G2240">
        <f t="shared" si="69"/>
        <v>0</v>
      </c>
    </row>
    <row r="2241" spans="1:7" x14ac:dyDescent="0.3">
      <c r="A2241" t="s">
        <v>3811</v>
      </c>
      <c r="B2241" s="1">
        <v>40906</v>
      </c>
      <c r="C2241" t="s">
        <v>595</v>
      </c>
      <c r="D2241" s="1">
        <v>41180</v>
      </c>
      <c r="E2241">
        <v>86085.800499999998</v>
      </c>
      <c r="F2241">
        <f t="shared" si="68"/>
        <v>0</v>
      </c>
      <c r="G2241">
        <f t="shared" si="69"/>
        <v>0</v>
      </c>
    </row>
    <row r="2242" spans="1:7" x14ac:dyDescent="0.3">
      <c r="A2242" t="s">
        <v>3811</v>
      </c>
      <c r="B2242" s="1">
        <v>40906</v>
      </c>
      <c r="C2242" t="s">
        <v>596</v>
      </c>
      <c r="D2242" s="1">
        <v>41180</v>
      </c>
      <c r="E2242">
        <v>37997.661999999997</v>
      </c>
      <c r="F2242">
        <f t="shared" ref="F2242:F2305" si="70">IF(DATEDIF(B2242,D2242,"d") &lt;= 89, 1, 0)</f>
        <v>0</v>
      </c>
      <c r="G2242">
        <f t="shared" ref="G2242:G2305" si="71">IF(DATEDIF(B2242,D2242,"d") &lt;= 89, E2242, 0)</f>
        <v>0</v>
      </c>
    </row>
    <row r="2243" spans="1:7" x14ac:dyDescent="0.3">
      <c r="A2243" t="s">
        <v>3811</v>
      </c>
      <c r="B2243" s="1">
        <v>40906</v>
      </c>
      <c r="C2243" t="s">
        <v>597</v>
      </c>
      <c r="D2243" s="1">
        <v>41180</v>
      </c>
      <c r="E2243">
        <v>5292.9000999999998</v>
      </c>
      <c r="F2243">
        <f t="shared" si="70"/>
        <v>0</v>
      </c>
      <c r="G2243">
        <f t="shared" si="71"/>
        <v>0</v>
      </c>
    </row>
    <row r="2244" spans="1:7" x14ac:dyDescent="0.3">
      <c r="A2244" t="s">
        <v>3811</v>
      </c>
      <c r="B2244" s="1">
        <v>40906</v>
      </c>
      <c r="C2244" t="s">
        <v>598</v>
      </c>
      <c r="D2244" s="1">
        <v>41180</v>
      </c>
      <c r="E2244">
        <v>78405.747799999997</v>
      </c>
      <c r="F2244">
        <f t="shared" si="70"/>
        <v>0</v>
      </c>
      <c r="G2244">
        <f t="shared" si="71"/>
        <v>0</v>
      </c>
    </row>
    <row r="2245" spans="1:7" x14ac:dyDescent="0.3">
      <c r="A2245" t="s">
        <v>3811</v>
      </c>
      <c r="B2245" s="1">
        <v>40906</v>
      </c>
      <c r="C2245" t="s">
        <v>599</v>
      </c>
      <c r="D2245" s="1">
        <v>41210</v>
      </c>
      <c r="E2245">
        <v>767.76570000000004</v>
      </c>
      <c r="F2245">
        <f t="shared" si="70"/>
        <v>0</v>
      </c>
      <c r="G2245">
        <f t="shared" si="71"/>
        <v>0</v>
      </c>
    </row>
    <row r="2246" spans="1:7" x14ac:dyDescent="0.3">
      <c r="A2246" t="s">
        <v>3811</v>
      </c>
      <c r="B2246" s="1">
        <v>40906</v>
      </c>
      <c r="C2246" t="s">
        <v>600</v>
      </c>
      <c r="D2246" s="1">
        <v>41210</v>
      </c>
      <c r="E2246">
        <v>29654.260699999999</v>
      </c>
      <c r="F2246">
        <f t="shared" si="70"/>
        <v>0</v>
      </c>
      <c r="G2246">
        <f t="shared" si="71"/>
        <v>0</v>
      </c>
    </row>
    <row r="2247" spans="1:7" x14ac:dyDescent="0.3">
      <c r="A2247" t="s">
        <v>3811</v>
      </c>
      <c r="B2247" s="1">
        <v>40906</v>
      </c>
      <c r="C2247" t="s">
        <v>601</v>
      </c>
      <c r="D2247" s="1">
        <v>41210</v>
      </c>
      <c r="E2247">
        <v>3218.1374999999998</v>
      </c>
      <c r="F2247">
        <f t="shared" si="70"/>
        <v>0</v>
      </c>
      <c r="G2247">
        <f t="shared" si="71"/>
        <v>0</v>
      </c>
    </row>
    <row r="2248" spans="1:7" x14ac:dyDescent="0.3">
      <c r="A2248" t="s">
        <v>3811</v>
      </c>
      <c r="B2248" s="1">
        <v>40906</v>
      </c>
      <c r="C2248" t="s">
        <v>602</v>
      </c>
      <c r="D2248" s="1">
        <v>41210</v>
      </c>
      <c r="E2248">
        <v>5605.2482</v>
      </c>
      <c r="F2248">
        <f t="shared" si="70"/>
        <v>0</v>
      </c>
      <c r="G2248">
        <f t="shared" si="71"/>
        <v>0</v>
      </c>
    </row>
    <row r="2249" spans="1:7" x14ac:dyDescent="0.3">
      <c r="A2249" t="s">
        <v>3811</v>
      </c>
      <c r="B2249" s="1">
        <v>40906</v>
      </c>
      <c r="C2249" t="s">
        <v>603</v>
      </c>
      <c r="D2249" s="1">
        <v>41210</v>
      </c>
      <c r="E2249">
        <v>2550.0938000000001</v>
      </c>
      <c r="F2249">
        <f t="shared" si="70"/>
        <v>0</v>
      </c>
      <c r="G2249">
        <f t="shared" si="71"/>
        <v>0</v>
      </c>
    </row>
    <row r="2250" spans="1:7" x14ac:dyDescent="0.3">
      <c r="A2250" t="s">
        <v>3811</v>
      </c>
      <c r="B2250" s="1">
        <v>40906</v>
      </c>
      <c r="C2250" t="s">
        <v>604</v>
      </c>
      <c r="D2250" s="1">
        <v>41210</v>
      </c>
      <c r="E2250">
        <v>97597.116800000003</v>
      </c>
      <c r="F2250">
        <f t="shared" si="70"/>
        <v>0</v>
      </c>
      <c r="G2250">
        <f t="shared" si="71"/>
        <v>0</v>
      </c>
    </row>
    <row r="2251" spans="1:7" x14ac:dyDescent="0.3">
      <c r="A2251" t="s">
        <v>3811</v>
      </c>
      <c r="B2251" s="1">
        <v>40906</v>
      </c>
      <c r="C2251" t="s">
        <v>605</v>
      </c>
      <c r="D2251" s="1">
        <v>41210</v>
      </c>
      <c r="E2251">
        <v>1590.0398</v>
      </c>
      <c r="F2251">
        <f t="shared" si="70"/>
        <v>0</v>
      </c>
      <c r="G2251">
        <f t="shared" si="71"/>
        <v>0</v>
      </c>
    </row>
    <row r="2252" spans="1:7" x14ac:dyDescent="0.3">
      <c r="A2252" t="s">
        <v>3811</v>
      </c>
      <c r="B2252" s="1">
        <v>40906</v>
      </c>
      <c r="C2252" t="s">
        <v>606</v>
      </c>
      <c r="D2252" s="1">
        <v>41210</v>
      </c>
      <c r="E2252">
        <v>3870.7287000000001</v>
      </c>
      <c r="F2252">
        <f t="shared" si="70"/>
        <v>0</v>
      </c>
      <c r="G2252">
        <f t="shared" si="71"/>
        <v>0</v>
      </c>
    </row>
    <row r="2253" spans="1:7" x14ac:dyDescent="0.3">
      <c r="A2253" t="s">
        <v>3811</v>
      </c>
      <c r="B2253" s="1">
        <v>40906</v>
      </c>
      <c r="C2253" t="s">
        <v>607</v>
      </c>
      <c r="D2253" s="1">
        <v>41210</v>
      </c>
      <c r="E2253">
        <v>1743.454</v>
      </c>
      <c r="F2253">
        <f t="shared" si="70"/>
        <v>0</v>
      </c>
      <c r="G2253">
        <f t="shared" si="71"/>
        <v>0</v>
      </c>
    </row>
    <row r="2254" spans="1:7" x14ac:dyDescent="0.3">
      <c r="A2254" t="s">
        <v>3811</v>
      </c>
      <c r="B2254" s="1">
        <v>40906</v>
      </c>
      <c r="C2254" t="s">
        <v>608</v>
      </c>
      <c r="D2254" s="1">
        <v>41210</v>
      </c>
      <c r="E2254">
        <v>26049.493900000001</v>
      </c>
      <c r="F2254">
        <f t="shared" si="70"/>
        <v>0</v>
      </c>
      <c r="G2254">
        <f t="shared" si="71"/>
        <v>0</v>
      </c>
    </row>
    <row r="2255" spans="1:7" x14ac:dyDescent="0.3">
      <c r="A2255" t="s">
        <v>3811</v>
      </c>
      <c r="B2255" s="1">
        <v>40906</v>
      </c>
      <c r="C2255" t="s">
        <v>609</v>
      </c>
      <c r="D2255" s="1">
        <v>41210</v>
      </c>
      <c r="E2255">
        <v>5482.7025999999996</v>
      </c>
      <c r="F2255">
        <f t="shared" si="70"/>
        <v>0</v>
      </c>
      <c r="G2255">
        <f t="shared" si="71"/>
        <v>0</v>
      </c>
    </row>
    <row r="2256" spans="1:7" x14ac:dyDescent="0.3">
      <c r="A2256" t="s">
        <v>3811</v>
      </c>
      <c r="B2256" s="1">
        <v>40906</v>
      </c>
      <c r="C2256" t="s">
        <v>610</v>
      </c>
      <c r="D2256" s="1">
        <v>41210</v>
      </c>
      <c r="E2256">
        <v>182.352</v>
      </c>
      <c r="F2256">
        <f t="shared" si="70"/>
        <v>0</v>
      </c>
      <c r="G2256">
        <f t="shared" si="71"/>
        <v>0</v>
      </c>
    </row>
    <row r="2257" spans="1:7" x14ac:dyDescent="0.3">
      <c r="A2257" t="s">
        <v>3811</v>
      </c>
      <c r="B2257" s="1">
        <v>40906</v>
      </c>
      <c r="C2257" t="s">
        <v>611</v>
      </c>
      <c r="D2257" s="1">
        <v>41210</v>
      </c>
      <c r="E2257">
        <v>45840.931400000001</v>
      </c>
      <c r="F2257">
        <f t="shared" si="70"/>
        <v>0</v>
      </c>
      <c r="G2257">
        <f t="shared" si="71"/>
        <v>0</v>
      </c>
    </row>
    <row r="2258" spans="1:7" x14ac:dyDescent="0.3">
      <c r="A2258" t="s">
        <v>3811</v>
      </c>
      <c r="B2258" s="1">
        <v>40906</v>
      </c>
      <c r="C2258" t="s">
        <v>612</v>
      </c>
      <c r="D2258" s="1">
        <v>41210</v>
      </c>
      <c r="E2258">
        <v>527.47479999999996</v>
      </c>
      <c r="F2258">
        <f t="shared" si="70"/>
        <v>0</v>
      </c>
      <c r="G2258">
        <f t="shared" si="71"/>
        <v>0</v>
      </c>
    </row>
    <row r="2259" spans="1:7" x14ac:dyDescent="0.3">
      <c r="A2259" t="s">
        <v>3811</v>
      </c>
      <c r="B2259" s="1">
        <v>40906</v>
      </c>
      <c r="C2259" t="s">
        <v>613</v>
      </c>
      <c r="D2259" s="1">
        <v>41210</v>
      </c>
      <c r="E2259">
        <v>600.26250000000005</v>
      </c>
      <c r="F2259">
        <f t="shared" si="70"/>
        <v>0</v>
      </c>
      <c r="G2259">
        <f t="shared" si="71"/>
        <v>0</v>
      </c>
    </row>
    <row r="2260" spans="1:7" x14ac:dyDescent="0.3">
      <c r="A2260" t="s">
        <v>3811</v>
      </c>
      <c r="B2260" s="1">
        <v>40906</v>
      </c>
      <c r="C2260" t="s">
        <v>614</v>
      </c>
      <c r="D2260" s="1">
        <v>41210</v>
      </c>
      <c r="E2260">
        <v>25261.838400000001</v>
      </c>
      <c r="F2260">
        <f t="shared" si="70"/>
        <v>0</v>
      </c>
      <c r="G2260">
        <f t="shared" si="71"/>
        <v>0</v>
      </c>
    </row>
    <row r="2261" spans="1:7" x14ac:dyDescent="0.3">
      <c r="A2261" t="s">
        <v>3811</v>
      </c>
      <c r="B2261" s="1">
        <v>40906</v>
      </c>
      <c r="C2261" t="s">
        <v>615</v>
      </c>
      <c r="D2261" s="1">
        <v>41210</v>
      </c>
      <c r="E2261">
        <v>2618.4758000000002</v>
      </c>
      <c r="F2261">
        <f t="shared" si="70"/>
        <v>0</v>
      </c>
      <c r="G2261">
        <f t="shared" si="71"/>
        <v>0</v>
      </c>
    </row>
    <row r="2262" spans="1:7" x14ac:dyDescent="0.3">
      <c r="A2262" t="s">
        <v>3811</v>
      </c>
      <c r="B2262" s="1">
        <v>40906</v>
      </c>
      <c r="C2262" t="s">
        <v>616</v>
      </c>
      <c r="D2262" s="1">
        <v>41241</v>
      </c>
      <c r="E2262">
        <v>22.794</v>
      </c>
      <c r="F2262">
        <f t="shared" si="70"/>
        <v>0</v>
      </c>
      <c r="G2262">
        <f t="shared" si="71"/>
        <v>0</v>
      </c>
    </row>
    <row r="2263" spans="1:7" x14ac:dyDescent="0.3">
      <c r="A2263" t="s">
        <v>3811</v>
      </c>
      <c r="B2263" s="1">
        <v>40906</v>
      </c>
      <c r="C2263" t="s">
        <v>617</v>
      </c>
      <c r="D2263" s="1">
        <v>41241</v>
      </c>
      <c r="E2263">
        <v>42464.004099999998</v>
      </c>
      <c r="F2263">
        <f t="shared" si="70"/>
        <v>0</v>
      </c>
      <c r="G2263">
        <f t="shared" si="71"/>
        <v>0</v>
      </c>
    </row>
    <row r="2264" spans="1:7" x14ac:dyDescent="0.3">
      <c r="A2264" t="s">
        <v>3811</v>
      </c>
      <c r="B2264" s="1">
        <v>40906</v>
      </c>
      <c r="C2264" t="s">
        <v>618</v>
      </c>
      <c r="D2264" s="1">
        <v>41241</v>
      </c>
      <c r="E2264">
        <v>11443.227000000001</v>
      </c>
      <c r="F2264">
        <f t="shared" si="70"/>
        <v>0</v>
      </c>
      <c r="G2264">
        <f t="shared" si="71"/>
        <v>0</v>
      </c>
    </row>
    <row r="2265" spans="1:7" x14ac:dyDescent="0.3">
      <c r="A2265" t="s">
        <v>3811</v>
      </c>
      <c r="B2265" s="1">
        <v>40906</v>
      </c>
      <c r="C2265" t="s">
        <v>619</v>
      </c>
      <c r="D2265" s="1">
        <v>41241</v>
      </c>
      <c r="E2265">
        <v>59466.419000000002</v>
      </c>
      <c r="F2265">
        <f t="shared" si="70"/>
        <v>0</v>
      </c>
      <c r="G2265">
        <f t="shared" si="71"/>
        <v>0</v>
      </c>
    </row>
    <row r="2266" spans="1:7" x14ac:dyDescent="0.3">
      <c r="A2266" t="s">
        <v>3811</v>
      </c>
      <c r="B2266" s="1">
        <v>40906</v>
      </c>
      <c r="C2266" t="s">
        <v>620</v>
      </c>
      <c r="D2266" s="1">
        <v>41241</v>
      </c>
      <c r="E2266">
        <v>324.61759999999998</v>
      </c>
      <c r="F2266">
        <f t="shared" si="70"/>
        <v>0</v>
      </c>
      <c r="G2266">
        <f t="shared" si="71"/>
        <v>0</v>
      </c>
    </row>
    <row r="2267" spans="1:7" x14ac:dyDescent="0.3">
      <c r="A2267" t="s">
        <v>3811</v>
      </c>
      <c r="B2267" s="1">
        <v>40906</v>
      </c>
      <c r="C2267" t="s">
        <v>621</v>
      </c>
      <c r="D2267" s="1">
        <v>41241</v>
      </c>
      <c r="E2267">
        <v>34893.336600000002</v>
      </c>
      <c r="F2267">
        <f t="shared" si="70"/>
        <v>0</v>
      </c>
      <c r="G2267">
        <f t="shared" si="71"/>
        <v>0</v>
      </c>
    </row>
    <row r="2268" spans="1:7" x14ac:dyDescent="0.3">
      <c r="A2268" t="s">
        <v>3811</v>
      </c>
      <c r="B2268" s="1">
        <v>40906</v>
      </c>
      <c r="C2268" t="s">
        <v>622</v>
      </c>
      <c r="D2268" s="1">
        <v>41241</v>
      </c>
      <c r="E2268">
        <v>1910.2950000000001</v>
      </c>
      <c r="F2268">
        <f t="shared" si="70"/>
        <v>0</v>
      </c>
      <c r="G2268">
        <f t="shared" si="71"/>
        <v>0</v>
      </c>
    </row>
    <row r="2269" spans="1:7" x14ac:dyDescent="0.3">
      <c r="A2269" t="s">
        <v>3811</v>
      </c>
      <c r="B2269" s="1">
        <v>40906</v>
      </c>
      <c r="C2269" t="s">
        <v>623</v>
      </c>
      <c r="D2269" s="1">
        <v>41241</v>
      </c>
      <c r="E2269">
        <v>7813.8311999999996</v>
      </c>
      <c r="F2269">
        <f t="shared" si="70"/>
        <v>0</v>
      </c>
      <c r="G2269">
        <f t="shared" si="71"/>
        <v>0</v>
      </c>
    </row>
    <row r="2270" spans="1:7" x14ac:dyDescent="0.3">
      <c r="A2270" t="s">
        <v>3811</v>
      </c>
      <c r="B2270" s="1">
        <v>40906</v>
      </c>
      <c r="C2270" t="s">
        <v>624</v>
      </c>
      <c r="D2270" s="1">
        <v>41241</v>
      </c>
      <c r="E2270">
        <v>46260.727400000003</v>
      </c>
      <c r="F2270">
        <f t="shared" si="70"/>
        <v>0</v>
      </c>
      <c r="G2270">
        <f t="shared" si="71"/>
        <v>0</v>
      </c>
    </row>
    <row r="2271" spans="1:7" x14ac:dyDescent="0.3">
      <c r="A2271" t="s">
        <v>3811</v>
      </c>
      <c r="B2271" s="1">
        <v>40906</v>
      </c>
      <c r="C2271" t="s">
        <v>625</v>
      </c>
      <c r="D2271" s="1">
        <v>41241</v>
      </c>
      <c r="E2271">
        <v>95434.910099999994</v>
      </c>
      <c r="F2271">
        <f t="shared" si="70"/>
        <v>0</v>
      </c>
      <c r="G2271">
        <f t="shared" si="71"/>
        <v>0</v>
      </c>
    </row>
    <row r="2272" spans="1:7" x14ac:dyDescent="0.3">
      <c r="A2272" t="s">
        <v>3811</v>
      </c>
      <c r="B2272" s="1">
        <v>40906</v>
      </c>
      <c r="C2272" t="s">
        <v>626</v>
      </c>
      <c r="D2272" s="1">
        <v>41241</v>
      </c>
      <c r="E2272">
        <v>26439.986400000002</v>
      </c>
      <c r="F2272">
        <f t="shared" si="70"/>
        <v>0</v>
      </c>
      <c r="G2272">
        <f t="shared" si="71"/>
        <v>0</v>
      </c>
    </row>
    <row r="2273" spans="1:7" x14ac:dyDescent="0.3">
      <c r="A2273" t="s">
        <v>3811</v>
      </c>
      <c r="B2273" s="1">
        <v>40906</v>
      </c>
      <c r="C2273" t="s">
        <v>627</v>
      </c>
      <c r="D2273" s="1">
        <v>41241</v>
      </c>
      <c r="E2273">
        <v>181.69569999999999</v>
      </c>
      <c r="F2273">
        <f t="shared" si="70"/>
        <v>0</v>
      </c>
      <c r="G2273">
        <f t="shared" si="71"/>
        <v>0</v>
      </c>
    </row>
    <row r="2274" spans="1:7" x14ac:dyDescent="0.3">
      <c r="A2274" t="s">
        <v>3811</v>
      </c>
      <c r="B2274" s="1">
        <v>40906</v>
      </c>
      <c r="C2274" t="s">
        <v>628</v>
      </c>
      <c r="D2274" s="1">
        <v>41241</v>
      </c>
      <c r="E2274">
        <v>2458.9178000000002</v>
      </c>
      <c r="F2274">
        <f t="shared" si="70"/>
        <v>0</v>
      </c>
      <c r="G2274">
        <f t="shared" si="71"/>
        <v>0</v>
      </c>
    </row>
    <row r="2275" spans="1:7" x14ac:dyDescent="0.3">
      <c r="A2275" t="s">
        <v>3811</v>
      </c>
      <c r="B2275" s="1">
        <v>40906</v>
      </c>
      <c r="C2275" t="s">
        <v>629</v>
      </c>
      <c r="D2275" s="1">
        <v>41241</v>
      </c>
      <c r="E2275">
        <v>31643.602500000001</v>
      </c>
      <c r="F2275">
        <f t="shared" si="70"/>
        <v>0</v>
      </c>
      <c r="G2275">
        <f t="shared" si="71"/>
        <v>0</v>
      </c>
    </row>
    <row r="2276" spans="1:7" x14ac:dyDescent="0.3">
      <c r="A2276" t="s">
        <v>3811</v>
      </c>
      <c r="B2276" s="1">
        <v>40906</v>
      </c>
      <c r="C2276" t="s">
        <v>630</v>
      </c>
      <c r="D2276" s="1">
        <v>41241</v>
      </c>
      <c r="E2276">
        <v>2003.7163</v>
      </c>
      <c r="F2276">
        <f t="shared" si="70"/>
        <v>0</v>
      </c>
      <c r="G2276">
        <f t="shared" si="71"/>
        <v>0</v>
      </c>
    </row>
    <row r="2277" spans="1:7" x14ac:dyDescent="0.3">
      <c r="A2277" t="s">
        <v>3811</v>
      </c>
      <c r="B2277" s="1">
        <v>40906</v>
      </c>
      <c r="C2277" t="s">
        <v>631</v>
      </c>
      <c r="D2277" s="1">
        <v>41271</v>
      </c>
      <c r="E2277">
        <v>49426.411200000002</v>
      </c>
      <c r="F2277">
        <f t="shared" si="70"/>
        <v>0</v>
      </c>
      <c r="G2277">
        <f t="shared" si="71"/>
        <v>0</v>
      </c>
    </row>
    <row r="2278" spans="1:7" x14ac:dyDescent="0.3">
      <c r="A2278" t="s">
        <v>3811</v>
      </c>
      <c r="B2278" s="1">
        <v>40906</v>
      </c>
      <c r="C2278" t="s">
        <v>632</v>
      </c>
      <c r="D2278" s="1">
        <v>41271</v>
      </c>
      <c r="E2278">
        <v>81230.9424</v>
      </c>
      <c r="F2278">
        <f t="shared" si="70"/>
        <v>0</v>
      </c>
      <c r="G2278">
        <f t="shared" si="71"/>
        <v>0</v>
      </c>
    </row>
    <row r="2279" spans="1:7" x14ac:dyDescent="0.3">
      <c r="A2279" t="s">
        <v>3811</v>
      </c>
      <c r="B2279" s="1">
        <v>40906</v>
      </c>
      <c r="C2279" t="s">
        <v>633</v>
      </c>
      <c r="D2279" s="1">
        <v>41271</v>
      </c>
      <c r="E2279">
        <v>35151.161999999997</v>
      </c>
      <c r="F2279">
        <f t="shared" si="70"/>
        <v>0</v>
      </c>
      <c r="G2279">
        <f t="shared" si="71"/>
        <v>0</v>
      </c>
    </row>
    <row r="2280" spans="1:7" x14ac:dyDescent="0.3">
      <c r="A2280" t="s">
        <v>3811</v>
      </c>
      <c r="B2280" s="1">
        <v>40906</v>
      </c>
      <c r="C2280" t="s">
        <v>634</v>
      </c>
      <c r="D2280" s="1">
        <v>41271</v>
      </c>
      <c r="E2280">
        <v>77253.416899999997</v>
      </c>
      <c r="F2280">
        <f t="shared" si="70"/>
        <v>0</v>
      </c>
      <c r="G2280">
        <f t="shared" si="71"/>
        <v>0</v>
      </c>
    </row>
    <row r="2281" spans="1:7" x14ac:dyDescent="0.3">
      <c r="A2281" t="s">
        <v>3811</v>
      </c>
      <c r="B2281" s="1">
        <v>40906</v>
      </c>
      <c r="C2281" t="s">
        <v>635</v>
      </c>
      <c r="D2281" s="1">
        <v>41271</v>
      </c>
      <c r="E2281">
        <v>40912.523999999998</v>
      </c>
      <c r="F2281">
        <f t="shared" si="70"/>
        <v>0</v>
      </c>
      <c r="G2281">
        <f t="shared" si="71"/>
        <v>0</v>
      </c>
    </row>
    <row r="2282" spans="1:7" x14ac:dyDescent="0.3">
      <c r="A2282" t="s">
        <v>3811</v>
      </c>
      <c r="B2282" s="1">
        <v>40906</v>
      </c>
      <c r="C2282" t="s">
        <v>636</v>
      </c>
      <c r="D2282" s="1">
        <v>41271</v>
      </c>
      <c r="E2282">
        <v>97972.195300000007</v>
      </c>
      <c r="F2282">
        <f t="shared" si="70"/>
        <v>0</v>
      </c>
      <c r="G2282">
        <f t="shared" si="71"/>
        <v>0</v>
      </c>
    </row>
    <row r="2283" spans="1:7" x14ac:dyDescent="0.3">
      <c r="A2283" t="s">
        <v>3811</v>
      </c>
      <c r="B2283" s="1">
        <v>40906</v>
      </c>
      <c r="C2283" t="s">
        <v>637</v>
      </c>
      <c r="D2283" s="1">
        <v>41271</v>
      </c>
      <c r="E2283">
        <v>3809.3904000000002</v>
      </c>
      <c r="F2283">
        <f t="shared" si="70"/>
        <v>0</v>
      </c>
      <c r="G2283">
        <f t="shared" si="71"/>
        <v>0</v>
      </c>
    </row>
    <row r="2284" spans="1:7" x14ac:dyDescent="0.3">
      <c r="A2284" t="s">
        <v>3811</v>
      </c>
      <c r="B2284" s="1">
        <v>40906</v>
      </c>
      <c r="C2284" t="s">
        <v>638</v>
      </c>
      <c r="D2284" s="1">
        <v>41271</v>
      </c>
      <c r="E2284">
        <v>98630.2745</v>
      </c>
      <c r="F2284">
        <f t="shared" si="70"/>
        <v>0</v>
      </c>
      <c r="G2284">
        <f t="shared" si="71"/>
        <v>0</v>
      </c>
    </row>
    <row r="2285" spans="1:7" x14ac:dyDescent="0.3">
      <c r="A2285" t="s">
        <v>3811</v>
      </c>
      <c r="B2285" s="1">
        <v>40906</v>
      </c>
      <c r="C2285" t="s">
        <v>639</v>
      </c>
      <c r="D2285" s="1">
        <v>41302</v>
      </c>
      <c r="E2285">
        <v>672.29399999999998</v>
      </c>
      <c r="F2285">
        <f t="shared" si="70"/>
        <v>0</v>
      </c>
      <c r="G2285">
        <f t="shared" si="71"/>
        <v>0</v>
      </c>
    </row>
    <row r="2286" spans="1:7" x14ac:dyDescent="0.3">
      <c r="A2286" t="s">
        <v>3811</v>
      </c>
      <c r="B2286" s="1">
        <v>40906</v>
      </c>
      <c r="C2286" t="s">
        <v>640</v>
      </c>
      <c r="D2286" s="1">
        <v>41302</v>
      </c>
      <c r="E2286">
        <v>2061.5819999999999</v>
      </c>
      <c r="F2286">
        <f t="shared" si="70"/>
        <v>0</v>
      </c>
      <c r="G2286">
        <f t="shared" si="71"/>
        <v>0</v>
      </c>
    </row>
    <row r="2287" spans="1:7" x14ac:dyDescent="0.3">
      <c r="A2287" t="s">
        <v>3811</v>
      </c>
      <c r="B2287" s="1">
        <v>40906</v>
      </c>
      <c r="C2287" t="s">
        <v>641</v>
      </c>
      <c r="D2287" s="1">
        <v>41302</v>
      </c>
      <c r="E2287">
        <v>21892.1361</v>
      </c>
      <c r="F2287">
        <f t="shared" si="70"/>
        <v>0</v>
      </c>
      <c r="G2287">
        <f t="shared" si="71"/>
        <v>0</v>
      </c>
    </row>
    <row r="2288" spans="1:7" x14ac:dyDescent="0.3">
      <c r="A2288" t="s">
        <v>3811</v>
      </c>
      <c r="B2288" s="1">
        <v>40906</v>
      </c>
      <c r="C2288" t="s">
        <v>642</v>
      </c>
      <c r="D2288" s="1">
        <v>41302</v>
      </c>
      <c r="E2288">
        <v>4823.5680000000002</v>
      </c>
      <c r="F2288">
        <f t="shared" si="70"/>
        <v>0</v>
      </c>
      <c r="G2288">
        <f t="shared" si="71"/>
        <v>0</v>
      </c>
    </row>
    <row r="2289" spans="1:7" x14ac:dyDescent="0.3">
      <c r="A2289" t="s">
        <v>3811</v>
      </c>
      <c r="B2289" s="1">
        <v>40906</v>
      </c>
      <c r="C2289" t="s">
        <v>643</v>
      </c>
      <c r="D2289" s="1">
        <v>41302</v>
      </c>
      <c r="E2289">
        <v>1506.5640000000001</v>
      </c>
      <c r="F2289">
        <f t="shared" si="70"/>
        <v>0</v>
      </c>
      <c r="G2289">
        <f t="shared" si="71"/>
        <v>0</v>
      </c>
    </row>
    <row r="2290" spans="1:7" x14ac:dyDescent="0.3">
      <c r="A2290" t="s">
        <v>3811</v>
      </c>
      <c r="B2290" s="1">
        <v>40906</v>
      </c>
      <c r="C2290" t="s">
        <v>644</v>
      </c>
      <c r="D2290" s="1">
        <v>41302</v>
      </c>
      <c r="E2290">
        <v>858.9</v>
      </c>
      <c r="F2290">
        <f t="shared" si="70"/>
        <v>0</v>
      </c>
      <c r="G2290">
        <f t="shared" si="71"/>
        <v>0</v>
      </c>
    </row>
    <row r="2291" spans="1:7" x14ac:dyDescent="0.3">
      <c r="A2291" t="s">
        <v>3811</v>
      </c>
      <c r="B2291" s="1">
        <v>40906</v>
      </c>
      <c r="C2291" t="s">
        <v>645</v>
      </c>
      <c r="D2291" s="1">
        <v>41302</v>
      </c>
      <c r="E2291">
        <v>3495.654</v>
      </c>
      <c r="F2291">
        <f t="shared" si="70"/>
        <v>0</v>
      </c>
      <c r="G2291">
        <f t="shared" si="71"/>
        <v>0</v>
      </c>
    </row>
    <row r="2292" spans="1:7" x14ac:dyDescent="0.3">
      <c r="A2292" t="s">
        <v>3811</v>
      </c>
      <c r="B2292" s="1">
        <v>40906</v>
      </c>
      <c r="C2292" t="s">
        <v>646</v>
      </c>
      <c r="D2292" s="1">
        <v>41302</v>
      </c>
      <c r="E2292">
        <v>31.584</v>
      </c>
      <c r="F2292">
        <f t="shared" si="70"/>
        <v>0</v>
      </c>
      <c r="G2292">
        <f t="shared" si="71"/>
        <v>0</v>
      </c>
    </row>
    <row r="2293" spans="1:7" x14ac:dyDescent="0.3">
      <c r="A2293" t="s">
        <v>3811</v>
      </c>
      <c r="B2293" s="1">
        <v>40906</v>
      </c>
      <c r="C2293" t="s">
        <v>647</v>
      </c>
      <c r="D2293" s="1">
        <v>41302</v>
      </c>
      <c r="E2293">
        <v>756.36599999999999</v>
      </c>
      <c r="F2293">
        <f t="shared" si="70"/>
        <v>0</v>
      </c>
      <c r="G2293">
        <f t="shared" si="71"/>
        <v>0</v>
      </c>
    </row>
    <row r="2294" spans="1:7" x14ac:dyDescent="0.3">
      <c r="A2294" t="s">
        <v>3811</v>
      </c>
      <c r="B2294" s="1">
        <v>40906</v>
      </c>
      <c r="C2294" t="s">
        <v>648</v>
      </c>
      <c r="D2294" s="1">
        <v>41302</v>
      </c>
      <c r="E2294">
        <v>8126.4359999999997</v>
      </c>
      <c r="F2294">
        <f t="shared" si="70"/>
        <v>0</v>
      </c>
      <c r="G2294">
        <f t="shared" si="71"/>
        <v>0</v>
      </c>
    </row>
    <row r="2295" spans="1:7" x14ac:dyDescent="0.3">
      <c r="A2295" t="s">
        <v>3811</v>
      </c>
      <c r="B2295" s="1">
        <v>40906</v>
      </c>
      <c r="C2295" t="s">
        <v>649</v>
      </c>
      <c r="D2295" s="1">
        <v>41302</v>
      </c>
      <c r="E2295">
        <v>43789.847999999998</v>
      </c>
      <c r="F2295">
        <f t="shared" si="70"/>
        <v>0</v>
      </c>
      <c r="G2295">
        <f t="shared" si="71"/>
        <v>0</v>
      </c>
    </row>
    <row r="2296" spans="1:7" x14ac:dyDescent="0.3">
      <c r="A2296" t="s">
        <v>3811</v>
      </c>
      <c r="B2296" s="1">
        <v>40906</v>
      </c>
      <c r="C2296" t="s">
        <v>650</v>
      </c>
      <c r="D2296" s="1">
        <v>41302</v>
      </c>
      <c r="E2296">
        <v>6857.8860000000004</v>
      </c>
      <c r="F2296">
        <f t="shared" si="70"/>
        <v>0</v>
      </c>
      <c r="G2296">
        <f t="shared" si="71"/>
        <v>0</v>
      </c>
    </row>
    <row r="2297" spans="1:7" x14ac:dyDescent="0.3">
      <c r="A2297" t="s">
        <v>3811</v>
      </c>
      <c r="B2297" s="1">
        <v>40906</v>
      </c>
      <c r="C2297" t="s">
        <v>651</v>
      </c>
      <c r="D2297" s="1">
        <v>41302</v>
      </c>
      <c r="E2297">
        <v>31666.098000000002</v>
      </c>
      <c r="F2297">
        <f t="shared" si="70"/>
        <v>0</v>
      </c>
      <c r="G2297">
        <f t="shared" si="71"/>
        <v>0</v>
      </c>
    </row>
    <row r="2298" spans="1:7" x14ac:dyDescent="0.3">
      <c r="A2298" t="s">
        <v>3811</v>
      </c>
      <c r="B2298" s="1">
        <v>40906</v>
      </c>
      <c r="C2298" t="s">
        <v>652</v>
      </c>
      <c r="D2298" s="1">
        <v>41302</v>
      </c>
      <c r="E2298">
        <v>39731.712</v>
      </c>
      <c r="F2298">
        <f t="shared" si="70"/>
        <v>0</v>
      </c>
      <c r="G2298">
        <f t="shared" si="71"/>
        <v>0</v>
      </c>
    </row>
    <row r="2299" spans="1:7" x14ac:dyDescent="0.3">
      <c r="A2299" t="s">
        <v>3811</v>
      </c>
      <c r="B2299" s="1">
        <v>40906</v>
      </c>
      <c r="C2299" t="s">
        <v>653</v>
      </c>
      <c r="D2299" s="1">
        <v>41302</v>
      </c>
      <c r="E2299">
        <v>44160.599099999999</v>
      </c>
      <c r="F2299">
        <f t="shared" si="70"/>
        <v>0</v>
      </c>
      <c r="G2299">
        <f t="shared" si="71"/>
        <v>0</v>
      </c>
    </row>
    <row r="2300" spans="1:7" x14ac:dyDescent="0.3">
      <c r="A2300" t="s">
        <v>3811</v>
      </c>
      <c r="B2300" s="1">
        <v>40906</v>
      </c>
      <c r="C2300" t="s">
        <v>654</v>
      </c>
      <c r="D2300" s="1">
        <v>41302</v>
      </c>
      <c r="E2300">
        <v>66845.654599999994</v>
      </c>
      <c r="F2300">
        <f t="shared" si="70"/>
        <v>0</v>
      </c>
      <c r="G2300">
        <f t="shared" si="71"/>
        <v>0</v>
      </c>
    </row>
    <row r="2301" spans="1:7" x14ac:dyDescent="0.3">
      <c r="A2301" t="s">
        <v>3811</v>
      </c>
      <c r="B2301" s="1">
        <v>40906</v>
      </c>
      <c r="C2301" t="s">
        <v>655</v>
      </c>
      <c r="D2301" s="1">
        <v>41302</v>
      </c>
      <c r="E2301">
        <v>3521.4949999999999</v>
      </c>
      <c r="F2301">
        <f t="shared" si="70"/>
        <v>0</v>
      </c>
      <c r="G2301">
        <f t="shared" si="71"/>
        <v>0</v>
      </c>
    </row>
    <row r="2302" spans="1:7" x14ac:dyDescent="0.3">
      <c r="A2302" t="s">
        <v>3811</v>
      </c>
      <c r="B2302" s="1">
        <v>40906</v>
      </c>
      <c r="C2302" t="s">
        <v>656</v>
      </c>
      <c r="D2302" s="1">
        <v>41333</v>
      </c>
      <c r="E2302">
        <v>26816.575099999998</v>
      </c>
      <c r="F2302">
        <f t="shared" si="70"/>
        <v>0</v>
      </c>
      <c r="G2302">
        <f t="shared" si="71"/>
        <v>0</v>
      </c>
    </row>
    <row r="2303" spans="1:7" x14ac:dyDescent="0.3">
      <c r="A2303" t="s">
        <v>3811</v>
      </c>
      <c r="B2303" s="1">
        <v>40906</v>
      </c>
      <c r="C2303" t="s">
        <v>657</v>
      </c>
      <c r="D2303" s="1">
        <v>41333</v>
      </c>
      <c r="E2303">
        <v>2901.9074999999998</v>
      </c>
      <c r="F2303">
        <f t="shared" si="70"/>
        <v>0</v>
      </c>
      <c r="G2303">
        <f t="shared" si="71"/>
        <v>0</v>
      </c>
    </row>
    <row r="2304" spans="1:7" x14ac:dyDescent="0.3">
      <c r="A2304" t="s">
        <v>3811</v>
      </c>
      <c r="B2304" s="1">
        <v>40906</v>
      </c>
      <c r="C2304" t="s">
        <v>658</v>
      </c>
      <c r="D2304" s="1">
        <v>41333</v>
      </c>
      <c r="E2304">
        <v>64152.091899999999</v>
      </c>
      <c r="F2304">
        <f t="shared" si="70"/>
        <v>0</v>
      </c>
      <c r="G2304">
        <f t="shared" si="71"/>
        <v>0</v>
      </c>
    </row>
    <row r="2305" spans="1:7" x14ac:dyDescent="0.3">
      <c r="A2305" t="s">
        <v>3811</v>
      </c>
      <c r="B2305" s="1">
        <v>40906</v>
      </c>
      <c r="C2305" t="s">
        <v>659</v>
      </c>
      <c r="D2305" s="1">
        <v>41333</v>
      </c>
      <c r="E2305">
        <v>242.4</v>
      </c>
      <c r="F2305">
        <f t="shared" si="70"/>
        <v>0</v>
      </c>
      <c r="G2305">
        <f t="shared" si="71"/>
        <v>0</v>
      </c>
    </row>
    <row r="2306" spans="1:7" x14ac:dyDescent="0.3">
      <c r="A2306" t="s">
        <v>3811</v>
      </c>
      <c r="B2306" s="1">
        <v>40906</v>
      </c>
      <c r="C2306" t="s">
        <v>660</v>
      </c>
      <c r="D2306" s="1">
        <v>41333</v>
      </c>
      <c r="E2306">
        <v>1475.634</v>
      </c>
      <c r="F2306">
        <f t="shared" ref="F2306:F2369" si="72">IF(DATEDIF(B2306,D2306,"d") &lt;= 89, 1, 0)</f>
        <v>0</v>
      </c>
      <c r="G2306">
        <f t="shared" ref="G2306:G2369" si="73">IF(DATEDIF(B2306,D2306,"d") &lt;= 89, E2306, 0)</f>
        <v>0</v>
      </c>
    </row>
    <row r="2307" spans="1:7" x14ac:dyDescent="0.3">
      <c r="A2307" t="s">
        <v>3811</v>
      </c>
      <c r="B2307" s="1">
        <v>40906</v>
      </c>
      <c r="C2307" t="s">
        <v>661</v>
      </c>
      <c r="D2307" s="1">
        <v>41333</v>
      </c>
      <c r="E2307">
        <v>27975.697499999998</v>
      </c>
      <c r="F2307">
        <f t="shared" si="72"/>
        <v>0</v>
      </c>
      <c r="G2307">
        <f t="shared" si="73"/>
        <v>0</v>
      </c>
    </row>
    <row r="2308" spans="1:7" x14ac:dyDescent="0.3">
      <c r="A2308" t="s">
        <v>3811</v>
      </c>
      <c r="B2308" s="1">
        <v>40906</v>
      </c>
      <c r="C2308" t="s">
        <v>662</v>
      </c>
      <c r="D2308" s="1">
        <v>41333</v>
      </c>
      <c r="E2308">
        <v>4949.6819999999998</v>
      </c>
      <c r="F2308">
        <f t="shared" si="72"/>
        <v>0</v>
      </c>
      <c r="G2308">
        <f t="shared" si="73"/>
        <v>0</v>
      </c>
    </row>
    <row r="2309" spans="1:7" x14ac:dyDescent="0.3">
      <c r="A2309" t="s">
        <v>3811</v>
      </c>
      <c r="B2309" s="1">
        <v>40906</v>
      </c>
      <c r="C2309" t="s">
        <v>663</v>
      </c>
      <c r="D2309" s="1">
        <v>41333</v>
      </c>
      <c r="E2309">
        <v>4216.1063999999997</v>
      </c>
      <c r="F2309">
        <f t="shared" si="72"/>
        <v>0</v>
      </c>
      <c r="G2309">
        <f t="shared" si="73"/>
        <v>0</v>
      </c>
    </row>
    <row r="2310" spans="1:7" x14ac:dyDescent="0.3">
      <c r="A2310" t="s">
        <v>3811</v>
      </c>
      <c r="B2310" s="1">
        <v>40906</v>
      </c>
      <c r="C2310" t="s">
        <v>664</v>
      </c>
      <c r="D2310" s="1">
        <v>41333</v>
      </c>
      <c r="E2310">
        <v>4398.8328000000001</v>
      </c>
      <c r="F2310">
        <f t="shared" si="72"/>
        <v>0</v>
      </c>
      <c r="G2310">
        <f t="shared" si="73"/>
        <v>0</v>
      </c>
    </row>
    <row r="2311" spans="1:7" x14ac:dyDescent="0.3">
      <c r="A2311" t="s">
        <v>3811</v>
      </c>
      <c r="B2311" s="1">
        <v>40906</v>
      </c>
      <c r="C2311" t="s">
        <v>665</v>
      </c>
      <c r="D2311" s="1">
        <v>41333</v>
      </c>
      <c r="E2311">
        <v>47813.243000000002</v>
      </c>
      <c r="F2311">
        <f t="shared" si="72"/>
        <v>0</v>
      </c>
      <c r="G2311">
        <f t="shared" si="73"/>
        <v>0</v>
      </c>
    </row>
    <row r="2312" spans="1:7" x14ac:dyDescent="0.3">
      <c r="A2312" t="s">
        <v>3811</v>
      </c>
      <c r="B2312" s="1">
        <v>40906</v>
      </c>
      <c r="C2312" t="s">
        <v>666</v>
      </c>
      <c r="D2312" s="1">
        <v>41333</v>
      </c>
      <c r="E2312">
        <v>73920.739100000006</v>
      </c>
      <c r="F2312">
        <f t="shared" si="72"/>
        <v>0</v>
      </c>
      <c r="G2312">
        <f t="shared" si="73"/>
        <v>0</v>
      </c>
    </row>
    <row r="2313" spans="1:7" x14ac:dyDescent="0.3">
      <c r="A2313" t="s">
        <v>3811</v>
      </c>
      <c r="B2313" s="1">
        <v>40906</v>
      </c>
      <c r="C2313" t="s">
        <v>667</v>
      </c>
      <c r="D2313" s="1">
        <v>41333</v>
      </c>
      <c r="E2313">
        <v>3919.5255000000002</v>
      </c>
      <c r="F2313">
        <f t="shared" si="72"/>
        <v>0</v>
      </c>
      <c r="G2313">
        <f t="shared" si="73"/>
        <v>0</v>
      </c>
    </row>
    <row r="2314" spans="1:7" x14ac:dyDescent="0.3">
      <c r="A2314" t="s">
        <v>3811</v>
      </c>
      <c r="B2314" s="1">
        <v>40906</v>
      </c>
      <c r="C2314" t="s">
        <v>668</v>
      </c>
      <c r="D2314" s="1">
        <v>41333</v>
      </c>
      <c r="E2314">
        <v>16.271999999999998</v>
      </c>
      <c r="F2314">
        <f t="shared" si="72"/>
        <v>0</v>
      </c>
      <c r="G2314">
        <f t="shared" si="73"/>
        <v>0</v>
      </c>
    </row>
    <row r="2315" spans="1:7" x14ac:dyDescent="0.3">
      <c r="A2315" t="s">
        <v>3811</v>
      </c>
      <c r="B2315" s="1">
        <v>40906</v>
      </c>
      <c r="C2315" t="s">
        <v>669</v>
      </c>
      <c r="D2315" s="1">
        <v>41333</v>
      </c>
      <c r="E2315">
        <v>96485.435500000007</v>
      </c>
      <c r="F2315">
        <f t="shared" si="72"/>
        <v>0</v>
      </c>
      <c r="G2315">
        <f t="shared" si="73"/>
        <v>0</v>
      </c>
    </row>
    <row r="2316" spans="1:7" x14ac:dyDescent="0.3">
      <c r="A2316" t="s">
        <v>3811</v>
      </c>
      <c r="B2316" s="1">
        <v>40906</v>
      </c>
      <c r="C2316" t="s">
        <v>670</v>
      </c>
      <c r="D2316" s="1">
        <v>41333</v>
      </c>
      <c r="E2316">
        <v>43253.741499999996</v>
      </c>
      <c r="F2316">
        <f t="shared" si="72"/>
        <v>0</v>
      </c>
      <c r="G2316">
        <f t="shared" si="73"/>
        <v>0</v>
      </c>
    </row>
    <row r="2317" spans="1:7" x14ac:dyDescent="0.3">
      <c r="A2317" t="s">
        <v>3811</v>
      </c>
      <c r="B2317" s="1">
        <v>40906</v>
      </c>
      <c r="C2317" t="s">
        <v>671</v>
      </c>
      <c r="D2317" s="1">
        <v>41333</v>
      </c>
      <c r="E2317">
        <v>46.968000000000004</v>
      </c>
      <c r="F2317">
        <f t="shared" si="72"/>
        <v>0</v>
      </c>
      <c r="G2317">
        <f t="shared" si="73"/>
        <v>0</v>
      </c>
    </row>
    <row r="2318" spans="1:7" x14ac:dyDescent="0.3">
      <c r="A2318" t="s">
        <v>3811</v>
      </c>
      <c r="B2318" s="1">
        <v>40906</v>
      </c>
      <c r="C2318" t="s">
        <v>672</v>
      </c>
      <c r="D2318" s="1">
        <v>41333</v>
      </c>
      <c r="E2318">
        <v>1574.442</v>
      </c>
      <c r="F2318">
        <f t="shared" si="72"/>
        <v>0</v>
      </c>
      <c r="G2318">
        <f t="shared" si="73"/>
        <v>0</v>
      </c>
    </row>
    <row r="2319" spans="1:7" x14ac:dyDescent="0.3">
      <c r="A2319" t="s">
        <v>3811</v>
      </c>
      <c r="B2319" s="1">
        <v>40906</v>
      </c>
      <c r="C2319" t="s">
        <v>673</v>
      </c>
      <c r="D2319" s="1">
        <v>41333</v>
      </c>
      <c r="E2319">
        <v>3650.4780000000001</v>
      </c>
      <c r="F2319">
        <f t="shared" si="72"/>
        <v>0</v>
      </c>
      <c r="G2319">
        <f t="shared" si="73"/>
        <v>0</v>
      </c>
    </row>
    <row r="2320" spans="1:7" x14ac:dyDescent="0.3">
      <c r="A2320" t="s">
        <v>3811</v>
      </c>
      <c r="B2320" s="1">
        <v>40906</v>
      </c>
      <c r="C2320" t="s">
        <v>674</v>
      </c>
      <c r="D2320" s="1">
        <v>41333</v>
      </c>
      <c r="E2320">
        <v>1249.6500000000001</v>
      </c>
      <c r="F2320">
        <f t="shared" si="72"/>
        <v>0</v>
      </c>
      <c r="G2320">
        <f t="shared" si="73"/>
        <v>0</v>
      </c>
    </row>
    <row r="2321" spans="1:7" x14ac:dyDescent="0.3">
      <c r="A2321" t="s">
        <v>3811</v>
      </c>
      <c r="B2321" s="1">
        <v>40906</v>
      </c>
      <c r="C2321" t="s">
        <v>675</v>
      </c>
      <c r="D2321" s="1">
        <v>41333</v>
      </c>
      <c r="E2321">
        <v>2042.5619999999999</v>
      </c>
      <c r="F2321">
        <f t="shared" si="72"/>
        <v>0</v>
      </c>
      <c r="G2321">
        <f t="shared" si="73"/>
        <v>0</v>
      </c>
    </row>
    <row r="2322" spans="1:7" x14ac:dyDescent="0.3">
      <c r="A2322" t="s">
        <v>3811</v>
      </c>
      <c r="B2322" s="1">
        <v>40906</v>
      </c>
      <c r="C2322" t="s">
        <v>676</v>
      </c>
      <c r="D2322" s="1">
        <v>41333</v>
      </c>
      <c r="E2322">
        <v>3944.9457000000002</v>
      </c>
      <c r="F2322">
        <f t="shared" si="72"/>
        <v>0</v>
      </c>
      <c r="G2322">
        <f t="shared" si="73"/>
        <v>0</v>
      </c>
    </row>
    <row r="2323" spans="1:7" x14ac:dyDescent="0.3">
      <c r="A2323" t="s">
        <v>3811</v>
      </c>
      <c r="B2323" s="1">
        <v>40906</v>
      </c>
      <c r="C2323" t="s">
        <v>677</v>
      </c>
      <c r="D2323" s="1">
        <v>41363</v>
      </c>
      <c r="E2323">
        <v>32649.444299999999</v>
      </c>
      <c r="F2323">
        <f t="shared" si="72"/>
        <v>0</v>
      </c>
      <c r="G2323">
        <f t="shared" si="73"/>
        <v>0</v>
      </c>
    </row>
    <row r="2324" spans="1:7" x14ac:dyDescent="0.3">
      <c r="A2324" t="s">
        <v>3811</v>
      </c>
      <c r="B2324" s="1">
        <v>40906</v>
      </c>
      <c r="C2324" t="s">
        <v>678</v>
      </c>
      <c r="D2324" s="1">
        <v>41363</v>
      </c>
      <c r="E2324">
        <v>67815.587400000004</v>
      </c>
      <c r="F2324">
        <f t="shared" si="72"/>
        <v>0</v>
      </c>
      <c r="G2324">
        <f t="shared" si="73"/>
        <v>0</v>
      </c>
    </row>
    <row r="2325" spans="1:7" x14ac:dyDescent="0.3">
      <c r="A2325" t="s">
        <v>3811</v>
      </c>
      <c r="B2325" s="1">
        <v>40906</v>
      </c>
      <c r="C2325" t="s">
        <v>679</v>
      </c>
      <c r="D2325" s="1">
        <v>41363</v>
      </c>
      <c r="E2325">
        <v>64654.277499999997</v>
      </c>
      <c r="F2325">
        <f t="shared" si="72"/>
        <v>0</v>
      </c>
      <c r="G2325">
        <f t="shared" si="73"/>
        <v>0</v>
      </c>
    </row>
    <row r="2326" spans="1:7" x14ac:dyDescent="0.3">
      <c r="A2326" t="s">
        <v>3811</v>
      </c>
      <c r="B2326" s="1">
        <v>40906</v>
      </c>
      <c r="C2326" t="s">
        <v>680</v>
      </c>
      <c r="D2326" s="1">
        <v>41363</v>
      </c>
      <c r="E2326">
        <v>68404.626000000004</v>
      </c>
      <c r="F2326">
        <f t="shared" si="72"/>
        <v>0</v>
      </c>
      <c r="G2326">
        <f t="shared" si="73"/>
        <v>0</v>
      </c>
    </row>
    <row r="2327" spans="1:7" x14ac:dyDescent="0.3">
      <c r="A2327" t="s">
        <v>3811</v>
      </c>
      <c r="B2327" s="1">
        <v>40906</v>
      </c>
      <c r="C2327" t="s">
        <v>681</v>
      </c>
      <c r="D2327" s="1">
        <v>41363</v>
      </c>
      <c r="E2327">
        <v>35791.9061</v>
      </c>
      <c r="F2327">
        <f t="shared" si="72"/>
        <v>0</v>
      </c>
      <c r="G2327">
        <f t="shared" si="73"/>
        <v>0</v>
      </c>
    </row>
    <row r="2328" spans="1:7" x14ac:dyDescent="0.3">
      <c r="A2328" t="s">
        <v>3811</v>
      </c>
      <c r="B2328" s="1">
        <v>40906</v>
      </c>
      <c r="C2328" t="s">
        <v>682</v>
      </c>
      <c r="D2328" s="1">
        <v>41363</v>
      </c>
      <c r="E2328">
        <v>40611.414100000002</v>
      </c>
      <c r="F2328">
        <f t="shared" si="72"/>
        <v>0</v>
      </c>
      <c r="G2328">
        <f t="shared" si="73"/>
        <v>0</v>
      </c>
    </row>
    <row r="2329" spans="1:7" x14ac:dyDescent="0.3">
      <c r="A2329" t="s">
        <v>3811</v>
      </c>
      <c r="B2329" s="1">
        <v>40906</v>
      </c>
      <c r="C2329" t="s">
        <v>683</v>
      </c>
      <c r="D2329" s="1">
        <v>41363</v>
      </c>
      <c r="E2329">
        <v>77394.558999999994</v>
      </c>
      <c r="F2329">
        <f t="shared" si="72"/>
        <v>0</v>
      </c>
      <c r="G2329">
        <f t="shared" si="73"/>
        <v>0</v>
      </c>
    </row>
    <row r="2330" spans="1:7" x14ac:dyDescent="0.3">
      <c r="A2330" t="s">
        <v>3811</v>
      </c>
      <c r="B2330" s="1">
        <v>40906</v>
      </c>
      <c r="C2330" t="s">
        <v>684</v>
      </c>
      <c r="D2330" s="1">
        <v>41363</v>
      </c>
      <c r="E2330">
        <v>1628.9580000000001</v>
      </c>
      <c r="F2330">
        <f t="shared" si="72"/>
        <v>0</v>
      </c>
      <c r="G2330">
        <f t="shared" si="73"/>
        <v>0</v>
      </c>
    </row>
    <row r="2331" spans="1:7" x14ac:dyDescent="0.3">
      <c r="A2331" t="s">
        <v>3811</v>
      </c>
      <c r="B2331" s="1">
        <v>40906</v>
      </c>
      <c r="C2331" t="s">
        <v>685</v>
      </c>
      <c r="D2331" s="1">
        <v>41394</v>
      </c>
      <c r="E2331">
        <v>5885.9219999999996</v>
      </c>
      <c r="F2331">
        <f t="shared" si="72"/>
        <v>0</v>
      </c>
      <c r="G2331">
        <f t="shared" si="73"/>
        <v>0</v>
      </c>
    </row>
    <row r="2332" spans="1:7" x14ac:dyDescent="0.3">
      <c r="A2332" t="s">
        <v>3811</v>
      </c>
      <c r="B2332" s="1">
        <v>40906</v>
      </c>
      <c r="C2332" t="s">
        <v>686</v>
      </c>
      <c r="D2332" s="1">
        <v>41394</v>
      </c>
      <c r="E2332">
        <v>24430.38</v>
      </c>
      <c r="F2332">
        <f t="shared" si="72"/>
        <v>0</v>
      </c>
      <c r="G2332">
        <f t="shared" si="73"/>
        <v>0</v>
      </c>
    </row>
    <row r="2333" spans="1:7" x14ac:dyDescent="0.3">
      <c r="A2333" t="s">
        <v>3811</v>
      </c>
      <c r="B2333" s="1">
        <v>40906</v>
      </c>
      <c r="C2333" t="s">
        <v>687</v>
      </c>
      <c r="D2333" s="1">
        <v>41394</v>
      </c>
      <c r="E2333">
        <v>221.946</v>
      </c>
      <c r="F2333">
        <f t="shared" si="72"/>
        <v>0</v>
      </c>
      <c r="G2333">
        <f t="shared" si="73"/>
        <v>0</v>
      </c>
    </row>
    <row r="2334" spans="1:7" x14ac:dyDescent="0.3">
      <c r="A2334" t="s">
        <v>3811</v>
      </c>
      <c r="B2334" s="1">
        <v>40906</v>
      </c>
      <c r="C2334" t="s">
        <v>688</v>
      </c>
      <c r="D2334" s="1">
        <v>41394</v>
      </c>
      <c r="E2334">
        <v>3453.57</v>
      </c>
      <c r="F2334">
        <f t="shared" si="72"/>
        <v>0</v>
      </c>
      <c r="G2334">
        <f t="shared" si="73"/>
        <v>0</v>
      </c>
    </row>
    <row r="2335" spans="1:7" x14ac:dyDescent="0.3">
      <c r="A2335" t="s">
        <v>3811</v>
      </c>
      <c r="B2335" s="1">
        <v>40906</v>
      </c>
      <c r="C2335" t="s">
        <v>689</v>
      </c>
      <c r="D2335" s="1">
        <v>41394</v>
      </c>
      <c r="E2335">
        <v>48.594000000000001</v>
      </c>
      <c r="F2335">
        <f t="shared" si="72"/>
        <v>0</v>
      </c>
      <c r="G2335">
        <f t="shared" si="73"/>
        <v>0</v>
      </c>
    </row>
    <row r="2336" spans="1:7" x14ac:dyDescent="0.3">
      <c r="A2336" t="s">
        <v>3811</v>
      </c>
      <c r="B2336" s="1">
        <v>40906</v>
      </c>
      <c r="C2336" t="s">
        <v>690</v>
      </c>
      <c r="D2336" s="1">
        <v>41394</v>
      </c>
      <c r="E2336">
        <v>5359.5925999999999</v>
      </c>
      <c r="F2336">
        <f t="shared" si="72"/>
        <v>0</v>
      </c>
      <c r="G2336">
        <f t="shared" si="73"/>
        <v>0</v>
      </c>
    </row>
    <row r="2337" spans="1:7" x14ac:dyDescent="0.3">
      <c r="A2337" t="s">
        <v>3811</v>
      </c>
      <c r="B2337" s="1">
        <v>40906</v>
      </c>
      <c r="C2337" t="s">
        <v>691</v>
      </c>
      <c r="D2337" s="1">
        <v>41394</v>
      </c>
      <c r="E2337">
        <v>5969.91</v>
      </c>
      <c r="F2337">
        <f t="shared" si="72"/>
        <v>0</v>
      </c>
      <c r="G2337">
        <f t="shared" si="73"/>
        <v>0</v>
      </c>
    </row>
    <row r="2338" spans="1:7" x14ac:dyDescent="0.3">
      <c r="A2338" t="s">
        <v>3811</v>
      </c>
      <c r="B2338" s="1">
        <v>40906</v>
      </c>
      <c r="C2338" t="s">
        <v>692</v>
      </c>
      <c r="D2338" s="1">
        <v>41394</v>
      </c>
      <c r="E2338">
        <v>10319.886</v>
      </c>
      <c r="F2338">
        <f t="shared" si="72"/>
        <v>0</v>
      </c>
      <c r="G2338">
        <f t="shared" si="73"/>
        <v>0</v>
      </c>
    </row>
    <row r="2339" spans="1:7" x14ac:dyDescent="0.3">
      <c r="A2339" t="s">
        <v>3811</v>
      </c>
      <c r="B2339" s="1">
        <v>40906</v>
      </c>
      <c r="C2339" t="s">
        <v>693</v>
      </c>
      <c r="D2339" s="1">
        <v>41394</v>
      </c>
      <c r="E2339">
        <v>38991.894</v>
      </c>
      <c r="F2339">
        <f t="shared" si="72"/>
        <v>0</v>
      </c>
      <c r="G2339">
        <f t="shared" si="73"/>
        <v>0</v>
      </c>
    </row>
    <row r="2340" spans="1:7" x14ac:dyDescent="0.3">
      <c r="A2340" t="s">
        <v>3811</v>
      </c>
      <c r="B2340" s="1">
        <v>40906</v>
      </c>
      <c r="C2340" t="s">
        <v>694</v>
      </c>
      <c r="D2340" s="1">
        <v>41394</v>
      </c>
      <c r="E2340">
        <v>1466.01</v>
      </c>
      <c r="F2340">
        <f t="shared" si="72"/>
        <v>0</v>
      </c>
      <c r="G2340">
        <f t="shared" si="73"/>
        <v>0</v>
      </c>
    </row>
    <row r="2341" spans="1:7" x14ac:dyDescent="0.3">
      <c r="A2341" t="s">
        <v>3811</v>
      </c>
      <c r="B2341" s="1">
        <v>40906</v>
      </c>
      <c r="C2341" t="s">
        <v>695</v>
      </c>
      <c r="D2341" s="1">
        <v>41394</v>
      </c>
      <c r="E2341">
        <v>713.79600000000005</v>
      </c>
      <c r="F2341">
        <f t="shared" si="72"/>
        <v>0</v>
      </c>
      <c r="G2341">
        <f t="shared" si="73"/>
        <v>0</v>
      </c>
    </row>
    <row r="2342" spans="1:7" x14ac:dyDescent="0.3">
      <c r="A2342" t="s">
        <v>3811</v>
      </c>
      <c r="B2342" s="1">
        <v>40906</v>
      </c>
      <c r="C2342" t="s">
        <v>696</v>
      </c>
      <c r="D2342" s="1">
        <v>41394</v>
      </c>
      <c r="E2342">
        <v>1117.3320000000001</v>
      </c>
      <c r="F2342">
        <f t="shared" si="72"/>
        <v>0</v>
      </c>
      <c r="G2342">
        <f t="shared" si="73"/>
        <v>0</v>
      </c>
    </row>
    <row r="2343" spans="1:7" x14ac:dyDescent="0.3">
      <c r="A2343" t="s">
        <v>3811</v>
      </c>
      <c r="B2343" s="1">
        <v>40906</v>
      </c>
      <c r="C2343" t="s">
        <v>697</v>
      </c>
      <c r="D2343" s="1">
        <v>41394</v>
      </c>
      <c r="E2343">
        <v>28637.52</v>
      </c>
      <c r="F2343">
        <f t="shared" si="72"/>
        <v>0</v>
      </c>
      <c r="G2343">
        <f t="shared" si="73"/>
        <v>0</v>
      </c>
    </row>
    <row r="2344" spans="1:7" x14ac:dyDescent="0.3">
      <c r="A2344" t="s">
        <v>3811</v>
      </c>
      <c r="B2344" s="1">
        <v>40906</v>
      </c>
      <c r="C2344" t="s">
        <v>698</v>
      </c>
      <c r="D2344" s="1">
        <v>41394</v>
      </c>
      <c r="E2344">
        <v>40467.323199999999</v>
      </c>
      <c r="F2344">
        <f t="shared" si="72"/>
        <v>0</v>
      </c>
      <c r="G2344">
        <f t="shared" si="73"/>
        <v>0</v>
      </c>
    </row>
    <row r="2345" spans="1:7" x14ac:dyDescent="0.3">
      <c r="A2345" t="s">
        <v>3811</v>
      </c>
      <c r="B2345" s="1">
        <v>40906</v>
      </c>
      <c r="C2345" t="s">
        <v>699</v>
      </c>
      <c r="D2345" s="1">
        <v>41394</v>
      </c>
      <c r="E2345">
        <v>5872.6139999999996</v>
      </c>
      <c r="F2345">
        <f t="shared" si="72"/>
        <v>0</v>
      </c>
      <c r="G2345">
        <f t="shared" si="73"/>
        <v>0</v>
      </c>
    </row>
    <row r="2346" spans="1:7" x14ac:dyDescent="0.3">
      <c r="A2346" t="s">
        <v>3811</v>
      </c>
      <c r="B2346" s="1">
        <v>40906</v>
      </c>
      <c r="C2346" t="s">
        <v>700</v>
      </c>
      <c r="D2346" s="1">
        <v>41394</v>
      </c>
      <c r="E2346">
        <v>28746.594000000001</v>
      </c>
      <c r="F2346">
        <f t="shared" si="72"/>
        <v>0</v>
      </c>
      <c r="G2346">
        <f t="shared" si="73"/>
        <v>0</v>
      </c>
    </row>
    <row r="2347" spans="1:7" x14ac:dyDescent="0.3">
      <c r="A2347" t="s">
        <v>3811</v>
      </c>
      <c r="B2347" s="1">
        <v>40906</v>
      </c>
      <c r="C2347" t="s">
        <v>701</v>
      </c>
      <c r="D2347" s="1">
        <v>41394</v>
      </c>
      <c r="E2347">
        <v>28343.34</v>
      </c>
      <c r="F2347">
        <f t="shared" si="72"/>
        <v>0</v>
      </c>
      <c r="G2347">
        <f t="shared" si="73"/>
        <v>0</v>
      </c>
    </row>
    <row r="2348" spans="1:7" x14ac:dyDescent="0.3">
      <c r="A2348" t="s">
        <v>3811</v>
      </c>
      <c r="B2348" s="1">
        <v>40906</v>
      </c>
      <c r="C2348" t="s">
        <v>702</v>
      </c>
      <c r="D2348" s="1">
        <v>41424</v>
      </c>
      <c r="E2348">
        <v>27499.866000000002</v>
      </c>
      <c r="F2348">
        <f t="shared" si="72"/>
        <v>0</v>
      </c>
      <c r="G2348">
        <f t="shared" si="73"/>
        <v>0</v>
      </c>
    </row>
    <row r="2349" spans="1:7" x14ac:dyDescent="0.3">
      <c r="A2349" t="s">
        <v>3811</v>
      </c>
      <c r="B2349" s="1">
        <v>40906</v>
      </c>
      <c r="C2349" t="s">
        <v>703</v>
      </c>
      <c r="D2349" s="1">
        <v>41424</v>
      </c>
      <c r="E2349">
        <v>8387.9459999999999</v>
      </c>
      <c r="F2349">
        <f t="shared" si="72"/>
        <v>0</v>
      </c>
      <c r="G2349">
        <f t="shared" si="73"/>
        <v>0</v>
      </c>
    </row>
    <row r="2350" spans="1:7" x14ac:dyDescent="0.3">
      <c r="A2350" t="s">
        <v>3811</v>
      </c>
      <c r="B2350" s="1">
        <v>40906</v>
      </c>
      <c r="C2350" t="s">
        <v>704</v>
      </c>
      <c r="D2350" s="1">
        <v>41424</v>
      </c>
      <c r="E2350">
        <v>69894.042000000001</v>
      </c>
      <c r="F2350">
        <f t="shared" si="72"/>
        <v>0</v>
      </c>
      <c r="G2350">
        <f t="shared" si="73"/>
        <v>0</v>
      </c>
    </row>
    <row r="2351" spans="1:7" x14ac:dyDescent="0.3">
      <c r="A2351" t="s">
        <v>3811</v>
      </c>
      <c r="B2351" s="1">
        <v>40906</v>
      </c>
      <c r="C2351" t="s">
        <v>705</v>
      </c>
      <c r="D2351" s="1">
        <v>41424</v>
      </c>
      <c r="E2351">
        <v>61161.975700000003</v>
      </c>
      <c r="F2351">
        <f t="shared" si="72"/>
        <v>0</v>
      </c>
      <c r="G2351">
        <f t="shared" si="73"/>
        <v>0</v>
      </c>
    </row>
    <row r="2352" spans="1:7" x14ac:dyDescent="0.3">
      <c r="A2352" t="s">
        <v>3811</v>
      </c>
      <c r="B2352" s="1">
        <v>40906</v>
      </c>
      <c r="C2352" t="s">
        <v>706</v>
      </c>
      <c r="D2352" s="1">
        <v>41424</v>
      </c>
      <c r="E2352">
        <v>2902.9079999999999</v>
      </c>
      <c r="F2352">
        <f t="shared" si="72"/>
        <v>0</v>
      </c>
      <c r="G2352">
        <f t="shared" si="73"/>
        <v>0</v>
      </c>
    </row>
    <row r="2353" spans="1:7" x14ac:dyDescent="0.3">
      <c r="A2353" t="s">
        <v>3811</v>
      </c>
      <c r="B2353" s="1">
        <v>40906</v>
      </c>
      <c r="C2353" t="s">
        <v>707</v>
      </c>
      <c r="D2353" s="1">
        <v>41424</v>
      </c>
      <c r="E2353">
        <v>39133.980000000003</v>
      </c>
      <c r="F2353">
        <f t="shared" si="72"/>
        <v>0</v>
      </c>
      <c r="G2353">
        <f t="shared" si="73"/>
        <v>0</v>
      </c>
    </row>
    <row r="2354" spans="1:7" x14ac:dyDescent="0.3">
      <c r="A2354" t="s">
        <v>3811</v>
      </c>
      <c r="B2354" s="1">
        <v>40906</v>
      </c>
      <c r="C2354" t="s">
        <v>708</v>
      </c>
      <c r="D2354" s="1">
        <v>41424</v>
      </c>
      <c r="E2354">
        <v>3482.85</v>
      </c>
      <c r="F2354">
        <f t="shared" si="72"/>
        <v>0</v>
      </c>
      <c r="G2354">
        <f t="shared" si="73"/>
        <v>0</v>
      </c>
    </row>
    <row r="2355" spans="1:7" x14ac:dyDescent="0.3">
      <c r="A2355" t="s">
        <v>3811</v>
      </c>
      <c r="B2355" s="1">
        <v>40906</v>
      </c>
      <c r="C2355" t="s">
        <v>709</v>
      </c>
      <c r="D2355" s="1">
        <v>41424</v>
      </c>
      <c r="E2355">
        <v>7388.8980000000001</v>
      </c>
      <c r="F2355">
        <f t="shared" si="72"/>
        <v>0</v>
      </c>
      <c r="G2355">
        <f t="shared" si="73"/>
        <v>0</v>
      </c>
    </row>
    <row r="2356" spans="1:7" x14ac:dyDescent="0.3">
      <c r="A2356" t="s">
        <v>3811</v>
      </c>
      <c r="B2356" s="1">
        <v>40906</v>
      </c>
      <c r="C2356" t="s">
        <v>710</v>
      </c>
      <c r="D2356" s="1">
        <v>41424</v>
      </c>
      <c r="E2356">
        <v>5721.768</v>
      </c>
      <c r="F2356">
        <f t="shared" si="72"/>
        <v>0</v>
      </c>
      <c r="G2356">
        <f t="shared" si="73"/>
        <v>0</v>
      </c>
    </row>
    <row r="2357" spans="1:7" x14ac:dyDescent="0.3">
      <c r="A2357" t="s">
        <v>3811</v>
      </c>
      <c r="B2357" s="1">
        <v>40906</v>
      </c>
      <c r="C2357" t="s">
        <v>711</v>
      </c>
      <c r="D2357" s="1">
        <v>41424</v>
      </c>
      <c r="E2357">
        <v>56647.640299999999</v>
      </c>
      <c r="F2357">
        <f t="shared" si="72"/>
        <v>0</v>
      </c>
      <c r="G2357">
        <f t="shared" si="73"/>
        <v>0</v>
      </c>
    </row>
    <row r="2358" spans="1:7" x14ac:dyDescent="0.3">
      <c r="A2358" t="s">
        <v>3811</v>
      </c>
      <c r="B2358" s="1">
        <v>40906</v>
      </c>
      <c r="C2358" t="s">
        <v>712</v>
      </c>
      <c r="D2358" s="1">
        <v>41424</v>
      </c>
      <c r="E2358">
        <v>80691.007500000007</v>
      </c>
      <c r="F2358">
        <f t="shared" si="72"/>
        <v>0</v>
      </c>
      <c r="G2358">
        <f t="shared" si="73"/>
        <v>0</v>
      </c>
    </row>
    <row r="2359" spans="1:7" x14ac:dyDescent="0.3">
      <c r="A2359" t="s">
        <v>3811</v>
      </c>
      <c r="B2359" s="1">
        <v>40906</v>
      </c>
      <c r="C2359" t="s">
        <v>713</v>
      </c>
      <c r="D2359" s="1">
        <v>41424</v>
      </c>
      <c r="E2359">
        <v>16.181999999999999</v>
      </c>
      <c r="F2359">
        <f t="shared" si="72"/>
        <v>0</v>
      </c>
      <c r="G2359">
        <f t="shared" si="73"/>
        <v>0</v>
      </c>
    </row>
    <row r="2360" spans="1:7" x14ac:dyDescent="0.3">
      <c r="A2360" t="s">
        <v>3811</v>
      </c>
      <c r="B2360" s="1">
        <v>40906</v>
      </c>
      <c r="C2360" t="s">
        <v>714</v>
      </c>
      <c r="D2360" s="1">
        <v>41424</v>
      </c>
      <c r="E2360">
        <v>97647.72</v>
      </c>
      <c r="F2360">
        <f t="shared" si="72"/>
        <v>0</v>
      </c>
      <c r="G2360">
        <f t="shared" si="73"/>
        <v>0</v>
      </c>
    </row>
    <row r="2361" spans="1:7" x14ac:dyDescent="0.3">
      <c r="A2361" t="s">
        <v>3811</v>
      </c>
      <c r="B2361" s="1">
        <v>40906</v>
      </c>
      <c r="C2361" t="s">
        <v>715</v>
      </c>
      <c r="D2361" s="1">
        <v>41424</v>
      </c>
      <c r="E2361">
        <v>38380.9856</v>
      </c>
      <c r="F2361">
        <f t="shared" si="72"/>
        <v>0</v>
      </c>
      <c r="G2361">
        <f t="shared" si="73"/>
        <v>0</v>
      </c>
    </row>
    <row r="2362" spans="1:7" x14ac:dyDescent="0.3">
      <c r="A2362" t="s">
        <v>3811</v>
      </c>
      <c r="B2362" s="1">
        <v>40906</v>
      </c>
      <c r="C2362" t="s">
        <v>716</v>
      </c>
      <c r="D2362" s="1">
        <v>41424</v>
      </c>
      <c r="E2362">
        <v>818.7</v>
      </c>
      <c r="F2362">
        <f t="shared" si="72"/>
        <v>0</v>
      </c>
      <c r="G2362">
        <f t="shared" si="73"/>
        <v>0</v>
      </c>
    </row>
    <row r="2363" spans="1:7" x14ac:dyDescent="0.3">
      <c r="A2363" t="s">
        <v>3811</v>
      </c>
      <c r="B2363" s="1">
        <v>40906</v>
      </c>
      <c r="C2363" t="s">
        <v>717</v>
      </c>
      <c r="D2363" s="1">
        <v>41424</v>
      </c>
      <c r="E2363">
        <v>1430.442</v>
      </c>
      <c r="F2363">
        <f t="shared" si="72"/>
        <v>0</v>
      </c>
      <c r="G2363">
        <f t="shared" si="73"/>
        <v>0</v>
      </c>
    </row>
    <row r="2364" spans="1:7" x14ac:dyDescent="0.3">
      <c r="A2364" t="s">
        <v>3811</v>
      </c>
      <c r="B2364" s="1">
        <v>40906</v>
      </c>
      <c r="C2364" t="s">
        <v>718</v>
      </c>
      <c r="D2364" s="1">
        <v>41424</v>
      </c>
      <c r="E2364">
        <v>24.288</v>
      </c>
      <c r="F2364">
        <f t="shared" si="72"/>
        <v>0</v>
      </c>
      <c r="G2364">
        <f t="shared" si="73"/>
        <v>0</v>
      </c>
    </row>
    <row r="2365" spans="1:7" x14ac:dyDescent="0.3">
      <c r="A2365" t="s">
        <v>3811</v>
      </c>
      <c r="B2365" s="1">
        <v>40906</v>
      </c>
      <c r="C2365" t="s">
        <v>719</v>
      </c>
      <c r="D2365" s="1">
        <v>41424</v>
      </c>
      <c r="E2365">
        <v>3788.3040000000001</v>
      </c>
      <c r="F2365">
        <f t="shared" si="72"/>
        <v>0</v>
      </c>
      <c r="G2365">
        <f t="shared" si="73"/>
        <v>0</v>
      </c>
    </row>
    <row r="2366" spans="1:7" x14ac:dyDescent="0.3">
      <c r="A2366" t="s">
        <v>3811</v>
      </c>
      <c r="B2366" s="1">
        <v>40906</v>
      </c>
      <c r="C2366" t="s">
        <v>720</v>
      </c>
      <c r="D2366" s="1">
        <v>41424</v>
      </c>
      <c r="E2366">
        <v>692.65170000000001</v>
      </c>
      <c r="F2366">
        <f t="shared" si="72"/>
        <v>0</v>
      </c>
      <c r="G2366">
        <f t="shared" si="73"/>
        <v>0</v>
      </c>
    </row>
    <row r="2367" spans="1:7" x14ac:dyDescent="0.3">
      <c r="A2367" t="s">
        <v>3811</v>
      </c>
      <c r="B2367" s="1">
        <v>40906</v>
      </c>
      <c r="C2367" t="s">
        <v>721</v>
      </c>
      <c r="D2367" s="1">
        <v>41424</v>
      </c>
      <c r="E2367">
        <v>3684.8580000000002</v>
      </c>
      <c r="F2367">
        <f t="shared" si="72"/>
        <v>0</v>
      </c>
      <c r="G2367">
        <f t="shared" si="73"/>
        <v>0</v>
      </c>
    </row>
    <row r="2368" spans="1:7" x14ac:dyDescent="0.3">
      <c r="A2368" t="s">
        <v>3811</v>
      </c>
      <c r="B2368" s="1">
        <v>40906</v>
      </c>
      <c r="C2368" t="s">
        <v>722</v>
      </c>
      <c r="D2368" s="1">
        <v>41424</v>
      </c>
      <c r="E2368">
        <v>202.33199999999999</v>
      </c>
      <c r="F2368">
        <f t="shared" si="72"/>
        <v>0</v>
      </c>
      <c r="G2368">
        <f t="shared" si="73"/>
        <v>0</v>
      </c>
    </row>
    <row r="2369" spans="1:7" x14ac:dyDescent="0.3">
      <c r="A2369" t="s">
        <v>3811</v>
      </c>
      <c r="B2369" s="1">
        <v>40906</v>
      </c>
      <c r="C2369" t="s">
        <v>723</v>
      </c>
      <c r="D2369" s="1">
        <v>41455</v>
      </c>
      <c r="E2369">
        <v>21131.946</v>
      </c>
      <c r="F2369">
        <f t="shared" si="72"/>
        <v>0</v>
      </c>
      <c r="G2369">
        <f t="shared" si="73"/>
        <v>0</v>
      </c>
    </row>
    <row r="2370" spans="1:7" x14ac:dyDescent="0.3">
      <c r="A2370" t="s">
        <v>3811</v>
      </c>
      <c r="B2370" s="1">
        <v>40906</v>
      </c>
      <c r="C2370" t="s">
        <v>724</v>
      </c>
      <c r="D2370" s="1">
        <v>41455</v>
      </c>
      <c r="E2370">
        <v>39248.358</v>
      </c>
      <c r="F2370">
        <f t="shared" ref="F2370:F2433" si="74">IF(DATEDIF(B2370,D2370,"d") &lt;= 89, 1, 0)</f>
        <v>0</v>
      </c>
      <c r="G2370">
        <f t="shared" ref="G2370:G2433" si="75">IF(DATEDIF(B2370,D2370,"d") &lt;= 89, E2370, 0)</f>
        <v>0</v>
      </c>
    </row>
    <row r="2371" spans="1:7" x14ac:dyDescent="0.3">
      <c r="A2371" t="s">
        <v>3811</v>
      </c>
      <c r="B2371" s="1">
        <v>40906</v>
      </c>
      <c r="C2371" t="s">
        <v>725</v>
      </c>
      <c r="D2371" s="1">
        <v>41455</v>
      </c>
      <c r="E2371">
        <v>32743.565999999999</v>
      </c>
      <c r="F2371">
        <f t="shared" si="74"/>
        <v>0</v>
      </c>
      <c r="G2371">
        <f t="shared" si="75"/>
        <v>0</v>
      </c>
    </row>
    <row r="2372" spans="1:7" x14ac:dyDescent="0.3">
      <c r="A2372" t="s">
        <v>3811</v>
      </c>
      <c r="B2372" s="1">
        <v>40906</v>
      </c>
      <c r="C2372" t="s">
        <v>726</v>
      </c>
      <c r="D2372" s="1">
        <v>41455</v>
      </c>
      <c r="E2372">
        <v>28038.635999999999</v>
      </c>
      <c r="F2372">
        <f t="shared" si="74"/>
        <v>0</v>
      </c>
      <c r="G2372">
        <f t="shared" si="75"/>
        <v>0</v>
      </c>
    </row>
    <row r="2373" spans="1:7" x14ac:dyDescent="0.3">
      <c r="A2373" t="s">
        <v>3811</v>
      </c>
      <c r="B2373" s="1">
        <v>40906</v>
      </c>
      <c r="C2373" t="s">
        <v>727</v>
      </c>
      <c r="D2373" s="1">
        <v>41455</v>
      </c>
      <c r="E2373">
        <v>22748.73</v>
      </c>
      <c r="F2373">
        <f t="shared" si="74"/>
        <v>0</v>
      </c>
      <c r="G2373">
        <f t="shared" si="75"/>
        <v>0</v>
      </c>
    </row>
    <row r="2374" spans="1:7" x14ac:dyDescent="0.3">
      <c r="A2374" t="s">
        <v>3811</v>
      </c>
      <c r="B2374" s="1">
        <v>40906</v>
      </c>
      <c r="C2374" t="s">
        <v>728</v>
      </c>
      <c r="D2374" s="1">
        <v>41455</v>
      </c>
      <c r="E2374">
        <v>21286.536</v>
      </c>
      <c r="F2374">
        <f t="shared" si="74"/>
        <v>0</v>
      </c>
      <c r="G2374">
        <f t="shared" si="75"/>
        <v>0</v>
      </c>
    </row>
    <row r="2375" spans="1:7" x14ac:dyDescent="0.3">
      <c r="A2375" t="s">
        <v>3811</v>
      </c>
      <c r="B2375" s="1">
        <v>40906</v>
      </c>
      <c r="C2375" t="s">
        <v>729</v>
      </c>
      <c r="D2375" s="1">
        <v>41455</v>
      </c>
      <c r="E2375">
        <v>51324.194499999998</v>
      </c>
      <c r="F2375">
        <f t="shared" si="74"/>
        <v>0</v>
      </c>
      <c r="G2375">
        <f t="shared" si="75"/>
        <v>0</v>
      </c>
    </row>
    <row r="2376" spans="1:7" x14ac:dyDescent="0.3">
      <c r="A2376" t="s">
        <v>3811</v>
      </c>
      <c r="B2376" s="1">
        <v>40906</v>
      </c>
      <c r="C2376" t="s">
        <v>730</v>
      </c>
      <c r="D2376" s="1">
        <v>41455</v>
      </c>
      <c r="E2376">
        <v>2921.9639999999999</v>
      </c>
      <c r="F2376">
        <f t="shared" si="74"/>
        <v>0</v>
      </c>
      <c r="G2376">
        <f t="shared" si="75"/>
        <v>0</v>
      </c>
    </row>
    <row r="2377" spans="1:7" x14ac:dyDescent="0.3">
      <c r="A2377" t="s">
        <v>3811</v>
      </c>
      <c r="B2377" s="1">
        <v>40906</v>
      </c>
      <c r="C2377" t="s">
        <v>731</v>
      </c>
      <c r="D2377" s="1">
        <v>41486</v>
      </c>
      <c r="E2377">
        <v>209.97</v>
      </c>
      <c r="F2377">
        <f t="shared" si="74"/>
        <v>0</v>
      </c>
      <c r="G2377">
        <f t="shared" si="75"/>
        <v>0</v>
      </c>
    </row>
    <row r="2378" spans="1:7" x14ac:dyDescent="0.3">
      <c r="A2378" t="s">
        <v>3811</v>
      </c>
      <c r="B2378" s="1">
        <v>40906</v>
      </c>
      <c r="C2378" t="s">
        <v>732</v>
      </c>
      <c r="D2378" s="1">
        <v>41486</v>
      </c>
      <c r="E2378">
        <v>167.976</v>
      </c>
      <c r="F2378">
        <f t="shared" si="74"/>
        <v>0</v>
      </c>
      <c r="G2378">
        <f t="shared" si="75"/>
        <v>0</v>
      </c>
    </row>
    <row r="2379" spans="1:7" x14ac:dyDescent="0.3">
      <c r="A2379" t="s">
        <v>3811</v>
      </c>
      <c r="B2379" s="1">
        <v>40906</v>
      </c>
      <c r="C2379" t="s">
        <v>733</v>
      </c>
      <c r="D2379" s="1">
        <v>41486</v>
      </c>
      <c r="E2379">
        <v>192.24600000000001</v>
      </c>
      <c r="F2379">
        <f t="shared" si="74"/>
        <v>0</v>
      </c>
      <c r="G2379">
        <f t="shared" si="75"/>
        <v>0</v>
      </c>
    </row>
    <row r="2380" spans="1:7" x14ac:dyDescent="0.3">
      <c r="A2380" t="s">
        <v>3811</v>
      </c>
      <c r="B2380" s="1">
        <v>40906</v>
      </c>
      <c r="C2380" t="s">
        <v>734</v>
      </c>
      <c r="D2380" s="1">
        <v>41486</v>
      </c>
      <c r="E2380">
        <v>19361.633999999998</v>
      </c>
      <c r="F2380">
        <f t="shared" si="74"/>
        <v>0</v>
      </c>
      <c r="G2380">
        <f t="shared" si="75"/>
        <v>0</v>
      </c>
    </row>
    <row r="2381" spans="1:7" x14ac:dyDescent="0.3">
      <c r="A2381" t="s">
        <v>3811</v>
      </c>
      <c r="B2381" s="1">
        <v>40906</v>
      </c>
      <c r="C2381" t="s">
        <v>735</v>
      </c>
      <c r="D2381" s="1">
        <v>41486</v>
      </c>
      <c r="E2381">
        <v>33904.482000000004</v>
      </c>
      <c r="F2381">
        <f t="shared" si="74"/>
        <v>0</v>
      </c>
      <c r="G2381">
        <f t="shared" si="75"/>
        <v>0</v>
      </c>
    </row>
    <row r="2382" spans="1:7" x14ac:dyDescent="0.3">
      <c r="A2382" t="s">
        <v>3811</v>
      </c>
      <c r="B2382" s="1">
        <v>40906</v>
      </c>
      <c r="C2382" t="s">
        <v>736</v>
      </c>
      <c r="D2382" s="1">
        <v>41486</v>
      </c>
      <c r="E2382">
        <v>4746.8220000000001</v>
      </c>
      <c r="F2382">
        <f t="shared" si="74"/>
        <v>0</v>
      </c>
      <c r="G2382">
        <f t="shared" si="75"/>
        <v>0</v>
      </c>
    </row>
    <row r="2383" spans="1:7" x14ac:dyDescent="0.3">
      <c r="A2383" t="s">
        <v>3811</v>
      </c>
      <c r="B2383" s="1">
        <v>40906</v>
      </c>
      <c r="C2383" t="s">
        <v>737</v>
      </c>
      <c r="D2383" s="1">
        <v>41486</v>
      </c>
      <c r="E2383">
        <v>402.06599999999997</v>
      </c>
      <c r="F2383">
        <f t="shared" si="74"/>
        <v>0</v>
      </c>
      <c r="G2383">
        <f t="shared" si="75"/>
        <v>0</v>
      </c>
    </row>
    <row r="2384" spans="1:7" x14ac:dyDescent="0.3">
      <c r="A2384" t="s">
        <v>3811</v>
      </c>
      <c r="B2384" s="1">
        <v>40906</v>
      </c>
      <c r="C2384" t="s">
        <v>738</v>
      </c>
      <c r="D2384" s="1">
        <v>41486</v>
      </c>
      <c r="E2384">
        <v>1466.01</v>
      </c>
      <c r="F2384">
        <f t="shared" si="74"/>
        <v>0</v>
      </c>
      <c r="G2384">
        <f t="shared" si="75"/>
        <v>0</v>
      </c>
    </row>
    <row r="2385" spans="1:7" x14ac:dyDescent="0.3">
      <c r="A2385" t="s">
        <v>3811</v>
      </c>
      <c r="B2385" s="1">
        <v>40906</v>
      </c>
      <c r="C2385" t="s">
        <v>739</v>
      </c>
      <c r="D2385" s="1">
        <v>41486</v>
      </c>
      <c r="E2385">
        <v>4298.9579999999996</v>
      </c>
      <c r="F2385">
        <f t="shared" si="74"/>
        <v>0</v>
      </c>
      <c r="G2385">
        <f t="shared" si="75"/>
        <v>0</v>
      </c>
    </row>
    <row r="2386" spans="1:7" x14ac:dyDescent="0.3">
      <c r="A2386" t="s">
        <v>3811</v>
      </c>
      <c r="B2386" s="1">
        <v>40906</v>
      </c>
      <c r="C2386" t="s">
        <v>740</v>
      </c>
      <c r="D2386" s="1">
        <v>41486</v>
      </c>
      <c r="E2386">
        <v>25409.34</v>
      </c>
      <c r="F2386">
        <f t="shared" si="74"/>
        <v>0</v>
      </c>
      <c r="G2386">
        <f t="shared" si="75"/>
        <v>0</v>
      </c>
    </row>
    <row r="2387" spans="1:7" x14ac:dyDescent="0.3">
      <c r="A2387" t="s">
        <v>3811</v>
      </c>
      <c r="B2387" s="1">
        <v>40906</v>
      </c>
      <c r="C2387" t="s">
        <v>741</v>
      </c>
      <c r="D2387" s="1">
        <v>41486</v>
      </c>
      <c r="E2387">
        <v>44907.516000000003</v>
      </c>
      <c r="F2387">
        <f t="shared" si="74"/>
        <v>0</v>
      </c>
      <c r="G2387">
        <f t="shared" si="75"/>
        <v>0</v>
      </c>
    </row>
    <row r="2388" spans="1:7" x14ac:dyDescent="0.3">
      <c r="A2388" t="s">
        <v>3811</v>
      </c>
      <c r="B2388" s="1">
        <v>40906</v>
      </c>
      <c r="C2388" t="s">
        <v>742</v>
      </c>
      <c r="D2388" s="1">
        <v>41486</v>
      </c>
      <c r="E2388">
        <v>293.95800000000003</v>
      </c>
      <c r="F2388">
        <f t="shared" si="74"/>
        <v>0</v>
      </c>
      <c r="G2388">
        <f t="shared" si="75"/>
        <v>0</v>
      </c>
    </row>
    <row r="2389" spans="1:7" x14ac:dyDescent="0.3">
      <c r="A2389" t="s">
        <v>3811</v>
      </c>
      <c r="B2389" s="1">
        <v>40906</v>
      </c>
      <c r="C2389" t="s">
        <v>743</v>
      </c>
      <c r="D2389" s="1">
        <v>41486</v>
      </c>
      <c r="E2389">
        <v>2837.9760000000001</v>
      </c>
      <c r="F2389">
        <f t="shared" si="74"/>
        <v>0</v>
      </c>
      <c r="G2389">
        <f t="shared" si="75"/>
        <v>0</v>
      </c>
    </row>
    <row r="2390" spans="1:7" x14ac:dyDescent="0.3">
      <c r="A2390" t="s">
        <v>3811</v>
      </c>
      <c r="B2390" s="1">
        <v>40906</v>
      </c>
      <c r="C2390" t="s">
        <v>744</v>
      </c>
      <c r="D2390" s="1">
        <v>41486</v>
      </c>
      <c r="E2390">
        <v>39392.345999999998</v>
      </c>
      <c r="F2390">
        <f t="shared" si="74"/>
        <v>0</v>
      </c>
      <c r="G2390">
        <f t="shared" si="75"/>
        <v>0</v>
      </c>
    </row>
    <row r="2391" spans="1:7" x14ac:dyDescent="0.3">
      <c r="A2391" t="s">
        <v>3811</v>
      </c>
      <c r="B2391" s="1">
        <v>40906</v>
      </c>
      <c r="C2391" t="s">
        <v>745</v>
      </c>
      <c r="D2391" s="1">
        <v>41486</v>
      </c>
      <c r="E2391">
        <v>1337.604</v>
      </c>
      <c r="F2391">
        <f t="shared" si="74"/>
        <v>0</v>
      </c>
      <c r="G2391">
        <f t="shared" si="75"/>
        <v>0</v>
      </c>
    </row>
    <row r="2392" spans="1:7" x14ac:dyDescent="0.3">
      <c r="A2392" t="s">
        <v>3811</v>
      </c>
      <c r="B2392" s="1">
        <v>40906</v>
      </c>
      <c r="C2392" t="s">
        <v>746</v>
      </c>
      <c r="D2392" s="1">
        <v>41486</v>
      </c>
      <c r="E2392">
        <v>26673.846000000001</v>
      </c>
      <c r="F2392">
        <f t="shared" si="74"/>
        <v>0</v>
      </c>
      <c r="G2392">
        <f t="shared" si="75"/>
        <v>0</v>
      </c>
    </row>
    <row r="2393" spans="1:7" x14ac:dyDescent="0.3">
      <c r="A2393" t="s">
        <v>3811</v>
      </c>
      <c r="B2393" s="1">
        <v>40906</v>
      </c>
      <c r="C2393" t="s">
        <v>747</v>
      </c>
      <c r="D2393" s="1">
        <v>41515</v>
      </c>
      <c r="E2393">
        <v>30238.236000000001</v>
      </c>
      <c r="F2393">
        <f t="shared" si="74"/>
        <v>0</v>
      </c>
      <c r="G2393">
        <f t="shared" si="75"/>
        <v>0</v>
      </c>
    </row>
    <row r="2394" spans="1:7" x14ac:dyDescent="0.3">
      <c r="A2394" t="s">
        <v>3811</v>
      </c>
      <c r="B2394" s="1">
        <v>40906</v>
      </c>
      <c r="C2394" t="s">
        <v>748</v>
      </c>
      <c r="D2394" s="1">
        <v>41515</v>
      </c>
      <c r="E2394">
        <v>59234.838000000003</v>
      </c>
      <c r="F2394">
        <f t="shared" si="74"/>
        <v>0</v>
      </c>
      <c r="G2394">
        <f t="shared" si="75"/>
        <v>0</v>
      </c>
    </row>
    <row r="2395" spans="1:7" x14ac:dyDescent="0.3">
      <c r="A2395" t="s">
        <v>3811</v>
      </c>
      <c r="B2395" s="1">
        <v>40906</v>
      </c>
      <c r="C2395" t="s">
        <v>749</v>
      </c>
      <c r="D2395" s="1">
        <v>41515</v>
      </c>
      <c r="E2395">
        <v>24795.179599999999</v>
      </c>
      <c r="F2395">
        <f t="shared" si="74"/>
        <v>0</v>
      </c>
      <c r="G2395">
        <f t="shared" si="75"/>
        <v>0</v>
      </c>
    </row>
    <row r="2396" spans="1:7" x14ac:dyDescent="0.3">
      <c r="A2396" t="s">
        <v>3811</v>
      </c>
      <c r="B2396" s="1">
        <v>40906</v>
      </c>
      <c r="C2396" t="s">
        <v>750</v>
      </c>
      <c r="D2396" s="1">
        <v>41515</v>
      </c>
      <c r="E2396">
        <v>26.724</v>
      </c>
      <c r="F2396">
        <f t="shared" si="74"/>
        <v>0</v>
      </c>
      <c r="G2396">
        <f t="shared" si="75"/>
        <v>0</v>
      </c>
    </row>
    <row r="2397" spans="1:7" x14ac:dyDescent="0.3">
      <c r="A2397" t="s">
        <v>3811</v>
      </c>
      <c r="B2397" s="1">
        <v>40906</v>
      </c>
      <c r="C2397" t="s">
        <v>751</v>
      </c>
      <c r="D2397" s="1">
        <v>41515</v>
      </c>
      <c r="E2397">
        <v>12.144</v>
      </c>
      <c r="F2397">
        <f t="shared" si="74"/>
        <v>0</v>
      </c>
      <c r="G2397">
        <f t="shared" si="75"/>
        <v>0</v>
      </c>
    </row>
    <row r="2398" spans="1:7" x14ac:dyDescent="0.3">
      <c r="A2398" t="s">
        <v>3811</v>
      </c>
      <c r="B2398" s="1">
        <v>40906</v>
      </c>
      <c r="C2398" t="s">
        <v>752</v>
      </c>
      <c r="D2398" s="1">
        <v>41515</v>
      </c>
      <c r="E2398">
        <v>4718.8980000000001</v>
      </c>
      <c r="F2398">
        <f t="shared" si="74"/>
        <v>0</v>
      </c>
      <c r="G2398">
        <f t="shared" si="75"/>
        <v>0</v>
      </c>
    </row>
    <row r="2399" spans="1:7" x14ac:dyDescent="0.3">
      <c r="A2399" t="s">
        <v>3811</v>
      </c>
      <c r="B2399" s="1">
        <v>40906</v>
      </c>
      <c r="C2399" t="s">
        <v>753</v>
      </c>
      <c r="D2399" s="1">
        <v>41515</v>
      </c>
      <c r="E2399">
        <v>65622.167000000001</v>
      </c>
      <c r="F2399">
        <f t="shared" si="74"/>
        <v>0</v>
      </c>
      <c r="G2399">
        <f t="shared" si="75"/>
        <v>0</v>
      </c>
    </row>
    <row r="2400" spans="1:7" x14ac:dyDescent="0.3">
      <c r="A2400" t="s">
        <v>3811</v>
      </c>
      <c r="B2400" s="1">
        <v>40906</v>
      </c>
      <c r="C2400" t="s">
        <v>754</v>
      </c>
      <c r="D2400" s="1">
        <v>41515</v>
      </c>
      <c r="E2400">
        <v>45169.896000000001</v>
      </c>
      <c r="F2400">
        <f t="shared" si="74"/>
        <v>0</v>
      </c>
      <c r="G2400">
        <f t="shared" si="75"/>
        <v>0</v>
      </c>
    </row>
    <row r="2401" spans="1:7" x14ac:dyDescent="0.3">
      <c r="A2401" t="s">
        <v>3811</v>
      </c>
      <c r="B2401" s="1">
        <v>40906</v>
      </c>
      <c r="C2401" t="s">
        <v>755</v>
      </c>
      <c r="D2401" s="1">
        <v>41515</v>
      </c>
      <c r="E2401">
        <v>1225.4280000000001</v>
      </c>
      <c r="F2401">
        <f t="shared" si="74"/>
        <v>0</v>
      </c>
      <c r="G2401">
        <f t="shared" si="75"/>
        <v>0</v>
      </c>
    </row>
    <row r="2402" spans="1:7" x14ac:dyDescent="0.3">
      <c r="A2402" t="s">
        <v>3811</v>
      </c>
      <c r="B2402" s="1">
        <v>40906</v>
      </c>
      <c r="C2402" t="s">
        <v>756</v>
      </c>
      <c r="D2402" s="1">
        <v>41515</v>
      </c>
      <c r="E2402">
        <v>445.41</v>
      </c>
      <c r="F2402">
        <f t="shared" si="74"/>
        <v>0</v>
      </c>
      <c r="G2402">
        <f t="shared" si="75"/>
        <v>0</v>
      </c>
    </row>
    <row r="2403" spans="1:7" x14ac:dyDescent="0.3">
      <c r="A2403" t="s">
        <v>3811</v>
      </c>
      <c r="B2403" s="1">
        <v>40906</v>
      </c>
      <c r="C2403" t="s">
        <v>757</v>
      </c>
      <c r="D2403" s="1">
        <v>41515</v>
      </c>
      <c r="E2403">
        <v>15054.924000000001</v>
      </c>
      <c r="F2403">
        <f t="shared" si="74"/>
        <v>0</v>
      </c>
      <c r="G2403">
        <f t="shared" si="75"/>
        <v>0</v>
      </c>
    </row>
    <row r="2404" spans="1:7" x14ac:dyDescent="0.3">
      <c r="A2404" t="s">
        <v>3811</v>
      </c>
      <c r="B2404" s="1">
        <v>40906</v>
      </c>
      <c r="C2404" t="s">
        <v>758</v>
      </c>
      <c r="D2404" s="1">
        <v>41515</v>
      </c>
      <c r="E2404">
        <v>1430.442</v>
      </c>
      <c r="F2404">
        <f t="shared" si="74"/>
        <v>0</v>
      </c>
      <c r="G2404">
        <f t="shared" si="75"/>
        <v>0</v>
      </c>
    </row>
    <row r="2405" spans="1:7" x14ac:dyDescent="0.3">
      <c r="A2405" t="s">
        <v>3811</v>
      </c>
      <c r="B2405" s="1">
        <v>40906</v>
      </c>
      <c r="C2405" t="s">
        <v>759</v>
      </c>
      <c r="D2405" s="1">
        <v>41515</v>
      </c>
      <c r="E2405">
        <v>209.97</v>
      </c>
      <c r="F2405">
        <f t="shared" si="74"/>
        <v>0</v>
      </c>
      <c r="G2405">
        <f t="shared" si="75"/>
        <v>0</v>
      </c>
    </row>
    <row r="2406" spans="1:7" x14ac:dyDescent="0.3">
      <c r="A2406" t="s">
        <v>3811</v>
      </c>
      <c r="B2406" s="1">
        <v>40906</v>
      </c>
      <c r="C2406" t="s">
        <v>760</v>
      </c>
      <c r="D2406" s="1">
        <v>41515</v>
      </c>
      <c r="E2406">
        <v>68748.423500000004</v>
      </c>
      <c r="F2406">
        <f t="shared" si="74"/>
        <v>0</v>
      </c>
      <c r="G2406">
        <f t="shared" si="75"/>
        <v>0</v>
      </c>
    </row>
    <row r="2407" spans="1:7" x14ac:dyDescent="0.3">
      <c r="A2407" t="s">
        <v>3811</v>
      </c>
      <c r="B2407" s="1">
        <v>40906</v>
      </c>
      <c r="C2407" t="s">
        <v>761</v>
      </c>
      <c r="D2407" s="1">
        <v>41515</v>
      </c>
      <c r="E2407">
        <v>5108.3639999999996</v>
      </c>
      <c r="F2407">
        <f t="shared" si="74"/>
        <v>0</v>
      </c>
      <c r="G2407">
        <f t="shared" si="75"/>
        <v>0</v>
      </c>
    </row>
    <row r="2408" spans="1:7" x14ac:dyDescent="0.3">
      <c r="A2408" t="s">
        <v>3811</v>
      </c>
      <c r="B2408" s="1">
        <v>40906</v>
      </c>
      <c r="C2408" t="s">
        <v>762</v>
      </c>
      <c r="D2408" s="1">
        <v>41515</v>
      </c>
      <c r="E2408">
        <v>23168.239000000001</v>
      </c>
      <c r="F2408">
        <f t="shared" si="74"/>
        <v>0</v>
      </c>
      <c r="G2408">
        <f t="shared" si="75"/>
        <v>0</v>
      </c>
    </row>
    <row r="2409" spans="1:7" x14ac:dyDescent="0.3">
      <c r="A2409" t="s">
        <v>3811</v>
      </c>
      <c r="B2409" s="1">
        <v>40906</v>
      </c>
      <c r="C2409" t="s">
        <v>763</v>
      </c>
      <c r="D2409" s="1">
        <v>41515</v>
      </c>
      <c r="E2409">
        <v>218.45400000000001</v>
      </c>
      <c r="F2409">
        <f t="shared" si="74"/>
        <v>0</v>
      </c>
      <c r="G2409">
        <f t="shared" si="75"/>
        <v>0</v>
      </c>
    </row>
    <row r="2410" spans="1:7" x14ac:dyDescent="0.3">
      <c r="A2410" t="s">
        <v>3811</v>
      </c>
      <c r="B2410" s="1">
        <v>40906</v>
      </c>
      <c r="C2410" t="s">
        <v>764</v>
      </c>
      <c r="D2410" s="1">
        <v>41515</v>
      </c>
      <c r="E2410">
        <v>6943.5060000000003</v>
      </c>
      <c r="F2410">
        <f t="shared" si="74"/>
        <v>0</v>
      </c>
      <c r="G2410">
        <f t="shared" si="75"/>
        <v>0</v>
      </c>
    </row>
    <row r="2411" spans="1:7" x14ac:dyDescent="0.3">
      <c r="A2411" t="s">
        <v>3811</v>
      </c>
      <c r="B2411" s="1">
        <v>40906</v>
      </c>
      <c r="C2411" t="s">
        <v>765</v>
      </c>
      <c r="D2411" s="1">
        <v>41515</v>
      </c>
      <c r="E2411">
        <v>179.02799999999999</v>
      </c>
      <c r="F2411">
        <f t="shared" si="74"/>
        <v>0</v>
      </c>
      <c r="G2411">
        <f t="shared" si="75"/>
        <v>0</v>
      </c>
    </row>
    <row r="2412" spans="1:7" x14ac:dyDescent="0.3">
      <c r="A2412" t="s">
        <v>3811</v>
      </c>
      <c r="B2412" s="1">
        <v>40906</v>
      </c>
      <c r="C2412" t="s">
        <v>766</v>
      </c>
      <c r="D2412" s="1">
        <v>41515</v>
      </c>
      <c r="E2412">
        <v>1028.472</v>
      </c>
      <c r="F2412">
        <f t="shared" si="74"/>
        <v>0</v>
      </c>
      <c r="G2412">
        <f t="shared" si="75"/>
        <v>0</v>
      </c>
    </row>
    <row r="2413" spans="1:7" x14ac:dyDescent="0.3">
      <c r="A2413" t="s">
        <v>3811</v>
      </c>
      <c r="B2413" s="1">
        <v>40906</v>
      </c>
      <c r="C2413" t="s">
        <v>767</v>
      </c>
      <c r="D2413" s="1">
        <v>41546</v>
      </c>
      <c r="E2413">
        <v>35209.963600000003</v>
      </c>
      <c r="F2413">
        <f t="shared" si="74"/>
        <v>0</v>
      </c>
      <c r="G2413">
        <f t="shared" si="75"/>
        <v>0</v>
      </c>
    </row>
    <row r="2414" spans="1:7" x14ac:dyDescent="0.3">
      <c r="A2414" t="s">
        <v>3811</v>
      </c>
      <c r="B2414" s="1">
        <v>40906</v>
      </c>
      <c r="C2414" t="s">
        <v>768</v>
      </c>
      <c r="D2414" s="1">
        <v>41546</v>
      </c>
      <c r="E2414">
        <v>58676.120600000002</v>
      </c>
      <c r="F2414">
        <f t="shared" si="74"/>
        <v>0</v>
      </c>
      <c r="G2414">
        <f t="shared" si="75"/>
        <v>0</v>
      </c>
    </row>
    <row r="2415" spans="1:7" x14ac:dyDescent="0.3">
      <c r="A2415" t="s">
        <v>3811</v>
      </c>
      <c r="B2415" s="1">
        <v>40906</v>
      </c>
      <c r="C2415" t="s">
        <v>769</v>
      </c>
      <c r="D2415" s="1">
        <v>41546</v>
      </c>
      <c r="E2415">
        <v>24002.466799999998</v>
      </c>
      <c r="F2415">
        <f t="shared" si="74"/>
        <v>0</v>
      </c>
      <c r="G2415">
        <f t="shared" si="75"/>
        <v>0</v>
      </c>
    </row>
    <row r="2416" spans="1:7" x14ac:dyDescent="0.3">
      <c r="A2416" t="s">
        <v>3811</v>
      </c>
      <c r="B2416" s="1">
        <v>40906</v>
      </c>
      <c r="C2416" t="s">
        <v>770</v>
      </c>
      <c r="D2416" s="1">
        <v>41546</v>
      </c>
      <c r="E2416">
        <v>62810.4352</v>
      </c>
      <c r="F2416">
        <f t="shared" si="74"/>
        <v>0</v>
      </c>
      <c r="G2416">
        <f t="shared" si="75"/>
        <v>0</v>
      </c>
    </row>
    <row r="2417" spans="1:7" x14ac:dyDescent="0.3">
      <c r="A2417" t="s">
        <v>3811</v>
      </c>
      <c r="B2417" s="1">
        <v>40906</v>
      </c>
      <c r="C2417" t="s">
        <v>771</v>
      </c>
      <c r="D2417" s="1">
        <v>41546</v>
      </c>
      <c r="E2417">
        <v>44879.682000000001</v>
      </c>
      <c r="F2417">
        <f t="shared" si="74"/>
        <v>0</v>
      </c>
      <c r="G2417">
        <f t="shared" si="75"/>
        <v>0</v>
      </c>
    </row>
    <row r="2418" spans="1:7" x14ac:dyDescent="0.3">
      <c r="A2418" t="s">
        <v>3811</v>
      </c>
      <c r="B2418" s="1">
        <v>40906</v>
      </c>
      <c r="C2418" t="s">
        <v>772</v>
      </c>
      <c r="D2418" s="1">
        <v>41546</v>
      </c>
      <c r="E2418">
        <v>57193.1057</v>
      </c>
      <c r="F2418">
        <f t="shared" si="74"/>
        <v>0</v>
      </c>
      <c r="G2418">
        <f t="shared" si="75"/>
        <v>0</v>
      </c>
    </row>
    <row r="2419" spans="1:7" x14ac:dyDescent="0.3">
      <c r="A2419" t="s">
        <v>3811</v>
      </c>
      <c r="B2419" s="1">
        <v>40906</v>
      </c>
      <c r="C2419" t="s">
        <v>773</v>
      </c>
      <c r="D2419" s="1">
        <v>41546</v>
      </c>
      <c r="E2419">
        <v>82935.679300000003</v>
      </c>
      <c r="F2419">
        <f t="shared" si="74"/>
        <v>0</v>
      </c>
      <c r="G2419">
        <f t="shared" si="75"/>
        <v>0</v>
      </c>
    </row>
    <row r="2420" spans="1:7" x14ac:dyDescent="0.3">
      <c r="A2420" t="s">
        <v>3811</v>
      </c>
      <c r="B2420" s="1">
        <v>40906</v>
      </c>
      <c r="C2420" t="s">
        <v>774</v>
      </c>
      <c r="D2420" s="1">
        <v>41546</v>
      </c>
      <c r="E2420">
        <v>3173.9279999999999</v>
      </c>
      <c r="F2420">
        <f t="shared" si="74"/>
        <v>0</v>
      </c>
      <c r="G2420">
        <f t="shared" si="75"/>
        <v>0</v>
      </c>
    </row>
    <row r="2421" spans="1:7" x14ac:dyDescent="0.3">
      <c r="A2421" t="s">
        <v>3811</v>
      </c>
      <c r="B2421" s="1">
        <v>40906</v>
      </c>
      <c r="C2421" t="s">
        <v>775</v>
      </c>
      <c r="D2421" s="1">
        <v>41576</v>
      </c>
      <c r="E2421">
        <v>5105.5680000000002</v>
      </c>
      <c r="F2421">
        <f t="shared" si="74"/>
        <v>0</v>
      </c>
      <c r="G2421">
        <f t="shared" si="75"/>
        <v>0</v>
      </c>
    </row>
    <row r="2422" spans="1:7" x14ac:dyDescent="0.3">
      <c r="A2422" t="s">
        <v>3811</v>
      </c>
      <c r="B2422" s="1">
        <v>40906</v>
      </c>
      <c r="C2422" t="s">
        <v>776</v>
      </c>
      <c r="D2422" s="1">
        <v>41576</v>
      </c>
      <c r="E2422">
        <v>4256.9639999999999</v>
      </c>
      <c r="F2422">
        <f t="shared" si="74"/>
        <v>0</v>
      </c>
      <c r="G2422">
        <f t="shared" si="75"/>
        <v>0</v>
      </c>
    </row>
    <row r="2423" spans="1:7" x14ac:dyDescent="0.3">
      <c r="A2423" t="s">
        <v>3811</v>
      </c>
      <c r="B2423" s="1">
        <v>40906</v>
      </c>
      <c r="C2423" t="s">
        <v>777</v>
      </c>
      <c r="D2423" s="1">
        <v>41576</v>
      </c>
      <c r="E2423">
        <v>26194.973999999998</v>
      </c>
      <c r="F2423">
        <f t="shared" si="74"/>
        <v>0</v>
      </c>
      <c r="G2423">
        <f t="shared" si="75"/>
        <v>0</v>
      </c>
    </row>
    <row r="2424" spans="1:7" x14ac:dyDescent="0.3">
      <c r="A2424" t="s">
        <v>3811</v>
      </c>
      <c r="B2424" s="1">
        <v>40906</v>
      </c>
      <c r="C2424" t="s">
        <v>778</v>
      </c>
      <c r="D2424" s="1">
        <v>41576</v>
      </c>
      <c r="E2424">
        <v>868.89</v>
      </c>
      <c r="F2424">
        <f t="shared" si="74"/>
        <v>0</v>
      </c>
      <c r="G2424">
        <f t="shared" si="75"/>
        <v>0</v>
      </c>
    </row>
    <row r="2425" spans="1:7" x14ac:dyDescent="0.3">
      <c r="A2425" t="s">
        <v>3811</v>
      </c>
      <c r="B2425" s="1">
        <v>40906</v>
      </c>
      <c r="C2425" t="s">
        <v>779</v>
      </c>
      <c r="D2425" s="1">
        <v>41576</v>
      </c>
      <c r="E2425">
        <v>2870.9520000000002</v>
      </c>
      <c r="F2425">
        <f t="shared" si="74"/>
        <v>0</v>
      </c>
      <c r="G2425">
        <f t="shared" si="75"/>
        <v>0</v>
      </c>
    </row>
    <row r="2426" spans="1:7" x14ac:dyDescent="0.3">
      <c r="A2426" t="s">
        <v>3811</v>
      </c>
      <c r="B2426" s="1">
        <v>40906</v>
      </c>
      <c r="C2426" t="s">
        <v>780</v>
      </c>
      <c r="D2426" s="1">
        <v>41576</v>
      </c>
      <c r="E2426">
        <v>649.14</v>
      </c>
      <c r="F2426">
        <f t="shared" si="74"/>
        <v>0</v>
      </c>
      <c r="G2426">
        <f t="shared" si="75"/>
        <v>0</v>
      </c>
    </row>
    <row r="2427" spans="1:7" x14ac:dyDescent="0.3">
      <c r="A2427" t="s">
        <v>3811</v>
      </c>
      <c r="B2427" s="1">
        <v>40906</v>
      </c>
      <c r="C2427" t="s">
        <v>781</v>
      </c>
      <c r="D2427" s="1">
        <v>41576</v>
      </c>
      <c r="E2427">
        <v>1712.9459999999999</v>
      </c>
      <c r="F2427">
        <f t="shared" si="74"/>
        <v>0</v>
      </c>
      <c r="G2427">
        <f t="shared" si="75"/>
        <v>0</v>
      </c>
    </row>
    <row r="2428" spans="1:7" x14ac:dyDescent="0.3">
      <c r="A2428" t="s">
        <v>3811</v>
      </c>
      <c r="B2428" s="1">
        <v>40906</v>
      </c>
      <c r="C2428" t="s">
        <v>782</v>
      </c>
      <c r="D2428" s="1">
        <v>41576</v>
      </c>
      <c r="E2428">
        <v>2076.54</v>
      </c>
      <c r="F2428">
        <f t="shared" si="74"/>
        <v>0</v>
      </c>
      <c r="G2428">
        <f t="shared" si="75"/>
        <v>0</v>
      </c>
    </row>
    <row r="2429" spans="1:7" x14ac:dyDescent="0.3">
      <c r="A2429" t="s">
        <v>3811</v>
      </c>
      <c r="B2429" s="1">
        <v>40906</v>
      </c>
      <c r="C2429" t="s">
        <v>783</v>
      </c>
      <c r="D2429" s="1">
        <v>41576</v>
      </c>
      <c r="E2429">
        <v>672.29399999999998</v>
      </c>
      <c r="F2429">
        <f t="shared" si="74"/>
        <v>0</v>
      </c>
      <c r="G2429">
        <f t="shared" si="75"/>
        <v>0</v>
      </c>
    </row>
    <row r="2430" spans="1:7" x14ac:dyDescent="0.3">
      <c r="A2430" t="s">
        <v>3811</v>
      </c>
      <c r="B2430" s="1">
        <v>40906</v>
      </c>
      <c r="C2430" t="s">
        <v>784</v>
      </c>
      <c r="D2430" s="1">
        <v>41576</v>
      </c>
      <c r="E2430">
        <v>23913.45</v>
      </c>
      <c r="F2430">
        <f t="shared" si="74"/>
        <v>0</v>
      </c>
      <c r="G2430">
        <f t="shared" si="75"/>
        <v>0</v>
      </c>
    </row>
    <row r="2431" spans="1:7" x14ac:dyDescent="0.3">
      <c r="A2431" t="s">
        <v>3811</v>
      </c>
      <c r="B2431" s="1">
        <v>40906</v>
      </c>
      <c r="C2431" t="s">
        <v>785</v>
      </c>
      <c r="D2431" s="1">
        <v>41576</v>
      </c>
      <c r="E2431">
        <v>49565.598299999998</v>
      </c>
      <c r="F2431">
        <f t="shared" si="74"/>
        <v>0</v>
      </c>
      <c r="G2431">
        <f t="shared" si="75"/>
        <v>0</v>
      </c>
    </row>
    <row r="2432" spans="1:7" x14ac:dyDescent="0.3">
      <c r="A2432" t="s">
        <v>3811</v>
      </c>
      <c r="B2432" s="1">
        <v>40906</v>
      </c>
      <c r="C2432" t="s">
        <v>786</v>
      </c>
      <c r="D2432" s="1">
        <v>41576</v>
      </c>
      <c r="E2432">
        <v>1493.1659999999999</v>
      </c>
      <c r="F2432">
        <f t="shared" si="74"/>
        <v>0</v>
      </c>
      <c r="G2432">
        <f t="shared" si="75"/>
        <v>0</v>
      </c>
    </row>
    <row r="2433" spans="1:7" x14ac:dyDescent="0.3">
      <c r="A2433" t="s">
        <v>3811</v>
      </c>
      <c r="B2433" s="1">
        <v>40906</v>
      </c>
      <c r="C2433" t="s">
        <v>787</v>
      </c>
      <c r="D2433" s="1">
        <v>41576</v>
      </c>
      <c r="E2433">
        <v>44228.943700000003</v>
      </c>
      <c r="F2433">
        <f t="shared" si="74"/>
        <v>0</v>
      </c>
      <c r="G2433">
        <f t="shared" si="75"/>
        <v>0</v>
      </c>
    </row>
    <row r="2434" spans="1:7" x14ac:dyDescent="0.3">
      <c r="A2434" t="s">
        <v>3811</v>
      </c>
      <c r="B2434" s="1">
        <v>40906</v>
      </c>
      <c r="C2434" t="s">
        <v>788</v>
      </c>
      <c r="D2434" s="1">
        <v>41576</v>
      </c>
      <c r="E2434">
        <v>26034.912</v>
      </c>
      <c r="F2434">
        <f t="shared" ref="F2434:F2497" si="76">IF(DATEDIF(B2434,D2434,"d") &lt;= 89, 1, 0)</f>
        <v>0</v>
      </c>
      <c r="G2434">
        <f t="shared" ref="G2434:G2497" si="77">IF(DATEDIF(B2434,D2434,"d") &lt;= 89, E2434, 0)</f>
        <v>0</v>
      </c>
    </row>
    <row r="2435" spans="1:7" x14ac:dyDescent="0.3">
      <c r="A2435" t="s">
        <v>3811</v>
      </c>
      <c r="B2435" s="1">
        <v>40906</v>
      </c>
      <c r="C2435" t="s">
        <v>789</v>
      </c>
      <c r="D2435" s="1">
        <v>41576</v>
      </c>
      <c r="E2435">
        <v>63.167999999999999</v>
      </c>
      <c r="F2435">
        <f t="shared" si="76"/>
        <v>0</v>
      </c>
      <c r="G2435">
        <f t="shared" si="77"/>
        <v>0</v>
      </c>
    </row>
    <row r="2436" spans="1:7" x14ac:dyDescent="0.3">
      <c r="A2436" t="s">
        <v>3811</v>
      </c>
      <c r="B2436" s="1">
        <v>40906</v>
      </c>
      <c r="C2436" t="s">
        <v>790</v>
      </c>
      <c r="D2436" s="1">
        <v>41576</v>
      </c>
      <c r="E2436">
        <v>31044.9012</v>
      </c>
      <c r="F2436">
        <f t="shared" si="76"/>
        <v>0</v>
      </c>
      <c r="G2436">
        <f t="shared" si="77"/>
        <v>0</v>
      </c>
    </row>
    <row r="2437" spans="1:7" x14ac:dyDescent="0.3">
      <c r="A2437" t="s">
        <v>3811</v>
      </c>
      <c r="B2437" s="1">
        <v>40906</v>
      </c>
      <c r="C2437" t="s">
        <v>791</v>
      </c>
      <c r="D2437" s="1">
        <v>41607</v>
      </c>
      <c r="E2437">
        <v>22057.986000000001</v>
      </c>
      <c r="F2437">
        <f t="shared" si="76"/>
        <v>0</v>
      </c>
      <c r="G2437">
        <f t="shared" si="77"/>
        <v>0</v>
      </c>
    </row>
    <row r="2438" spans="1:7" x14ac:dyDescent="0.3">
      <c r="A2438" t="s">
        <v>3811</v>
      </c>
      <c r="B2438" s="1">
        <v>40906</v>
      </c>
      <c r="C2438" t="s">
        <v>792</v>
      </c>
      <c r="D2438" s="1">
        <v>41607</v>
      </c>
      <c r="E2438">
        <v>3593.8679999999999</v>
      </c>
      <c r="F2438">
        <f t="shared" si="76"/>
        <v>0</v>
      </c>
      <c r="G2438">
        <f t="shared" si="77"/>
        <v>0</v>
      </c>
    </row>
    <row r="2439" spans="1:7" x14ac:dyDescent="0.3">
      <c r="A2439" t="s">
        <v>3811</v>
      </c>
      <c r="B2439" s="1">
        <v>40906</v>
      </c>
      <c r="C2439" t="s">
        <v>793</v>
      </c>
      <c r="D2439" s="1">
        <v>41607</v>
      </c>
      <c r="E2439">
        <v>105.294</v>
      </c>
      <c r="F2439">
        <f t="shared" si="76"/>
        <v>0</v>
      </c>
      <c r="G2439">
        <f t="shared" si="77"/>
        <v>0</v>
      </c>
    </row>
    <row r="2440" spans="1:7" x14ac:dyDescent="0.3">
      <c r="A2440" t="s">
        <v>3811</v>
      </c>
      <c r="B2440" s="1">
        <v>40906</v>
      </c>
      <c r="C2440" t="s">
        <v>794</v>
      </c>
      <c r="D2440" s="1">
        <v>41607</v>
      </c>
      <c r="E2440">
        <v>50937.378400000001</v>
      </c>
      <c r="F2440">
        <f t="shared" si="76"/>
        <v>0</v>
      </c>
      <c r="G2440">
        <f t="shared" si="77"/>
        <v>0</v>
      </c>
    </row>
    <row r="2441" spans="1:7" x14ac:dyDescent="0.3">
      <c r="A2441" t="s">
        <v>3811</v>
      </c>
      <c r="B2441" s="1">
        <v>40906</v>
      </c>
      <c r="C2441" t="s">
        <v>795</v>
      </c>
      <c r="D2441" s="1">
        <v>41607</v>
      </c>
      <c r="E2441">
        <v>64704.879399999998</v>
      </c>
      <c r="F2441">
        <f t="shared" si="76"/>
        <v>0</v>
      </c>
      <c r="G2441">
        <f t="shared" si="77"/>
        <v>0</v>
      </c>
    </row>
    <row r="2442" spans="1:7" x14ac:dyDescent="0.3">
      <c r="A2442" t="s">
        <v>3811</v>
      </c>
      <c r="B2442" s="1">
        <v>40906</v>
      </c>
      <c r="C2442" t="s">
        <v>796</v>
      </c>
      <c r="D2442" s="1">
        <v>41607</v>
      </c>
      <c r="E2442">
        <v>1536.2136</v>
      </c>
      <c r="F2442">
        <f t="shared" si="76"/>
        <v>0</v>
      </c>
      <c r="G2442">
        <f t="shared" si="77"/>
        <v>0</v>
      </c>
    </row>
    <row r="2443" spans="1:7" x14ac:dyDescent="0.3">
      <c r="A2443" t="s">
        <v>3811</v>
      </c>
      <c r="B2443" s="1">
        <v>40906</v>
      </c>
      <c r="C2443" t="s">
        <v>797</v>
      </c>
      <c r="D2443" s="1">
        <v>41607</v>
      </c>
      <c r="E2443">
        <v>14708.099099999999</v>
      </c>
      <c r="F2443">
        <f t="shared" si="76"/>
        <v>0</v>
      </c>
      <c r="G2443">
        <f t="shared" si="77"/>
        <v>0</v>
      </c>
    </row>
    <row r="2444" spans="1:7" x14ac:dyDescent="0.3">
      <c r="A2444" t="s">
        <v>3811</v>
      </c>
      <c r="B2444" s="1">
        <v>40906</v>
      </c>
      <c r="C2444" t="s">
        <v>798</v>
      </c>
      <c r="D2444" s="1">
        <v>41607</v>
      </c>
      <c r="E2444">
        <v>494.00400000000002</v>
      </c>
      <c r="F2444">
        <f t="shared" si="76"/>
        <v>0</v>
      </c>
      <c r="G2444">
        <f t="shared" si="77"/>
        <v>0</v>
      </c>
    </row>
    <row r="2445" spans="1:7" x14ac:dyDescent="0.3">
      <c r="A2445" t="s">
        <v>3811</v>
      </c>
      <c r="B2445" s="1">
        <v>40906</v>
      </c>
      <c r="C2445" t="s">
        <v>799</v>
      </c>
      <c r="D2445" s="1">
        <v>41607</v>
      </c>
      <c r="E2445">
        <v>5573.9040000000005</v>
      </c>
      <c r="F2445">
        <f t="shared" si="76"/>
        <v>0</v>
      </c>
      <c r="G2445">
        <f t="shared" si="77"/>
        <v>0</v>
      </c>
    </row>
    <row r="2446" spans="1:7" x14ac:dyDescent="0.3">
      <c r="A2446" t="s">
        <v>3811</v>
      </c>
      <c r="B2446" s="1">
        <v>40906</v>
      </c>
      <c r="C2446" t="s">
        <v>800</v>
      </c>
      <c r="D2446" s="1">
        <v>41607</v>
      </c>
      <c r="E2446">
        <v>3755.886</v>
      </c>
      <c r="F2446">
        <f t="shared" si="76"/>
        <v>0</v>
      </c>
      <c r="G2446">
        <f t="shared" si="77"/>
        <v>0</v>
      </c>
    </row>
    <row r="2447" spans="1:7" x14ac:dyDescent="0.3">
      <c r="A2447" t="s">
        <v>3811</v>
      </c>
      <c r="B2447" s="1">
        <v>40906</v>
      </c>
      <c r="C2447" t="s">
        <v>801</v>
      </c>
      <c r="D2447" s="1">
        <v>41607</v>
      </c>
      <c r="E2447">
        <v>41583.0985</v>
      </c>
      <c r="F2447">
        <f t="shared" si="76"/>
        <v>0</v>
      </c>
      <c r="G2447">
        <f t="shared" si="77"/>
        <v>0</v>
      </c>
    </row>
    <row r="2448" spans="1:7" x14ac:dyDescent="0.3">
      <c r="A2448" t="s">
        <v>3811</v>
      </c>
      <c r="B2448" s="1">
        <v>40906</v>
      </c>
      <c r="C2448" t="s">
        <v>802</v>
      </c>
      <c r="D2448" s="1">
        <v>41607</v>
      </c>
      <c r="E2448">
        <v>83076.570900000006</v>
      </c>
      <c r="F2448">
        <f t="shared" si="76"/>
        <v>0</v>
      </c>
      <c r="G2448">
        <f t="shared" si="77"/>
        <v>0</v>
      </c>
    </row>
    <row r="2449" spans="1:7" x14ac:dyDescent="0.3">
      <c r="A2449" t="s">
        <v>3811</v>
      </c>
      <c r="B2449" s="1">
        <v>40906</v>
      </c>
      <c r="C2449" t="s">
        <v>803</v>
      </c>
      <c r="D2449" s="1">
        <v>41607</v>
      </c>
      <c r="E2449">
        <v>10.788</v>
      </c>
      <c r="F2449">
        <f t="shared" si="76"/>
        <v>0</v>
      </c>
      <c r="G2449">
        <f t="shared" si="77"/>
        <v>0</v>
      </c>
    </row>
    <row r="2450" spans="1:7" x14ac:dyDescent="0.3">
      <c r="A2450" t="s">
        <v>3811</v>
      </c>
      <c r="B2450" s="1">
        <v>40906</v>
      </c>
      <c r="C2450" t="s">
        <v>804</v>
      </c>
      <c r="D2450" s="1">
        <v>41607</v>
      </c>
      <c r="E2450">
        <v>5864.04</v>
      </c>
      <c r="F2450">
        <f t="shared" si="76"/>
        <v>0</v>
      </c>
      <c r="G2450">
        <f t="shared" si="77"/>
        <v>0</v>
      </c>
    </row>
    <row r="2451" spans="1:7" x14ac:dyDescent="0.3">
      <c r="A2451" t="s">
        <v>3811</v>
      </c>
      <c r="B2451" s="1">
        <v>40906</v>
      </c>
      <c r="C2451" t="s">
        <v>805</v>
      </c>
      <c r="D2451" s="1">
        <v>41607</v>
      </c>
      <c r="E2451">
        <v>89981.79</v>
      </c>
      <c r="F2451">
        <f t="shared" si="76"/>
        <v>0</v>
      </c>
      <c r="G2451">
        <f t="shared" si="77"/>
        <v>0</v>
      </c>
    </row>
    <row r="2452" spans="1:7" x14ac:dyDescent="0.3">
      <c r="A2452" t="s">
        <v>3811</v>
      </c>
      <c r="B2452" s="1">
        <v>40906</v>
      </c>
      <c r="C2452" t="s">
        <v>806</v>
      </c>
      <c r="D2452" s="1">
        <v>41607</v>
      </c>
      <c r="E2452">
        <v>38145.991900000001</v>
      </c>
      <c r="F2452">
        <f t="shared" si="76"/>
        <v>0</v>
      </c>
      <c r="G2452">
        <f t="shared" si="77"/>
        <v>0</v>
      </c>
    </row>
    <row r="2453" spans="1:7" x14ac:dyDescent="0.3">
      <c r="A2453" t="s">
        <v>3811</v>
      </c>
      <c r="B2453" s="1">
        <v>40906</v>
      </c>
      <c r="C2453" t="s">
        <v>807</v>
      </c>
      <c r="D2453" s="1">
        <v>41607</v>
      </c>
      <c r="E2453">
        <v>2753.9879999999998</v>
      </c>
      <c r="F2453">
        <f t="shared" si="76"/>
        <v>0</v>
      </c>
      <c r="G2453">
        <f t="shared" si="77"/>
        <v>0</v>
      </c>
    </row>
    <row r="2454" spans="1:7" x14ac:dyDescent="0.3">
      <c r="A2454" t="s">
        <v>3811</v>
      </c>
      <c r="B2454" s="1">
        <v>40906</v>
      </c>
      <c r="C2454" t="s">
        <v>808</v>
      </c>
      <c r="D2454" s="1">
        <v>41607</v>
      </c>
      <c r="E2454">
        <v>105.294</v>
      </c>
      <c r="F2454">
        <f t="shared" si="76"/>
        <v>0</v>
      </c>
      <c r="G2454">
        <f t="shared" si="77"/>
        <v>0</v>
      </c>
    </row>
    <row r="2455" spans="1:7" x14ac:dyDescent="0.3">
      <c r="A2455" t="s">
        <v>3811</v>
      </c>
      <c r="B2455" s="1">
        <v>40906</v>
      </c>
      <c r="C2455" t="s">
        <v>809</v>
      </c>
      <c r="D2455" s="1">
        <v>41607</v>
      </c>
      <c r="E2455">
        <v>1709.316</v>
      </c>
      <c r="F2455">
        <f t="shared" si="76"/>
        <v>0</v>
      </c>
      <c r="G2455">
        <f t="shared" si="77"/>
        <v>0</v>
      </c>
    </row>
    <row r="2456" spans="1:7" x14ac:dyDescent="0.3">
      <c r="A2456" t="s">
        <v>3811</v>
      </c>
      <c r="B2456" s="1">
        <v>40906</v>
      </c>
      <c r="C2456" t="s">
        <v>810</v>
      </c>
      <c r="D2456" s="1">
        <v>41607</v>
      </c>
      <c r="E2456">
        <v>672.29399999999998</v>
      </c>
      <c r="F2456">
        <f t="shared" si="76"/>
        <v>0</v>
      </c>
      <c r="G2456">
        <f t="shared" si="77"/>
        <v>0</v>
      </c>
    </row>
    <row r="2457" spans="1:7" x14ac:dyDescent="0.3">
      <c r="A2457" t="s">
        <v>3811</v>
      </c>
      <c r="B2457" s="1">
        <v>40906</v>
      </c>
      <c r="C2457" t="s">
        <v>811</v>
      </c>
      <c r="D2457" s="1">
        <v>41607</v>
      </c>
      <c r="E2457">
        <v>6450.6779999999999</v>
      </c>
      <c r="F2457">
        <f t="shared" si="76"/>
        <v>0</v>
      </c>
      <c r="G2457">
        <f t="shared" si="77"/>
        <v>0</v>
      </c>
    </row>
    <row r="2458" spans="1:7" x14ac:dyDescent="0.3">
      <c r="A2458" t="s">
        <v>3811</v>
      </c>
      <c r="B2458" s="1">
        <v>40906</v>
      </c>
      <c r="C2458" t="s">
        <v>812</v>
      </c>
      <c r="D2458" s="1">
        <v>41607</v>
      </c>
      <c r="E2458">
        <v>1411.2360000000001</v>
      </c>
      <c r="F2458">
        <f t="shared" si="76"/>
        <v>0</v>
      </c>
      <c r="G2458">
        <f t="shared" si="77"/>
        <v>0</v>
      </c>
    </row>
    <row r="2459" spans="1:7" x14ac:dyDescent="0.3">
      <c r="A2459" t="s">
        <v>3811</v>
      </c>
      <c r="B2459" s="1">
        <v>40906</v>
      </c>
      <c r="C2459" t="s">
        <v>813</v>
      </c>
      <c r="D2459" s="1">
        <v>41607</v>
      </c>
      <c r="E2459">
        <v>551.45479999999998</v>
      </c>
      <c r="F2459">
        <f t="shared" si="76"/>
        <v>0</v>
      </c>
      <c r="G2459">
        <f t="shared" si="77"/>
        <v>0</v>
      </c>
    </row>
    <row r="2460" spans="1:7" x14ac:dyDescent="0.3">
      <c r="A2460" t="s">
        <v>3812</v>
      </c>
      <c r="B2460" s="1">
        <v>40541</v>
      </c>
      <c r="C2460" t="s">
        <v>3371</v>
      </c>
      <c r="D2460" s="1">
        <v>40541</v>
      </c>
      <c r="E2460">
        <v>20565.620599999998</v>
      </c>
      <c r="F2460">
        <f t="shared" si="76"/>
        <v>1</v>
      </c>
      <c r="G2460">
        <f t="shared" si="77"/>
        <v>20565.620599999998</v>
      </c>
    </row>
    <row r="2461" spans="1:7" x14ac:dyDescent="0.3">
      <c r="A2461" t="s">
        <v>3812</v>
      </c>
      <c r="B2461" s="1">
        <v>40541</v>
      </c>
      <c r="C2461" t="s">
        <v>3372</v>
      </c>
      <c r="D2461" s="1">
        <v>40541</v>
      </c>
      <c r="E2461">
        <v>1294.2529</v>
      </c>
      <c r="F2461">
        <f t="shared" si="76"/>
        <v>1</v>
      </c>
      <c r="G2461">
        <f t="shared" si="77"/>
        <v>1294.2529</v>
      </c>
    </row>
    <row r="2462" spans="1:7" x14ac:dyDescent="0.3">
      <c r="A2462" t="s">
        <v>3812</v>
      </c>
      <c r="B2462" s="1">
        <v>40541</v>
      </c>
      <c r="C2462" t="s">
        <v>3373</v>
      </c>
      <c r="D2462" s="1">
        <v>40541</v>
      </c>
      <c r="E2462">
        <v>13787.5434</v>
      </c>
      <c r="F2462">
        <f t="shared" si="76"/>
        <v>1</v>
      </c>
      <c r="G2462">
        <f t="shared" si="77"/>
        <v>13787.5434</v>
      </c>
    </row>
    <row r="2463" spans="1:7" x14ac:dyDescent="0.3">
      <c r="A2463" t="s">
        <v>3812</v>
      </c>
      <c r="B2463" s="1">
        <v>40541</v>
      </c>
      <c r="C2463" t="s">
        <v>3374</v>
      </c>
      <c r="D2463" s="1">
        <v>40541</v>
      </c>
      <c r="E2463">
        <v>5596.4705000000004</v>
      </c>
      <c r="F2463">
        <f t="shared" si="76"/>
        <v>1</v>
      </c>
      <c r="G2463">
        <f t="shared" si="77"/>
        <v>5596.4705000000004</v>
      </c>
    </row>
    <row r="2464" spans="1:7" x14ac:dyDescent="0.3">
      <c r="A2464" t="s">
        <v>3812</v>
      </c>
      <c r="B2464" s="1">
        <v>40541</v>
      </c>
      <c r="C2464" t="s">
        <v>3375</v>
      </c>
      <c r="D2464" s="1">
        <v>40541</v>
      </c>
      <c r="E2464">
        <v>2736.5677999999998</v>
      </c>
      <c r="F2464">
        <f t="shared" si="76"/>
        <v>1</v>
      </c>
      <c r="G2464">
        <f t="shared" si="77"/>
        <v>2736.5677999999998</v>
      </c>
    </row>
    <row r="2465" spans="1:7" x14ac:dyDescent="0.3">
      <c r="A2465" t="s">
        <v>3812</v>
      </c>
      <c r="B2465" s="1">
        <v>40541</v>
      </c>
      <c r="C2465" t="s">
        <v>3376</v>
      </c>
      <c r="D2465" s="1">
        <v>40541</v>
      </c>
      <c r="E2465">
        <v>20645.633999999998</v>
      </c>
      <c r="F2465">
        <f t="shared" si="76"/>
        <v>1</v>
      </c>
      <c r="G2465">
        <f t="shared" si="77"/>
        <v>20645.633999999998</v>
      </c>
    </row>
    <row r="2466" spans="1:7" x14ac:dyDescent="0.3">
      <c r="A2466" t="s">
        <v>3812</v>
      </c>
      <c r="B2466" s="1">
        <v>40541</v>
      </c>
      <c r="C2466" t="s">
        <v>3377</v>
      </c>
      <c r="D2466" s="1">
        <v>40541</v>
      </c>
      <c r="E2466">
        <v>39373.781000000003</v>
      </c>
      <c r="F2466">
        <f t="shared" si="76"/>
        <v>1</v>
      </c>
      <c r="G2466">
        <f t="shared" si="77"/>
        <v>39373.781000000003</v>
      </c>
    </row>
    <row r="2467" spans="1:7" x14ac:dyDescent="0.3">
      <c r="A2467" t="s">
        <v>3812</v>
      </c>
      <c r="B2467" s="1">
        <v>40541</v>
      </c>
      <c r="C2467" t="s">
        <v>3378</v>
      </c>
      <c r="D2467" s="1">
        <v>40541</v>
      </c>
      <c r="E2467">
        <v>419.45890000000003</v>
      </c>
      <c r="F2467">
        <f t="shared" si="76"/>
        <v>1</v>
      </c>
      <c r="G2467">
        <f t="shared" si="77"/>
        <v>419.45890000000003</v>
      </c>
    </row>
    <row r="2468" spans="1:7" x14ac:dyDescent="0.3">
      <c r="A2468" t="s">
        <v>3812</v>
      </c>
      <c r="B2468" s="1">
        <v>40541</v>
      </c>
      <c r="C2468" t="s">
        <v>3379</v>
      </c>
      <c r="D2468" s="1">
        <v>40572</v>
      </c>
      <c r="E2468">
        <v>8580.0738999999994</v>
      </c>
      <c r="F2468">
        <f t="shared" si="76"/>
        <v>1</v>
      </c>
      <c r="G2468">
        <f t="shared" si="77"/>
        <v>8580.0738999999994</v>
      </c>
    </row>
    <row r="2469" spans="1:7" x14ac:dyDescent="0.3">
      <c r="A2469" t="s">
        <v>3812</v>
      </c>
      <c r="B2469" s="1">
        <v>40541</v>
      </c>
      <c r="C2469" t="s">
        <v>3380</v>
      </c>
      <c r="D2469" s="1">
        <v>40572</v>
      </c>
      <c r="E2469">
        <v>23401.106199999998</v>
      </c>
      <c r="F2469">
        <f t="shared" si="76"/>
        <v>1</v>
      </c>
      <c r="G2469">
        <f t="shared" si="77"/>
        <v>23401.106199999998</v>
      </c>
    </row>
    <row r="2470" spans="1:7" x14ac:dyDescent="0.3">
      <c r="A2470" t="s">
        <v>3812</v>
      </c>
      <c r="B2470" s="1">
        <v>40541</v>
      </c>
      <c r="C2470" t="s">
        <v>3381</v>
      </c>
      <c r="D2470" s="1">
        <v>40572</v>
      </c>
      <c r="E2470">
        <v>31000.7804</v>
      </c>
      <c r="F2470">
        <f t="shared" si="76"/>
        <v>1</v>
      </c>
      <c r="G2470">
        <f t="shared" si="77"/>
        <v>31000.7804</v>
      </c>
    </row>
    <row r="2471" spans="1:7" x14ac:dyDescent="0.3">
      <c r="A2471" t="s">
        <v>3812</v>
      </c>
      <c r="B2471" s="1">
        <v>40541</v>
      </c>
      <c r="C2471" t="s">
        <v>3382</v>
      </c>
      <c r="D2471" s="1">
        <v>40572</v>
      </c>
      <c r="E2471">
        <v>121761.9396</v>
      </c>
      <c r="F2471">
        <f t="shared" si="76"/>
        <v>1</v>
      </c>
      <c r="G2471">
        <f t="shared" si="77"/>
        <v>121761.9396</v>
      </c>
    </row>
    <row r="2472" spans="1:7" x14ac:dyDescent="0.3">
      <c r="A2472" t="s">
        <v>3812</v>
      </c>
      <c r="B2472" s="1">
        <v>40541</v>
      </c>
      <c r="C2472" t="s">
        <v>3383</v>
      </c>
      <c r="D2472" s="1">
        <v>40572</v>
      </c>
      <c r="E2472">
        <v>419.45890000000003</v>
      </c>
      <c r="F2472">
        <f t="shared" si="76"/>
        <v>1</v>
      </c>
      <c r="G2472">
        <f t="shared" si="77"/>
        <v>419.45890000000003</v>
      </c>
    </row>
    <row r="2473" spans="1:7" x14ac:dyDescent="0.3">
      <c r="A2473" t="s">
        <v>3812</v>
      </c>
      <c r="B2473" s="1">
        <v>40541</v>
      </c>
      <c r="C2473" t="s">
        <v>3384</v>
      </c>
      <c r="D2473" s="1">
        <v>40572</v>
      </c>
      <c r="E2473">
        <v>34628.298000000003</v>
      </c>
      <c r="F2473">
        <f t="shared" si="76"/>
        <v>1</v>
      </c>
      <c r="G2473">
        <f t="shared" si="77"/>
        <v>34628.298000000003</v>
      </c>
    </row>
    <row r="2474" spans="1:7" x14ac:dyDescent="0.3">
      <c r="A2474" t="s">
        <v>3812</v>
      </c>
      <c r="B2474" s="1">
        <v>40541</v>
      </c>
      <c r="C2474" t="s">
        <v>3385</v>
      </c>
      <c r="D2474" s="1">
        <v>40572</v>
      </c>
      <c r="E2474">
        <v>52803.447699999997</v>
      </c>
      <c r="F2474">
        <f t="shared" si="76"/>
        <v>1</v>
      </c>
      <c r="G2474">
        <f t="shared" si="77"/>
        <v>52803.447699999997</v>
      </c>
    </row>
    <row r="2475" spans="1:7" x14ac:dyDescent="0.3">
      <c r="A2475" t="s">
        <v>3812</v>
      </c>
      <c r="B2475" s="1">
        <v>40541</v>
      </c>
      <c r="C2475" t="s">
        <v>3386</v>
      </c>
      <c r="D2475" s="1">
        <v>40572</v>
      </c>
      <c r="E2475">
        <v>20.186499999999999</v>
      </c>
      <c r="F2475">
        <f t="shared" si="76"/>
        <v>1</v>
      </c>
      <c r="G2475">
        <f t="shared" si="77"/>
        <v>20.186499999999999</v>
      </c>
    </row>
    <row r="2476" spans="1:7" x14ac:dyDescent="0.3">
      <c r="A2476" t="s">
        <v>3812</v>
      </c>
      <c r="B2476" s="1">
        <v>40541</v>
      </c>
      <c r="C2476" t="s">
        <v>3387</v>
      </c>
      <c r="D2476" s="1">
        <v>40572</v>
      </c>
      <c r="E2476">
        <v>9880.2666000000008</v>
      </c>
      <c r="F2476">
        <f t="shared" si="76"/>
        <v>1</v>
      </c>
      <c r="G2476">
        <f t="shared" si="77"/>
        <v>9880.2666000000008</v>
      </c>
    </row>
    <row r="2477" spans="1:7" x14ac:dyDescent="0.3">
      <c r="A2477" t="s">
        <v>3812</v>
      </c>
      <c r="B2477" s="1">
        <v>40541</v>
      </c>
      <c r="C2477" t="s">
        <v>3388</v>
      </c>
      <c r="D2477" s="1">
        <v>40572</v>
      </c>
      <c r="E2477">
        <v>19411.9336</v>
      </c>
      <c r="F2477">
        <f t="shared" si="76"/>
        <v>1</v>
      </c>
      <c r="G2477">
        <f t="shared" si="77"/>
        <v>19411.9336</v>
      </c>
    </row>
    <row r="2478" spans="1:7" x14ac:dyDescent="0.3">
      <c r="A2478" t="s">
        <v>3812</v>
      </c>
      <c r="B2478" s="1">
        <v>40541</v>
      </c>
      <c r="C2478" t="s">
        <v>3389</v>
      </c>
      <c r="D2478" s="1">
        <v>40603</v>
      </c>
      <c r="E2478">
        <v>16369.154500000001</v>
      </c>
      <c r="F2478">
        <f t="shared" si="76"/>
        <v>1</v>
      </c>
      <c r="G2478">
        <f t="shared" si="77"/>
        <v>16369.154500000001</v>
      </c>
    </row>
    <row r="2479" spans="1:7" x14ac:dyDescent="0.3">
      <c r="A2479" t="s">
        <v>3812</v>
      </c>
      <c r="B2479" s="1">
        <v>40541</v>
      </c>
      <c r="C2479" t="s">
        <v>3390</v>
      </c>
      <c r="D2479" s="1">
        <v>40603</v>
      </c>
      <c r="E2479">
        <v>9794.6422000000002</v>
      </c>
      <c r="F2479">
        <f t="shared" si="76"/>
        <v>1</v>
      </c>
      <c r="G2479">
        <f t="shared" si="77"/>
        <v>9794.6422000000002</v>
      </c>
    </row>
    <row r="2480" spans="1:7" x14ac:dyDescent="0.3">
      <c r="A2480" t="s">
        <v>3812</v>
      </c>
      <c r="B2480" s="1">
        <v>40541</v>
      </c>
      <c r="C2480" t="s">
        <v>3391</v>
      </c>
      <c r="D2480" s="1">
        <v>40603</v>
      </c>
      <c r="E2480">
        <v>3513.9448000000002</v>
      </c>
      <c r="F2480">
        <f t="shared" si="76"/>
        <v>1</v>
      </c>
      <c r="G2480">
        <f t="shared" si="77"/>
        <v>3513.9448000000002</v>
      </c>
    </row>
    <row r="2481" spans="1:7" x14ac:dyDescent="0.3">
      <c r="A2481" t="s">
        <v>3812</v>
      </c>
      <c r="B2481" s="1">
        <v>40541</v>
      </c>
      <c r="C2481" t="s">
        <v>3392</v>
      </c>
      <c r="D2481" s="1">
        <v>40603</v>
      </c>
      <c r="E2481">
        <v>419.45890000000003</v>
      </c>
      <c r="F2481">
        <f t="shared" si="76"/>
        <v>1</v>
      </c>
      <c r="G2481">
        <f t="shared" si="77"/>
        <v>419.45890000000003</v>
      </c>
    </row>
    <row r="2482" spans="1:7" x14ac:dyDescent="0.3">
      <c r="A2482" t="s">
        <v>3812</v>
      </c>
      <c r="B2482" s="1">
        <v>40541</v>
      </c>
      <c r="C2482" t="s">
        <v>3393</v>
      </c>
      <c r="D2482" s="1">
        <v>40603</v>
      </c>
      <c r="E2482">
        <v>20351.34</v>
      </c>
      <c r="F2482">
        <f t="shared" si="76"/>
        <v>1</v>
      </c>
      <c r="G2482">
        <f t="shared" si="77"/>
        <v>20351.34</v>
      </c>
    </row>
    <row r="2483" spans="1:7" x14ac:dyDescent="0.3">
      <c r="A2483" t="s">
        <v>3812</v>
      </c>
      <c r="B2483" s="1">
        <v>40541</v>
      </c>
      <c r="C2483" t="s">
        <v>3394</v>
      </c>
      <c r="D2483" s="1">
        <v>40603</v>
      </c>
      <c r="E2483">
        <v>4064.9879999999998</v>
      </c>
      <c r="F2483">
        <f t="shared" si="76"/>
        <v>1</v>
      </c>
      <c r="G2483">
        <f t="shared" si="77"/>
        <v>4064.9879999999998</v>
      </c>
    </row>
    <row r="2484" spans="1:7" x14ac:dyDescent="0.3">
      <c r="A2484" t="s">
        <v>3812</v>
      </c>
      <c r="B2484" s="1">
        <v>40541</v>
      </c>
      <c r="C2484" t="s">
        <v>3395</v>
      </c>
      <c r="D2484" s="1">
        <v>40603</v>
      </c>
      <c r="E2484">
        <v>18542.172600000002</v>
      </c>
      <c r="F2484">
        <f t="shared" si="76"/>
        <v>1</v>
      </c>
      <c r="G2484">
        <f t="shared" si="77"/>
        <v>18542.172600000002</v>
      </c>
    </row>
    <row r="2485" spans="1:7" x14ac:dyDescent="0.3">
      <c r="A2485" t="s">
        <v>3812</v>
      </c>
      <c r="B2485" s="1">
        <v>40541</v>
      </c>
      <c r="C2485" t="s">
        <v>3396</v>
      </c>
      <c r="D2485" s="1">
        <v>40603</v>
      </c>
      <c r="E2485">
        <v>35410.998299999999</v>
      </c>
      <c r="F2485">
        <f t="shared" si="76"/>
        <v>1</v>
      </c>
      <c r="G2485">
        <f t="shared" si="77"/>
        <v>35410.998299999999</v>
      </c>
    </row>
    <row r="2486" spans="1:7" x14ac:dyDescent="0.3">
      <c r="A2486" t="s">
        <v>3812</v>
      </c>
      <c r="B2486" s="1">
        <v>40541</v>
      </c>
      <c r="C2486" t="s">
        <v>3397</v>
      </c>
      <c r="D2486" s="1">
        <v>40603</v>
      </c>
      <c r="E2486">
        <v>4049.9879999999998</v>
      </c>
      <c r="F2486">
        <f t="shared" si="76"/>
        <v>1</v>
      </c>
      <c r="G2486">
        <f t="shared" si="77"/>
        <v>4049.9879999999998</v>
      </c>
    </row>
    <row r="2487" spans="1:7" x14ac:dyDescent="0.3">
      <c r="A2487" t="s">
        <v>3812</v>
      </c>
      <c r="B2487" s="1">
        <v>40541</v>
      </c>
      <c r="C2487" t="s">
        <v>3398</v>
      </c>
      <c r="D2487" s="1">
        <v>40603</v>
      </c>
      <c r="E2487">
        <v>25686.518599999999</v>
      </c>
      <c r="F2487">
        <f t="shared" si="76"/>
        <v>1</v>
      </c>
      <c r="G2487">
        <f t="shared" si="77"/>
        <v>25686.518599999999</v>
      </c>
    </row>
    <row r="2488" spans="1:7" x14ac:dyDescent="0.3">
      <c r="A2488" t="s">
        <v>3812</v>
      </c>
      <c r="B2488" s="1">
        <v>40541</v>
      </c>
      <c r="C2488" t="s">
        <v>3399</v>
      </c>
      <c r="D2488" s="1">
        <v>40633</v>
      </c>
      <c r="E2488">
        <v>2146.962</v>
      </c>
      <c r="F2488">
        <f t="shared" si="76"/>
        <v>0</v>
      </c>
      <c r="G2488">
        <f t="shared" si="77"/>
        <v>0</v>
      </c>
    </row>
    <row r="2489" spans="1:7" x14ac:dyDescent="0.3">
      <c r="A2489" t="s">
        <v>3812</v>
      </c>
      <c r="B2489" s="1">
        <v>40541</v>
      </c>
      <c r="C2489" t="s">
        <v>3400</v>
      </c>
      <c r="D2489" s="1">
        <v>40633</v>
      </c>
      <c r="E2489">
        <v>37499.552100000001</v>
      </c>
      <c r="F2489">
        <f t="shared" si="76"/>
        <v>0</v>
      </c>
      <c r="G2489">
        <f t="shared" si="77"/>
        <v>0</v>
      </c>
    </row>
    <row r="2490" spans="1:7" x14ac:dyDescent="0.3">
      <c r="A2490" t="s">
        <v>3812</v>
      </c>
      <c r="B2490" s="1">
        <v>40541</v>
      </c>
      <c r="C2490" t="s">
        <v>3401</v>
      </c>
      <c r="D2490" s="1">
        <v>40633</v>
      </c>
      <c r="E2490">
        <v>18880.6522</v>
      </c>
      <c r="F2490">
        <f t="shared" si="76"/>
        <v>0</v>
      </c>
      <c r="G2490">
        <f t="shared" si="77"/>
        <v>0</v>
      </c>
    </row>
    <row r="2491" spans="1:7" x14ac:dyDescent="0.3">
      <c r="A2491" t="s">
        <v>3812</v>
      </c>
      <c r="B2491" s="1">
        <v>40541</v>
      </c>
      <c r="C2491" t="s">
        <v>3402</v>
      </c>
      <c r="D2491" s="1">
        <v>40633</v>
      </c>
      <c r="E2491">
        <v>18648.607</v>
      </c>
      <c r="F2491">
        <f t="shared" si="76"/>
        <v>0</v>
      </c>
      <c r="G2491">
        <f t="shared" si="77"/>
        <v>0</v>
      </c>
    </row>
    <row r="2492" spans="1:7" x14ac:dyDescent="0.3">
      <c r="A2492" t="s">
        <v>3812</v>
      </c>
      <c r="B2492" s="1">
        <v>40541</v>
      </c>
      <c r="C2492" t="s">
        <v>3403</v>
      </c>
      <c r="D2492" s="1">
        <v>40633</v>
      </c>
      <c r="E2492">
        <v>27612.423999999999</v>
      </c>
      <c r="F2492">
        <f t="shared" si="76"/>
        <v>0</v>
      </c>
      <c r="G2492">
        <f t="shared" si="77"/>
        <v>0</v>
      </c>
    </row>
    <row r="2493" spans="1:7" x14ac:dyDescent="0.3">
      <c r="A2493" t="s">
        <v>3812</v>
      </c>
      <c r="B2493" s="1">
        <v>40541</v>
      </c>
      <c r="C2493" t="s">
        <v>3404</v>
      </c>
      <c r="D2493" s="1">
        <v>40633</v>
      </c>
      <c r="E2493">
        <v>183.93819999999999</v>
      </c>
      <c r="F2493">
        <f t="shared" si="76"/>
        <v>0</v>
      </c>
      <c r="G2493">
        <f t="shared" si="77"/>
        <v>0</v>
      </c>
    </row>
    <row r="2494" spans="1:7" x14ac:dyDescent="0.3">
      <c r="A2494" t="s">
        <v>3812</v>
      </c>
      <c r="B2494" s="1">
        <v>40541</v>
      </c>
      <c r="C2494" t="s">
        <v>3405</v>
      </c>
      <c r="D2494" s="1">
        <v>40633</v>
      </c>
      <c r="E2494">
        <v>34250.3603</v>
      </c>
      <c r="F2494">
        <f t="shared" si="76"/>
        <v>0</v>
      </c>
      <c r="G2494">
        <f t="shared" si="77"/>
        <v>0</v>
      </c>
    </row>
    <row r="2495" spans="1:7" x14ac:dyDescent="0.3">
      <c r="A2495" t="s">
        <v>3812</v>
      </c>
      <c r="B2495" s="1">
        <v>40541</v>
      </c>
      <c r="C2495" t="s">
        <v>3406</v>
      </c>
      <c r="D2495" s="1">
        <v>40664</v>
      </c>
      <c r="E2495">
        <v>32857.406999999999</v>
      </c>
      <c r="F2495">
        <f t="shared" si="76"/>
        <v>0</v>
      </c>
      <c r="G2495">
        <f t="shared" si="77"/>
        <v>0</v>
      </c>
    </row>
    <row r="2496" spans="1:7" x14ac:dyDescent="0.3">
      <c r="A2496" t="s">
        <v>3812</v>
      </c>
      <c r="B2496" s="1">
        <v>40541</v>
      </c>
      <c r="C2496" t="s">
        <v>3407</v>
      </c>
      <c r="D2496" s="1">
        <v>40664</v>
      </c>
      <c r="E2496">
        <v>6476.0896000000002</v>
      </c>
      <c r="F2496">
        <f t="shared" si="76"/>
        <v>0</v>
      </c>
      <c r="G2496">
        <f t="shared" si="77"/>
        <v>0</v>
      </c>
    </row>
    <row r="2497" spans="1:7" x14ac:dyDescent="0.3">
      <c r="A2497" t="s">
        <v>3812</v>
      </c>
      <c r="B2497" s="1">
        <v>40541</v>
      </c>
      <c r="C2497" t="s">
        <v>3408</v>
      </c>
      <c r="D2497" s="1">
        <v>40664</v>
      </c>
      <c r="E2497">
        <v>35651.033900000002</v>
      </c>
      <c r="F2497">
        <f t="shared" si="76"/>
        <v>0</v>
      </c>
      <c r="G2497">
        <f t="shared" si="77"/>
        <v>0</v>
      </c>
    </row>
    <row r="2498" spans="1:7" x14ac:dyDescent="0.3">
      <c r="A2498" t="s">
        <v>3812</v>
      </c>
      <c r="B2498" s="1">
        <v>40541</v>
      </c>
      <c r="C2498" t="s">
        <v>3409</v>
      </c>
      <c r="D2498" s="1">
        <v>40664</v>
      </c>
      <c r="E2498">
        <v>39244.3122</v>
      </c>
      <c r="F2498">
        <f t="shared" ref="F2498:F2561" si="78">IF(DATEDIF(B2498,D2498,"d") &lt;= 89, 1, 0)</f>
        <v>0</v>
      </c>
      <c r="G2498">
        <f t="shared" ref="G2498:G2561" si="79">IF(DATEDIF(B2498,D2498,"d") &lt;= 89, E2498, 0)</f>
        <v>0</v>
      </c>
    </row>
    <row r="2499" spans="1:7" x14ac:dyDescent="0.3">
      <c r="A2499" t="s">
        <v>3812</v>
      </c>
      <c r="B2499" s="1">
        <v>40541</v>
      </c>
      <c r="C2499" t="s">
        <v>3410</v>
      </c>
      <c r="D2499" s="1">
        <v>40664</v>
      </c>
      <c r="E2499">
        <v>126198.33620000001</v>
      </c>
      <c r="F2499">
        <f t="shared" si="78"/>
        <v>0</v>
      </c>
      <c r="G2499">
        <f t="shared" si="79"/>
        <v>0</v>
      </c>
    </row>
    <row r="2500" spans="1:7" x14ac:dyDescent="0.3">
      <c r="A2500" t="s">
        <v>3812</v>
      </c>
      <c r="B2500" s="1">
        <v>40541</v>
      </c>
      <c r="C2500" t="s">
        <v>3411</v>
      </c>
      <c r="D2500" s="1">
        <v>40664</v>
      </c>
      <c r="E2500">
        <v>49036.515099999997</v>
      </c>
      <c r="F2500">
        <f t="shared" si="78"/>
        <v>0</v>
      </c>
      <c r="G2500">
        <f t="shared" si="79"/>
        <v>0</v>
      </c>
    </row>
    <row r="2501" spans="1:7" x14ac:dyDescent="0.3">
      <c r="A2501" t="s">
        <v>3812</v>
      </c>
      <c r="B2501" s="1">
        <v>40541</v>
      </c>
      <c r="C2501" t="s">
        <v>3412</v>
      </c>
      <c r="D2501" s="1">
        <v>40664</v>
      </c>
      <c r="E2501">
        <v>97915.407500000001</v>
      </c>
      <c r="F2501">
        <f t="shared" si="78"/>
        <v>0</v>
      </c>
      <c r="G2501">
        <f t="shared" si="79"/>
        <v>0</v>
      </c>
    </row>
    <row r="2502" spans="1:7" x14ac:dyDescent="0.3">
      <c r="A2502" t="s">
        <v>3812</v>
      </c>
      <c r="B2502" s="1">
        <v>40541</v>
      </c>
      <c r="C2502" t="s">
        <v>3413</v>
      </c>
      <c r="D2502" s="1">
        <v>40664</v>
      </c>
      <c r="E2502">
        <v>6074.982</v>
      </c>
      <c r="F2502">
        <f t="shared" si="78"/>
        <v>0</v>
      </c>
      <c r="G2502">
        <f t="shared" si="79"/>
        <v>0</v>
      </c>
    </row>
    <row r="2503" spans="1:7" x14ac:dyDescent="0.3">
      <c r="A2503" t="s">
        <v>3812</v>
      </c>
      <c r="B2503" s="1">
        <v>40541</v>
      </c>
      <c r="C2503" t="s">
        <v>3414</v>
      </c>
      <c r="D2503" s="1">
        <v>40664</v>
      </c>
      <c r="E2503">
        <v>30095.161100000001</v>
      </c>
      <c r="F2503">
        <f t="shared" si="78"/>
        <v>0</v>
      </c>
      <c r="G2503">
        <f t="shared" si="79"/>
        <v>0</v>
      </c>
    </row>
    <row r="2504" spans="1:7" x14ac:dyDescent="0.3">
      <c r="A2504" t="s">
        <v>3812</v>
      </c>
      <c r="B2504" s="1">
        <v>40541</v>
      </c>
      <c r="C2504" t="s">
        <v>3415</v>
      </c>
      <c r="D2504" s="1">
        <v>40664</v>
      </c>
      <c r="E2504">
        <v>19237.2798</v>
      </c>
      <c r="F2504">
        <f t="shared" si="78"/>
        <v>0</v>
      </c>
      <c r="G2504">
        <f t="shared" si="79"/>
        <v>0</v>
      </c>
    </row>
    <row r="2505" spans="1:7" x14ac:dyDescent="0.3">
      <c r="A2505" t="s">
        <v>3812</v>
      </c>
      <c r="B2505" s="1">
        <v>40541</v>
      </c>
      <c r="C2505" t="s">
        <v>3416</v>
      </c>
      <c r="D2505" s="1">
        <v>40664</v>
      </c>
      <c r="E2505">
        <v>2162.0111000000002</v>
      </c>
      <c r="F2505">
        <f t="shared" si="78"/>
        <v>0</v>
      </c>
      <c r="G2505">
        <f t="shared" si="79"/>
        <v>0</v>
      </c>
    </row>
    <row r="2506" spans="1:7" x14ac:dyDescent="0.3">
      <c r="A2506" t="s">
        <v>3812</v>
      </c>
      <c r="B2506" s="1">
        <v>40541</v>
      </c>
      <c r="C2506" t="s">
        <v>3417</v>
      </c>
      <c r="D2506" s="1">
        <v>40694</v>
      </c>
      <c r="E2506">
        <v>82101.975600000005</v>
      </c>
      <c r="F2506">
        <f t="shared" si="78"/>
        <v>0</v>
      </c>
      <c r="G2506">
        <f t="shared" si="79"/>
        <v>0</v>
      </c>
    </row>
    <row r="2507" spans="1:7" x14ac:dyDescent="0.3">
      <c r="A2507" t="s">
        <v>3812</v>
      </c>
      <c r="B2507" s="1">
        <v>40541</v>
      </c>
      <c r="C2507" t="s">
        <v>3418</v>
      </c>
      <c r="D2507" s="1">
        <v>40694</v>
      </c>
      <c r="E2507">
        <v>3356.1637000000001</v>
      </c>
      <c r="F2507">
        <f t="shared" si="78"/>
        <v>0</v>
      </c>
      <c r="G2507">
        <f t="shared" si="79"/>
        <v>0</v>
      </c>
    </row>
    <row r="2508" spans="1:7" x14ac:dyDescent="0.3">
      <c r="A2508" t="s">
        <v>3812</v>
      </c>
      <c r="B2508" s="1">
        <v>40541</v>
      </c>
      <c r="C2508" t="s">
        <v>3419</v>
      </c>
      <c r="D2508" s="1">
        <v>40694</v>
      </c>
      <c r="E2508">
        <v>2133.1707000000001</v>
      </c>
      <c r="F2508">
        <f t="shared" si="78"/>
        <v>0</v>
      </c>
      <c r="G2508">
        <f t="shared" si="79"/>
        <v>0</v>
      </c>
    </row>
    <row r="2509" spans="1:7" x14ac:dyDescent="0.3">
      <c r="A2509" t="s">
        <v>3812</v>
      </c>
      <c r="B2509" s="1">
        <v>40541</v>
      </c>
      <c r="C2509" t="s">
        <v>3420</v>
      </c>
      <c r="D2509" s="1">
        <v>40694</v>
      </c>
      <c r="E2509">
        <v>183.93819999999999</v>
      </c>
      <c r="F2509">
        <f t="shared" si="78"/>
        <v>0</v>
      </c>
      <c r="G2509">
        <f t="shared" si="79"/>
        <v>0</v>
      </c>
    </row>
    <row r="2510" spans="1:7" x14ac:dyDescent="0.3">
      <c r="A2510" t="s">
        <v>3812</v>
      </c>
      <c r="B2510" s="1">
        <v>40541</v>
      </c>
      <c r="C2510" t="s">
        <v>3421</v>
      </c>
      <c r="D2510" s="1">
        <v>40694</v>
      </c>
      <c r="E2510">
        <v>2203.0738000000001</v>
      </c>
      <c r="F2510">
        <f t="shared" si="78"/>
        <v>0</v>
      </c>
      <c r="G2510">
        <f t="shared" si="79"/>
        <v>0</v>
      </c>
    </row>
    <row r="2511" spans="1:7" x14ac:dyDescent="0.3">
      <c r="A2511" t="s">
        <v>3812</v>
      </c>
      <c r="B2511" s="1">
        <v>40541</v>
      </c>
      <c r="C2511" t="s">
        <v>3422</v>
      </c>
      <c r="D2511" s="1">
        <v>40694</v>
      </c>
      <c r="E2511">
        <v>32572.704000000002</v>
      </c>
      <c r="F2511">
        <f t="shared" si="78"/>
        <v>0</v>
      </c>
      <c r="G2511">
        <f t="shared" si="79"/>
        <v>0</v>
      </c>
    </row>
    <row r="2512" spans="1:7" x14ac:dyDescent="0.3">
      <c r="A2512" t="s">
        <v>3812</v>
      </c>
      <c r="B2512" s="1">
        <v>40541</v>
      </c>
      <c r="C2512" t="s">
        <v>3423</v>
      </c>
      <c r="D2512" s="1">
        <v>40694</v>
      </c>
      <c r="E2512">
        <v>2342.1149</v>
      </c>
      <c r="F2512">
        <f t="shared" si="78"/>
        <v>0</v>
      </c>
      <c r="G2512">
        <f t="shared" si="79"/>
        <v>0</v>
      </c>
    </row>
    <row r="2513" spans="1:7" x14ac:dyDescent="0.3">
      <c r="A2513" t="s">
        <v>3812</v>
      </c>
      <c r="B2513" s="1">
        <v>40541</v>
      </c>
      <c r="C2513" t="s">
        <v>3424</v>
      </c>
      <c r="D2513" s="1">
        <v>40694</v>
      </c>
      <c r="E2513">
        <v>33438.769699999997</v>
      </c>
      <c r="F2513">
        <f t="shared" si="78"/>
        <v>0</v>
      </c>
      <c r="G2513">
        <f t="shared" si="79"/>
        <v>0</v>
      </c>
    </row>
    <row r="2514" spans="1:7" x14ac:dyDescent="0.3">
      <c r="A2514" t="s">
        <v>3812</v>
      </c>
      <c r="B2514" s="1">
        <v>40541</v>
      </c>
      <c r="C2514" t="s">
        <v>3425</v>
      </c>
      <c r="D2514" s="1">
        <v>40694</v>
      </c>
      <c r="E2514">
        <v>40706.730900000002</v>
      </c>
      <c r="F2514">
        <f t="shared" si="78"/>
        <v>0</v>
      </c>
      <c r="G2514">
        <f t="shared" si="79"/>
        <v>0</v>
      </c>
    </row>
    <row r="2515" spans="1:7" x14ac:dyDescent="0.3">
      <c r="A2515" t="s">
        <v>3812</v>
      </c>
      <c r="B2515" s="1">
        <v>40541</v>
      </c>
      <c r="C2515" t="s">
        <v>3426</v>
      </c>
      <c r="D2515" s="1">
        <v>40694</v>
      </c>
      <c r="E2515">
        <v>48156.208100000003</v>
      </c>
      <c r="F2515">
        <f t="shared" si="78"/>
        <v>0</v>
      </c>
      <c r="G2515">
        <f t="shared" si="79"/>
        <v>0</v>
      </c>
    </row>
    <row r="2516" spans="1:7" x14ac:dyDescent="0.3">
      <c r="A2516" t="s">
        <v>3812</v>
      </c>
      <c r="B2516" s="1">
        <v>40541</v>
      </c>
      <c r="C2516" t="s">
        <v>3427</v>
      </c>
      <c r="D2516" s="1">
        <v>40694</v>
      </c>
      <c r="E2516">
        <v>4811.5348999999997</v>
      </c>
      <c r="F2516">
        <f t="shared" si="78"/>
        <v>0</v>
      </c>
      <c r="G2516">
        <f t="shared" si="79"/>
        <v>0</v>
      </c>
    </row>
    <row r="2517" spans="1:7" x14ac:dyDescent="0.3">
      <c r="A2517" t="s">
        <v>3812</v>
      </c>
      <c r="B2517" s="1">
        <v>40541</v>
      </c>
      <c r="C2517" t="s">
        <v>3428</v>
      </c>
      <c r="D2517" s="1">
        <v>40725</v>
      </c>
      <c r="E2517">
        <v>73261.151299999998</v>
      </c>
      <c r="F2517">
        <f t="shared" si="78"/>
        <v>0</v>
      </c>
      <c r="G2517">
        <f t="shared" si="79"/>
        <v>0</v>
      </c>
    </row>
    <row r="2518" spans="1:7" x14ac:dyDescent="0.3">
      <c r="A2518" t="s">
        <v>3812</v>
      </c>
      <c r="B2518" s="1">
        <v>40541</v>
      </c>
      <c r="C2518" t="s">
        <v>3429</v>
      </c>
      <c r="D2518" s="1">
        <v>40725</v>
      </c>
      <c r="E2518">
        <v>15842.6258</v>
      </c>
      <c r="F2518">
        <f t="shared" si="78"/>
        <v>0</v>
      </c>
      <c r="G2518">
        <f t="shared" si="79"/>
        <v>0</v>
      </c>
    </row>
    <row r="2519" spans="1:7" x14ac:dyDescent="0.3">
      <c r="A2519" t="s">
        <v>3812</v>
      </c>
      <c r="B2519" s="1">
        <v>40541</v>
      </c>
      <c r="C2519" t="s">
        <v>3430</v>
      </c>
      <c r="D2519" s="1">
        <v>40725</v>
      </c>
      <c r="E2519">
        <v>24025.0455</v>
      </c>
      <c r="F2519">
        <f t="shared" si="78"/>
        <v>0</v>
      </c>
      <c r="G2519">
        <f t="shared" si="79"/>
        <v>0</v>
      </c>
    </row>
    <row r="2520" spans="1:7" x14ac:dyDescent="0.3">
      <c r="A2520" t="s">
        <v>3812</v>
      </c>
      <c r="B2520" s="1">
        <v>40541</v>
      </c>
      <c r="C2520" t="s">
        <v>3431</v>
      </c>
      <c r="D2520" s="1">
        <v>40725</v>
      </c>
      <c r="E2520">
        <v>419.45890000000003</v>
      </c>
      <c r="F2520">
        <f t="shared" si="78"/>
        <v>0</v>
      </c>
      <c r="G2520">
        <f t="shared" si="79"/>
        <v>0</v>
      </c>
    </row>
    <row r="2521" spans="1:7" x14ac:dyDescent="0.3">
      <c r="A2521" t="s">
        <v>3812</v>
      </c>
      <c r="B2521" s="1">
        <v>40541</v>
      </c>
      <c r="C2521" t="s">
        <v>3432</v>
      </c>
      <c r="D2521" s="1">
        <v>40725</v>
      </c>
      <c r="E2521">
        <v>8164.0029000000004</v>
      </c>
      <c r="F2521">
        <f t="shared" si="78"/>
        <v>0</v>
      </c>
      <c r="G2521">
        <f t="shared" si="79"/>
        <v>0</v>
      </c>
    </row>
    <row r="2522" spans="1:7" x14ac:dyDescent="0.3">
      <c r="A2522" t="s">
        <v>3812</v>
      </c>
      <c r="B2522" s="1">
        <v>40541</v>
      </c>
      <c r="C2522" t="s">
        <v>3433</v>
      </c>
      <c r="D2522" s="1">
        <v>40725</v>
      </c>
      <c r="E2522">
        <v>18869.461500000001</v>
      </c>
      <c r="F2522">
        <f t="shared" si="78"/>
        <v>0</v>
      </c>
      <c r="G2522">
        <f t="shared" si="79"/>
        <v>0</v>
      </c>
    </row>
    <row r="2523" spans="1:7" x14ac:dyDescent="0.3">
      <c r="A2523" t="s">
        <v>3812</v>
      </c>
      <c r="B2523" s="1">
        <v>40541</v>
      </c>
      <c r="C2523" t="s">
        <v>3434</v>
      </c>
      <c r="D2523" s="1">
        <v>40756</v>
      </c>
      <c r="E2523">
        <v>28770.606</v>
      </c>
      <c r="F2523">
        <f t="shared" si="78"/>
        <v>0</v>
      </c>
      <c r="G2523">
        <f t="shared" si="79"/>
        <v>0</v>
      </c>
    </row>
    <row r="2524" spans="1:7" x14ac:dyDescent="0.3">
      <c r="A2524" t="s">
        <v>3812</v>
      </c>
      <c r="B2524" s="1">
        <v>40541</v>
      </c>
      <c r="C2524" t="s">
        <v>3435</v>
      </c>
      <c r="D2524" s="1">
        <v>40756</v>
      </c>
      <c r="E2524">
        <v>7166.6774999999998</v>
      </c>
      <c r="F2524">
        <f t="shared" si="78"/>
        <v>0</v>
      </c>
      <c r="G2524">
        <f t="shared" si="79"/>
        <v>0</v>
      </c>
    </row>
    <row r="2525" spans="1:7" x14ac:dyDescent="0.3">
      <c r="A2525" t="s">
        <v>3812</v>
      </c>
      <c r="B2525" s="1">
        <v>40541</v>
      </c>
      <c r="C2525" t="s">
        <v>3436</v>
      </c>
      <c r="D2525" s="1">
        <v>40756</v>
      </c>
      <c r="E2525">
        <v>29754.186099999999</v>
      </c>
      <c r="F2525">
        <f t="shared" si="78"/>
        <v>0</v>
      </c>
      <c r="G2525">
        <f t="shared" si="79"/>
        <v>0</v>
      </c>
    </row>
    <row r="2526" spans="1:7" x14ac:dyDescent="0.3">
      <c r="A2526" t="s">
        <v>3812</v>
      </c>
      <c r="B2526" s="1">
        <v>40541</v>
      </c>
      <c r="C2526" t="s">
        <v>3437</v>
      </c>
      <c r="D2526" s="1">
        <v>40756</v>
      </c>
      <c r="E2526">
        <v>39750.120699999999</v>
      </c>
      <c r="F2526">
        <f t="shared" si="78"/>
        <v>0</v>
      </c>
      <c r="G2526">
        <f t="shared" si="79"/>
        <v>0</v>
      </c>
    </row>
    <row r="2527" spans="1:7" x14ac:dyDescent="0.3">
      <c r="A2527" t="s">
        <v>3812</v>
      </c>
      <c r="B2527" s="1">
        <v>40541</v>
      </c>
      <c r="C2527" t="s">
        <v>3438</v>
      </c>
      <c r="D2527" s="1">
        <v>40756</v>
      </c>
      <c r="E2527">
        <v>89704.271999999997</v>
      </c>
      <c r="F2527">
        <f t="shared" si="78"/>
        <v>0</v>
      </c>
      <c r="G2527">
        <f t="shared" si="79"/>
        <v>0</v>
      </c>
    </row>
    <row r="2528" spans="1:7" x14ac:dyDescent="0.3">
      <c r="A2528" t="s">
        <v>3812</v>
      </c>
      <c r="B2528" s="1">
        <v>40541</v>
      </c>
      <c r="C2528" t="s">
        <v>3439</v>
      </c>
      <c r="D2528" s="1">
        <v>40756</v>
      </c>
      <c r="E2528">
        <v>2345.7293</v>
      </c>
      <c r="F2528">
        <f t="shared" si="78"/>
        <v>0</v>
      </c>
      <c r="G2528">
        <f t="shared" si="79"/>
        <v>0</v>
      </c>
    </row>
    <row r="2529" spans="1:7" x14ac:dyDescent="0.3">
      <c r="A2529" t="s">
        <v>3812</v>
      </c>
      <c r="B2529" s="1">
        <v>40541</v>
      </c>
      <c r="C2529" t="s">
        <v>3440</v>
      </c>
      <c r="D2529" s="1">
        <v>40756</v>
      </c>
      <c r="E2529">
        <v>12176.364</v>
      </c>
      <c r="F2529">
        <f t="shared" si="78"/>
        <v>0</v>
      </c>
      <c r="G2529">
        <f t="shared" si="79"/>
        <v>0</v>
      </c>
    </row>
    <row r="2530" spans="1:7" x14ac:dyDescent="0.3">
      <c r="A2530" t="s">
        <v>3812</v>
      </c>
      <c r="B2530" s="1">
        <v>40541</v>
      </c>
      <c r="C2530" t="s">
        <v>3441</v>
      </c>
      <c r="D2530" s="1">
        <v>40756</v>
      </c>
      <c r="E2530">
        <v>61800.992100000003</v>
      </c>
      <c r="F2530">
        <f t="shared" si="78"/>
        <v>0</v>
      </c>
      <c r="G2530">
        <f t="shared" si="79"/>
        <v>0</v>
      </c>
    </row>
    <row r="2531" spans="1:7" x14ac:dyDescent="0.3">
      <c r="A2531" t="s">
        <v>3812</v>
      </c>
      <c r="B2531" s="1">
        <v>40541</v>
      </c>
      <c r="C2531" t="s">
        <v>3442</v>
      </c>
      <c r="D2531" s="1">
        <v>40756</v>
      </c>
      <c r="E2531">
        <v>69.080799999999996</v>
      </c>
      <c r="F2531">
        <f t="shared" si="78"/>
        <v>0</v>
      </c>
      <c r="G2531">
        <f t="shared" si="79"/>
        <v>0</v>
      </c>
    </row>
    <row r="2532" spans="1:7" x14ac:dyDescent="0.3">
      <c r="A2532" t="s">
        <v>3812</v>
      </c>
      <c r="B2532" s="1">
        <v>40541</v>
      </c>
      <c r="C2532" t="s">
        <v>3443</v>
      </c>
      <c r="D2532" s="1">
        <v>40756</v>
      </c>
      <c r="E2532">
        <v>20148.682000000001</v>
      </c>
      <c r="F2532">
        <f t="shared" si="78"/>
        <v>0</v>
      </c>
      <c r="G2532">
        <f t="shared" si="79"/>
        <v>0</v>
      </c>
    </row>
    <row r="2533" spans="1:7" x14ac:dyDescent="0.3">
      <c r="A2533" t="s">
        <v>3812</v>
      </c>
      <c r="B2533" s="1">
        <v>40541</v>
      </c>
      <c r="C2533" t="s">
        <v>3444</v>
      </c>
      <c r="D2533" s="1">
        <v>40756</v>
      </c>
      <c r="E2533">
        <v>17669.0304</v>
      </c>
      <c r="F2533">
        <f t="shared" si="78"/>
        <v>0</v>
      </c>
      <c r="G2533">
        <f t="shared" si="79"/>
        <v>0</v>
      </c>
    </row>
    <row r="2534" spans="1:7" x14ac:dyDescent="0.3">
      <c r="A2534" t="s">
        <v>3812</v>
      </c>
      <c r="B2534" s="1">
        <v>40541</v>
      </c>
      <c r="C2534" t="s">
        <v>3445</v>
      </c>
      <c r="D2534" s="1">
        <v>40756</v>
      </c>
      <c r="E2534">
        <v>2552.6296000000002</v>
      </c>
      <c r="F2534">
        <f t="shared" si="78"/>
        <v>0</v>
      </c>
      <c r="G2534">
        <f t="shared" si="79"/>
        <v>0</v>
      </c>
    </row>
    <row r="2535" spans="1:7" x14ac:dyDescent="0.3">
      <c r="A2535" t="s">
        <v>3812</v>
      </c>
      <c r="B2535" s="1">
        <v>40541</v>
      </c>
      <c r="C2535" t="s">
        <v>3446</v>
      </c>
      <c r="D2535" s="1">
        <v>40784</v>
      </c>
      <c r="E2535">
        <v>42756.173999999999</v>
      </c>
      <c r="F2535">
        <f t="shared" si="78"/>
        <v>0</v>
      </c>
      <c r="G2535">
        <f t="shared" si="79"/>
        <v>0</v>
      </c>
    </row>
    <row r="2536" spans="1:7" x14ac:dyDescent="0.3">
      <c r="A2536" t="s">
        <v>3812</v>
      </c>
      <c r="B2536" s="1">
        <v>40541</v>
      </c>
      <c r="C2536" t="s">
        <v>3447</v>
      </c>
      <c r="D2536" s="1">
        <v>40784</v>
      </c>
      <c r="E2536">
        <v>735.75279999999998</v>
      </c>
      <c r="F2536">
        <f t="shared" si="78"/>
        <v>0</v>
      </c>
      <c r="G2536">
        <f t="shared" si="79"/>
        <v>0</v>
      </c>
    </row>
    <row r="2537" spans="1:7" x14ac:dyDescent="0.3">
      <c r="A2537" t="s">
        <v>3812</v>
      </c>
      <c r="B2537" s="1">
        <v>40541</v>
      </c>
      <c r="C2537" t="s">
        <v>3448</v>
      </c>
      <c r="D2537" s="1">
        <v>40784</v>
      </c>
      <c r="E2537">
        <v>3391.5473999999999</v>
      </c>
      <c r="F2537">
        <f t="shared" si="78"/>
        <v>0</v>
      </c>
      <c r="G2537">
        <f t="shared" si="79"/>
        <v>0</v>
      </c>
    </row>
    <row r="2538" spans="1:7" x14ac:dyDescent="0.3">
      <c r="A2538" t="s">
        <v>3812</v>
      </c>
      <c r="B2538" s="1">
        <v>40541</v>
      </c>
      <c r="C2538" t="s">
        <v>3449</v>
      </c>
      <c r="D2538" s="1">
        <v>40784</v>
      </c>
      <c r="E2538">
        <v>7274.3060999999998</v>
      </c>
      <c r="F2538">
        <f t="shared" si="78"/>
        <v>0</v>
      </c>
      <c r="G2538">
        <f t="shared" si="79"/>
        <v>0</v>
      </c>
    </row>
    <row r="2539" spans="1:7" x14ac:dyDescent="0.3">
      <c r="A2539" t="s">
        <v>3812</v>
      </c>
      <c r="B2539" s="1">
        <v>40541</v>
      </c>
      <c r="C2539" t="s">
        <v>3450</v>
      </c>
      <c r="D2539" s="1">
        <v>40784</v>
      </c>
      <c r="E2539">
        <v>6104.982</v>
      </c>
      <c r="F2539">
        <f t="shared" si="78"/>
        <v>0</v>
      </c>
      <c r="G2539">
        <f t="shared" si="79"/>
        <v>0</v>
      </c>
    </row>
    <row r="2540" spans="1:7" x14ac:dyDescent="0.3">
      <c r="A2540" t="s">
        <v>3812</v>
      </c>
      <c r="B2540" s="1">
        <v>40541</v>
      </c>
      <c r="C2540" t="s">
        <v>3451</v>
      </c>
      <c r="D2540" s="1">
        <v>40784</v>
      </c>
      <c r="E2540">
        <v>4279.9438</v>
      </c>
      <c r="F2540">
        <f t="shared" si="78"/>
        <v>0</v>
      </c>
      <c r="G2540">
        <f t="shared" si="79"/>
        <v>0</v>
      </c>
    </row>
    <row r="2541" spans="1:7" x14ac:dyDescent="0.3">
      <c r="A2541" t="s">
        <v>3812</v>
      </c>
      <c r="B2541" s="1">
        <v>40541</v>
      </c>
      <c r="C2541" t="s">
        <v>3452</v>
      </c>
      <c r="D2541" s="1">
        <v>40784</v>
      </c>
      <c r="E2541">
        <v>28078.577000000001</v>
      </c>
      <c r="F2541">
        <f t="shared" si="78"/>
        <v>0</v>
      </c>
      <c r="G2541">
        <f t="shared" si="79"/>
        <v>0</v>
      </c>
    </row>
    <row r="2542" spans="1:7" x14ac:dyDescent="0.3">
      <c r="A2542" t="s">
        <v>3812</v>
      </c>
      <c r="B2542" s="1">
        <v>40541</v>
      </c>
      <c r="C2542" t="s">
        <v>3453</v>
      </c>
      <c r="D2542" s="1">
        <v>40784</v>
      </c>
      <c r="E2542">
        <v>8219.9354000000003</v>
      </c>
      <c r="F2542">
        <f t="shared" si="78"/>
        <v>0</v>
      </c>
      <c r="G2542">
        <f t="shared" si="79"/>
        <v>0</v>
      </c>
    </row>
    <row r="2543" spans="1:7" x14ac:dyDescent="0.3">
      <c r="A2543" t="s">
        <v>3812</v>
      </c>
      <c r="B2543" s="1">
        <v>40541</v>
      </c>
      <c r="C2543" t="s">
        <v>3454</v>
      </c>
      <c r="D2543" s="1">
        <v>40784</v>
      </c>
      <c r="E2543">
        <v>58704.182200000003</v>
      </c>
      <c r="F2543">
        <f t="shared" si="78"/>
        <v>0</v>
      </c>
      <c r="G2543">
        <f t="shared" si="79"/>
        <v>0</v>
      </c>
    </row>
    <row r="2544" spans="1:7" x14ac:dyDescent="0.3">
      <c r="A2544" t="s">
        <v>3812</v>
      </c>
      <c r="B2544" s="1">
        <v>40541</v>
      </c>
      <c r="C2544" t="s">
        <v>3455</v>
      </c>
      <c r="D2544" s="1">
        <v>40784</v>
      </c>
      <c r="E2544">
        <v>3882.7586999999999</v>
      </c>
      <c r="F2544">
        <f t="shared" si="78"/>
        <v>0</v>
      </c>
      <c r="G2544">
        <f t="shared" si="79"/>
        <v>0</v>
      </c>
    </row>
    <row r="2545" spans="1:7" x14ac:dyDescent="0.3">
      <c r="A2545" t="s">
        <v>3812</v>
      </c>
      <c r="B2545" s="1">
        <v>40541</v>
      </c>
      <c r="C2545" t="s">
        <v>3456</v>
      </c>
      <c r="D2545" s="1">
        <v>40784</v>
      </c>
      <c r="E2545">
        <v>4079.9879999999998</v>
      </c>
      <c r="F2545">
        <f t="shared" si="78"/>
        <v>0</v>
      </c>
      <c r="G2545">
        <f t="shared" si="79"/>
        <v>0</v>
      </c>
    </row>
    <row r="2546" spans="1:7" x14ac:dyDescent="0.3">
      <c r="A2546" t="s">
        <v>3812</v>
      </c>
      <c r="B2546" s="1">
        <v>40541</v>
      </c>
      <c r="C2546" t="s">
        <v>3457</v>
      </c>
      <c r="D2546" s="1">
        <v>40815</v>
      </c>
      <c r="E2546">
        <v>18031.6005</v>
      </c>
      <c r="F2546">
        <f t="shared" si="78"/>
        <v>0</v>
      </c>
      <c r="G2546">
        <f t="shared" si="79"/>
        <v>0</v>
      </c>
    </row>
    <row r="2547" spans="1:7" x14ac:dyDescent="0.3">
      <c r="A2547" t="s">
        <v>3812</v>
      </c>
      <c r="B2547" s="1">
        <v>40541</v>
      </c>
      <c r="C2547" t="s">
        <v>3458</v>
      </c>
      <c r="D2547" s="1">
        <v>40815</v>
      </c>
      <c r="E2547">
        <v>53423.570099999997</v>
      </c>
      <c r="F2547">
        <f t="shared" si="78"/>
        <v>0</v>
      </c>
      <c r="G2547">
        <f t="shared" si="79"/>
        <v>0</v>
      </c>
    </row>
    <row r="2548" spans="1:7" x14ac:dyDescent="0.3">
      <c r="A2548" t="s">
        <v>3812</v>
      </c>
      <c r="B2548" s="1">
        <v>40541</v>
      </c>
      <c r="C2548" t="s">
        <v>3459</v>
      </c>
      <c r="D2548" s="1">
        <v>40815</v>
      </c>
      <c r="E2548">
        <v>22648.0137</v>
      </c>
      <c r="F2548">
        <f t="shared" si="78"/>
        <v>0</v>
      </c>
      <c r="G2548">
        <f t="shared" si="79"/>
        <v>0</v>
      </c>
    </row>
    <row r="2549" spans="1:7" x14ac:dyDescent="0.3">
      <c r="A2549" t="s">
        <v>3812</v>
      </c>
      <c r="B2549" s="1">
        <v>40541</v>
      </c>
      <c r="C2549" t="s">
        <v>3460</v>
      </c>
      <c r="D2549" s="1">
        <v>40815</v>
      </c>
      <c r="E2549">
        <v>24604.663700000001</v>
      </c>
      <c r="F2549">
        <f t="shared" si="78"/>
        <v>0</v>
      </c>
      <c r="G2549">
        <f t="shared" si="79"/>
        <v>0</v>
      </c>
    </row>
    <row r="2550" spans="1:7" x14ac:dyDescent="0.3">
      <c r="A2550" t="s">
        <v>3812</v>
      </c>
      <c r="B2550" s="1">
        <v>40541</v>
      </c>
      <c r="C2550" t="s">
        <v>3461</v>
      </c>
      <c r="D2550" s="1">
        <v>40815</v>
      </c>
      <c r="E2550">
        <v>2923.3189000000002</v>
      </c>
      <c r="F2550">
        <f t="shared" si="78"/>
        <v>0</v>
      </c>
      <c r="G2550">
        <f t="shared" si="79"/>
        <v>0</v>
      </c>
    </row>
    <row r="2551" spans="1:7" x14ac:dyDescent="0.3">
      <c r="A2551" t="s">
        <v>3812</v>
      </c>
      <c r="B2551" s="1">
        <v>40541</v>
      </c>
      <c r="C2551" t="s">
        <v>3462</v>
      </c>
      <c r="D2551" s="1">
        <v>40815</v>
      </c>
      <c r="E2551">
        <v>32222.079900000001</v>
      </c>
      <c r="F2551">
        <f t="shared" si="78"/>
        <v>0</v>
      </c>
      <c r="G2551">
        <f t="shared" si="79"/>
        <v>0</v>
      </c>
    </row>
    <row r="2552" spans="1:7" x14ac:dyDescent="0.3">
      <c r="A2552" t="s">
        <v>3812</v>
      </c>
      <c r="B2552" s="1">
        <v>40541</v>
      </c>
      <c r="C2552" t="s">
        <v>3463</v>
      </c>
      <c r="D2552" s="1">
        <v>40845</v>
      </c>
      <c r="E2552">
        <v>26270.603599999999</v>
      </c>
      <c r="F2552">
        <f t="shared" si="78"/>
        <v>0</v>
      </c>
      <c r="G2552">
        <f t="shared" si="79"/>
        <v>0</v>
      </c>
    </row>
    <row r="2553" spans="1:7" x14ac:dyDescent="0.3">
      <c r="A2553" t="s">
        <v>3812</v>
      </c>
      <c r="B2553" s="1">
        <v>40541</v>
      </c>
      <c r="C2553" t="s">
        <v>3464</v>
      </c>
      <c r="D2553" s="1">
        <v>40845</v>
      </c>
      <c r="E2553">
        <v>4716.1286</v>
      </c>
      <c r="F2553">
        <f t="shared" si="78"/>
        <v>0</v>
      </c>
      <c r="G2553">
        <f t="shared" si="79"/>
        <v>0</v>
      </c>
    </row>
    <row r="2554" spans="1:7" x14ac:dyDescent="0.3">
      <c r="A2554" t="s">
        <v>3812</v>
      </c>
      <c r="B2554" s="1">
        <v>40541</v>
      </c>
      <c r="C2554" t="s">
        <v>3465</v>
      </c>
      <c r="D2554" s="1">
        <v>40845</v>
      </c>
      <c r="E2554">
        <v>48909.527600000001</v>
      </c>
      <c r="F2554">
        <f t="shared" si="78"/>
        <v>0</v>
      </c>
      <c r="G2554">
        <f t="shared" si="79"/>
        <v>0</v>
      </c>
    </row>
    <row r="2555" spans="1:7" x14ac:dyDescent="0.3">
      <c r="A2555" t="s">
        <v>3812</v>
      </c>
      <c r="B2555" s="1">
        <v>40541</v>
      </c>
      <c r="C2555" t="s">
        <v>3466</v>
      </c>
      <c r="D2555" s="1">
        <v>40845</v>
      </c>
      <c r="E2555">
        <v>46396.762999999999</v>
      </c>
      <c r="F2555">
        <f t="shared" si="78"/>
        <v>0</v>
      </c>
      <c r="G2555">
        <f t="shared" si="79"/>
        <v>0</v>
      </c>
    </row>
    <row r="2556" spans="1:7" x14ac:dyDescent="0.3">
      <c r="A2556" t="s">
        <v>3812</v>
      </c>
      <c r="B2556" s="1">
        <v>40541</v>
      </c>
      <c r="C2556" t="s">
        <v>3467</v>
      </c>
      <c r="D2556" s="1">
        <v>40845</v>
      </c>
      <c r="E2556">
        <v>94327.002200000003</v>
      </c>
      <c r="F2556">
        <f t="shared" si="78"/>
        <v>0</v>
      </c>
      <c r="G2556">
        <f t="shared" si="79"/>
        <v>0</v>
      </c>
    </row>
    <row r="2557" spans="1:7" x14ac:dyDescent="0.3">
      <c r="A2557" t="s">
        <v>3812</v>
      </c>
      <c r="B2557" s="1">
        <v>40541</v>
      </c>
      <c r="C2557" t="s">
        <v>3468</v>
      </c>
      <c r="D2557" s="1">
        <v>40845</v>
      </c>
      <c r="E2557">
        <v>758.07590000000005</v>
      </c>
      <c r="F2557">
        <f t="shared" si="78"/>
        <v>0</v>
      </c>
      <c r="G2557">
        <f t="shared" si="79"/>
        <v>0</v>
      </c>
    </row>
    <row r="2558" spans="1:7" x14ac:dyDescent="0.3">
      <c r="A2558" t="s">
        <v>3812</v>
      </c>
      <c r="B2558" s="1">
        <v>40541</v>
      </c>
      <c r="C2558" t="s">
        <v>3469</v>
      </c>
      <c r="D2558" s="1">
        <v>40845</v>
      </c>
      <c r="E2558">
        <v>22497.233800000002</v>
      </c>
      <c r="F2558">
        <f t="shared" si="78"/>
        <v>0</v>
      </c>
      <c r="G2558">
        <f t="shared" si="79"/>
        <v>0</v>
      </c>
    </row>
    <row r="2559" spans="1:7" x14ac:dyDescent="0.3">
      <c r="A2559" t="s">
        <v>3812</v>
      </c>
      <c r="B2559" s="1">
        <v>40541</v>
      </c>
      <c r="C2559" t="s">
        <v>3470</v>
      </c>
      <c r="D2559" s="1">
        <v>40845</v>
      </c>
      <c r="E2559">
        <v>93834.0766</v>
      </c>
      <c r="F2559">
        <f t="shared" si="78"/>
        <v>0</v>
      </c>
      <c r="G2559">
        <f t="shared" si="79"/>
        <v>0</v>
      </c>
    </row>
    <row r="2560" spans="1:7" x14ac:dyDescent="0.3">
      <c r="A2560" t="s">
        <v>3812</v>
      </c>
      <c r="B2560" s="1">
        <v>40541</v>
      </c>
      <c r="C2560" t="s">
        <v>3471</v>
      </c>
      <c r="D2560" s="1">
        <v>40845</v>
      </c>
      <c r="E2560">
        <v>22130.122500000001</v>
      </c>
      <c r="F2560">
        <f t="shared" si="78"/>
        <v>0</v>
      </c>
      <c r="G2560">
        <f t="shared" si="79"/>
        <v>0</v>
      </c>
    </row>
    <row r="2561" spans="1:7" x14ac:dyDescent="0.3">
      <c r="A2561" t="s">
        <v>3812</v>
      </c>
      <c r="B2561" s="1">
        <v>40541</v>
      </c>
      <c r="C2561" t="s">
        <v>3472</v>
      </c>
      <c r="D2561" s="1">
        <v>40845</v>
      </c>
      <c r="E2561">
        <v>14404.3717</v>
      </c>
      <c r="F2561">
        <f t="shared" si="78"/>
        <v>0</v>
      </c>
      <c r="G2561">
        <f t="shared" si="79"/>
        <v>0</v>
      </c>
    </row>
    <row r="2562" spans="1:7" x14ac:dyDescent="0.3">
      <c r="A2562" t="s">
        <v>3812</v>
      </c>
      <c r="B2562" s="1">
        <v>40541</v>
      </c>
      <c r="C2562" t="s">
        <v>3473</v>
      </c>
      <c r="D2562" s="1">
        <v>40845</v>
      </c>
      <c r="E2562">
        <v>419.45890000000003</v>
      </c>
      <c r="F2562">
        <f t="shared" ref="F2562:F2625" si="80">IF(DATEDIF(B2562,D2562,"d") &lt;= 89, 1, 0)</f>
        <v>0</v>
      </c>
      <c r="G2562">
        <f t="shared" ref="G2562:G2625" si="81">IF(DATEDIF(B2562,D2562,"d") &lt;= 89, E2562, 0)</f>
        <v>0</v>
      </c>
    </row>
    <row r="2563" spans="1:7" x14ac:dyDescent="0.3">
      <c r="A2563" t="s">
        <v>3812</v>
      </c>
      <c r="B2563" s="1">
        <v>40541</v>
      </c>
      <c r="C2563" t="s">
        <v>3474</v>
      </c>
      <c r="D2563" s="1">
        <v>40876</v>
      </c>
      <c r="E2563">
        <v>722.59490000000005</v>
      </c>
      <c r="F2563">
        <f t="shared" si="80"/>
        <v>0</v>
      </c>
      <c r="G2563">
        <f t="shared" si="81"/>
        <v>0</v>
      </c>
    </row>
    <row r="2564" spans="1:7" x14ac:dyDescent="0.3">
      <c r="A2564" t="s">
        <v>3812</v>
      </c>
      <c r="B2564" s="1">
        <v>40541</v>
      </c>
      <c r="C2564" t="s">
        <v>3475</v>
      </c>
      <c r="D2564" s="1">
        <v>40876</v>
      </c>
      <c r="E2564">
        <v>17671.844799999999</v>
      </c>
      <c r="F2564">
        <f t="shared" si="80"/>
        <v>0</v>
      </c>
      <c r="G2564">
        <f t="shared" si="81"/>
        <v>0</v>
      </c>
    </row>
    <row r="2565" spans="1:7" x14ac:dyDescent="0.3">
      <c r="A2565" t="s">
        <v>3812</v>
      </c>
      <c r="B2565" s="1">
        <v>40541</v>
      </c>
      <c r="C2565" t="s">
        <v>3476</v>
      </c>
      <c r="D2565" s="1">
        <v>40876</v>
      </c>
      <c r="E2565">
        <v>4292.3279000000002</v>
      </c>
      <c r="F2565">
        <f t="shared" si="80"/>
        <v>0</v>
      </c>
      <c r="G2565">
        <f t="shared" si="81"/>
        <v>0</v>
      </c>
    </row>
    <row r="2566" spans="1:7" x14ac:dyDescent="0.3">
      <c r="A2566" t="s">
        <v>3812</v>
      </c>
      <c r="B2566" s="1">
        <v>40541</v>
      </c>
      <c r="C2566" t="s">
        <v>3477</v>
      </c>
      <c r="D2566" s="1">
        <v>40876</v>
      </c>
      <c r="E2566">
        <v>3427.4236000000001</v>
      </c>
      <c r="F2566">
        <f t="shared" si="80"/>
        <v>0</v>
      </c>
      <c r="G2566">
        <f t="shared" si="81"/>
        <v>0</v>
      </c>
    </row>
    <row r="2567" spans="1:7" x14ac:dyDescent="0.3">
      <c r="A2567" t="s">
        <v>3812</v>
      </c>
      <c r="B2567" s="1">
        <v>40541</v>
      </c>
      <c r="C2567" t="s">
        <v>3478</v>
      </c>
      <c r="D2567" s="1">
        <v>40876</v>
      </c>
      <c r="E2567">
        <v>419.45890000000003</v>
      </c>
      <c r="F2567">
        <f t="shared" si="80"/>
        <v>0</v>
      </c>
      <c r="G2567">
        <f t="shared" si="81"/>
        <v>0</v>
      </c>
    </row>
    <row r="2568" spans="1:7" x14ac:dyDescent="0.3">
      <c r="A2568" t="s">
        <v>3812</v>
      </c>
      <c r="B2568" s="1">
        <v>40541</v>
      </c>
      <c r="C2568" t="s">
        <v>3479</v>
      </c>
      <c r="D2568" s="1">
        <v>40876</v>
      </c>
      <c r="E2568">
        <v>5529.9045999999998</v>
      </c>
      <c r="F2568">
        <f t="shared" si="80"/>
        <v>0</v>
      </c>
      <c r="G2568">
        <f t="shared" si="81"/>
        <v>0</v>
      </c>
    </row>
    <row r="2569" spans="1:7" x14ac:dyDescent="0.3">
      <c r="A2569" t="s">
        <v>3812</v>
      </c>
      <c r="B2569" s="1">
        <v>40541</v>
      </c>
      <c r="C2569" t="s">
        <v>3480</v>
      </c>
      <c r="D2569" s="1">
        <v>40876</v>
      </c>
      <c r="E2569">
        <v>3304.4404</v>
      </c>
      <c r="F2569">
        <f t="shared" si="80"/>
        <v>0</v>
      </c>
      <c r="G2569">
        <f t="shared" si="81"/>
        <v>0</v>
      </c>
    </row>
    <row r="2570" spans="1:7" x14ac:dyDescent="0.3">
      <c r="A2570" t="s">
        <v>3812</v>
      </c>
      <c r="B2570" s="1">
        <v>40541</v>
      </c>
      <c r="C2570" t="s">
        <v>3481</v>
      </c>
      <c r="D2570" s="1">
        <v>40876</v>
      </c>
      <c r="E2570">
        <v>1619.52</v>
      </c>
      <c r="F2570">
        <f t="shared" si="80"/>
        <v>0</v>
      </c>
      <c r="G2570">
        <f t="shared" si="81"/>
        <v>0</v>
      </c>
    </row>
    <row r="2571" spans="1:7" x14ac:dyDescent="0.3">
      <c r="A2571" t="s">
        <v>3812</v>
      </c>
      <c r="B2571" s="1">
        <v>40541</v>
      </c>
      <c r="C2571" t="s">
        <v>3482</v>
      </c>
      <c r="D2571" s="1">
        <v>40876</v>
      </c>
      <c r="E2571">
        <v>14950.9627</v>
      </c>
      <c r="F2571">
        <f t="shared" si="80"/>
        <v>0</v>
      </c>
      <c r="G2571">
        <f t="shared" si="81"/>
        <v>0</v>
      </c>
    </row>
    <row r="2572" spans="1:7" x14ac:dyDescent="0.3">
      <c r="A2572" t="s">
        <v>3812</v>
      </c>
      <c r="B2572" s="1">
        <v>40541</v>
      </c>
      <c r="C2572" t="s">
        <v>3483</v>
      </c>
      <c r="D2572" s="1">
        <v>40876</v>
      </c>
      <c r="E2572">
        <v>12497.283600000001</v>
      </c>
      <c r="F2572">
        <f t="shared" si="80"/>
        <v>0</v>
      </c>
      <c r="G2572">
        <f t="shared" si="81"/>
        <v>0</v>
      </c>
    </row>
    <row r="2573" spans="1:7" x14ac:dyDescent="0.3">
      <c r="A2573" t="s">
        <v>3812</v>
      </c>
      <c r="B2573" s="1">
        <v>40541</v>
      </c>
      <c r="C2573" t="s">
        <v>3484</v>
      </c>
      <c r="D2573" s="1">
        <v>40876</v>
      </c>
      <c r="E2573">
        <v>48117.9107</v>
      </c>
      <c r="F2573">
        <f t="shared" si="80"/>
        <v>0</v>
      </c>
      <c r="G2573">
        <f t="shared" si="81"/>
        <v>0</v>
      </c>
    </row>
    <row r="2574" spans="1:7" x14ac:dyDescent="0.3">
      <c r="A2574" t="s">
        <v>3812</v>
      </c>
      <c r="B2574" s="1">
        <v>40541</v>
      </c>
      <c r="C2574" t="s">
        <v>3485</v>
      </c>
      <c r="D2574" s="1">
        <v>40876</v>
      </c>
      <c r="E2574">
        <v>2555.9668000000001</v>
      </c>
      <c r="F2574">
        <f t="shared" si="80"/>
        <v>0</v>
      </c>
      <c r="G2574">
        <f t="shared" si="81"/>
        <v>0</v>
      </c>
    </row>
    <row r="2575" spans="1:7" x14ac:dyDescent="0.3">
      <c r="A2575" t="s">
        <v>3812</v>
      </c>
      <c r="B2575" s="1">
        <v>40541</v>
      </c>
      <c r="C2575" t="s">
        <v>3486</v>
      </c>
      <c r="D2575" s="1">
        <v>40876</v>
      </c>
      <c r="E2575">
        <v>1104.9967999999999</v>
      </c>
      <c r="F2575">
        <f t="shared" si="80"/>
        <v>0</v>
      </c>
      <c r="G2575">
        <f t="shared" si="81"/>
        <v>0</v>
      </c>
    </row>
    <row r="2576" spans="1:7" x14ac:dyDescent="0.3">
      <c r="A2576" t="s">
        <v>3812</v>
      </c>
      <c r="B2576" s="1">
        <v>40541</v>
      </c>
      <c r="C2576" t="s">
        <v>3487</v>
      </c>
      <c r="D2576" s="1">
        <v>40906</v>
      </c>
      <c r="E2576">
        <v>37141.131399999998</v>
      </c>
      <c r="F2576">
        <f t="shared" si="80"/>
        <v>0</v>
      </c>
      <c r="G2576">
        <f t="shared" si="81"/>
        <v>0</v>
      </c>
    </row>
    <row r="2577" spans="1:7" x14ac:dyDescent="0.3">
      <c r="A2577" t="s">
        <v>3812</v>
      </c>
      <c r="B2577" s="1">
        <v>40541</v>
      </c>
      <c r="C2577" t="s">
        <v>3488</v>
      </c>
      <c r="D2577" s="1">
        <v>40906</v>
      </c>
      <c r="E2577">
        <v>35699.571300000003</v>
      </c>
      <c r="F2577">
        <f t="shared" si="80"/>
        <v>0</v>
      </c>
      <c r="G2577">
        <f t="shared" si="81"/>
        <v>0</v>
      </c>
    </row>
    <row r="2578" spans="1:7" x14ac:dyDescent="0.3">
      <c r="A2578" t="s">
        <v>3812</v>
      </c>
      <c r="B2578" s="1">
        <v>40541</v>
      </c>
      <c r="C2578" t="s">
        <v>3489</v>
      </c>
      <c r="D2578" s="1">
        <v>40906</v>
      </c>
      <c r="E2578">
        <v>2378.4486000000002</v>
      </c>
      <c r="F2578">
        <f t="shared" si="80"/>
        <v>0</v>
      </c>
      <c r="G2578">
        <f t="shared" si="81"/>
        <v>0</v>
      </c>
    </row>
    <row r="2579" spans="1:7" x14ac:dyDescent="0.3">
      <c r="A2579" t="s">
        <v>3812</v>
      </c>
      <c r="B2579" s="1">
        <v>40541</v>
      </c>
      <c r="C2579" t="s">
        <v>3490</v>
      </c>
      <c r="D2579" s="1">
        <v>40906</v>
      </c>
      <c r="E2579">
        <v>180.12899999999999</v>
      </c>
      <c r="F2579">
        <f t="shared" si="80"/>
        <v>0</v>
      </c>
      <c r="G2579">
        <f t="shared" si="81"/>
        <v>0</v>
      </c>
    </row>
    <row r="2580" spans="1:7" x14ac:dyDescent="0.3">
      <c r="A2580" t="s">
        <v>3812</v>
      </c>
      <c r="B2580" s="1">
        <v>40541</v>
      </c>
      <c r="C2580" t="s">
        <v>3491</v>
      </c>
      <c r="D2580" s="1">
        <v>40906</v>
      </c>
      <c r="E2580">
        <v>209.256</v>
      </c>
      <c r="F2580">
        <f t="shared" si="80"/>
        <v>0</v>
      </c>
      <c r="G2580">
        <f t="shared" si="81"/>
        <v>0</v>
      </c>
    </row>
    <row r="2581" spans="1:7" x14ac:dyDescent="0.3">
      <c r="A2581" t="s">
        <v>3812</v>
      </c>
      <c r="B2581" s="1">
        <v>40541</v>
      </c>
      <c r="C2581" t="s">
        <v>3492</v>
      </c>
      <c r="D2581" s="1">
        <v>40906</v>
      </c>
      <c r="E2581">
        <v>469.79399999999998</v>
      </c>
      <c r="F2581">
        <f t="shared" si="80"/>
        <v>0</v>
      </c>
      <c r="G2581">
        <f t="shared" si="81"/>
        <v>0</v>
      </c>
    </row>
    <row r="2582" spans="1:7" x14ac:dyDescent="0.3">
      <c r="A2582" t="s">
        <v>3812</v>
      </c>
      <c r="B2582" s="1">
        <v>40541</v>
      </c>
      <c r="C2582" t="s">
        <v>3493</v>
      </c>
      <c r="D2582" s="1">
        <v>40906</v>
      </c>
      <c r="E2582">
        <v>1308.9375</v>
      </c>
      <c r="F2582">
        <f t="shared" si="80"/>
        <v>0</v>
      </c>
      <c r="G2582">
        <f t="shared" si="81"/>
        <v>0</v>
      </c>
    </row>
    <row r="2583" spans="1:7" x14ac:dyDescent="0.3">
      <c r="A2583" t="s">
        <v>3812</v>
      </c>
      <c r="B2583" s="1">
        <v>40541</v>
      </c>
      <c r="C2583" t="s">
        <v>3494</v>
      </c>
      <c r="D2583" s="1">
        <v>40906</v>
      </c>
      <c r="E2583">
        <v>7004.5002000000004</v>
      </c>
      <c r="F2583">
        <f t="shared" si="80"/>
        <v>0</v>
      </c>
      <c r="G2583">
        <f t="shared" si="81"/>
        <v>0</v>
      </c>
    </row>
    <row r="2584" spans="1:7" x14ac:dyDescent="0.3">
      <c r="A2584" t="s">
        <v>3812</v>
      </c>
      <c r="B2584" s="1">
        <v>40541</v>
      </c>
      <c r="C2584" t="s">
        <v>3495</v>
      </c>
      <c r="D2584" s="1">
        <v>40906</v>
      </c>
      <c r="E2584">
        <v>367.87639999999999</v>
      </c>
      <c r="F2584">
        <f t="shared" si="80"/>
        <v>0</v>
      </c>
      <c r="G2584">
        <f t="shared" si="81"/>
        <v>0</v>
      </c>
    </row>
    <row r="2585" spans="1:7" x14ac:dyDescent="0.3">
      <c r="A2585" t="s">
        <v>3812</v>
      </c>
      <c r="B2585" s="1">
        <v>40541</v>
      </c>
      <c r="C2585" t="s">
        <v>3496</v>
      </c>
      <c r="D2585" s="1">
        <v>40906</v>
      </c>
      <c r="E2585">
        <v>63233.671699999999</v>
      </c>
      <c r="F2585">
        <f t="shared" si="80"/>
        <v>0</v>
      </c>
      <c r="G2585">
        <f t="shared" si="81"/>
        <v>0</v>
      </c>
    </row>
    <row r="2586" spans="1:7" x14ac:dyDescent="0.3">
      <c r="A2586" t="s">
        <v>3812</v>
      </c>
      <c r="B2586" s="1">
        <v>40541</v>
      </c>
      <c r="C2586" t="s">
        <v>3497</v>
      </c>
      <c r="D2586" s="1">
        <v>40906</v>
      </c>
      <c r="E2586">
        <v>28008.1191</v>
      </c>
      <c r="F2586">
        <f t="shared" si="80"/>
        <v>0</v>
      </c>
      <c r="G2586">
        <f t="shared" si="81"/>
        <v>0</v>
      </c>
    </row>
    <row r="2587" spans="1:7" x14ac:dyDescent="0.3">
      <c r="A2587" t="s">
        <v>3812</v>
      </c>
      <c r="B2587" s="1">
        <v>40541</v>
      </c>
      <c r="C2587" t="s">
        <v>3498</v>
      </c>
      <c r="D2587" s="1">
        <v>40906</v>
      </c>
      <c r="E2587">
        <v>324.45269999999999</v>
      </c>
      <c r="F2587">
        <f t="shared" si="80"/>
        <v>0</v>
      </c>
      <c r="G2587">
        <f t="shared" si="81"/>
        <v>0</v>
      </c>
    </row>
    <row r="2588" spans="1:7" x14ac:dyDescent="0.3">
      <c r="A2588" t="s">
        <v>3812</v>
      </c>
      <c r="B2588" s="1">
        <v>40541</v>
      </c>
      <c r="C2588" t="s">
        <v>3499</v>
      </c>
      <c r="D2588" s="1">
        <v>40937</v>
      </c>
      <c r="E2588">
        <v>47753.771200000003</v>
      </c>
      <c r="F2588">
        <f t="shared" si="80"/>
        <v>0</v>
      </c>
      <c r="G2588">
        <f t="shared" si="81"/>
        <v>0</v>
      </c>
    </row>
    <row r="2589" spans="1:7" x14ac:dyDescent="0.3">
      <c r="A2589" t="s">
        <v>3812</v>
      </c>
      <c r="B2589" s="1">
        <v>40541</v>
      </c>
      <c r="C2589" t="s">
        <v>3500</v>
      </c>
      <c r="D2589" s="1">
        <v>40937</v>
      </c>
      <c r="E2589">
        <v>8920.6386000000002</v>
      </c>
      <c r="F2589">
        <f t="shared" si="80"/>
        <v>0</v>
      </c>
      <c r="G2589">
        <f t="shared" si="81"/>
        <v>0</v>
      </c>
    </row>
    <row r="2590" spans="1:7" x14ac:dyDescent="0.3">
      <c r="A2590" t="s">
        <v>3812</v>
      </c>
      <c r="B2590" s="1">
        <v>40541</v>
      </c>
      <c r="C2590" t="s">
        <v>3501</v>
      </c>
      <c r="D2590" s="1">
        <v>40937</v>
      </c>
      <c r="E2590">
        <v>165.23099999999999</v>
      </c>
      <c r="F2590">
        <f t="shared" si="80"/>
        <v>0</v>
      </c>
      <c r="G2590">
        <f t="shared" si="81"/>
        <v>0</v>
      </c>
    </row>
    <row r="2591" spans="1:7" x14ac:dyDescent="0.3">
      <c r="A2591" t="s">
        <v>3812</v>
      </c>
      <c r="B2591" s="1">
        <v>40541</v>
      </c>
      <c r="C2591" t="s">
        <v>3502</v>
      </c>
      <c r="D2591" s="1">
        <v>40937</v>
      </c>
      <c r="E2591">
        <v>2485.7035999999998</v>
      </c>
      <c r="F2591">
        <f t="shared" si="80"/>
        <v>0</v>
      </c>
      <c r="G2591">
        <f t="shared" si="81"/>
        <v>0</v>
      </c>
    </row>
    <row r="2592" spans="1:7" x14ac:dyDescent="0.3">
      <c r="A2592" t="s">
        <v>3812</v>
      </c>
      <c r="B2592" s="1">
        <v>40541</v>
      </c>
      <c r="C2592" t="s">
        <v>3503</v>
      </c>
      <c r="D2592" s="1">
        <v>40937</v>
      </c>
      <c r="E2592">
        <v>15304.885899999999</v>
      </c>
      <c r="F2592">
        <f t="shared" si="80"/>
        <v>0</v>
      </c>
      <c r="G2592">
        <f t="shared" si="81"/>
        <v>0</v>
      </c>
    </row>
    <row r="2593" spans="1:7" x14ac:dyDescent="0.3">
      <c r="A2593" t="s">
        <v>3812</v>
      </c>
      <c r="B2593" s="1">
        <v>40541</v>
      </c>
      <c r="C2593" t="s">
        <v>3504</v>
      </c>
      <c r="D2593" s="1">
        <v>40937</v>
      </c>
      <c r="E2593">
        <v>9803.5732000000007</v>
      </c>
      <c r="F2593">
        <f t="shared" si="80"/>
        <v>0</v>
      </c>
      <c r="G2593">
        <f t="shared" si="81"/>
        <v>0</v>
      </c>
    </row>
    <row r="2594" spans="1:7" x14ac:dyDescent="0.3">
      <c r="A2594" t="s">
        <v>3812</v>
      </c>
      <c r="B2594" s="1">
        <v>40541</v>
      </c>
      <c r="C2594" t="s">
        <v>3505</v>
      </c>
      <c r="D2594" s="1">
        <v>40937</v>
      </c>
      <c r="E2594">
        <v>8520.6630999999998</v>
      </c>
      <c r="F2594">
        <f t="shared" si="80"/>
        <v>0</v>
      </c>
      <c r="G2594">
        <f t="shared" si="81"/>
        <v>0</v>
      </c>
    </row>
    <row r="2595" spans="1:7" x14ac:dyDescent="0.3">
      <c r="A2595" t="s">
        <v>3812</v>
      </c>
      <c r="B2595" s="1">
        <v>40541</v>
      </c>
      <c r="C2595" t="s">
        <v>3506</v>
      </c>
      <c r="D2595" s="1">
        <v>40937</v>
      </c>
      <c r="E2595">
        <v>63653.393199999999</v>
      </c>
      <c r="F2595">
        <f t="shared" si="80"/>
        <v>0</v>
      </c>
      <c r="G2595">
        <f t="shared" si="81"/>
        <v>0</v>
      </c>
    </row>
    <row r="2596" spans="1:7" x14ac:dyDescent="0.3">
      <c r="A2596" t="s">
        <v>3812</v>
      </c>
      <c r="B2596" s="1">
        <v>40541</v>
      </c>
      <c r="C2596" t="s">
        <v>3507</v>
      </c>
      <c r="D2596" s="1">
        <v>40937</v>
      </c>
      <c r="E2596">
        <v>1308.9375</v>
      </c>
      <c r="F2596">
        <f t="shared" si="80"/>
        <v>0</v>
      </c>
      <c r="G2596">
        <f t="shared" si="81"/>
        <v>0</v>
      </c>
    </row>
    <row r="2597" spans="1:7" x14ac:dyDescent="0.3">
      <c r="A2597" t="s">
        <v>3812</v>
      </c>
      <c r="B2597" s="1">
        <v>40541</v>
      </c>
      <c r="C2597" t="s">
        <v>3508</v>
      </c>
      <c r="D2597" s="1">
        <v>40937</v>
      </c>
      <c r="E2597">
        <v>41020.1875</v>
      </c>
      <c r="F2597">
        <f t="shared" si="80"/>
        <v>0</v>
      </c>
      <c r="G2597">
        <f t="shared" si="81"/>
        <v>0</v>
      </c>
    </row>
    <row r="2598" spans="1:7" x14ac:dyDescent="0.3">
      <c r="A2598" t="s">
        <v>3812</v>
      </c>
      <c r="B2598" s="1">
        <v>40541</v>
      </c>
      <c r="C2598" t="s">
        <v>3509</v>
      </c>
      <c r="D2598" s="1">
        <v>40937</v>
      </c>
      <c r="E2598">
        <v>183.93819999999999</v>
      </c>
      <c r="F2598">
        <f t="shared" si="80"/>
        <v>0</v>
      </c>
      <c r="G2598">
        <f t="shared" si="81"/>
        <v>0</v>
      </c>
    </row>
    <row r="2599" spans="1:7" x14ac:dyDescent="0.3">
      <c r="A2599" t="s">
        <v>3812</v>
      </c>
      <c r="B2599" s="1">
        <v>40541</v>
      </c>
      <c r="C2599" t="s">
        <v>3510</v>
      </c>
      <c r="D2599" s="1">
        <v>40937</v>
      </c>
      <c r="E2599">
        <v>22381.496500000001</v>
      </c>
      <c r="F2599">
        <f t="shared" si="80"/>
        <v>0</v>
      </c>
      <c r="G2599">
        <f t="shared" si="81"/>
        <v>0</v>
      </c>
    </row>
    <row r="2600" spans="1:7" x14ac:dyDescent="0.3">
      <c r="A2600" t="s">
        <v>3812</v>
      </c>
      <c r="B2600" s="1">
        <v>40541</v>
      </c>
      <c r="C2600" t="s">
        <v>3511</v>
      </c>
      <c r="D2600" s="1">
        <v>40937</v>
      </c>
      <c r="E2600">
        <v>47413.716999999997</v>
      </c>
      <c r="F2600">
        <f t="shared" si="80"/>
        <v>0</v>
      </c>
      <c r="G2600">
        <f t="shared" si="81"/>
        <v>0</v>
      </c>
    </row>
    <row r="2601" spans="1:7" x14ac:dyDescent="0.3">
      <c r="A2601" t="s">
        <v>3812</v>
      </c>
      <c r="B2601" s="1">
        <v>40541</v>
      </c>
      <c r="C2601" t="s">
        <v>3512</v>
      </c>
      <c r="D2601" s="1">
        <v>40937</v>
      </c>
      <c r="E2601">
        <v>180.108</v>
      </c>
      <c r="F2601">
        <f t="shared" si="80"/>
        <v>0</v>
      </c>
      <c r="G2601">
        <f t="shared" si="81"/>
        <v>0</v>
      </c>
    </row>
    <row r="2602" spans="1:7" x14ac:dyDescent="0.3">
      <c r="A2602" t="s">
        <v>3812</v>
      </c>
      <c r="B2602" s="1">
        <v>40541</v>
      </c>
      <c r="C2602" t="s">
        <v>3513</v>
      </c>
      <c r="D2602" s="1">
        <v>40937</v>
      </c>
      <c r="E2602">
        <v>3981.8541</v>
      </c>
      <c r="F2602">
        <f t="shared" si="80"/>
        <v>0</v>
      </c>
      <c r="G2602">
        <f t="shared" si="81"/>
        <v>0</v>
      </c>
    </row>
    <row r="2603" spans="1:7" x14ac:dyDescent="0.3">
      <c r="A2603" t="s">
        <v>3812</v>
      </c>
      <c r="B2603" s="1">
        <v>40541</v>
      </c>
      <c r="C2603" t="s">
        <v>3514</v>
      </c>
      <c r="D2603" s="1">
        <v>40937</v>
      </c>
      <c r="E2603">
        <v>26628.085899999998</v>
      </c>
      <c r="F2603">
        <f t="shared" si="80"/>
        <v>0</v>
      </c>
      <c r="G2603">
        <f t="shared" si="81"/>
        <v>0</v>
      </c>
    </row>
    <row r="2604" spans="1:7" x14ac:dyDescent="0.3">
      <c r="A2604" t="s">
        <v>3812</v>
      </c>
      <c r="B2604" s="1">
        <v>40541</v>
      </c>
      <c r="C2604" t="s">
        <v>3515</v>
      </c>
      <c r="D2604" s="1">
        <v>40937</v>
      </c>
      <c r="E2604">
        <v>2180.4191999999998</v>
      </c>
      <c r="F2604">
        <f t="shared" si="80"/>
        <v>0</v>
      </c>
      <c r="G2604">
        <f t="shared" si="81"/>
        <v>0</v>
      </c>
    </row>
    <row r="2605" spans="1:7" x14ac:dyDescent="0.3">
      <c r="A2605" t="s">
        <v>3812</v>
      </c>
      <c r="B2605" s="1">
        <v>40541</v>
      </c>
      <c r="C2605" t="s">
        <v>3516</v>
      </c>
      <c r="D2605" s="1">
        <v>40937</v>
      </c>
      <c r="E2605">
        <v>17944.6404</v>
      </c>
      <c r="F2605">
        <f t="shared" si="80"/>
        <v>0</v>
      </c>
      <c r="G2605">
        <f t="shared" si="81"/>
        <v>0</v>
      </c>
    </row>
    <row r="2606" spans="1:7" x14ac:dyDescent="0.3">
      <c r="A2606" t="s">
        <v>3812</v>
      </c>
      <c r="B2606" s="1">
        <v>40541</v>
      </c>
      <c r="C2606" t="s">
        <v>3517</v>
      </c>
      <c r="D2606" s="1">
        <v>40968</v>
      </c>
      <c r="E2606">
        <v>324.45269999999999</v>
      </c>
      <c r="F2606">
        <f t="shared" si="80"/>
        <v>0</v>
      </c>
      <c r="G2606">
        <f t="shared" si="81"/>
        <v>0</v>
      </c>
    </row>
    <row r="2607" spans="1:7" x14ac:dyDescent="0.3">
      <c r="A2607" t="s">
        <v>3812</v>
      </c>
      <c r="B2607" s="1">
        <v>40541</v>
      </c>
      <c r="C2607" t="s">
        <v>3518</v>
      </c>
      <c r="D2607" s="1">
        <v>40968</v>
      </c>
      <c r="E2607">
        <v>4709.2037</v>
      </c>
      <c r="F2607">
        <f t="shared" si="80"/>
        <v>0</v>
      </c>
      <c r="G2607">
        <f t="shared" si="81"/>
        <v>0</v>
      </c>
    </row>
    <row r="2608" spans="1:7" x14ac:dyDescent="0.3">
      <c r="A2608" t="s">
        <v>3812</v>
      </c>
      <c r="B2608" s="1">
        <v>40541</v>
      </c>
      <c r="C2608" t="s">
        <v>3519</v>
      </c>
      <c r="D2608" s="1">
        <v>40968</v>
      </c>
      <c r="E2608">
        <v>684.03</v>
      </c>
      <c r="F2608">
        <f t="shared" si="80"/>
        <v>0</v>
      </c>
      <c r="G2608">
        <f t="shared" si="81"/>
        <v>0</v>
      </c>
    </row>
    <row r="2609" spans="1:7" x14ac:dyDescent="0.3">
      <c r="A2609" t="s">
        <v>3812</v>
      </c>
      <c r="B2609" s="1">
        <v>40541</v>
      </c>
      <c r="C2609" t="s">
        <v>3520</v>
      </c>
      <c r="D2609" s="1">
        <v>40968</v>
      </c>
      <c r="E2609">
        <v>12625.0615</v>
      </c>
      <c r="F2609">
        <f t="shared" si="80"/>
        <v>0</v>
      </c>
      <c r="G2609">
        <f t="shared" si="81"/>
        <v>0</v>
      </c>
    </row>
    <row r="2610" spans="1:7" x14ac:dyDescent="0.3">
      <c r="A2610" t="s">
        <v>3812</v>
      </c>
      <c r="B2610" s="1">
        <v>40541</v>
      </c>
      <c r="C2610" t="s">
        <v>3521</v>
      </c>
      <c r="D2610" s="1">
        <v>40968</v>
      </c>
      <c r="E2610">
        <v>10719.3352</v>
      </c>
      <c r="F2610">
        <f t="shared" si="80"/>
        <v>0</v>
      </c>
      <c r="G2610">
        <f t="shared" si="81"/>
        <v>0</v>
      </c>
    </row>
    <row r="2611" spans="1:7" x14ac:dyDescent="0.3">
      <c r="A2611" t="s">
        <v>3812</v>
      </c>
      <c r="B2611" s="1">
        <v>40541</v>
      </c>
      <c r="C2611" t="s">
        <v>3522</v>
      </c>
      <c r="D2611" s="1">
        <v>40968</v>
      </c>
      <c r="E2611">
        <v>27429.529399999999</v>
      </c>
      <c r="F2611">
        <f t="shared" si="80"/>
        <v>0</v>
      </c>
      <c r="G2611">
        <f t="shared" si="81"/>
        <v>0</v>
      </c>
    </row>
    <row r="2612" spans="1:7" x14ac:dyDescent="0.3">
      <c r="A2612" t="s">
        <v>3812</v>
      </c>
      <c r="B2612" s="1">
        <v>40541</v>
      </c>
      <c r="C2612" t="s">
        <v>3523</v>
      </c>
      <c r="D2612" s="1">
        <v>40968</v>
      </c>
      <c r="E2612">
        <v>112722.89449999999</v>
      </c>
      <c r="F2612">
        <f t="shared" si="80"/>
        <v>0</v>
      </c>
      <c r="G2612">
        <f t="shared" si="81"/>
        <v>0</v>
      </c>
    </row>
    <row r="2613" spans="1:7" x14ac:dyDescent="0.3">
      <c r="A2613" t="s">
        <v>3812</v>
      </c>
      <c r="B2613" s="1">
        <v>40541</v>
      </c>
      <c r="C2613" t="s">
        <v>3524</v>
      </c>
      <c r="D2613" s="1">
        <v>40968</v>
      </c>
      <c r="E2613">
        <v>4950.8203000000003</v>
      </c>
      <c r="F2613">
        <f t="shared" si="80"/>
        <v>0</v>
      </c>
      <c r="G2613">
        <f t="shared" si="81"/>
        <v>0</v>
      </c>
    </row>
    <row r="2614" spans="1:7" x14ac:dyDescent="0.3">
      <c r="A2614" t="s">
        <v>3812</v>
      </c>
      <c r="B2614" s="1">
        <v>40541</v>
      </c>
      <c r="C2614" t="s">
        <v>3525</v>
      </c>
      <c r="D2614" s="1">
        <v>40998</v>
      </c>
      <c r="E2614">
        <v>469.79399999999998</v>
      </c>
      <c r="F2614">
        <f t="shared" si="80"/>
        <v>0</v>
      </c>
      <c r="G2614">
        <f t="shared" si="81"/>
        <v>0</v>
      </c>
    </row>
    <row r="2615" spans="1:7" x14ac:dyDescent="0.3">
      <c r="A2615" t="s">
        <v>3812</v>
      </c>
      <c r="B2615" s="1">
        <v>40541</v>
      </c>
      <c r="C2615" t="s">
        <v>3526</v>
      </c>
      <c r="D2615" s="1">
        <v>40998</v>
      </c>
      <c r="E2615">
        <v>28874.447100000001</v>
      </c>
      <c r="F2615">
        <f t="shared" si="80"/>
        <v>0</v>
      </c>
      <c r="G2615">
        <f t="shared" si="81"/>
        <v>0</v>
      </c>
    </row>
    <row r="2616" spans="1:7" x14ac:dyDescent="0.3">
      <c r="A2616" t="s">
        <v>3812</v>
      </c>
      <c r="B2616" s="1">
        <v>40541</v>
      </c>
      <c r="C2616" t="s">
        <v>3527</v>
      </c>
      <c r="D2616" s="1">
        <v>40998</v>
      </c>
      <c r="E2616">
        <v>264.71100000000001</v>
      </c>
      <c r="F2616">
        <f t="shared" si="80"/>
        <v>0</v>
      </c>
      <c r="G2616">
        <f t="shared" si="81"/>
        <v>0</v>
      </c>
    </row>
    <row r="2617" spans="1:7" x14ac:dyDescent="0.3">
      <c r="A2617" t="s">
        <v>3812</v>
      </c>
      <c r="B2617" s="1">
        <v>40541</v>
      </c>
      <c r="C2617" t="s">
        <v>3528</v>
      </c>
      <c r="D2617" s="1">
        <v>40998</v>
      </c>
      <c r="E2617">
        <v>40.372999999999998</v>
      </c>
      <c r="F2617">
        <f t="shared" si="80"/>
        <v>0</v>
      </c>
      <c r="G2617">
        <f t="shared" si="81"/>
        <v>0</v>
      </c>
    </row>
    <row r="2618" spans="1:7" x14ac:dyDescent="0.3">
      <c r="A2618" t="s">
        <v>3812</v>
      </c>
      <c r="B2618" s="1">
        <v>40541</v>
      </c>
      <c r="C2618" t="s">
        <v>3529</v>
      </c>
      <c r="D2618" s="1">
        <v>40998</v>
      </c>
      <c r="E2618">
        <v>33129.161699999997</v>
      </c>
      <c r="F2618">
        <f t="shared" si="80"/>
        <v>0</v>
      </c>
      <c r="G2618">
        <f t="shared" si="81"/>
        <v>0</v>
      </c>
    </row>
    <row r="2619" spans="1:7" x14ac:dyDescent="0.3">
      <c r="A2619" t="s">
        <v>3812</v>
      </c>
      <c r="B2619" s="1">
        <v>40541</v>
      </c>
      <c r="C2619" t="s">
        <v>3530</v>
      </c>
      <c r="D2619" s="1">
        <v>40998</v>
      </c>
      <c r="E2619">
        <v>6185.5671000000002</v>
      </c>
      <c r="F2619">
        <f t="shared" si="80"/>
        <v>0</v>
      </c>
      <c r="G2619">
        <f t="shared" si="81"/>
        <v>0</v>
      </c>
    </row>
    <row r="2620" spans="1:7" x14ac:dyDescent="0.3">
      <c r="A2620" t="s">
        <v>3812</v>
      </c>
      <c r="B2620" s="1">
        <v>40541</v>
      </c>
      <c r="C2620" t="s">
        <v>3531</v>
      </c>
      <c r="D2620" s="1">
        <v>40998</v>
      </c>
      <c r="E2620">
        <v>1409.3820000000001</v>
      </c>
      <c r="F2620">
        <f t="shared" si="80"/>
        <v>0</v>
      </c>
      <c r="G2620">
        <f t="shared" si="81"/>
        <v>0</v>
      </c>
    </row>
    <row r="2621" spans="1:7" x14ac:dyDescent="0.3">
      <c r="A2621" t="s">
        <v>3812</v>
      </c>
      <c r="B2621" s="1">
        <v>40541</v>
      </c>
      <c r="C2621" t="s">
        <v>3532</v>
      </c>
      <c r="D2621" s="1">
        <v>40998</v>
      </c>
      <c r="E2621">
        <v>43807.001300000004</v>
      </c>
      <c r="F2621">
        <f t="shared" si="80"/>
        <v>0</v>
      </c>
      <c r="G2621">
        <f t="shared" si="81"/>
        <v>0</v>
      </c>
    </row>
    <row r="2622" spans="1:7" x14ac:dyDescent="0.3">
      <c r="A2622" t="s">
        <v>3812</v>
      </c>
      <c r="B2622" s="1">
        <v>40541</v>
      </c>
      <c r="C2622" t="s">
        <v>3533</v>
      </c>
      <c r="D2622" s="1">
        <v>40998</v>
      </c>
      <c r="E2622">
        <v>28570.836599999999</v>
      </c>
      <c r="F2622">
        <f t="shared" si="80"/>
        <v>0</v>
      </c>
      <c r="G2622">
        <f t="shared" si="81"/>
        <v>0</v>
      </c>
    </row>
    <row r="2623" spans="1:7" x14ac:dyDescent="0.3">
      <c r="A2623" t="s">
        <v>3812</v>
      </c>
      <c r="B2623" s="1">
        <v>40541</v>
      </c>
      <c r="C2623" t="s">
        <v>3534</v>
      </c>
      <c r="D2623" s="1">
        <v>40998</v>
      </c>
      <c r="E2623">
        <v>209.256</v>
      </c>
      <c r="F2623">
        <f t="shared" si="80"/>
        <v>0</v>
      </c>
      <c r="G2623">
        <f t="shared" si="81"/>
        <v>0</v>
      </c>
    </row>
    <row r="2624" spans="1:7" x14ac:dyDescent="0.3">
      <c r="A2624" t="s">
        <v>3812</v>
      </c>
      <c r="B2624" s="1">
        <v>40541</v>
      </c>
      <c r="C2624" t="s">
        <v>3535</v>
      </c>
      <c r="D2624" s="1">
        <v>40998</v>
      </c>
      <c r="E2624">
        <v>1308.9375</v>
      </c>
      <c r="F2624">
        <f t="shared" si="80"/>
        <v>0</v>
      </c>
      <c r="G2624">
        <f t="shared" si="81"/>
        <v>0</v>
      </c>
    </row>
    <row r="2625" spans="1:7" x14ac:dyDescent="0.3">
      <c r="A2625" t="s">
        <v>3812</v>
      </c>
      <c r="B2625" s="1">
        <v>40541</v>
      </c>
      <c r="C2625" t="s">
        <v>3536</v>
      </c>
      <c r="D2625" s="1">
        <v>40998</v>
      </c>
      <c r="E2625">
        <v>324.45269999999999</v>
      </c>
      <c r="F2625">
        <f t="shared" si="80"/>
        <v>0</v>
      </c>
      <c r="G2625">
        <f t="shared" si="81"/>
        <v>0</v>
      </c>
    </row>
    <row r="2626" spans="1:7" x14ac:dyDescent="0.3">
      <c r="A2626" t="s">
        <v>3812</v>
      </c>
      <c r="B2626" s="1">
        <v>40541</v>
      </c>
      <c r="C2626" t="s">
        <v>3537</v>
      </c>
      <c r="D2626" s="1">
        <v>41029</v>
      </c>
      <c r="E2626">
        <v>49578.758099999999</v>
      </c>
      <c r="F2626">
        <f t="shared" ref="F2626:F2689" si="82">IF(DATEDIF(B2626,D2626,"d") &lt;= 89, 1, 0)</f>
        <v>0</v>
      </c>
      <c r="G2626">
        <f t="shared" ref="G2626:G2689" si="83">IF(DATEDIF(B2626,D2626,"d") &lt;= 89, E2626, 0)</f>
        <v>0</v>
      </c>
    </row>
    <row r="2627" spans="1:7" x14ac:dyDescent="0.3">
      <c r="A2627" t="s">
        <v>3812</v>
      </c>
      <c r="B2627" s="1">
        <v>40541</v>
      </c>
      <c r="C2627" t="s">
        <v>3538</v>
      </c>
      <c r="D2627" s="1">
        <v>41029</v>
      </c>
      <c r="E2627">
        <v>5637.5280000000002</v>
      </c>
      <c r="F2627">
        <f t="shared" si="82"/>
        <v>0</v>
      </c>
      <c r="G2627">
        <f t="shared" si="83"/>
        <v>0</v>
      </c>
    </row>
    <row r="2628" spans="1:7" x14ac:dyDescent="0.3">
      <c r="A2628" t="s">
        <v>3812</v>
      </c>
      <c r="B2628" s="1">
        <v>40541</v>
      </c>
      <c r="C2628" t="s">
        <v>3539</v>
      </c>
      <c r="D2628" s="1">
        <v>41029</v>
      </c>
      <c r="E2628">
        <v>9138.3399000000009</v>
      </c>
      <c r="F2628">
        <f t="shared" si="82"/>
        <v>0</v>
      </c>
      <c r="G2628">
        <f t="shared" si="83"/>
        <v>0</v>
      </c>
    </row>
    <row r="2629" spans="1:7" x14ac:dyDescent="0.3">
      <c r="A2629" t="s">
        <v>3812</v>
      </c>
      <c r="B2629" s="1">
        <v>40541</v>
      </c>
      <c r="C2629" t="s">
        <v>3540</v>
      </c>
      <c r="D2629" s="1">
        <v>41029</v>
      </c>
      <c r="E2629">
        <v>3025.7354999999998</v>
      </c>
      <c r="F2629">
        <f t="shared" si="82"/>
        <v>0</v>
      </c>
      <c r="G2629">
        <f t="shared" si="83"/>
        <v>0</v>
      </c>
    </row>
    <row r="2630" spans="1:7" x14ac:dyDescent="0.3">
      <c r="A2630" t="s">
        <v>3812</v>
      </c>
      <c r="B2630" s="1">
        <v>40541</v>
      </c>
      <c r="C2630" t="s">
        <v>3541</v>
      </c>
      <c r="D2630" s="1">
        <v>41029</v>
      </c>
      <c r="E2630">
        <v>44583.9686</v>
      </c>
      <c r="F2630">
        <f t="shared" si="82"/>
        <v>0</v>
      </c>
      <c r="G2630">
        <f t="shared" si="83"/>
        <v>0</v>
      </c>
    </row>
    <row r="2631" spans="1:7" x14ac:dyDescent="0.3">
      <c r="A2631" t="s">
        <v>3812</v>
      </c>
      <c r="B2631" s="1">
        <v>40541</v>
      </c>
      <c r="C2631" t="s">
        <v>3542</v>
      </c>
      <c r="D2631" s="1">
        <v>41029</v>
      </c>
      <c r="E2631">
        <v>6214.259</v>
      </c>
      <c r="F2631">
        <f t="shared" si="82"/>
        <v>0</v>
      </c>
      <c r="G2631">
        <f t="shared" si="83"/>
        <v>0</v>
      </c>
    </row>
    <row r="2632" spans="1:7" x14ac:dyDescent="0.3">
      <c r="A2632" t="s">
        <v>3812</v>
      </c>
      <c r="B2632" s="1">
        <v>40541</v>
      </c>
      <c r="C2632" t="s">
        <v>3543</v>
      </c>
      <c r="D2632" s="1">
        <v>41029</v>
      </c>
      <c r="E2632">
        <v>7573.9796999999999</v>
      </c>
      <c r="F2632">
        <f t="shared" si="82"/>
        <v>0</v>
      </c>
      <c r="G2632">
        <f t="shared" si="83"/>
        <v>0</v>
      </c>
    </row>
    <row r="2633" spans="1:7" x14ac:dyDescent="0.3">
      <c r="A2633" t="s">
        <v>3812</v>
      </c>
      <c r="B2633" s="1">
        <v>40541</v>
      </c>
      <c r="C2633" t="s">
        <v>3544</v>
      </c>
      <c r="D2633" s="1">
        <v>41029</v>
      </c>
      <c r="E2633">
        <v>42754.992299999998</v>
      </c>
      <c r="F2633">
        <f t="shared" si="82"/>
        <v>0</v>
      </c>
      <c r="G2633">
        <f t="shared" si="83"/>
        <v>0</v>
      </c>
    </row>
    <row r="2634" spans="1:7" x14ac:dyDescent="0.3">
      <c r="A2634" t="s">
        <v>3812</v>
      </c>
      <c r="B2634" s="1">
        <v>40541</v>
      </c>
      <c r="C2634" t="s">
        <v>3545</v>
      </c>
      <c r="D2634" s="1">
        <v>41029</v>
      </c>
      <c r="E2634">
        <v>939.58799999999997</v>
      </c>
      <c r="F2634">
        <f t="shared" si="82"/>
        <v>0</v>
      </c>
      <c r="G2634">
        <f t="shared" si="83"/>
        <v>0</v>
      </c>
    </row>
    <row r="2635" spans="1:7" x14ac:dyDescent="0.3">
      <c r="A2635" t="s">
        <v>3812</v>
      </c>
      <c r="B2635" s="1">
        <v>40541</v>
      </c>
      <c r="C2635" t="s">
        <v>3546</v>
      </c>
      <c r="D2635" s="1">
        <v>41029</v>
      </c>
      <c r="E2635">
        <v>14288.7081</v>
      </c>
      <c r="F2635">
        <f t="shared" si="82"/>
        <v>0</v>
      </c>
      <c r="G2635">
        <f t="shared" si="83"/>
        <v>0</v>
      </c>
    </row>
    <row r="2636" spans="1:7" x14ac:dyDescent="0.3">
      <c r="A2636" t="s">
        <v>3812</v>
      </c>
      <c r="B2636" s="1">
        <v>40541</v>
      </c>
      <c r="C2636" t="s">
        <v>3547</v>
      </c>
      <c r="D2636" s="1">
        <v>41029</v>
      </c>
      <c r="E2636">
        <v>36401.133600000001</v>
      </c>
      <c r="F2636">
        <f t="shared" si="82"/>
        <v>0</v>
      </c>
      <c r="G2636">
        <f t="shared" si="83"/>
        <v>0</v>
      </c>
    </row>
    <row r="2637" spans="1:7" x14ac:dyDescent="0.3">
      <c r="A2637" t="s">
        <v>3812</v>
      </c>
      <c r="B2637" s="1">
        <v>40541</v>
      </c>
      <c r="C2637" t="s">
        <v>3548</v>
      </c>
      <c r="D2637" s="1">
        <v>41029</v>
      </c>
      <c r="E2637">
        <v>35.994</v>
      </c>
      <c r="F2637">
        <f t="shared" si="82"/>
        <v>0</v>
      </c>
      <c r="G2637">
        <f t="shared" si="83"/>
        <v>0</v>
      </c>
    </row>
    <row r="2638" spans="1:7" x14ac:dyDescent="0.3">
      <c r="A2638" t="s">
        <v>3812</v>
      </c>
      <c r="B2638" s="1">
        <v>40541</v>
      </c>
      <c r="C2638" t="s">
        <v>3549</v>
      </c>
      <c r="D2638" s="1">
        <v>41029</v>
      </c>
      <c r="E2638">
        <v>2526.5693999999999</v>
      </c>
      <c r="F2638">
        <f t="shared" si="82"/>
        <v>0</v>
      </c>
      <c r="G2638">
        <f t="shared" si="83"/>
        <v>0</v>
      </c>
    </row>
    <row r="2639" spans="1:7" x14ac:dyDescent="0.3">
      <c r="A2639" t="s">
        <v>3812</v>
      </c>
      <c r="B2639" s="1">
        <v>40541</v>
      </c>
      <c r="C2639" t="s">
        <v>3550</v>
      </c>
      <c r="D2639" s="1">
        <v>41029</v>
      </c>
      <c r="E2639">
        <v>18768.973600000001</v>
      </c>
      <c r="F2639">
        <f t="shared" si="82"/>
        <v>0</v>
      </c>
      <c r="G2639">
        <f t="shared" si="83"/>
        <v>0</v>
      </c>
    </row>
    <row r="2640" spans="1:7" x14ac:dyDescent="0.3">
      <c r="A2640" t="s">
        <v>3812</v>
      </c>
      <c r="B2640" s="1">
        <v>40541</v>
      </c>
      <c r="C2640" t="s">
        <v>3551</v>
      </c>
      <c r="D2640" s="1">
        <v>41029</v>
      </c>
      <c r="E2640">
        <v>7540.9103999999998</v>
      </c>
      <c r="F2640">
        <f t="shared" si="82"/>
        <v>0</v>
      </c>
      <c r="G2640">
        <f t="shared" si="83"/>
        <v>0</v>
      </c>
    </row>
    <row r="2641" spans="1:7" x14ac:dyDescent="0.3">
      <c r="A2641" t="s">
        <v>3812</v>
      </c>
      <c r="B2641" s="1">
        <v>40541</v>
      </c>
      <c r="C2641" t="s">
        <v>3552</v>
      </c>
      <c r="D2641" s="1">
        <v>41029</v>
      </c>
      <c r="E2641">
        <v>235.26599999999999</v>
      </c>
      <c r="F2641">
        <f t="shared" si="82"/>
        <v>0</v>
      </c>
      <c r="G2641">
        <f t="shared" si="83"/>
        <v>0</v>
      </c>
    </row>
    <row r="2642" spans="1:7" x14ac:dyDescent="0.3">
      <c r="A2642" t="s">
        <v>3812</v>
      </c>
      <c r="B2642" s="1">
        <v>40541</v>
      </c>
      <c r="C2642" t="s">
        <v>3553</v>
      </c>
      <c r="D2642" s="1">
        <v>41059</v>
      </c>
      <c r="E2642">
        <v>983.15020000000004</v>
      </c>
      <c r="F2642">
        <f t="shared" si="82"/>
        <v>0</v>
      </c>
      <c r="G2642">
        <f t="shared" si="83"/>
        <v>0</v>
      </c>
    </row>
    <row r="2643" spans="1:7" x14ac:dyDescent="0.3">
      <c r="A2643" t="s">
        <v>3812</v>
      </c>
      <c r="B2643" s="1">
        <v>40541</v>
      </c>
      <c r="C2643" t="s">
        <v>3554</v>
      </c>
      <c r="D2643" s="1">
        <v>41059</v>
      </c>
      <c r="E2643">
        <v>790.93420000000003</v>
      </c>
      <c r="F2643">
        <f t="shared" si="82"/>
        <v>0</v>
      </c>
      <c r="G2643">
        <f t="shared" si="83"/>
        <v>0</v>
      </c>
    </row>
    <row r="2644" spans="1:7" x14ac:dyDescent="0.3">
      <c r="A2644" t="s">
        <v>3812</v>
      </c>
      <c r="B2644" s="1">
        <v>40541</v>
      </c>
      <c r="C2644" t="s">
        <v>3555</v>
      </c>
      <c r="D2644" s="1">
        <v>41059</v>
      </c>
      <c r="E2644">
        <v>246.46090000000001</v>
      </c>
      <c r="F2644">
        <f t="shared" si="82"/>
        <v>0</v>
      </c>
      <c r="G2644">
        <f t="shared" si="83"/>
        <v>0</v>
      </c>
    </row>
    <row r="2645" spans="1:7" x14ac:dyDescent="0.3">
      <c r="A2645" t="s">
        <v>3812</v>
      </c>
      <c r="B2645" s="1">
        <v>40541</v>
      </c>
      <c r="C2645" t="s">
        <v>3556</v>
      </c>
      <c r="D2645" s="1">
        <v>41059</v>
      </c>
      <c r="E2645">
        <v>10080.9959</v>
      </c>
      <c r="F2645">
        <f t="shared" si="82"/>
        <v>0</v>
      </c>
      <c r="G2645">
        <f t="shared" si="83"/>
        <v>0</v>
      </c>
    </row>
    <row r="2646" spans="1:7" x14ac:dyDescent="0.3">
      <c r="A2646" t="s">
        <v>3812</v>
      </c>
      <c r="B2646" s="1">
        <v>40541</v>
      </c>
      <c r="C2646" t="s">
        <v>3557</v>
      </c>
      <c r="D2646" s="1">
        <v>41059</v>
      </c>
      <c r="E2646">
        <v>3756.7586999999999</v>
      </c>
      <c r="F2646">
        <f t="shared" si="82"/>
        <v>0</v>
      </c>
      <c r="G2646">
        <f t="shared" si="83"/>
        <v>0</v>
      </c>
    </row>
    <row r="2647" spans="1:7" x14ac:dyDescent="0.3">
      <c r="A2647" t="s">
        <v>3812</v>
      </c>
      <c r="B2647" s="1">
        <v>40541</v>
      </c>
      <c r="C2647" t="s">
        <v>3558</v>
      </c>
      <c r="D2647" s="1">
        <v>41059</v>
      </c>
      <c r="E2647">
        <v>97962.402400000006</v>
      </c>
      <c r="F2647">
        <f t="shared" si="82"/>
        <v>0</v>
      </c>
      <c r="G2647">
        <f t="shared" si="83"/>
        <v>0</v>
      </c>
    </row>
    <row r="2648" spans="1:7" x14ac:dyDescent="0.3">
      <c r="A2648" t="s">
        <v>3812</v>
      </c>
      <c r="B2648" s="1">
        <v>40541</v>
      </c>
      <c r="C2648" t="s">
        <v>3559</v>
      </c>
      <c r="D2648" s="1">
        <v>41059</v>
      </c>
      <c r="E2648">
        <v>32562.6538</v>
      </c>
      <c r="F2648">
        <f t="shared" si="82"/>
        <v>0</v>
      </c>
      <c r="G2648">
        <f t="shared" si="83"/>
        <v>0</v>
      </c>
    </row>
    <row r="2649" spans="1:7" x14ac:dyDescent="0.3">
      <c r="A2649" t="s">
        <v>3812</v>
      </c>
      <c r="B2649" s="1">
        <v>40541</v>
      </c>
      <c r="C2649" t="s">
        <v>3560</v>
      </c>
      <c r="D2649" s="1">
        <v>41059</v>
      </c>
      <c r="E2649">
        <v>3711.1707000000001</v>
      </c>
      <c r="F2649">
        <f t="shared" si="82"/>
        <v>0</v>
      </c>
      <c r="G2649">
        <f t="shared" si="83"/>
        <v>0</v>
      </c>
    </row>
    <row r="2650" spans="1:7" x14ac:dyDescent="0.3">
      <c r="A2650" t="s">
        <v>3812</v>
      </c>
      <c r="B2650" s="1">
        <v>40541</v>
      </c>
      <c r="C2650" t="s">
        <v>3561</v>
      </c>
      <c r="D2650" s="1">
        <v>41090</v>
      </c>
      <c r="E2650">
        <v>35984.4499</v>
      </c>
      <c r="F2650">
        <f t="shared" si="82"/>
        <v>0</v>
      </c>
      <c r="G2650">
        <f t="shared" si="83"/>
        <v>0</v>
      </c>
    </row>
    <row r="2651" spans="1:7" x14ac:dyDescent="0.3">
      <c r="A2651" t="s">
        <v>3812</v>
      </c>
      <c r="B2651" s="1">
        <v>40541</v>
      </c>
      <c r="C2651" t="s">
        <v>3562</v>
      </c>
      <c r="D2651" s="1">
        <v>41090</v>
      </c>
      <c r="E2651">
        <v>22956.315500000001</v>
      </c>
      <c r="F2651">
        <f t="shared" si="82"/>
        <v>0</v>
      </c>
      <c r="G2651">
        <f t="shared" si="83"/>
        <v>0</v>
      </c>
    </row>
    <row r="2652" spans="1:7" x14ac:dyDescent="0.3">
      <c r="A2652" t="s">
        <v>3812</v>
      </c>
      <c r="B2652" s="1">
        <v>40541</v>
      </c>
      <c r="C2652" t="s">
        <v>3563</v>
      </c>
      <c r="D2652" s="1">
        <v>41090</v>
      </c>
      <c r="E2652">
        <v>647.99400000000003</v>
      </c>
      <c r="F2652">
        <f t="shared" si="82"/>
        <v>0</v>
      </c>
      <c r="G2652">
        <f t="shared" si="83"/>
        <v>0</v>
      </c>
    </row>
    <row r="2653" spans="1:7" x14ac:dyDescent="0.3">
      <c r="A2653" t="s">
        <v>3812</v>
      </c>
      <c r="B2653" s="1">
        <v>40541</v>
      </c>
      <c r="C2653" t="s">
        <v>3564</v>
      </c>
      <c r="D2653" s="1">
        <v>41090</v>
      </c>
      <c r="E2653">
        <v>21705.4863</v>
      </c>
      <c r="F2653">
        <f t="shared" si="82"/>
        <v>0</v>
      </c>
      <c r="G2653">
        <f t="shared" si="83"/>
        <v>0</v>
      </c>
    </row>
    <row r="2654" spans="1:7" x14ac:dyDescent="0.3">
      <c r="A2654" t="s">
        <v>3812</v>
      </c>
      <c r="B2654" s="1">
        <v>40541</v>
      </c>
      <c r="C2654" t="s">
        <v>3565</v>
      </c>
      <c r="D2654" s="1">
        <v>41090</v>
      </c>
      <c r="E2654">
        <v>36874.686900000001</v>
      </c>
      <c r="F2654">
        <f t="shared" si="82"/>
        <v>0</v>
      </c>
      <c r="G2654">
        <f t="shared" si="83"/>
        <v>0</v>
      </c>
    </row>
    <row r="2655" spans="1:7" x14ac:dyDescent="0.3">
      <c r="A2655" t="s">
        <v>3812</v>
      </c>
      <c r="B2655" s="1">
        <v>40541</v>
      </c>
      <c r="C2655" t="s">
        <v>3566</v>
      </c>
      <c r="D2655" s="1">
        <v>41090</v>
      </c>
      <c r="E2655">
        <v>3758.3519999999999</v>
      </c>
      <c r="F2655">
        <f t="shared" si="82"/>
        <v>0</v>
      </c>
      <c r="G2655">
        <f t="shared" si="83"/>
        <v>0</v>
      </c>
    </row>
    <row r="2656" spans="1:7" x14ac:dyDescent="0.3">
      <c r="A2656" t="s">
        <v>3812</v>
      </c>
      <c r="B2656" s="1">
        <v>40541</v>
      </c>
      <c r="C2656" t="s">
        <v>3567</v>
      </c>
      <c r="D2656" s="1">
        <v>41090</v>
      </c>
      <c r="E2656">
        <v>469.79399999999998</v>
      </c>
      <c r="F2656">
        <f t="shared" si="82"/>
        <v>0</v>
      </c>
      <c r="G2656">
        <f t="shared" si="83"/>
        <v>0</v>
      </c>
    </row>
    <row r="2657" spans="1:7" x14ac:dyDescent="0.3">
      <c r="A2657" t="s">
        <v>3812</v>
      </c>
      <c r="B2657" s="1">
        <v>40541</v>
      </c>
      <c r="C2657" t="s">
        <v>3568</v>
      </c>
      <c r="D2657" s="1">
        <v>41090</v>
      </c>
      <c r="E2657">
        <v>209.256</v>
      </c>
      <c r="F2657">
        <f t="shared" si="82"/>
        <v>0</v>
      </c>
      <c r="G2657">
        <f t="shared" si="83"/>
        <v>0</v>
      </c>
    </row>
    <row r="2658" spans="1:7" x14ac:dyDescent="0.3">
      <c r="A2658" t="s">
        <v>3812</v>
      </c>
      <c r="B2658" s="1">
        <v>40541</v>
      </c>
      <c r="C2658" t="s">
        <v>3569</v>
      </c>
      <c r="D2658" s="1">
        <v>41090</v>
      </c>
      <c r="E2658">
        <v>469.79399999999998</v>
      </c>
      <c r="F2658">
        <f t="shared" si="82"/>
        <v>0</v>
      </c>
      <c r="G2658">
        <f t="shared" si="83"/>
        <v>0</v>
      </c>
    </row>
    <row r="2659" spans="1:7" x14ac:dyDescent="0.3">
      <c r="A2659" t="s">
        <v>3812</v>
      </c>
      <c r="B2659" s="1">
        <v>40541</v>
      </c>
      <c r="C2659" t="s">
        <v>3570</v>
      </c>
      <c r="D2659" s="1">
        <v>41121</v>
      </c>
      <c r="E2659">
        <v>8158.241</v>
      </c>
      <c r="F2659">
        <f t="shared" si="82"/>
        <v>0</v>
      </c>
      <c r="G2659">
        <f t="shared" si="83"/>
        <v>0</v>
      </c>
    </row>
    <row r="2660" spans="1:7" x14ac:dyDescent="0.3">
      <c r="A2660" t="s">
        <v>3812</v>
      </c>
      <c r="B2660" s="1">
        <v>40541</v>
      </c>
      <c r="C2660" t="s">
        <v>3571</v>
      </c>
      <c r="D2660" s="1">
        <v>41121</v>
      </c>
      <c r="E2660">
        <v>5637.5280000000002</v>
      </c>
      <c r="F2660">
        <f t="shared" si="82"/>
        <v>0</v>
      </c>
      <c r="G2660">
        <f t="shared" si="83"/>
        <v>0</v>
      </c>
    </row>
    <row r="2661" spans="1:7" x14ac:dyDescent="0.3">
      <c r="A2661" t="s">
        <v>3812</v>
      </c>
      <c r="B2661" s="1">
        <v>40541</v>
      </c>
      <c r="C2661" t="s">
        <v>3572</v>
      </c>
      <c r="D2661" s="1">
        <v>41121</v>
      </c>
      <c r="E2661">
        <v>40433.303500000002</v>
      </c>
      <c r="F2661">
        <f t="shared" si="82"/>
        <v>0</v>
      </c>
      <c r="G2661">
        <f t="shared" si="83"/>
        <v>0</v>
      </c>
    </row>
    <row r="2662" spans="1:7" x14ac:dyDescent="0.3">
      <c r="A2662" t="s">
        <v>3812</v>
      </c>
      <c r="B2662" s="1">
        <v>40541</v>
      </c>
      <c r="C2662" t="s">
        <v>3573</v>
      </c>
      <c r="D2662" s="1">
        <v>41121</v>
      </c>
      <c r="E2662">
        <v>43681.832999999999</v>
      </c>
      <c r="F2662">
        <f t="shared" si="82"/>
        <v>0</v>
      </c>
      <c r="G2662">
        <f t="shared" si="83"/>
        <v>0</v>
      </c>
    </row>
    <row r="2663" spans="1:7" x14ac:dyDescent="0.3">
      <c r="A2663" t="s">
        <v>3812</v>
      </c>
      <c r="B2663" s="1">
        <v>40541</v>
      </c>
      <c r="C2663" t="s">
        <v>3574</v>
      </c>
      <c r="D2663" s="1">
        <v>41121</v>
      </c>
      <c r="E2663">
        <v>6375.2344999999996</v>
      </c>
      <c r="F2663">
        <f t="shared" si="82"/>
        <v>0</v>
      </c>
      <c r="G2663">
        <f t="shared" si="83"/>
        <v>0</v>
      </c>
    </row>
    <row r="2664" spans="1:7" x14ac:dyDescent="0.3">
      <c r="A2664" t="s">
        <v>3812</v>
      </c>
      <c r="B2664" s="1">
        <v>40541</v>
      </c>
      <c r="C2664" t="s">
        <v>3575</v>
      </c>
      <c r="D2664" s="1">
        <v>41121</v>
      </c>
      <c r="E2664">
        <v>141.61500000000001</v>
      </c>
      <c r="F2664">
        <f t="shared" si="82"/>
        <v>0</v>
      </c>
      <c r="G2664">
        <f t="shared" si="83"/>
        <v>0</v>
      </c>
    </row>
    <row r="2665" spans="1:7" x14ac:dyDescent="0.3">
      <c r="A2665" t="s">
        <v>3812</v>
      </c>
      <c r="B2665" s="1">
        <v>40541</v>
      </c>
      <c r="C2665" t="s">
        <v>3576</v>
      </c>
      <c r="D2665" s="1">
        <v>41121</v>
      </c>
      <c r="E2665">
        <v>1320.6349</v>
      </c>
      <c r="F2665">
        <f t="shared" si="82"/>
        <v>0</v>
      </c>
      <c r="G2665">
        <f t="shared" si="83"/>
        <v>0</v>
      </c>
    </row>
    <row r="2666" spans="1:7" x14ac:dyDescent="0.3">
      <c r="A2666" t="s">
        <v>3812</v>
      </c>
      <c r="B2666" s="1">
        <v>40541</v>
      </c>
      <c r="C2666" t="s">
        <v>3577</v>
      </c>
      <c r="D2666" s="1">
        <v>41121</v>
      </c>
      <c r="E2666">
        <v>12684.438</v>
      </c>
      <c r="F2666">
        <f t="shared" si="82"/>
        <v>0</v>
      </c>
      <c r="G2666">
        <f t="shared" si="83"/>
        <v>0</v>
      </c>
    </row>
    <row r="2667" spans="1:7" x14ac:dyDescent="0.3">
      <c r="A2667" t="s">
        <v>3812</v>
      </c>
      <c r="B2667" s="1">
        <v>40541</v>
      </c>
      <c r="C2667" t="s">
        <v>3578</v>
      </c>
      <c r="D2667" s="1">
        <v>41121</v>
      </c>
      <c r="E2667">
        <v>38994.116600000001</v>
      </c>
      <c r="F2667">
        <f t="shared" si="82"/>
        <v>0</v>
      </c>
      <c r="G2667">
        <f t="shared" si="83"/>
        <v>0</v>
      </c>
    </row>
    <row r="2668" spans="1:7" x14ac:dyDescent="0.3">
      <c r="A2668" t="s">
        <v>3812</v>
      </c>
      <c r="B2668" s="1">
        <v>40541</v>
      </c>
      <c r="C2668" t="s">
        <v>3579</v>
      </c>
      <c r="D2668" s="1">
        <v>41121</v>
      </c>
      <c r="E2668">
        <v>10335.468000000001</v>
      </c>
      <c r="F2668">
        <f t="shared" si="82"/>
        <v>0</v>
      </c>
      <c r="G2668">
        <f t="shared" si="83"/>
        <v>0</v>
      </c>
    </row>
    <row r="2669" spans="1:7" x14ac:dyDescent="0.3">
      <c r="A2669" t="s">
        <v>3812</v>
      </c>
      <c r="B2669" s="1">
        <v>40541</v>
      </c>
      <c r="C2669" t="s">
        <v>3580</v>
      </c>
      <c r="D2669" s="1">
        <v>41121</v>
      </c>
      <c r="E2669">
        <v>324.45269999999999</v>
      </c>
      <c r="F2669">
        <f t="shared" si="82"/>
        <v>0</v>
      </c>
      <c r="G2669">
        <f t="shared" si="83"/>
        <v>0</v>
      </c>
    </row>
    <row r="2670" spans="1:7" x14ac:dyDescent="0.3">
      <c r="A2670" t="s">
        <v>3812</v>
      </c>
      <c r="B2670" s="1">
        <v>40541</v>
      </c>
      <c r="C2670" t="s">
        <v>3581</v>
      </c>
      <c r="D2670" s="1">
        <v>41121</v>
      </c>
      <c r="E2670">
        <v>5054.5995999999996</v>
      </c>
      <c r="F2670">
        <f t="shared" si="82"/>
        <v>0</v>
      </c>
      <c r="G2670">
        <f t="shared" si="83"/>
        <v>0</v>
      </c>
    </row>
    <row r="2671" spans="1:7" x14ac:dyDescent="0.3">
      <c r="A2671" t="s">
        <v>3812</v>
      </c>
      <c r="B2671" s="1">
        <v>40541</v>
      </c>
      <c r="C2671" t="s">
        <v>3582</v>
      </c>
      <c r="D2671" s="1">
        <v>41121</v>
      </c>
      <c r="E2671">
        <v>736.14549999999997</v>
      </c>
      <c r="F2671">
        <f t="shared" si="82"/>
        <v>0</v>
      </c>
      <c r="G2671">
        <f t="shared" si="83"/>
        <v>0</v>
      </c>
    </row>
    <row r="2672" spans="1:7" x14ac:dyDescent="0.3">
      <c r="A2672" t="s">
        <v>3812</v>
      </c>
      <c r="B2672" s="1">
        <v>40541</v>
      </c>
      <c r="C2672" t="s">
        <v>3583</v>
      </c>
      <c r="D2672" s="1">
        <v>41121</v>
      </c>
      <c r="E2672">
        <v>23586.026099999999</v>
      </c>
      <c r="F2672">
        <f t="shared" si="82"/>
        <v>0</v>
      </c>
      <c r="G2672">
        <f t="shared" si="83"/>
        <v>0</v>
      </c>
    </row>
    <row r="2673" spans="1:7" x14ac:dyDescent="0.3">
      <c r="A2673" t="s">
        <v>3812</v>
      </c>
      <c r="B2673" s="1">
        <v>40541</v>
      </c>
      <c r="C2673" t="s">
        <v>3584</v>
      </c>
      <c r="D2673" s="1">
        <v>41121</v>
      </c>
      <c r="E2673">
        <v>577.78200000000004</v>
      </c>
      <c r="F2673">
        <f t="shared" si="82"/>
        <v>0</v>
      </c>
      <c r="G2673">
        <f t="shared" si="83"/>
        <v>0</v>
      </c>
    </row>
    <row r="2674" spans="1:7" x14ac:dyDescent="0.3">
      <c r="A2674" t="s">
        <v>3812</v>
      </c>
      <c r="B2674" s="1">
        <v>40541</v>
      </c>
      <c r="C2674" t="s">
        <v>3585</v>
      </c>
      <c r="D2674" s="1">
        <v>41121</v>
      </c>
      <c r="E2674">
        <v>10830.020699999999</v>
      </c>
      <c r="F2674">
        <f t="shared" si="82"/>
        <v>0</v>
      </c>
      <c r="G2674">
        <f t="shared" si="83"/>
        <v>0</v>
      </c>
    </row>
    <row r="2675" spans="1:7" x14ac:dyDescent="0.3">
      <c r="A2675" t="s">
        <v>3812</v>
      </c>
      <c r="B2675" s="1">
        <v>40541</v>
      </c>
      <c r="C2675" t="s">
        <v>3586</v>
      </c>
      <c r="D2675" s="1">
        <v>41121</v>
      </c>
      <c r="E2675">
        <v>4085.4097999999999</v>
      </c>
      <c r="F2675">
        <f t="shared" si="82"/>
        <v>0</v>
      </c>
      <c r="G2675">
        <f t="shared" si="83"/>
        <v>0</v>
      </c>
    </row>
    <row r="2676" spans="1:7" x14ac:dyDescent="0.3">
      <c r="A2676" t="s">
        <v>3812</v>
      </c>
      <c r="B2676" s="1">
        <v>40541</v>
      </c>
      <c r="C2676" t="s">
        <v>3587</v>
      </c>
      <c r="D2676" s="1">
        <v>41149</v>
      </c>
      <c r="E2676">
        <v>67.539000000000001</v>
      </c>
      <c r="F2676">
        <f t="shared" si="82"/>
        <v>0</v>
      </c>
      <c r="G2676">
        <f t="shared" si="83"/>
        <v>0</v>
      </c>
    </row>
    <row r="2677" spans="1:7" x14ac:dyDescent="0.3">
      <c r="A2677" t="s">
        <v>3812</v>
      </c>
      <c r="B2677" s="1">
        <v>40541</v>
      </c>
      <c r="C2677" t="s">
        <v>3588</v>
      </c>
      <c r="D2677" s="1">
        <v>41149</v>
      </c>
      <c r="E2677">
        <v>2186.5347000000002</v>
      </c>
      <c r="F2677">
        <f t="shared" si="82"/>
        <v>0</v>
      </c>
      <c r="G2677">
        <f t="shared" si="83"/>
        <v>0</v>
      </c>
    </row>
    <row r="2678" spans="1:7" x14ac:dyDescent="0.3">
      <c r="A2678" t="s">
        <v>3812</v>
      </c>
      <c r="B2678" s="1">
        <v>40541</v>
      </c>
      <c r="C2678" t="s">
        <v>3589</v>
      </c>
      <c r="D2678" s="1">
        <v>41149</v>
      </c>
      <c r="E2678">
        <v>546.99419999999998</v>
      </c>
      <c r="F2678">
        <f t="shared" si="82"/>
        <v>0</v>
      </c>
      <c r="G2678">
        <f t="shared" si="83"/>
        <v>0</v>
      </c>
    </row>
    <row r="2679" spans="1:7" x14ac:dyDescent="0.3">
      <c r="A2679" t="s">
        <v>3812</v>
      </c>
      <c r="B2679" s="1">
        <v>40541</v>
      </c>
      <c r="C2679" t="s">
        <v>3590</v>
      </c>
      <c r="D2679" s="1">
        <v>41149</v>
      </c>
      <c r="E2679">
        <v>1366.2229</v>
      </c>
      <c r="F2679">
        <f t="shared" si="82"/>
        <v>0</v>
      </c>
      <c r="G2679">
        <f t="shared" si="83"/>
        <v>0</v>
      </c>
    </row>
    <row r="2680" spans="1:7" x14ac:dyDescent="0.3">
      <c r="A2680" t="s">
        <v>3812</v>
      </c>
      <c r="B2680" s="1">
        <v>40541</v>
      </c>
      <c r="C2680" t="s">
        <v>3591</v>
      </c>
      <c r="D2680" s="1">
        <v>41149</v>
      </c>
      <c r="E2680">
        <v>24232.7654</v>
      </c>
      <c r="F2680">
        <f t="shared" si="82"/>
        <v>0</v>
      </c>
      <c r="G2680">
        <f t="shared" si="83"/>
        <v>0</v>
      </c>
    </row>
    <row r="2681" spans="1:7" x14ac:dyDescent="0.3">
      <c r="A2681" t="s">
        <v>3812</v>
      </c>
      <c r="B2681" s="1">
        <v>40541</v>
      </c>
      <c r="C2681" t="s">
        <v>3592</v>
      </c>
      <c r="D2681" s="1">
        <v>41149</v>
      </c>
      <c r="E2681">
        <v>89758.539399999994</v>
      </c>
      <c r="F2681">
        <f t="shared" si="82"/>
        <v>0</v>
      </c>
      <c r="G2681">
        <f t="shared" si="83"/>
        <v>0</v>
      </c>
    </row>
    <row r="2682" spans="1:7" x14ac:dyDescent="0.3">
      <c r="A2682" t="s">
        <v>3812</v>
      </c>
      <c r="B2682" s="1">
        <v>40541</v>
      </c>
      <c r="C2682" t="s">
        <v>3593</v>
      </c>
      <c r="D2682" s="1">
        <v>41149</v>
      </c>
      <c r="E2682">
        <v>1317.6898000000001</v>
      </c>
      <c r="F2682">
        <f t="shared" si="82"/>
        <v>0</v>
      </c>
      <c r="G2682">
        <f t="shared" si="83"/>
        <v>0</v>
      </c>
    </row>
    <row r="2683" spans="1:7" x14ac:dyDescent="0.3">
      <c r="A2683" t="s">
        <v>3812</v>
      </c>
      <c r="B2683" s="1">
        <v>40541</v>
      </c>
      <c r="C2683" t="s">
        <v>3594</v>
      </c>
      <c r="D2683" s="1">
        <v>41149</v>
      </c>
      <c r="E2683">
        <v>2595.6817999999998</v>
      </c>
      <c r="F2683">
        <f t="shared" si="82"/>
        <v>0</v>
      </c>
      <c r="G2683">
        <f t="shared" si="83"/>
        <v>0</v>
      </c>
    </row>
    <row r="2684" spans="1:7" x14ac:dyDescent="0.3">
      <c r="A2684" t="s">
        <v>3812</v>
      </c>
      <c r="B2684" s="1">
        <v>40541</v>
      </c>
      <c r="C2684" t="s">
        <v>3595</v>
      </c>
      <c r="D2684" s="1">
        <v>41149</v>
      </c>
      <c r="E2684">
        <v>3916.3166999999999</v>
      </c>
      <c r="F2684">
        <f t="shared" si="82"/>
        <v>0</v>
      </c>
      <c r="G2684">
        <f t="shared" si="83"/>
        <v>0</v>
      </c>
    </row>
    <row r="2685" spans="1:7" x14ac:dyDescent="0.3">
      <c r="A2685" t="s">
        <v>3812</v>
      </c>
      <c r="B2685" s="1">
        <v>40541</v>
      </c>
      <c r="C2685" t="s">
        <v>3596</v>
      </c>
      <c r="D2685" s="1">
        <v>41180</v>
      </c>
      <c r="E2685">
        <v>32230.268199999999</v>
      </c>
      <c r="F2685">
        <f t="shared" si="82"/>
        <v>0</v>
      </c>
      <c r="G2685">
        <f t="shared" si="83"/>
        <v>0</v>
      </c>
    </row>
    <row r="2686" spans="1:7" x14ac:dyDescent="0.3">
      <c r="A2686" t="s">
        <v>3812</v>
      </c>
      <c r="B2686" s="1">
        <v>40541</v>
      </c>
      <c r="C2686" t="s">
        <v>3597</v>
      </c>
      <c r="D2686" s="1">
        <v>41180</v>
      </c>
      <c r="E2686">
        <v>213.55199999999999</v>
      </c>
      <c r="F2686">
        <f t="shared" si="82"/>
        <v>0</v>
      </c>
      <c r="G2686">
        <f t="shared" si="83"/>
        <v>0</v>
      </c>
    </row>
    <row r="2687" spans="1:7" x14ac:dyDescent="0.3">
      <c r="A2687" t="s">
        <v>3812</v>
      </c>
      <c r="B2687" s="1">
        <v>40541</v>
      </c>
      <c r="C2687" t="s">
        <v>3598</v>
      </c>
      <c r="D2687" s="1">
        <v>41180</v>
      </c>
      <c r="E2687">
        <v>45571.035000000003</v>
      </c>
      <c r="F2687">
        <f t="shared" si="82"/>
        <v>0</v>
      </c>
      <c r="G2687">
        <f t="shared" si="83"/>
        <v>0</v>
      </c>
    </row>
    <row r="2688" spans="1:7" x14ac:dyDescent="0.3">
      <c r="A2688" t="s">
        <v>3812</v>
      </c>
      <c r="B2688" s="1">
        <v>40541</v>
      </c>
      <c r="C2688" t="s">
        <v>3599</v>
      </c>
      <c r="D2688" s="1">
        <v>41180</v>
      </c>
      <c r="E2688">
        <v>324.45269999999999</v>
      </c>
      <c r="F2688">
        <f t="shared" si="82"/>
        <v>0</v>
      </c>
      <c r="G2688">
        <f t="shared" si="83"/>
        <v>0</v>
      </c>
    </row>
    <row r="2689" spans="1:7" x14ac:dyDescent="0.3">
      <c r="A2689" t="s">
        <v>3812</v>
      </c>
      <c r="B2689" s="1">
        <v>40541</v>
      </c>
      <c r="C2689" t="s">
        <v>3600</v>
      </c>
      <c r="D2689" s="1">
        <v>41180</v>
      </c>
      <c r="E2689">
        <v>4228.1459999999997</v>
      </c>
      <c r="F2689">
        <f t="shared" si="82"/>
        <v>0</v>
      </c>
      <c r="G2689">
        <f t="shared" si="83"/>
        <v>0</v>
      </c>
    </row>
    <row r="2690" spans="1:7" x14ac:dyDescent="0.3">
      <c r="A2690" t="s">
        <v>3812</v>
      </c>
      <c r="B2690" s="1">
        <v>40541</v>
      </c>
      <c r="C2690" t="s">
        <v>3601</v>
      </c>
      <c r="D2690" s="1">
        <v>41180</v>
      </c>
      <c r="E2690">
        <v>44.994</v>
      </c>
      <c r="F2690">
        <f t="shared" ref="F2690:F2753" si="84">IF(DATEDIF(B2690,D2690,"d") &lt;= 89, 1, 0)</f>
        <v>0</v>
      </c>
      <c r="G2690">
        <f t="shared" ref="G2690:G2753" si="85">IF(DATEDIF(B2690,D2690,"d") &lt;= 89, E2690, 0)</f>
        <v>0</v>
      </c>
    </row>
    <row r="2691" spans="1:7" x14ac:dyDescent="0.3">
      <c r="A2691" t="s">
        <v>3812</v>
      </c>
      <c r="B2691" s="1">
        <v>40541</v>
      </c>
      <c r="C2691" t="s">
        <v>3602</v>
      </c>
      <c r="D2691" s="1">
        <v>41180</v>
      </c>
      <c r="E2691">
        <v>42502.169099999999</v>
      </c>
      <c r="F2691">
        <f t="shared" si="84"/>
        <v>0</v>
      </c>
      <c r="G2691">
        <f t="shared" si="85"/>
        <v>0</v>
      </c>
    </row>
    <row r="2692" spans="1:7" x14ac:dyDescent="0.3">
      <c r="A2692" t="s">
        <v>3812</v>
      </c>
      <c r="B2692" s="1">
        <v>40541</v>
      </c>
      <c r="C2692" t="s">
        <v>3603</v>
      </c>
      <c r="D2692" s="1">
        <v>41180</v>
      </c>
      <c r="E2692">
        <v>38642.317600000002</v>
      </c>
      <c r="F2692">
        <f t="shared" si="84"/>
        <v>0</v>
      </c>
      <c r="G2692">
        <f t="shared" si="85"/>
        <v>0</v>
      </c>
    </row>
    <row r="2693" spans="1:7" x14ac:dyDescent="0.3">
      <c r="A2693" t="s">
        <v>3812</v>
      </c>
      <c r="B2693" s="1">
        <v>40541</v>
      </c>
      <c r="C2693" t="s">
        <v>3604</v>
      </c>
      <c r="D2693" s="1">
        <v>41180</v>
      </c>
      <c r="E2693">
        <v>1269.8318999999999</v>
      </c>
      <c r="F2693">
        <f t="shared" si="84"/>
        <v>0</v>
      </c>
      <c r="G2693">
        <f t="shared" si="85"/>
        <v>0</v>
      </c>
    </row>
    <row r="2694" spans="1:7" x14ac:dyDescent="0.3">
      <c r="A2694" t="s">
        <v>3812</v>
      </c>
      <c r="B2694" s="1">
        <v>40541</v>
      </c>
      <c r="C2694" t="s">
        <v>3605</v>
      </c>
      <c r="D2694" s="1">
        <v>41180</v>
      </c>
      <c r="E2694">
        <v>4568.6970000000001</v>
      </c>
      <c r="F2694">
        <f t="shared" si="84"/>
        <v>0</v>
      </c>
      <c r="G2694">
        <f t="shared" si="85"/>
        <v>0</v>
      </c>
    </row>
    <row r="2695" spans="1:7" x14ac:dyDescent="0.3">
      <c r="A2695" t="s">
        <v>3812</v>
      </c>
      <c r="B2695" s="1">
        <v>40541</v>
      </c>
      <c r="C2695" t="s">
        <v>3606</v>
      </c>
      <c r="D2695" s="1">
        <v>41180</v>
      </c>
      <c r="E2695">
        <v>2932.02</v>
      </c>
      <c r="F2695">
        <f t="shared" si="84"/>
        <v>0</v>
      </c>
      <c r="G2695">
        <f t="shared" si="85"/>
        <v>0</v>
      </c>
    </row>
    <row r="2696" spans="1:7" x14ac:dyDescent="0.3">
      <c r="A2696" t="s">
        <v>3812</v>
      </c>
      <c r="B2696" s="1">
        <v>40541</v>
      </c>
      <c r="C2696" t="s">
        <v>3607</v>
      </c>
      <c r="D2696" s="1">
        <v>41210</v>
      </c>
      <c r="E2696">
        <v>40518.054100000001</v>
      </c>
      <c r="F2696">
        <f t="shared" si="84"/>
        <v>0</v>
      </c>
      <c r="G2696">
        <f t="shared" si="85"/>
        <v>0</v>
      </c>
    </row>
    <row r="2697" spans="1:7" x14ac:dyDescent="0.3">
      <c r="A2697" t="s">
        <v>3812</v>
      </c>
      <c r="B2697" s="1">
        <v>40541</v>
      </c>
      <c r="C2697" t="s">
        <v>3608</v>
      </c>
      <c r="D2697" s="1">
        <v>41210</v>
      </c>
      <c r="E2697">
        <v>6670.4813000000004</v>
      </c>
      <c r="F2697">
        <f t="shared" si="84"/>
        <v>0</v>
      </c>
      <c r="G2697">
        <f t="shared" si="85"/>
        <v>0</v>
      </c>
    </row>
    <row r="2698" spans="1:7" x14ac:dyDescent="0.3">
      <c r="A2698" t="s">
        <v>3812</v>
      </c>
      <c r="B2698" s="1">
        <v>40541</v>
      </c>
      <c r="C2698" t="s">
        <v>3609</v>
      </c>
      <c r="D2698" s="1">
        <v>41210</v>
      </c>
      <c r="E2698">
        <v>8074.4839000000002</v>
      </c>
      <c r="F2698">
        <f t="shared" si="84"/>
        <v>0</v>
      </c>
      <c r="G2698">
        <f t="shared" si="85"/>
        <v>0</v>
      </c>
    </row>
    <row r="2699" spans="1:7" x14ac:dyDescent="0.3">
      <c r="A2699" t="s">
        <v>3812</v>
      </c>
      <c r="B2699" s="1">
        <v>40541</v>
      </c>
      <c r="C2699" t="s">
        <v>3610</v>
      </c>
      <c r="D2699" s="1">
        <v>41210</v>
      </c>
      <c r="E2699">
        <v>45752.471700000002</v>
      </c>
      <c r="F2699">
        <f t="shared" si="84"/>
        <v>0</v>
      </c>
      <c r="G2699">
        <f t="shared" si="85"/>
        <v>0</v>
      </c>
    </row>
    <row r="2700" spans="1:7" x14ac:dyDescent="0.3">
      <c r="A2700" t="s">
        <v>3812</v>
      </c>
      <c r="B2700" s="1">
        <v>40541</v>
      </c>
      <c r="C2700" t="s">
        <v>3611</v>
      </c>
      <c r="D2700" s="1">
        <v>41210</v>
      </c>
      <c r="E2700">
        <v>517.20870000000002</v>
      </c>
      <c r="F2700">
        <f t="shared" si="84"/>
        <v>0</v>
      </c>
      <c r="G2700">
        <f t="shared" si="85"/>
        <v>0</v>
      </c>
    </row>
    <row r="2701" spans="1:7" x14ac:dyDescent="0.3">
      <c r="A2701" t="s">
        <v>3812</v>
      </c>
      <c r="B2701" s="1">
        <v>40541</v>
      </c>
      <c r="C2701" t="s">
        <v>3612</v>
      </c>
      <c r="D2701" s="1">
        <v>41210</v>
      </c>
      <c r="E2701">
        <v>7651.7820000000002</v>
      </c>
      <c r="F2701">
        <f t="shared" si="84"/>
        <v>0</v>
      </c>
      <c r="G2701">
        <f t="shared" si="85"/>
        <v>0</v>
      </c>
    </row>
    <row r="2702" spans="1:7" x14ac:dyDescent="0.3">
      <c r="A2702" t="s">
        <v>3812</v>
      </c>
      <c r="B2702" s="1">
        <v>40541</v>
      </c>
      <c r="C2702" t="s">
        <v>3613</v>
      </c>
      <c r="D2702" s="1">
        <v>41210</v>
      </c>
      <c r="E2702">
        <v>744.27269999999999</v>
      </c>
      <c r="F2702">
        <f t="shared" si="84"/>
        <v>0</v>
      </c>
      <c r="G2702">
        <f t="shared" si="85"/>
        <v>0</v>
      </c>
    </row>
    <row r="2703" spans="1:7" x14ac:dyDescent="0.3">
      <c r="A2703" t="s">
        <v>3812</v>
      </c>
      <c r="B2703" s="1">
        <v>40541</v>
      </c>
      <c r="C2703" t="s">
        <v>3614</v>
      </c>
      <c r="D2703" s="1">
        <v>41210</v>
      </c>
      <c r="E2703">
        <v>11497.0491</v>
      </c>
      <c r="F2703">
        <f t="shared" si="84"/>
        <v>0</v>
      </c>
      <c r="G2703">
        <f t="shared" si="85"/>
        <v>0</v>
      </c>
    </row>
    <row r="2704" spans="1:7" x14ac:dyDescent="0.3">
      <c r="A2704" t="s">
        <v>3812</v>
      </c>
      <c r="B2704" s="1">
        <v>40541</v>
      </c>
      <c r="C2704" t="s">
        <v>3615</v>
      </c>
      <c r="D2704" s="1">
        <v>41210</v>
      </c>
      <c r="E2704">
        <v>453.17579999999998</v>
      </c>
      <c r="F2704">
        <f t="shared" si="84"/>
        <v>0</v>
      </c>
      <c r="G2704">
        <f t="shared" si="85"/>
        <v>0</v>
      </c>
    </row>
    <row r="2705" spans="1:7" x14ac:dyDescent="0.3">
      <c r="A2705" t="s">
        <v>3812</v>
      </c>
      <c r="B2705" s="1">
        <v>40541</v>
      </c>
      <c r="C2705" t="s">
        <v>3616</v>
      </c>
      <c r="D2705" s="1">
        <v>41210</v>
      </c>
      <c r="E2705">
        <v>324.45269999999999</v>
      </c>
      <c r="F2705">
        <f t="shared" si="84"/>
        <v>0</v>
      </c>
      <c r="G2705">
        <f t="shared" si="85"/>
        <v>0</v>
      </c>
    </row>
    <row r="2706" spans="1:7" x14ac:dyDescent="0.3">
      <c r="A2706" t="s">
        <v>3812</v>
      </c>
      <c r="B2706" s="1">
        <v>40541</v>
      </c>
      <c r="C2706" t="s">
        <v>3617</v>
      </c>
      <c r="D2706" s="1">
        <v>41210</v>
      </c>
      <c r="E2706">
        <v>647.99400000000003</v>
      </c>
      <c r="F2706">
        <f t="shared" si="84"/>
        <v>0</v>
      </c>
      <c r="G2706">
        <f t="shared" si="85"/>
        <v>0</v>
      </c>
    </row>
    <row r="2707" spans="1:7" x14ac:dyDescent="0.3">
      <c r="A2707" t="s">
        <v>3812</v>
      </c>
      <c r="B2707" s="1">
        <v>40541</v>
      </c>
      <c r="C2707" t="s">
        <v>3618</v>
      </c>
      <c r="D2707" s="1">
        <v>41210</v>
      </c>
      <c r="E2707">
        <v>606.99599999999998</v>
      </c>
      <c r="F2707">
        <f t="shared" si="84"/>
        <v>0</v>
      </c>
      <c r="G2707">
        <f t="shared" si="85"/>
        <v>0</v>
      </c>
    </row>
    <row r="2708" spans="1:7" x14ac:dyDescent="0.3">
      <c r="A2708" t="s">
        <v>3812</v>
      </c>
      <c r="B2708" s="1">
        <v>40541</v>
      </c>
      <c r="C2708" t="s">
        <v>3619</v>
      </c>
      <c r="D2708" s="1">
        <v>41210</v>
      </c>
      <c r="E2708">
        <v>22957.577499999999</v>
      </c>
      <c r="F2708">
        <f t="shared" si="84"/>
        <v>0</v>
      </c>
      <c r="G2708">
        <f t="shared" si="85"/>
        <v>0</v>
      </c>
    </row>
    <row r="2709" spans="1:7" x14ac:dyDescent="0.3">
      <c r="A2709" t="s">
        <v>3812</v>
      </c>
      <c r="B2709" s="1">
        <v>40541</v>
      </c>
      <c r="C2709" t="s">
        <v>3620</v>
      </c>
      <c r="D2709" s="1">
        <v>41210</v>
      </c>
      <c r="E2709">
        <v>11710.0113</v>
      </c>
      <c r="F2709">
        <f t="shared" si="84"/>
        <v>0</v>
      </c>
      <c r="G2709">
        <f t="shared" si="85"/>
        <v>0</v>
      </c>
    </row>
    <row r="2710" spans="1:7" x14ac:dyDescent="0.3">
      <c r="A2710" t="s">
        <v>3812</v>
      </c>
      <c r="B2710" s="1">
        <v>40541</v>
      </c>
      <c r="C2710" t="s">
        <v>3621</v>
      </c>
      <c r="D2710" s="1">
        <v>41210</v>
      </c>
      <c r="E2710">
        <v>74.837999999999994</v>
      </c>
      <c r="F2710">
        <f t="shared" si="84"/>
        <v>0</v>
      </c>
      <c r="G2710">
        <f t="shared" si="85"/>
        <v>0</v>
      </c>
    </row>
    <row r="2711" spans="1:7" x14ac:dyDescent="0.3">
      <c r="A2711" t="s">
        <v>3812</v>
      </c>
      <c r="B2711" s="1">
        <v>40541</v>
      </c>
      <c r="C2711" t="s">
        <v>3622</v>
      </c>
      <c r="D2711" s="1">
        <v>41210</v>
      </c>
      <c r="E2711">
        <v>32258.734400000001</v>
      </c>
      <c r="F2711">
        <f t="shared" si="84"/>
        <v>0</v>
      </c>
      <c r="G2711">
        <f t="shared" si="85"/>
        <v>0</v>
      </c>
    </row>
    <row r="2712" spans="1:7" x14ac:dyDescent="0.3">
      <c r="A2712" t="s">
        <v>3812</v>
      </c>
      <c r="B2712" s="1">
        <v>40541</v>
      </c>
      <c r="C2712" t="s">
        <v>3623</v>
      </c>
      <c r="D2712" s="1">
        <v>41210</v>
      </c>
      <c r="E2712">
        <v>3279.9310999999998</v>
      </c>
      <c r="F2712">
        <f t="shared" si="84"/>
        <v>0</v>
      </c>
      <c r="G2712">
        <f t="shared" si="85"/>
        <v>0</v>
      </c>
    </row>
    <row r="2713" spans="1:7" x14ac:dyDescent="0.3">
      <c r="A2713" t="s">
        <v>3812</v>
      </c>
      <c r="B2713" s="1">
        <v>40541</v>
      </c>
      <c r="C2713" t="s">
        <v>3624</v>
      </c>
      <c r="D2713" s="1">
        <v>41210</v>
      </c>
      <c r="E2713">
        <v>18868.835200000001</v>
      </c>
      <c r="F2713">
        <f t="shared" si="84"/>
        <v>0</v>
      </c>
      <c r="G2713">
        <f t="shared" si="85"/>
        <v>0</v>
      </c>
    </row>
    <row r="2714" spans="1:7" x14ac:dyDescent="0.3">
      <c r="A2714" t="s">
        <v>3812</v>
      </c>
      <c r="B2714" s="1">
        <v>40541</v>
      </c>
      <c r="C2714" t="s">
        <v>3625</v>
      </c>
      <c r="D2714" s="1">
        <v>41241</v>
      </c>
      <c r="E2714">
        <v>183.93819999999999</v>
      </c>
      <c r="F2714">
        <f t="shared" si="84"/>
        <v>0</v>
      </c>
      <c r="G2714">
        <f t="shared" si="85"/>
        <v>0</v>
      </c>
    </row>
    <row r="2715" spans="1:7" x14ac:dyDescent="0.3">
      <c r="A2715" t="s">
        <v>3812</v>
      </c>
      <c r="B2715" s="1">
        <v>40541</v>
      </c>
      <c r="C2715" t="s">
        <v>3626</v>
      </c>
      <c r="D2715" s="1">
        <v>41241</v>
      </c>
      <c r="E2715">
        <v>777.29020000000003</v>
      </c>
      <c r="F2715">
        <f t="shared" si="84"/>
        <v>0</v>
      </c>
      <c r="G2715">
        <f t="shared" si="85"/>
        <v>0</v>
      </c>
    </row>
    <row r="2716" spans="1:7" x14ac:dyDescent="0.3">
      <c r="A2716" t="s">
        <v>3812</v>
      </c>
      <c r="B2716" s="1">
        <v>40541</v>
      </c>
      <c r="C2716" t="s">
        <v>3627</v>
      </c>
      <c r="D2716" s="1">
        <v>41241</v>
      </c>
      <c r="E2716">
        <v>1531.7112</v>
      </c>
      <c r="F2716">
        <f t="shared" si="84"/>
        <v>0</v>
      </c>
      <c r="G2716">
        <f t="shared" si="85"/>
        <v>0</v>
      </c>
    </row>
    <row r="2717" spans="1:7" x14ac:dyDescent="0.3">
      <c r="A2717" t="s">
        <v>3812</v>
      </c>
      <c r="B2717" s="1">
        <v>40541</v>
      </c>
      <c r="C2717" t="s">
        <v>3628</v>
      </c>
      <c r="D2717" s="1">
        <v>41241</v>
      </c>
      <c r="E2717">
        <v>96011.090800000005</v>
      </c>
      <c r="F2717">
        <f t="shared" si="84"/>
        <v>0</v>
      </c>
      <c r="G2717">
        <f t="shared" si="85"/>
        <v>0</v>
      </c>
    </row>
    <row r="2718" spans="1:7" x14ac:dyDescent="0.3">
      <c r="A2718" t="s">
        <v>3812</v>
      </c>
      <c r="B2718" s="1">
        <v>40541</v>
      </c>
      <c r="C2718" t="s">
        <v>3629</v>
      </c>
      <c r="D2718" s="1">
        <v>41241</v>
      </c>
      <c r="E2718">
        <v>8961.5151999999998</v>
      </c>
      <c r="F2718">
        <f t="shared" si="84"/>
        <v>0</v>
      </c>
      <c r="G2718">
        <f t="shared" si="85"/>
        <v>0</v>
      </c>
    </row>
    <row r="2719" spans="1:7" x14ac:dyDescent="0.3">
      <c r="A2719" t="s">
        <v>3812</v>
      </c>
      <c r="B2719" s="1">
        <v>40541</v>
      </c>
      <c r="C2719" t="s">
        <v>3630</v>
      </c>
      <c r="D2719" s="1">
        <v>41241</v>
      </c>
      <c r="E2719">
        <v>1295.9880000000001</v>
      </c>
      <c r="F2719">
        <f t="shared" si="84"/>
        <v>0</v>
      </c>
      <c r="G2719">
        <f t="shared" si="85"/>
        <v>0</v>
      </c>
    </row>
    <row r="2720" spans="1:7" x14ac:dyDescent="0.3">
      <c r="A2720" t="s">
        <v>3812</v>
      </c>
      <c r="B2720" s="1">
        <v>40541</v>
      </c>
      <c r="C2720" t="s">
        <v>3631</v>
      </c>
      <c r="D2720" s="1">
        <v>41241</v>
      </c>
      <c r="E2720">
        <v>37643.060899999997</v>
      </c>
      <c r="F2720">
        <f t="shared" si="84"/>
        <v>0</v>
      </c>
      <c r="G2720">
        <f t="shared" si="85"/>
        <v>0</v>
      </c>
    </row>
    <row r="2721" spans="1:7" x14ac:dyDescent="0.3">
      <c r="A2721" t="s">
        <v>3812</v>
      </c>
      <c r="B2721" s="1">
        <v>40541</v>
      </c>
      <c r="C2721" t="s">
        <v>3632</v>
      </c>
      <c r="D2721" s="1">
        <v>41241</v>
      </c>
      <c r="E2721">
        <v>1320.6349</v>
      </c>
      <c r="F2721">
        <f t="shared" si="84"/>
        <v>0</v>
      </c>
      <c r="G2721">
        <f t="shared" si="85"/>
        <v>0</v>
      </c>
    </row>
    <row r="2722" spans="1:7" x14ac:dyDescent="0.3">
      <c r="A2722" t="s">
        <v>3812</v>
      </c>
      <c r="B2722" s="1">
        <v>40541</v>
      </c>
      <c r="C2722" t="s">
        <v>3633</v>
      </c>
      <c r="D2722" s="1">
        <v>41241</v>
      </c>
      <c r="E2722">
        <v>1252.2529</v>
      </c>
      <c r="F2722">
        <f t="shared" si="84"/>
        <v>0</v>
      </c>
      <c r="G2722">
        <f t="shared" si="85"/>
        <v>0</v>
      </c>
    </row>
    <row r="2723" spans="1:7" x14ac:dyDescent="0.3">
      <c r="A2723" t="s">
        <v>3812</v>
      </c>
      <c r="B2723" s="1">
        <v>40541</v>
      </c>
      <c r="C2723" t="s">
        <v>3634</v>
      </c>
      <c r="D2723" s="1">
        <v>41271</v>
      </c>
      <c r="E2723">
        <v>36701.500599999999</v>
      </c>
      <c r="F2723">
        <f t="shared" si="84"/>
        <v>0</v>
      </c>
      <c r="G2723">
        <f t="shared" si="85"/>
        <v>0</v>
      </c>
    </row>
    <row r="2724" spans="1:7" x14ac:dyDescent="0.3">
      <c r="A2724" t="s">
        <v>3812</v>
      </c>
      <c r="B2724" s="1">
        <v>40541</v>
      </c>
      <c r="C2724" t="s">
        <v>3635</v>
      </c>
      <c r="D2724" s="1">
        <v>41271</v>
      </c>
      <c r="E2724">
        <v>323.99400000000003</v>
      </c>
      <c r="F2724">
        <f t="shared" si="84"/>
        <v>0</v>
      </c>
      <c r="G2724">
        <f t="shared" si="85"/>
        <v>0</v>
      </c>
    </row>
    <row r="2725" spans="1:7" x14ac:dyDescent="0.3">
      <c r="A2725" t="s">
        <v>3812</v>
      </c>
      <c r="B2725" s="1">
        <v>40541</v>
      </c>
      <c r="C2725" t="s">
        <v>3636</v>
      </c>
      <c r="D2725" s="1">
        <v>41271</v>
      </c>
      <c r="E2725">
        <v>187.12799999999999</v>
      </c>
      <c r="F2725">
        <f t="shared" si="84"/>
        <v>0</v>
      </c>
      <c r="G2725">
        <f t="shared" si="85"/>
        <v>0</v>
      </c>
    </row>
    <row r="2726" spans="1:7" x14ac:dyDescent="0.3">
      <c r="A2726" t="s">
        <v>3812</v>
      </c>
      <c r="B2726" s="1">
        <v>40541</v>
      </c>
      <c r="C2726" t="s">
        <v>3637</v>
      </c>
      <c r="D2726" s="1">
        <v>41271</v>
      </c>
      <c r="E2726">
        <v>24474.481500000002</v>
      </c>
      <c r="F2726">
        <f t="shared" si="84"/>
        <v>0</v>
      </c>
      <c r="G2726">
        <f t="shared" si="85"/>
        <v>0</v>
      </c>
    </row>
    <row r="2727" spans="1:7" x14ac:dyDescent="0.3">
      <c r="A2727" t="s">
        <v>3812</v>
      </c>
      <c r="B2727" s="1">
        <v>40541</v>
      </c>
      <c r="C2727" t="s">
        <v>3638</v>
      </c>
      <c r="D2727" s="1">
        <v>41271</v>
      </c>
      <c r="E2727">
        <v>2783.9879999999998</v>
      </c>
      <c r="F2727">
        <f t="shared" si="84"/>
        <v>0</v>
      </c>
      <c r="G2727">
        <f t="shared" si="85"/>
        <v>0</v>
      </c>
    </row>
    <row r="2728" spans="1:7" x14ac:dyDescent="0.3">
      <c r="A2728" t="s">
        <v>3812</v>
      </c>
      <c r="B2728" s="1">
        <v>40541</v>
      </c>
      <c r="C2728" t="s">
        <v>3639</v>
      </c>
      <c r="D2728" s="1">
        <v>41271</v>
      </c>
      <c r="E2728">
        <v>26.724</v>
      </c>
      <c r="F2728">
        <f t="shared" si="84"/>
        <v>0</v>
      </c>
      <c r="G2728">
        <f t="shared" si="85"/>
        <v>0</v>
      </c>
    </row>
    <row r="2729" spans="1:7" x14ac:dyDescent="0.3">
      <c r="A2729" t="s">
        <v>3812</v>
      </c>
      <c r="B2729" s="1">
        <v>40541</v>
      </c>
      <c r="C2729" t="s">
        <v>3640</v>
      </c>
      <c r="D2729" s="1">
        <v>41271</v>
      </c>
      <c r="E2729">
        <v>46420.614000000001</v>
      </c>
      <c r="F2729">
        <f t="shared" si="84"/>
        <v>0</v>
      </c>
      <c r="G2729">
        <f t="shared" si="85"/>
        <v>0</v>
      </c>
    </row>
    <row r="2730" spans="1:7" x14ac:dyDescent="0.3">
      <c r="A2730" t="s">
        <v>3812</v>
      </c>
      <c r="B2730" s="1">
        <v>40541</v>
      </c>
      <c r="C2730" t="s">
        <v>3641</v>
      </c>
      <c r="D2730" s="1">
        <v>41271</v>
      </c>
      <c r="E2730">
        <v>57068.368600000002</v>
      </c>
      <c r="F2730">
        <f t="shared" si="84"/>
        <v>0</v>
      </c>
      <c r="G2730">
        <f t="shared" si="85"/>
        <v>0</v>
      </c>
    </row>
    <row r="2731" spans="1:7" x14ac:dyDescent="0.3">
      <c r="A2731" t="s">
        <v>3812</v>
      </c>
      <c r="B2731" s="1">
        <v>40541</v>
      </c>
      <c r="C2731" t="s">
        <v>3642</v>
      </c>
      <c r="D2731" s="1">
        <v>41271</v>
      </c>
      <c r="E2731">
        <v>2510.1840000000002</v>
      </c>
      <c r="F2731">
        <f t="shared" si="84"/>
        <v>0</v>
      </c>
      <c r="G2731">
        <f t="shared" si="85"/>
        <v>0</v>
      </c>
    </row>
    <row r="2732" spans="1:7" x14ac:dyDescent="0.3">
      <c r="A2732" t="s">
        <v>3812</v>
      </c>
      <c r="B2732" s="1">
        <v>40541</v>
      </c>
      <c r="C2732" t="s">
        <v>3643</v>
      </c>
      <c r="D2732" s="1">
        <v>41271</v>
      </c>
      <c r="E2732">
        <v>356.89800000000002</v>
      </c>
      <c r="F2732">
        <f t="shared" si="84"/>
        <v>0</v>
      </c>
      <c r="G2732">
        <f t="shared" si="85"/>
        <v>0</v>
      </c>
    </row>
    <row r="2733" spans="1:7" x14ac:dyDescent="0.3">
      <c r="A2733" t="s">
        <v>3812</v>
      </c>
      <c r="B2733" s="1">
        <v>40541</v>
      </c>
      <c r="C2733" t="s">
        <v>3644</v>
      </c>
      <c r="D2733" s="1">
        <v>41271</v>
      </c>
      <c r="E2733">
        <v>21.576000000000001</v>
      </c>
      <c r="F2733">
        <f t="shared" si="84"/>
        <v>0</v>
      </c>
      <c r="G2733">
        <f t="shared" si="85"/>
        <v>0</v>
      </c>
    </row>
    <row r="2734" spans="1:7" x14ac:dyDescent="0.3">
      <c r="A2734" t="s">
        <v>3812</v>
      </c>
      <c r="B2734" s="1">
        <v>40541</v>
      </c>
      <c r="C2734" t="s">
        <v>3645</v>
      </c>
      <c r="D2734" s="1">
        <v>41302</v>
      </c>
      <c r="E2734">
        <v>33973.89</v>
      </c>
      <c r="F2734">
        <f t="shared" si="84"/>
        <v>0</v>
      </c>
      <c r="G2734">
        <f t="shared" si="85"/>
        <v>0</v>
      </c>
    </row>
    <row r="2735" spans="1:7" x14ac:dyDescent="0.3">
      <c r="A2735" t="s">
        <v>3812</v>
      </c>
      <c r="B2735" s="1">
        <v>40541</v>
      </c>
      <c r="C2735" t="s">
        <v>3646</v>
      </c>
      <c r="D2735" s="1">
        <v>41302</v>
      </c>
      <c r="E2735">
        <v>2254.7148000000002</v>
      </c>
      <c r="F2735">
        <f t="shared" si="84"/>
        <v>0</v>
      </c>
      <c r="G2735">
        <f t="shared" si="85"/>
        <v>0</v>
      </c>
    </row>
    <row r="2736" spans="1:7" x14ac:dyDescent="0.3">
      <c r="A2736" t="s">
        <v>3812</v>
      </c>
      <c r="B2736" s="1">
        <v>40541</v>
      </c>
      <c r="C2736" t="s">
        <v>3647</v>
      </c>
      <c r="D2736" s="1">
        <v>41302</v>
      </c>
      <c r="E2736">
        <v>5219.9219999999996</v>
      </c>
      <c r="F2736">
        <f t="shared" si="84"/>
        <v>0</v>
      </c>
      <c r="G2736">
        <f t="shared" si="85"/>
        <v>0</v>
      </c>
    </row>
    <row r="2737" spans="1:7" x14ac:dyDescent="0.3">
      <c r="A2737" t="s">
        <v>3812</v>
      </c>
      <c r="B2737" s="1">
        <v>40541</v>
      </c>
      <c r="C2737" t="s">
        <v>3648</v>
      </c>
      <c r="D2737" s="1">
        <v>41302</v>
      </c>
      <c r="E2737">
        <v>4715.8694999999998</v>
      </c>
      <c r="F2737">
        <f t="shared" si="84"/>
        <v>0</v>
      </c>
      <c r="G2737">
        <f t="shared" si="85"/>
        <v>0</v>
      </c>
    </row>
    <row r="2738" spans="1:7" x14ac:dyDescent="0.3">
      <c r="A2738" t="s">
        <v>3812</v>
      </c>
      <c r="B2738" s="1">
        <v>40541</v>
      </c>
      <c r="C2738" t="s">
        <v>3649</v>
      </c>
      <c r="D2738" s="1">
        <v>41302</v>
      </c>
      <c r="E2738">
        <v>5467.2479999999996</v>
      </c>
      <c r="F2738">
        <f t="shared" si="84"/>
        <v>0</v>
      </c>
      <c r="G2738">
        <f t="shared" si="85"/>
        <v>0</v>
      </c>
    </row>
    <row r="2739" spans="1:7" x14ac:dyDescent="0.3">
      <c r="A2739" t="s">
        <v>3812</v>
      </c>
      <c r="B2739" s="1">
        <v>40541</v>
      </c>
      <c r="C2739" t="s">
        <v>3650</v>
      </c>
      <c r="D2739" s="1">
        <v>41302</v>
      </c>
      <c r="E2739">
        <v>1301.826</v>
      </c>
      <c r="F2739">
        <f t="shared" si="84"/>
        <v>0</v>
      </c>
      <c r="G2739">
        <f t="shared" si="85"/>
        <v>0</v>
      </c>
    </row>
    <row r="2740" spans="1:7" x14ac:dyDescent="0.3">
      <c r="A2740" t="s">
        <v>3812</v>
      </c>
      <c r="B2740" s="1">
        <v>40541</v>
      </c>
      <c r="C2740" t="s">
        <v>3651</v>
      </c>
      <c r="D2740" s="1">
        <v>41302</v>
      </c>
      <c r="E2740">
        <v>672.29399999999998</v>
      </c>
      <c r="F2740">
        <f t="shared" si="84"/>
        <v>0</v>
      </c>
      <c r="G2740">
        <f t="shared" si="85"/>
        <v>0</v>
      </c>
    </row>
    <row r="2741" spans="1:7" x14ac:dyDescent="0.3">
      <c r="A2741" t="s">
        <v>3812</v>
      </c>
      <c r="B2741" s="1">
        <v>40541</v>
      </c>
      <c r="C2741" t="s">
        <v>3652</v>
      </c>
      <c r="D2741" s="1">
        <v>41302</v>
      </c>
      <c r="E2741">
        <v>42188.4683</v>
      </c>
      <c r="F2741">
        <f t="shared" si="84"/>
        <v>0</v>
      </c>
      <c r="G2741">
        <f t="shared" si="85"/>
        <v>0</v>
      </c>
    </row>
    <row r="2742" spans="1:7" x14ac:dyDescent="0.3">
      <c r="A2742" t="s">
        <v>3812</v>
      </c>
      <c r="B2742" s="1">
        <v>40541</v>
      </c>
      <c r="C2742" t="s">
        <v>3653</v>
      </c>
      <c r="D2742" s="1">
        <v>41302</v>
      </c>
      <c r="E2742">
        <v>38544.337899999999</v>
      </c>
      <c r="F2742">
        <f t="shared" si="84"/>
        <v>0</v>
      </c>
      <c r="G2742">
        <f t="shared" si="85"/>
        <v>0</v>
      </c>
    </row>
    <row r="2743" spans="1:7" x14ac:dyDescent="0.3">
      <c r="A2743" t="s">
        <v>3812</v>
      </c>
      <c r="B2743" s="1">
        <v>40541</v>
      </c>
      <c r="C2743" t="s">
        <v>3654</v>
      </c>
      <c r="D2743" s="1">
        <v>41302</v>
      </c>
      <c r="E2743">
        <v>10595.429</v>
      </c>
      <c r="F2743">
        <f t="shared" si="84"/>
        <v>0</v>
      </c>
      <c r="G2743">
        <f t="shared" si="85"/>
        <v>0</v>
      </c>
    </row>
    <row r="2744" spans="1:7" x14ac:dyDescent="0.3">
      <c r="A2744" t="s">
        <v>3812</v>
      </c>
      <c r="B2744" s="1">
        <v>40541</v>
      </c>
      <c r="C2744" t="s">
        <v>3655</v>
      </c>
      <c r="D2744" s="1">
        <v>41302</v>
      </c>
      <c r="E2744">
        <v>700.87800000000004</v>
      </c>
      <c r="F2744">
        <f t="shared" si="84"/>
        <v>0</v>
      </c>
      <c r="G2744">
        <f t="shared" si="85"/>
        <v>0</v>
      </c>
    </row>
    <row r="2745" spans="1:7" x14ac:dyDescent="0.3">
      <c r="A2745" t="s">
        <v>3812</v>
      </c>
      <c r="B2745" s="1">
        <v>40541</v>
      </c>
      <c r="C2745" t="s">
        <v>3656</v>
      </c>
      <c r="D2745" s="1">
        <v>41302</v>
      </c>
      <c r="E2745">
        <v>5195.8500000000004</v>
      </c>
      <c r="F2745">
        <f t="shared" si="84"/>
        <v>0</v>
      </c>
      <c r="G2745">
        <f t="shared" si="85"/>
        <v>0</v>
      </c>
    </row>
    <row r="2746" spans="1:7" x14ac:dyDescent="0.3">
      <c r="A2746" t="s">
        <v>3812</v>
      </c>
      <c r="B2746" s="1">
        <v>40541</v>
      </c>
      <c r="C2746" t="s">
        <v>3657</v>
      </c>
      <c r="D2746" s="1">
        <v>41302</v>
      </c>
      <c r="E2746">
        <v>53024.001600000003</v>
      </c>
      <c r="F2746">
        <f t="shared" si="84"/>
        <v>0</v>
      </c>
      <c r="G2746">
        <f t="shared" si="85"/>
        <v>0</v>
      </c>
    </row>
    <row r="2747" spans="1:7" x14ac:dyDescent="0.3">
      <c r="A2747" t="s">
        <v>3812</v>
      </c>
      <c r="B2747" s="1">
        <v>40541</v>
      </c>
      <c r="C2747" t="s">
        <v>3658</v>
      </c>
      <c r="D2747" s="1">
        <v>41302</v>
      </c>
      <c r="E2747">
        <v>20403.594000000001</v>
      </c>
      <c r="F2747">
        <f t="shared" si="84"/>
        <v>0</v>
      </c>
      <c r="G2747">
        <f t="shared" si="85"/>
        <v>0</v>
      </c>
    </row>
    <row r="2748" spans="1:7" x14ac:dyDescent="0.3">
      <c r="A2748" t="s">
        <v>3812</v>
      </c>
      <c r="B2748" s="1">
        <v>40541</v>
      </c>
      <c r="C2748" t="s">
        <v>3659</v>
      </c>
      <c r="D2748" s="1">
        <v>41302</v>
      </c>
      <c r="E2748">
        <v>4180.4459999999999</v>
      </c>
      <c r="F2748">
        <f t="shared" si="84"/>
        <v>0</v>
      </c>
      <c r="G2748">
        <f t="shared" si="85"/>
        <v>0</v>
      </c>
    </row>
    <row r="2749" spans="1:7" x14ac:dyDescent="0.3">
      <c r="A2749" t="s">
        <v>3812</v>
      </c>
      <c r="B2749" s="1">
        <v>40541</v>
      </c>
      <c r="C2749" t="s">
        <v>3660</v>
      </c>
      <c r="D2749" s="1">
        <v>41302</v>
      </c>
      <c r="E2749">
        <v>35496.362999999998</v>
      </c>
      <c r="F2749">
        <f t="shared" si="84"/>
        <v>0</v>
      </c>
      <c r="G2749">
        <f t="shared" si="85"/>
        <v>0</v>
      </c>
    </row>
    <row r="2750" spans="1:7" x14ac:dyDescent="0.3">
      <c r="A2750" t="s">
        <v>3812</v>
      </c>
      <c r="B2750" s="1">
        <v>40541</v>
      </c>
      <c r="C2750" t="s">
        <v>3661</v>
      </c>
      <c r="D2750" s="1">
        <v>41302</v>
      </c>
      <c r="E2750">
        <v>26.724</v>
      </c>
      <c r="F2750">
        <f t="shared" si="84"/>
        <v>0</v>
      </c>
      <c r="G2750">
        <f t="shared" si="85"/>
        <v>0</v>
      </c>
    </row>
    <row r="2751" spans="1:7" x14ac:dyDescent="0.3">
      <c r="A2751" t="s">
        <v>3812</v>
      </c>
      <c r="B2751" s="1">
        <v>40541</v>
      </c>
      <c r="C2751" t="s">
        <v>3662</v>
      </c>
      <c r="D2751" s="1">
        <v>41302</v>
      </c>
      <c r="E2751">
        <v>3855.0765999999999</v>
      </c>
      <c r="F2751">
        <f t="shared" si="84"/>
        <v>0</v>
      </c>
      <c r="G2751">
        <f t="shared" si="85"/>
        <v>0</v>
      </c>
    </row>
    <row r="2752" spans="1:7" x14ac:dyDescent="0.3">
      <c r="A2752" t="s">
        <v>3812</v>
      </c>
      <c r="B2752" s="1">
        <v>40541</v>
      </c>
      <c r="C2752" t="s">
        <v>3663</v>
      </c>
      <c r="D2752" s="1">
        <v>41302</v>
      </c>
      <c r="E2752">
        <v>202.33199999999999</v>
      </c>
      <c r="F2752">
        <f t="shared" si="84"/>
        <v>0</v>
      </c>
      <c r="G2752">
        <f t="shared" si="85"/>
        <v>0</v>
      </c>
    </row>
    <row r="2753" spans="1:7" x14ac:dyDescent="0.3">
      <c r="A2753" t="s">
        <v>3812</v>
      </c>
      <c r="B2753" s="1">
        <v>40541</v>
      </c>
      <c r="C2753" t="s">
        <v>3664</v>
      </c>
      <c r="D2753" s="1">
        <v>41302</v>
      </c>
      <c r="E2753">
        <v>6557.4111000000003</v>
      </c>
      <c r="F2753">
        <f t="shared" si="84"/>
        <v>0</v>
      </c>
      <c r="G2753">
        <f t="shared" si="85"/>
        <v>0</v>
      </c>
    </row>
    <row r="2754" spans="1:7" x14ac:dyDescent="0.3">
      <c r="A2754" t="s">
        <v>3812</v>
      </c>
      <c r="B2754" s="1">
        <v>40541</v>
      </c>
      <c r="C2754" t="s">
        <v>3665</v>
      </c>
      <c r="D2754" s="1">
        <v>41333</v>
      </c>
      <c r="E2754">
        <v>26776.382399999999</v>
      </c>
      <c r="F2754">
        <f t="shared" ref="F2754:F2817" si="86">IF(DATEDIF(B2754,D2754,"d") &lt;= 89, 1, 0)</f>
        <v>0</v>
      </c>
      <c r="G2754">
        <f t="shared" ref="G2754:G2817" si="87">IF(DATEDIF(B2754,D2754,"d") &lt;= 89, E2754, 0)</f>
        <v>0</v>
      </c>
    </row>
    <row r="2755" spans="1:7" x14ac:dyDescent="0.3">
      <c r="A2755" t="s">
        <v>3812</v>
      </c>
      <c r="B2755" s="1">
        <v>40541</v>
      </c>
      <c r="C2755" t="s">
        <v>3666</v>
      </c>
      <c r="D2755" s="1">
        <v>41333</v>
      </c>
      <c r="E2755">
        <v>1130.952</v>
      </c>
      <c r="F2755">
        <f t="shared" si="86"/>
        <v>0</v>
      </c>
      <c r="G2755">
        <f t="shared" si="87"/>
        <v>0</v>
      </c>
    </row>
    <row r="2756" spans="1:7" x14ac:dyDescent="0.3">
      <c r="A2756" t="s">
        <v>3812</v>
      </c>
      <c r="B2756" s="1">
        <v>40541</v>
      </c>
      <c r="C2756" t="s">
        <v>3667</v>
      </c>
      <c r="D2756" s="1">
        <v>41333</v>
      </c>
      <c r="E2756">
        <v>53584.445299999999</v>
      </c>
      <c r="F2756">
        <f t="shared" si="86"/>
        <v>0</v>
      </c>
      <c r="G2756">
        <f t="shared" si="87"/>
        <v>0</v>
      </c>
    </row>
    <row r="2757" spans="1:7" x14ac:dyDescent="0.3">
      <c r="A2757" t="s">
        <v>3812</v>
      </c>
      <c r="B2757" s="1">
        <v>40541</v>
      </c>
      <c r="C2757" t="s">
        <v>3668</v>
      </c>
      <c r="D2757" s="1">
        <v>41333</v>
      </c>
      <c r="E2757">
        <v>7416.3413</v>
      </c>
      <c r="F2757">
        <f t="shared" si="86"/>
        <v>0</v>
      </c>
      <c r="G2757">
        <f t="shared" si="87"/>
        <v>0</v>
      </c>
    </row>
    <row r="2758" spans="1:7" x14ac:dyDescent="0.3">
      <c r="A2758" t="s">
        <v>3812</v>
      </c>
      <c r="B2758" s="1">
        <v>40541</v>
      </c>
      <c r="C2758" t="s">
        <v>3669</v>
      </c>
      <c r="D2758" s="1">
        <v>41333</v>
      </c>
      <c r="E2758">
        <v>26261.7071</v>
      </c>
      <c r="F2758">
        <f t="shared" si="86"/>
        <v>0</v>
      </c>
      <c r="G2758">
        <f t="shared" si="87"/>
        <v>0</v>
      </c>
    </row>
    <row r="2759" spans="1:7" x14ac:dyDescent="0.3">
      <c r="A2759" t="s">
        <v>3812</v>
      </c>
      <c r="B2759" s="1">
        <v>40541</v>
      </c>
      <c r="C2759" t="s">
        <v>3670</v>
      </c>
      <c r="D2759" s="1">
        <v>41333</v>
      </c>
      <c r="E2759">
        <v>81431.712799999994</v>
      </c>
      <c r="F2759">
        <f t="shared" si="86"/>
        <v>0</v>
      </c>
      <c r="G2759">
        <f t="shared" si="87"/>
        <v>0</v>
      </c>
    </row>
    <row r="2760" spans="1:7" x14ac:dyDescent="0.3">
      <c r="A2760" t="s">
        <v>3812</v>
      </c>
      <c r="B2760" s="1">
        <v>40541</v>
      </c>
      <c r="C2760" t="s">
        <v>3671</v>
      </c>
      <c r="D2760" s="1">
        <v>41333</v>
      </c>
      <c r="E2760">
        <v>2614.5868999999998</v>
      </c>
      <c r="F2760">
        <f t="shared" si="86"/>
        <v>0</v>
      </c>
      <c r="G2760">
        <f t="shared" si="87"/>
        <v>0</v>
      </c>
    </row>
    <row r="2761" spans="1:7" x14ac:dyDescent="0.3">
      <c r="A2761" t="s">
        <v>3812</v>
      </c>
      <c r="B2761" s="1">
        <v>40541</v>
      </c>
      <c r="C2761" t="s">
        <v>3672</v>
      </c>
      <c r="D2761" s="1">
        <v>41333</v>
      </c>
      <c r="E2761">
        <v>2183.64</v>
      </c>
      <c r="F2761">
        <f t="shared" si="86"/>
        <v>0</v>
      </c>
      <c r="G2761">
        <f t="shared" si="87"/>
        <v>0</v>
      </c>
    </row>
    <row r="2762" spans="1:7" x14ac:dyDescent="0.3">
      <c r="A2762" t="s">
        <v>3812</v>
      </c>
      <c r="B2762" s="1">
        <v>40541</v>
      </c>
      <c r="C2762" t="s">
        <v>3673</v>
      </c>
      <c r="D2762" s="1">
        <v>41333</v>
      </c>
      <c r="E2762">
        <v>6770.2979999999998</v>
      </c>
      <c r="F2762">
        <f t="shared" si="86"/>
        <v>0</v>
      </c>
      <c r="G2762">
        <f t="shared" si="87"/>
        <v>0</v>
      </c>
    </row>
    <row r="2763" spans="1:7" x14ac:dyDescent="0.3">
      <c r="A2763" t="s">
        <v>3812</v>
      </c>
      <c r="B2763" s="1">
        <v>40541</v>
      </c>
      <c r="C2763" t="s">
        <v>3674</v>
      </c>
      <c r="D2763" s="1">
        <v>41333</v>
      </c>
      <c r="E2763">
        <v>31.584</v>
      </c>
      <c r="F2763">
        <f t="shared" si="86"/>
        <v>0</v>
      </c>
      <c r="G2763">
        <f t="shared" si="87"/>
        <v>0</v>
      </c>
    </row>
    <row r="2764" spans="1:7" x14ac:dyDescent="0.3">
      <c r="A2764" t="s">
        <v>3812</v>
      </c>
      <c r="B2764" s="1">
        <v>40541</v>
      </c>
      <c r="C2764" t="s">
        <v>3675</v>
      </c>
      <c r="D2764" s="1">
        <v>41333</v>
      </c>
      <c r="E2764">
        <v>2263.3679999999999</v>
      </c>
      <c r="F2764">
        <f t="shared" si="86"/>
        <v>0</v>
      </c>
      <c r="G2764">
        <f t="shared" si="87"/>
        <v>0</v>
      </c>
    </row>
    <row r="2765" spans="1:7" x14ac:dyDescent="0.3">
      <c r="A2765" t="s">
        <v>3812</v>
      </c>
      <c r="B2765" s="1">
        <v>40541</v>
      </c>
      <c r="C2765" t="s">
        <v>3676</v>
      </c>
      <c r="D2765" s="1">
        <v>41363</v>
      </c>
      <c r="E2765">
        <v>48189.481399999997</v>
      </c>
      <c r="F2765">
        <f t="shared" si="86"/>
        <v>0</v>
      </c>
      <c r="G2765">
        <f t="shared" si="87"/>
        <v>0</v>
      </c>
    </row>
    <row r="2766" spans="1:7" x14ac:dyDescent="0.3">
      <c r="A2766" t="s">
        <v>3812</v>
      </c>
      <c r="B2766" s="1">
        <v>40541</v>
      </c>
      <c r="C2766" t="s">
        <v>3677</v>
      </c>
      <c r="D2766" s="1">
        <v>41363</v>
      </c>
      <c r="E2766">
        <v>35733.167200000004</v>
      </c>
      <c r="F2766">
        <f t="shared" si="86"/>
        <v>0</v>
      </c>
      <c r="G2766">
        <f t="shared" si="87"/>
        <v>0</v>
      </c>
    </row>
    <row r="2767" spans="1:7" x14ac:dyDescent="0.3">
      <c r="A2767" t="s">
        <v>3812</v>
      </c>
      <c r="B2767" s="1">
        <v>40541</v>
      </c>
      <c r="C2767" t="s">
        <v>3678</v>
      </c>
      <c r="D2767" s="1">
        <v>41363</v>
      </c>
      <c r="E2767">
        <v>677.68200000000002</v>
      </c>
      <c r="F2767">
        <f t="shared" si="86"/>
        <v>0</v>
      </c>
      <c r="G2767">
        <f t="shared" si="87"/>
        <v>0</v>
      </c>
    </row>
    <row r="2768" spans="1:7" x14ac:dyDescent="0.3">
      <c r="A2768" t="s">
        <v>3812</v>
      </c>
      <c r="B2768" s="1">
        <v>40541</v>
      </c>
      <c r="C2768" t="s">
        <v>3679</v>
      </c>
      <c r="D2768" s="1">
        <v>41363</v>
      </c>
      <c r="E2768">
        <v>109.788</v>
      </c>
      <c r="F2768">
        <f t="shared" si="86"/>
        <v>0</v>
      </c>
      <c r="G2768">
        <f t="shared" si="87"/>
        <v>0</v>
      </c>
    </row>
    <row r="2769" spans="1:7" x14ac:dyDescent="0.3">
      <c r="A2769" t="s">
        <v>3812</v>
      </c>
      <c r="B2769" s="1">
        <v>40541</v>
      </c>
      <c r="C2769" t="s">
        <v>3680</v>
      </c>
      <c r="D2769" s="1">
        <v>41363</v>
      </c>
      <c r="E2769">
        <v>323.99400000000003</v>
      </c>
      <c r="F2769">
        <f t="shared" si="86"/>
        <v>0</v>
      </c>
      <c r="G2769">
        <f t="shared" si="87"/>
        <v>0</v>
      </c>
    </row>
    <row r="2770" spans="1:7" x14ac:dyDescent="0.3">
      <c r="A2770" t="s">
        <v>3812</v>
      </c>
      <c r="B2770" s="1">
        <v>40541</v>
      </c>
      <c r="C2770" t="s">
        <v>3681</v>
      </c>
      <c r="D2770" s="1">
        <v>41363</v>
      </c>
      <c r="E2770">
        <v>518.37</v>
      </c>
      <c r="F2770">
        <f t="shared" si="86"/>
        <v>0</v>
      </c>
      <c r="G2770">
        <f t="shared" si="87"/>
        <v>0</v>
      </c>
    </row>
    <row r="2771" spans="1:7" x14ac:dyDescent="0.3">
      <c r="A2771" t="s">
        <v>3812</v>
      </c>
      <c r="B2771" s="1">
        <v>40541</v>
      </c>
      <c r="C2771" t="s">
        <v>3682</v>
      </c>
      <c r="D2771" s="1">
        <v>41363</v>
      </c>
      <c r="E2771">
        <v>24.294</v>
      </c>
      <c r="F2771">
        <f t="shared" si="86"/>
        <v>0</v>
      </c>
      <c r="G2771">
        <f t="shared" si="87"/>
        <v>0</v>
      </c>
    </row>
    <row r="2772" spans="1:7" x14ac:dyDescent="0.3">
      <c r="A2772" t="s">
        <v>3812</v>
      </c>
      <c r="B2772" s="1">
        <v>40541</v>
      </c>
      <c r="C2772" t="s">
        <v>3683</v>
      </c>
      <c r="D2772" s="1">
        <v>41363</v>
      </c>
      <c r="E2772">
        <v>672.29399999999998</v>
      </c>
      <c r="F2772">
        <f t="shared" si="86"/>
        <v>0</v>
      </c>
      <c r="G2772">
        <f t="shared" si="87"/>
        <v>0</v>
      </c>
    </row>
    <row r="2773" spans="1:7" x14ac:dyDescent="0.3">
      <c r="A2773" t="s">
        <v>3812</v>
      </c>
      <c r="B2773" s="1">
        <v>40541</v>
      </c>
      <c r="C2773" t="s">
        <v>3684</v>
      </c>
      <c r="D2773" s="1">
        <v>41363</v>
      </c>
      <c r="E2773">
        <v>3844.1711</v>
      </c>
      <c r="F2773">
        <f t="shared" si="86"/>
        <v>0</v>
      </c>
      <c r="G2773">
        <f t="shared" si="87"/>
        <v>0</v>
      </c>
    </row>
    <row r="2774" spans="1:7" x14ac:dyDescent="0.3">
      <c r="A2774" t="s">
        <v>3812</v>
      </c>
      <c r="B2774" s="1">
        <v>40541</v>
      </c>
      <c r="C2774" t="s">
        <v>3685</v>
      </c>
      <c r="D2774" s="1">
        <v>41363</v>
      </c>
      <c r="E2774">
        <v>31837.456099999999</v>
      </c>
      <c r="F2774">
        <f t="shared" si="86"/>
        <v>0</v>
      </c>
      <c r="G2774">
        <f t="shared" si="87"/>
        <v>0</v>
      </c>
    </row>
    <row r="2775" spans="1:7" x14ac:dyDescent="0.3">
      <c r="A2775" t="s">
        <v>3812</v>
      </c>
      <c r="B2775" s="1">
        <v>40541</v>
      </c>
      <c r="C2775" t="s">
        <v>3686</v>
      </c>
      <c r="D2775" s="1">
        <v>41363</v>
      </c>
      <c r="E2775">
        <v>31319.184000000001</v>
      </c>
      <c r="F2775">
        <f t="shared" si="86"/>
        <v>0</v>
      </c>
      <c r="G2775">
        <f t="shared" si="87"/>
        <v>0</v>
      </c>
    </row>
    <row r="2776" spans="1:7" x14ac:dyDescent="0.3">
      <c r="A2776" t="s">
        <v>3812</v>
      </c>
      <c r="B2776" s="1">
        <v>40541</v>
      </c>
      <c r="C2776" t="s">
        <v>3687</v>
      </c>
      <c r="D2776" s="1">
        <v>41394</v>
      </c>
      <c r="E2776">
        <v>27729.581999999999</v>
      </c>
      <c r="F2776">
        <f t="shared" si="86"/>
        <v>0</v>
      </c>
      <c r="G2776">
        <f t="shared" si="87"/>
        <v>0</v>
      </c>
    </row>
    <row r="2777" spans="1:7" x14ac:dyDescent="0.3">
      <c r="A2777" t="s">
        <v>3812</v>
      </c>
      <c r="B2777" s="1">
        <v>40541</v>
      </c>
      <c r="C2777" t="s">
        <v>3688</v>
      </c>
      <c r="D2777" s="1">
        <v>41394</v>
      </c>
      <c r="E2777">
        <v>7251.5219999999999</v>
      </c>
      <c r="F2777">
        <f t="shared" si="86"/>
        <v>0</v>
      </c>
      <c r="G2777">
        <f t="shared" si="87"/>
        <v>0</v>
      </c>
    </row>
    <row r="2778" spans="1:7" x14ac:dyDescent="0.3">
      <c r="A2778" t="s">
        <v>3812</v>
      </c>
      <c r="B2778" s="1">
        <v>40541</v>
      </c>
      <c r="C2778" t="s">
        <v>3689</v>
      </c>
      <c r="D2778" s="1">
        <v>41394</v>
      </c>
      <c r="E2778">
        <v>2679.402</v>
      </c>
      <c r="F2778">
        <f t="shared" si="86"/>
        <v>0</v>
      </c>
      <c r="G2778">
        <f t="shared" si="87"/>
        <v>0</v>
      </c>
    </row>
    <row r="2779" spans="1:7" x14ac:dyDescent="0.3">
      <c r="A2779" t="s">
        <v>3812</v>
      </c>
      <c r="B2779" s="1">
        <v>40541</v>
      </c>
      <c r="C2779" t="s">
        <v>3690</v>
      </c>
      <c r="D2779" s="1">
        <v>41394</v>
      </c>
      <c r="E2779">
        <v>8436.5159999999996</v>
      </c>
      <c r="F2779">
        <f t="shared" si="86"/>
        <v>0</v>
      </c>
      <c r="G2779">
        <f t="shared" si="87"/>
        <v>0</v>
      </c>
    </row>
    <row r="2780" spans="1:7" x14ac:dyDescent="0.3">
      <c r="A2780" t="s">
        <v>3812</v>
      </c>
      <c r="B2780" s="1">
        <v>40541</v>
      </c>
      <c r="C2780" t="s">
        <v>3691</v>
      </c>
      <c r="D2780" s="1">
        <v>41394</v>
      </c>
      <c r="E2780">
        <v>2639.3820000000001</v>
      </c>
      <c r="F2780">
        <f t="shared" si="86"/>
        <v>0</v>
      </c>
      <c r="G2780">
        <f t="shared" si="87"/>
        <v>0</v>
      </c>
    </row>
    <row r="2781" spans="1:7" x14ac:dyDescent="0.3">
      <c r="A2781" t="s">
        <v>3812</v>
      </c>
      <c r="B2781" s="1">
        <v>40541</v>
      </c>
      <c r="C2781" t="s">
        <v>3692</v>
      </c>
      <c r="D2781" s="1">
        <v>41394</v>
      </c>
      <c r="E2781">
        <v>37420.697999999997</v>
      </c>
      <c r="F2781">
        <f t="shared" si="86"/>
        <v>0</v>
      </c>
      <c r="G2781">
        <f t="shared" si="87"/>
        <v>0</v>
      </c>
    </row>
    <row r="2782" spans="1:7" x14ac:dyDescent="0.3">
      <c r="A2782" t="s">
        <v>3812</v>
      </c>
      <c r="B2782" s="1">
        <v>40541</v>
      </c>
      <c r="C2782" t="s">
        <v>3693</v>
      </c>
      <c r="D2782" s="1">
        <v>41394</v>
      </c>
      <c r="E2782">
        <v>2901.2339999999999</v>
      </c>
      <c r="F2782">
        <f t="shared" si="86"/>
        <v>0</v>
      </c>
      <c r="G2782">
        <f t="shared" si="87"/>
        <v>0</v>
      </c>
    </row>
    <row r="2783" spans="1:7" x14ac:dyDescent="0.3">
      <c r="A2783" t="s">
        <v>3812</v>
      </c>
      <c r="B2783" s="1">
        <v>40541</v>
      </c>
      <c r="C2783" t="s">
        <v>3694</v>
      </c>
      <c r="D2783" s="1">
        <v>41394</v>
      </c>
      <c r="E2783">
        <v>29123.8334</v>
      </c>
      <c r="F2783">
        <f t="shared" si="86"/>
        <v>0</v>
      </c>
      <c r="G2783">
        <f t="shared" si="87"/>
        <v>0</v>
      </c>
    </row>
    <row r="2784" spans="1:7" x14ac:dyDescent="0.3">
      <c r="A2784" t="s">
        <v>3812</v>
      </c>
      <c r="B2784" s="1">
        <v>40541</v>
      </c>
      <c r="C2784" t="s">
        <v>3695</v>
      </c>
      <c r="D2784" s="1">
        <v>41394</v>
      </c>
      <c r="E2784">
        <v>672.29399999999998</v>
      </c>
      <c r="F2784">
        <f t="shared" si="86"/>
        <v>0</v>
      </c>
      <c r="G2784">
        <f t="shared" si="87"/>
        <v>0</v>
      </c>
    </row>
    <row r="2785" spans="1:7" x14ac:dyDescent="0.3">
      <c r="A2785" t="s">
        <v>3812</v>
      </c>
      <c r="B2785" s="1">
        <v>40541</v>
      </c>
      <c r="C2785" t="s">
        <v>3696</v>
      </c>
      <c r="D2785" s="1">
        <v>41394</v>
      </c>
      <c r="E2785">
        <v>5741.6651000000002</v>
      </c>
      <c r="F2785">
        <f t="shared" si="86"/>
        <v>0</v>
      </c>
      <c r="G2785">
        <f t="shared" si="87"/>
        <v>0</v>
      </c>
    </row>
    <row r="2786" spans="1:7" x14ac:dyDescent="0.3">
      <c r="A2786" t="s">
        <v>3812</v>
      </c>
      <c r="B2786" s="1">
        <v>40541</v>
      </c>
      <c r="C2786" t="s">
        <v>3697</v>
      </c>
      <c r="D2786" s="1">
        <v>41394</v>
      </c>
      <c r="E2786">
        <v>4291.326</v>
      </c>
      <c r="F2786">
        <f t="shared" si="86"/>
        <v>0</v>
      </c>
      <c r="G2786">
        <f t="shared" si="87"/>
        <v>0</v>
      </c>
    </row>
    <row r="2787" spans="1:7" x14ac:dyDescent="0.3">
      <c r="A2787" t="s">
        <v>3812</v>
      </c>
      <c r="B2787" s="1">
        <v>40541</v>
      </c>
      <c r="C2787" t="s">
        <v>3698</v>
      </c>
      <c r="D2787" s="1">
        <v>41394</v>
      </c>
      <c r="E2787">
        <v>338.99400000000003</v>
      </c>
      <c r="F2787">
        <f t="shared" si="86"/>
        <v>0</v>
      </c>
      <c r="G2787">
        <f t="shared" si="87"/>
        <v>0</v>
      </c>
    </row>
    <row r="2788" spans="1:7" x14ac:dyDescent="0.3">
      <c r="A2788" t="s">
        <v>3812</v>
      </c>
      <c r="B2788" s="1">
        <v>40541</v>
      </c>
      <c r="C2788" t="s">
        <v>3699</v>
      </c>
      <c r="D2788" s="1">
        <v>41394</v>
      </c>
      <c r="E2788">
        <v>30219.69</v>
      </c>
      <c r="F2788">
        <f t="shared" si="86"/>
        <v>0</v>
      </c>
      <c r="G2788">
        <f t="shared" si="87"/>
        <v>0</v>
      </c>
    </row>
    <row r="2789" spans="1:7" x14ac:dyDescent="0.3">
      <c r="A2789" t="s">
        <v>3812</v>
      </c>
      <c r="B2789" s="1">
        <v>40541</v>
      </c>
      <c r="C2789" t="s">
        <v>3700</v>
      </c>
      <c r="D2789" s="1">
        <v>41394</v>
      </c>
      <c r="E2789">
        <v>25592.358</v>
      </c>
      <c r="F2789">
        <f t="shared" si="86"/>
        <v>0</v>
      </c>
      <c r="G2789">
        <f t="shared" si="87"/>
        <v>0</v>
      </c>
    </row>
    <row r="2790" spans="1:7" x14ac:dyDescent="0.3">
      <c r="A2790" t="s">
        <v>3812</v>
      </c>
      <c r="B2790" s="1">
        <v>40541</v>
      </c>
      <c r="C2790" t="s">
        <v>3701</v>
      </c>
      <c r="D2790" s="1">
        <v>41394</v>
      </c>
      <c r="E2790">
        <v>10780.338</v>
      </c>
      <c r="F2790">
        <f t="shared" si="86"/>
        <v>0</v>
      </c>
      <c r="G2790">
        <f t="shared" si="87"/>
        <v>0</v>
      </c>
    </row>
    <row r="2791" spans="1:7" x14ac:dyDescent="0.3">
      <c r="A2791" t="s">
        <v>3812</v>
      </c>
      <c r="B2791" s="1">
        <v>40541</v>
      </c>
      <c r="C2791" t="s">
        <v>3702</v>
      </c>
      <c r="D2791" s="1">
        <v>41394</v>
      </c>
      <c r="E2791">
        <v>1331.8019999999999</v>
      </c>
      <c r="F2791">
        <f t="shared" si="86"/>
        <v>0</v>
      </c>
      <c r="G2791">
        <f t="shared" si="87"/>
        <v>0</v>
      </c>
    </row>
    <row r="2792" spans="1:7" x14ac:dyDescent="0.3">
      <c r="A2792" t="s">
        <v>3812</v>
      </c>
      <c r="B2792" s="1">
        <v>40541</v>
      </c>
      <c r="C2792" t="s">
        <v>3703</v>
      </c>
      <c r="D2792" s="1">
        <v>41394</v>
      </c>
      <c r="E2792">
        <v>26225.94</v>
      </c>
      <c r="F2792">
        <f t="shared" si="86"/>
        <v>0</v>
      </c>
      <c r="G2792">
        <f t="shared" si="87"/>
        <v>0</v>
      </c>
    </row>
    <row r="2793" spans="1:7" x14ac:dyDescent="0.3">
      <c r="A2793" t="s">
        <v>3812</v>
      </c>
      <c r="B2793" s="1">
        <v>40541</v>
      </c>
      <c r="C2793" t="s">
        <v>3704</v>
      </c>
      <c r="D2793" s="1">
        <v>41394</v>
      </c>
      <c r="E2793">
        <v>1020.5940000000001</v>
      </c>
      <c r="F2793">
        <f t="shared" si="86"/>
        <v>0</v>
      </c>
      <c r="G2793">
        <f t="shared" si="87"/>
        <v>0</v>
      </c>
    </row>
    <row r="2794" spans="1:7" x14ac:dyDescent="0.3">
      <c r="A2794" t="s">
        <v>3812</v>
      </c>
      <c r="B2794" s="1">
        <v>40541</v>
      </c>
      <c r="C2794" t="s">
        <v>3705</v>
      </c>
      <c r="D2794" s="1">
        <v>41394</v>
      </c>
      <c r="E2794">
        <v>7405.3980000000001</v>
      </c>
      <c r="F2794">
        <f t="shared" si="86"/>
        <v>0</v>
      </c>
      <c r="G2794">
        <f t="shared" si="87"/>
        <v>0</v>
      </c>
    </row>
    <row r="2795" spans="1:7" x14ac:dyDescent="0.3">
      <c r="A2795" t="s">
        <v>3812</v>
      </c>
      <c r="B2795" s="1">
        <v>40541</v>
      </c>
      <c r="C2795" t="s">
        <v>3706</v>
      </c>
      <c r="D2795" s="1">
        <v>41424</v>
      </c>
      <c r="E2795">
        <v>26653.374</v>
      </c>
      <c r="F2795">
        <f t="shared" si="86"/>
        <v>0</v>
      </c>
      <c r="G2795">
        <f t="shared" si="87"/>
        <v>0</v>
      </c>
    </row>
    <row r="2796" spans="1:7" x14ac:dyDescent="0.3">
      <c r="A2796" t="s">
        <v>3812</v>
      </c>
      <c r="B2796" s="1">
        <v>40541</v>
      </c>
      <c r="C2796" t="s">
        <v>3707</v>
      </c>
      <c r="D2796" s="1">
        <v>41424</v>
      </c>
      <c r="E2796">
        <v>323.99400000000003</v>
      </c>
      <c r="F2796">
        <f t="shared" si="86"/>
        <v>0</v>
      </c>
      <c r="G2796">
        <f t="shared" si="87"/>
        <v>0</v>
      </c>
    </row>
    <row r="2797" spans="1:7" x14ac:dyDescent="0.3">
      <c r="A2797" t="s">
        <v>3812</v>
      </c>
      <c r="B2797" s="1">
        <v>40541</v>
      </c>
      <c r="C2797" t="s">
        <v>3708</v>
      </c>
      <c r="D2797" s="1">
        <v>41424</v>
      </c>
      <c r="E2797">
        <v>37323.8223</v>
      </c>
      <c r="F2797">
        <f t="shared" si="86"/>
        <v>0</v>
      </c>
      <c r="G2797">
        <f t="shared" si="87"/>
        <v>0</v>
      </c>
    </row>
    <row r="2798" spans="1:7" x14ac:dyDescent="0.3">
      <c r="A2798" t="s">
        <v>3812</v>
      </c>
      <c r="B2798" s="1">
        <v>40541</v>
      </c>
      <c r="C2798" t="s">
        <v>3709</v>
      </c>
      <c r="D2798" s="1">
        <v>41424</v>
      </c>
      <c r="E2798">
        <v>9709.9979999999996</v>
      </c>
      <c r="F2798">
        <f t="shared" si="86"/>
        <v>0</v>
      </c>
      <c r="G2798">
        <f t="shared" si="87"/>
        <v>0</v>
      </c>
    </row>
    <row r="2799" spans="1:7" x14ac:dyDescent="0.3">
      <c r="A2799" t="s">
        <v>3812</v>
      </c>
      <c r="B2799" s="1">
        <v>40541</v>
      </c>
      <c r="C2799" t="s">
        <v>3710</v>
      </c>
      <c r="D2799" s="1">
        <v>41424</v>
      </c>
      <c r="E2799">
        <v>6632.8860000000004</v>
      </c>
      <c r="F2799">
        <f t="shared" si="86"/>
        <v>0</v>
      </c>
      <c r="G2799">
        <f t="shared" si="87"/>
        <v>0</v>
      </c>
    </row>
    <row r="2800" spans="1:7" x14ac:dyDescent="0.3">
      <c r="A2800" t="s">
        <v>3812</v>
      </c>
      <c r="B2800" s="1">
        <v>40541</v>
      </c>
      <c r="C2800" t="s">
        <v>3711</v>
      </c>
      <c r="D2800" s="1">
        <v>41424</v>
      </c>
      <c r="E2800">
        <v>27721.367999999999</v>
      </c>
      <c r="F2800">
        <f t="shared" si="86"/>
        <v>0</v>
      </c>
      <c r="G2800">
        <f t="shared" si="87"/>
        <v>0</v>
      </c>
    </row>
    <row r="2801" spans="1:7" x14ac:dyDescent="0.3">
      <c r="A2801" t="s">
        <v>3812</v>
      </c>
      <c r="B2801" s="1">
        <v>40541</v>
      </c>
      <c r="C2801" t="s">
        <v>3712</v>
      </c>
      <c r="D2801" s="1">
        <v>41424</v>
      </c>
      <c r="E2801">
        <v>5047.6139999999996</v>
      </c>
      <c r="F2801">
        <f t="shared" si="86"/>
        <v>0</v>
      </c>
      <c r="G2801">
        <f t="shared" si="87"/>
        <v>0</v>
      </c>
    </row>
    <row r="2802" spans="1:7" x14ac:dyDescent="0.3">
      <c r="A2802" t="s">
        <v>3812</v>
      </c>
      <c r="B2802" s="1">
        <v>40541</v>
      </c>
      <c r="C2802" t="s">
        <v>3713</v>
      </c>
      <c r="D2802" s="1">
        <v>41424</v>
      </c>
      <c r="E2802">
        <v>6221.8739999999998</v>
      </c>
      <c r="F2802">
        <f t="shared" si="86"/>
        <v>0</v>
      </c>
      <c r="G2802">
        <f t="shared" si="87"/>
        <v>0</v>
      </c>
    </row>
    <row r="2803" spans="1:7" x14ac:dyDescent="0.3">
      <c r="A2803" t="s">
        <v>3812</v>
      </c>
      <c r="B2803" s="1">
        <v>40541</v>
      </c>
      <c r="C2803" t="s">
        <v>3714</v>
      </c>
      <c r="D2803" s="1">
        <v>41424</v>
      </c>
      <c r="E2803">
        <v>323.99400000000003</v>
      </c>
      <c r="F2803">
        <f t="shared" si="86"/>
        <v>0</v>
      </c>
      <c r="G2803">
        <f t="shared" si="87"/>
        <v>0</v>
      </c>
    </row>
    <row r="2804" spans="1:7" x14ac:dyDescent="0.3">
      <c r="A2804" t="s">
        <v>3812</v>
      </c>
      <c r="B2804" s="1">
        <v>40541</v>
      </c>
      <c r="C2804" t="s">
        <v>3715</v>
      </c>
      <c r="D2804" s="1">
        <v>41424</v>
      </c>
      <c r="E2804">
        <v>2118.9960000000001</v>
      </c>
      <c r="F2804">
        <f t="shared" si="86"/>
        <v>0</v>
      </c>
      <c r="G2804">
        <f t="shared" si="87"/>
        <v>0</v>
      </c>
    </row>
    <row r="2805" spans="1:7" x14ac:dyDescent="0.3">
      <c r="A2805" t="s">
        <v>3812</v>
      </c>
      <c r="B2805" s="1">
        <v>40541</v>
      </c>
      <c r="C2805" t="s">
        <v>3716</v>
      </c>
      <c r="D2805" s="1">
        <v>41424</v>
      </c>
      <c r="E2805">
        <v>56123.088000000003</v>
      </c>
      <c r="F2805">
        <f t="shared" si="86"/>
        <v>0</v>
      </c>
      <c r="G2805">
        <f t="shared" si="87"/>
        <v>0</v>
      </c>
    </row>
    <row r="2806" spans="1:7" x14ac:dyDescent="0.3">
      <c r="A2806" t="s">
        <v>3812</v>
      </c>
      <c r="B2806" s="1">
        <v>40541</v>
      </c>
      <c r="C2806" t="s">
        <v>3717</v>
      </c>
      <c r="D2806" s="1">
        <v>41424</v>
      </c>
      <c r="E2806">
        <v>2491.2130999999999</v>
      </c>
      <c r="F2806">
        <f t="shared" si="86"/>
        <v>0</v>
      </c>
      <c r="G2806">
        <f t="shared" si="87"/>
        <v>0</v>
      </c>
    </row>
    <row r="2807" spans="1:7" x14ac:dyDescent="0.3">
      <c r="A2807" t="s">
        <v>3812</v>
      </c>
      <c r="B2807" s="1">
        <v>40541</v>
      </c>
      <c r="C2807" t="s">
        <v>3718</v>
      </c>
      <c r="D2807" s="1">
        <v>41424</v>
      </c>
      <c r="E2807">
        <v>4331.3519999999999</v>
      </c>
      <c r="F2807">
        <f t="shared" si="86"/>
        <v>0</v>
      </c>
      <c r="G2807">
        <f t="shared" si="87"/>
        <v>0</v>
      </c>
    </row>
    <row r="2808" spans="1:7" x14ac:dyDescent="0.3">
      <c r="A2808" t="s">
        <v>3812</v>
      </c>
      <c r="B2808" s="1">
        <v>40541</v>
      </c>
      <c r="C2808" t="s">
        <v>3719</v>
      </c>
      <c r="D2808" s="1">
        <v>41455</v>
      </c>
      <c r="E2808">
        <v>29140.799999999999</v>
      </c>
      <c r="F2808">
        <f t="shared" si="86"/>
        <v>0</v>
      </c>
      <c r="G2808">
        <f t="shared" si="87"/>
        <v>0</v>
      </c>
    </row>
    <row r="2809" spans="1:7" x14ac:dyDescent="0.3">
      <c r="A2809" t="s">
        <v>3812</v>
      </c>
      <c r="B2809" s="1">
        <v>40541</v>
      </c>
      <c r="C2809" t="s">
        <v>3720</v>
      </c>
      <c r="D2809" s="1">
        <v>41455</v>
      </c>
      <c r="E2809">
        <v>377.94600000000003</v>
      </c>
      <c r="F2809">
        <f t="shared" si="86"/>
        <v>0</v>
      </c>
      <c r="G2809">
        <f t="shared" si="87"/>
        <v>0</v>
      </c>
    </row>
    <row r="2810" spans="1:7" x14ac:dyDescent="0.3">
      <c r="A2810" t="s">
        <v>3812</v>
      </c>
      <c r="B2810" s="1">
        <v>40541</v>
      </c>
      <c r="C2810" t="s">
        <v>3721</v>
      </c>
      <c r="D2810" s="1">
        <v>41455</v>
      </c>
      <c r="E2810">
        <v>24951.114799999999</v>
      </c>
      <c r="F2810">
        <f t="shared" si="86"/>
        <v>0</v>
      </c>
      <c r="G2810">
        <f t="shared" si="87"/>
        <v>0</v>
      </c>
    </row>
    <row r="2811" spans="1:7" x14ac:dyDescent="0.3">
      <c r="A2811" t="s">
        <v>3812</v>
      </c>
      <c r="B2811" s="1">
        <v>40541</v>
      </c>
      <c r="C2811" t="s">
        <v>3722</v>
      </c>
      <c r="D2811" s="1">
        <v>41455</v>
      </c>
      <c r="E2811">
        <v>22453.752799999998</v>
      </c>
      <c r="F2811">
        <f t="shared" si="86"/>
        <v>0</v>
      </c>
      <c r="G2811">
        <f t="shared" si="87"/>
        <v>0</v>
      </c>
    </row>
    <row r="2812" spans="1:7" x14ac:dyDescent="0.3">
      <c r="A2812" t="s">
        <v>3812</v>
      </c>
      <c r="B2812" s="1">
        <v>40541</v>
      </c>
      <c r="C2812" t="s">
        <v>3723</v>
      </c>
      <c r="D2812" s="1">
        <v>41455</v>
      </c>
      <c r="E2812">
        <v>26545.616000000002</v>
      </c>
      <c r="F2812">
        <f t="shared" si="86"/>
        <v>0</v>
      </c>
      <c r="G2812">
        <f t="shared" si="87"/>
        <v>0</v>
      </c>
    </row>
    <row r="2813" spans="1:7" x14ac:dyDescent="0.3">
      <c r="A2813" t="s">
        <v>3812</v>
      </c>
      <c r="B2813" s="1">
        <v>40541</v>
      </c>
      <c r="C2813" t="s">
        <v>3724</v>
      </c>
      <c r="D2813" s="1">
        <v>41455</v>
      </c>
      <c r="E2813">
        <v>24.294</v>
      </c>
      <c r="F2813">
        <f t="shared" si="86"/>
        <v>0</v>
      </c>
      <c r="G2813">
        <f t="shared" si="87"/>
        <v>0</v>
      </c>
    </row>
    <row r="2814" spans="1:7" x14ac:dyDescent="0.3">
      <c r="A2814" t="s">
        <v>3812</v>
      </c>
      <c r="B2814" s="1">
        <v>40541</v>
      </c>
      <c r="C2814" t="s">
        <v>3725</v>
      </c>
      <c r="D2814" s="1">
        <v>41455</v>
      </c>
      <c r="E2814">
        <v>9630.7260000000006</v>
      </c>
      <c r="F2814">
        <f t="shared" si="86"/>
        <v>0</v>
      </c>
      <c r="G2814">
        <f t="shared" si="87"/>
        <v>0</v>
      </c>
    </row>
    <row r="2815" spans="1:7" x14ac:dyDescent="0.3">
      <c r="A2815" t="s">
        <v>3812</v>
      </c>
      <c r="B2815" s="1">
        <v>40541</v>
      </c>
      <c r="C2815" t="s">
        <v>3726</v>
      </c>
      <c r="D2815" s="1">
        <v>41455</v>
      </c>
      <c r="E2815">
        <v>323.99400000000003</v>
      </c>
      <c r="F2815">
        <f t="shared" si="86"/>
        <v>0</v>
      </c>
      <c r="G2815">
        <f t="shared" si="87"/>
        <v>0</v>
      </c>
    </row>
    <row r="2816" spans="1:7" x14ac:dyDescent="0.3">
      <c r="A2816" t="s">
        <v>3812</v>
      </c>
      <c r="B2816" s="1">
        <v>40541</v>
      </c>
      <c r="C2816" t="s">
        <v>3727</v>
      </c>
      <c r="D2816" s="1">
        <v>41486</v>
      </c>
      <c r="E2816">
        <v>32382.306</v>
      </c>
      <c r="F2816">
        <f t="shared" si="86"/>
        <v>0</v>
      </c>
      <c r="G2816">
        <f t="shared" si="87"/>
        <v>0</v>
      </c>
    </row>
    <row r="2817" spans="1:7" x14ac:dyDescent="0.3">
      <c r="A2817" t="s">
        <v>3812</v>
      </c>
      <c r="B2817" s="1">
        <v>40541</v>
      </c>
      <c r="C2817" t="s">
        <v>3728</v>
      </c>
      <c r="D2817" s="1">
        <v>41486</v>
      </c>
      <c r="E2817">
        <v>3869.1491000000001</v>
      </c>
      <c r="F2817">
        <f t="shared" si="86"/>
        <v>0</v>
      </c>
      <c r="G2817">
        <f t="shared" si="87"/>
        <v>0</v>
      </c>
    </row>
    <row r="2818" spans="1:7" x14ac:dyDescent="0.3">
      <c r="A2818" t="s">
        <v>3812</v>
      </c>
      <c r="B2818" s="1">
        <v>40541</v>
      </c>
      <c r="C2818" t="s">
        <v>3729</v>
      </c>
      <c r="D2818" s="1">
        <v>41486</v>
      </c>
      <c r="E2818">
        <v>3391.17</v>
      </c>
      <c r="F2818">
        <f t="shared" ref="F2818:F2881" si="88">IF(DATEDIF(B2818,D2818,"d") &lt;= 89, 1, 0)</f>
        <v>0</v>
      </c>
      <c r="G2818">
        <f t="shared" ref="G2818:G2881" si="89">IF(DATEDIF(B2818,D2818,"d") &lt;= 89, E2818, 0)</f>
        <v>0</v>
      </c>
    </row>
    <row r="2819" spans="1:7" x14ac:dyDescent="0.3">
      <c r="A2819" t="s">
        <v>3812</v>
      </c>
      <c r="B2819" s="1">
        <v>40541</v>
      </c>
      <c r="C2819" t="s">
        <v>3730</v>
      </c>
      <c r="D2819" s="1">
        <v>41486</v>
      </c>
      <c r="E2819">
        <v>4718.8980000000001</v>
      </c>
      <c r="F2819">
        <f t="shared" si="88"/>
        <v>0</v>
      </c>
      <c r="G2819">
        <f t="shared" si="89"/>
        <v>0</v>
      </c>
    </row>
    <row r="2820" spans="1:7" x14ac:dyDescent="0.3">
      <c r="A2820" t="s">
        <v>3812</v>
      </c>
      <c r="B2820" s="1">
        <v>40541</v>
      </c>
      <c r="C2820" t="s">
        <v>3731</v>
      </c>
      <c r="D2820" s="1">
        <v>41486</v>
      </c>
      <c r="E2820">
        <v>21969.69</v>
      </c>
      <c r="F2820">
        <f t="shared" si="88"/>
        <v>0</v>
      </c>
      <c r="G2820">
        <f t="shared" si="89"/>
        <v>0</v>
      </c>
    </row>
    <row r="2821" spans="1:7" x14ac:dyDescent="0.3">
      <c r="A2821" t="s">
        <v>3812</v>
      </c>
      <c r="B2821" s="1">
        <v>40541</v>
      </c>
      <c r="C2821" t="s">
        <v>3732</v>
      </c>
      <c r="D2821" s="1">
        <v>41486</v>
      </c>
      <c r="E2821">
        <v>1430.442</v>
      </c>
      <c r="F2821">
        <f t="shared" si="88"/>
        <v>0</v>
      </c>
      <c r="G2821">
        <f t="shared" si="89"/>
        <v>0</v>
      </c>
    </row>
    <row r="2822" spans="1:7" x14ac:dyDescent="0.3">
      <c r="A2822" t="s">
        <v>3812</v>
      </c>
      <c r="B2822" s="1">
        <v>40541</v>
      </c>
      <c r="C2822" t="s">
        <v>3733</v>
      </c>
      <c r="D2822" s="1">
        <v>41486</v>
      </c>
      <c r="E2822">
        <v>1702.8779999999999</v>
      </c>
      <c r="F2822">
        <f t="shared" si="88"/>
        <v>0</v>
      </c>
      <c r="G2822">
        <f t="shared" si="89"/>
        <v>0</v>
      </c>
    </row>
    <row r="2823" spans="1:7" x14ac:dyDescent="0.3">
      <c r="A2823" t="s">
        <v>3812</v>
      </c>
      <c r="B2823" s="1">
        <v>40541</v>
      </c>
      <c r="C2823" t="s">
        <v>3734</v>
      </c>
      <c r="D2823" s="1">
        <v>41486</v>
      </c>
      <c r="E2823">
        <v>4642.5240000000003</v>
      </c>
      <c r="F2823">
        <f t="shared" si="88"/>
        <v>0</v>
      </c>
      <c r="G2823">
        <f t="shared" si="89"/>
        <v>0</v>
      </c>
    </row>
    <row r="2824" spans="1:7" x14ac:dyDescent="0.3">
      <c r="A2824" t="s">
        <v>3812</v>
      </c>
      <c r="B2824" s="1">
        <v>40541</v>
      </c>
      <c r="C2824" t="s">
        <v>3735</v>
      </c>
      <c r="D2824" s="1">
        <v>41486</v>
      </c>
      <c r="E2824">
        <v>8974.65</v>
      </c>
      <c r="F2824">
        <f t="shared" si="88"/>
        <v>0</v>
      </c>
      <c r="G2824">
        <f t="shared" si="89"/>
        <v>0</v>
      </c>
    </row>
    <row r="2825" spans="1:7" x14ac:dyDescent="0.3">
      <c r="A2825" t="s">
        <v>3812</v>
      </c>
      <c r="B2825" s="1">
        <v>40541</v>
      </c>
      <c r="C2825" t="s">
        <v>3736</v>
      </c>
      <c r="D2825" s="1">
        <v>41486</v>
      </c>
      <c r="E2825">
        <v>530.41200000000003</v>
      </c>
      <c r="F2825">
        <f t="shared" si="88"/>
        <v>0</v>
      </c>
      <c r="G2825">
        <f t="shared" si="89"/>
        <v>0</v>
      </c>
    </row>
    <row r="2826" spans="1:7" x14ac:dyDescent="0.3">
      <c r="A2826" t="s">
        <v>3812</v>
      </c>
      <c r="B2826" s="1">
        <v>40541</v>
      </c>
      <c r="C2826" t="s">
        <v>3737</v>
      </c>
      <c r="D2826" s="1">
        <v>41486</v>
      </c>
      <c r="E2826">
        <v>3425.8919999999998</v>
      </c>
      <c r="F2826">
        <f t="shared" si="88"/>
        <v>0</v>
      </c>
      <c r="G2826">
        <f t="shared" si="89"/>
        <v>0</v>
      </c>
    </row>
    <row r="2827" spans="1:7" x14ac:dyDescent="0.3">
      <c r="A2827" t="s">
        <v>3812</v>
      </c>
      <c r="B2827" s="1">
        <v>40541</v>
      </c>
      <c r="C2827" t="s">
        <v>3738</v>
      </c>
      <c r="D2827" s="1">
        <v>41486</v>
      </c>
      <c r="E2827">
        <v>37.253999999999998</v>
      </c>
      <c r="F2827">
        <f t="shared" si="88"/>
        <v>0</v>
      </c>
      <c r="G2827">
        <f t="shared" si="89"/>
        <v>0</v>
      </c>
    </row>
    <row r="2828" spans="1:7" x14ac:dyDescent="0.3">
      <c r="A2828" t="s">
        <v>3812</v>
      </c>
      <c r="B2828" s="1">
        <v>40541</v>
      </c>
      <c r="C2828" t="s">
        <v>3739</v>
      </c>
      <c r="D2828" s="1">
        <v>41486</v>
      </c>
      <c r="E2828">
        <v>25106.754000000001</v>
      </c>
      <c r="F2828">
        <f t="shared" si="88"/>
        <v>0</v>
      </c>
      <c r="G2828">
        <f t="shared" si="89"/>
        <v>0</v>
      </c>
    </row>
    <row r="2829" spans="1:7" x14ac:dyDescent="0.3">
      <c r="A2829" t="s">
        <v>3812</v>
      </c>
      <c r="B2829" s="1">
        <v>40541</v>
      </c>
      <c r="C2829" t="s">
        <v>3740</v>
      </c>
      <c r="D2829" s="1">
        <v>41486</v>
      </c>
      <c r="E2829">
        <v>10771.536</v>
      </c>
      <c r="F2829">
        <f t="shared" si="88"/>
        <v>0</v>
      </c>
      <c r="G2829">
        <f t="shared" si="89"/>
        <v>0</v>
      </c>
    </row>
    <row r="2830" spans="1:7" x14ac:dyDescent="0.3">
      <c r="A2830" t="s">
        <v>3812</v>
      </c>
      <c r="B2830" s="1">
        <v>40541</v>
      </c>
      <c r="C2830" t="s">
        <v>3741</v>
      </c>
      <c r="D2830" s="1">
        <v>41486</v>
      </c>
      <c r="E2830">
        <v>37.253999999999998</v>
      </c>
      <c r="F2830">
        <f t="shared" si="88"/>
        <v>0</v>
      </c>
      <c r="G2830">
        <f t="shared" si="89"/>
        <v>0</v>
      </c>
    </row>
    <row r="2831" spans="1:7" x14ac:dyDescent="0.3">
      <c r="A2831" t="s">
        <v>3812</v>
      </c>
      <c r="B2831" s="1">
        <v>40541</v>
      </c>
      <c r="C2831" t="s">
        <v>3742</v>
      </c>
      <c r="D2831" s="1">
        <v>41486</v>
      </c>
      <c r="E2831">
        <v>323.99400000000003</v>
      </c>
      <c r="F2831">
        <f t="shared" si="88"/>
        <v>0</v>
      </c>
      <c r="G2831">
        <f t="shared" si="89"/>
        <v>0</v>
      </c>
    </row>
    <row r="2832" spans="1:7" x14ac:dyDescent="0.3">
      <c r="A2832" t="s">
        <v>3812</v>
      </c>
      <c r="B2832" s="1">
        <v>40541</v>
      </c>
      <c r="C2832" t="s">
        <v>3743</v>
      </c>
      <c r="D2832" s="1">
        <v>41486</v>
      </c>
      <c r="E2832">
        <v>4340.67</v>
      </c>
      <c r="F2832">
        <f t="shared" si="88"/>
        <v>0</v>
      </c>
      <c r="G2832">
        <f t="shared" si="89"/>
        <v>0</v>
      </c>
    </row>
    <row r="2833" spans="1:7" x14ac:dyDescent="0.3">
      <c r="A2833" t="s">
        <v>3812</v>
      </c>
      <c r="B2833" s="1">
        <v>40541</v>
      </c>
      <c r="C2833" t="s">
        <v>3744</v>
      </c>
      <c r="D2833" s="1">
        <v>41486</v>
      </c>
      <c r="E2833">
        <v>36065.915999999997</v>
      </c>
      <c r="F2833">
        <f t="shared" si="88"/>
        <v>0</v>
      </c>
      <c r="G2833">
        <f t="shared" si="89"/>
        <v>0</v>
      </c>
    </row>
    <row r="2834" spans="1:7" x14ac:dyDescent="0.3">
      <c r="A2834" t="s">
        <v>3812</v>
      </c>
      <c r="B2834" s="1">
        <v>40541</v>
      </c>
      <c r="C2834" t="s">
        <v>3745</v>
      </c>
      <c r="D2834" s="1">
        <v>41486</v>
      </c>
      <c r="E2834">
        <v>24818.376</v>
      </c>
      <c r="F2834">
        <f t="shared" si="88"/>
        <v>0</v>
      </c>
      <c r="G2834">
        <f t="shared" si="89"/>
        <v>0</v>
      </c>
    </row>
    <row r="2835" spans="1:7" x14ac:dyDescent="0.3">
      <c r="A2835" t="s">
        <v>3812</v>
      </c>
      <c r="B2835" s="1">
        <v>40541</v>
      </c>
      <c r="C2835" t="s">
        <v>3746</v>
      </c>
      <c r="D2835" s="1">
        <v>41515</v>
      </c>
      <c r="E2835">
        <v>4480.6139999999996</v>
      </c>
      <c r="F2835">
        <f t="shared" si="88"/>
        <v>0</v>
      </c>
      <c r="G2835">
        <f t="shared" si="89"/>
        <v>0</v>
      </c>
    </row>
    <row r="2836" spans="1:7" x14ac:dyDescent="0.3">
      <c r="A2836" t="s">
        <v>3812</v>
      </c>
      <c r="B2836" s="1">
        <v>40541</v>
      </c>
      <c r="C2836" t="s">
        <v>3747</v>
      </c>
      <c r="D2836" s="1">
        <v>41515</v>
      </c>
      <c r="E2836">
        <v>36942.455600000001</v>
      </c>
      <c r="F2836">
        <f t="shared" si="88"/>
        <v>0</v>
      </c>
      <c r="G2836">
        <f t="shared" si="89"/>
        <v>0</v>
      </c>
    </row>
    <row r="2837" spans="1:7" x14ac:dyDescent="0.3">
      <c r="A2837" t="s">
        <v>3812</v>
      </c>
      <c r="B2837" s="1">
        <v>40541</v>
      </c>
      <c r="C2837" t="s">
        <v>3748</v>
      </c>
      <c r="D2837" s="1">
        <v>41515</v>
      </c>
      <c r="E2837">
        <v>27686.61</v>
      </c>
      <c r="F2837">
        <f t="shared" si="88"/>
        <v>0</v>
      </c>
      <c r="G2837">
        <f t="shared" si="89"/>
        <v>0</v>
      </c>
    </row>
    <row r="2838" spans="1:7" x14ac:dyDescent="0.3">
      <c r="A2838" t="s">
        <v>3812</v>
      </c>
      <c r="B2838" s="1">
        <v>40541</v>
      </c>
      <c r="C2838" t="s">
        <v>3749</v>
      </c>
      <c r="D2838" s="1">
        <v>41515</v>
      </c>
      <c r="E2838">
        <v>4878.7979999999998</v>
      </c>
      <c r="F2838">
        <f t="shared" si="88"/>
        <v>0</v>
      </c>
      <c r="G2838">
        <f t="shared" si="89"/>
        <v>0</v>
      </c>
    </row>
    <row r="2839" spans="1:7" x14ac:dyDescent="0.3">
      <c r="A2839" t="s">
        <v>3812</v>
      </c>
      <c r="B2839" s="1">
        <v>40541</v>
      </c>
      <c r="C2839" t="s">
        <v>3750</v>
      </c>
      <c r="D2839" s="1">
        <v>41515</v>
      </c>
      <c r="E2839">
        <v>26093.027999999998</v>
      </c>
      <c r="F2839">
        <f t="shared" si="88"/>
        <v>0</v>
      </c>
      <c r="G2839">
        <f t="shared" si="89"/>
        <v>0</v>
      </c>
    </row>
    <row r="2840" spans="1:7" x14ac:dyDescent="0.3">
      <c r="A2840" t="s">
        <v>3812</v>
      </c>
      <c r="B2840" s="1">
        <v>40541</v>
      </c>
      <c r="C2840" t="s">
        <v>3751</v>
      </c>
      <c r="D2840" s="1">
        <v>41515</v>
      </c>
      <c r="E2840">
        <v>3005.9520000000002</v>
      </c>
      <c r="F2840">
        <f t="shared" si="88"/>
        <v>0</v>
      </c>
      <c r="G2840">
        <f t="shared" si="89"/>
        <v>0</v>
      </c>
    </row>
    <row r="2841" spans="1:7" x14ac:dyDescent="0.3">
      <c r="A2841" t="s">
        <v>3812</v>
      </c>
      <c r="B2841" s="1">
        <v>40541</v>
      </c>
      <c r="C2841" t="s">
        <v>3752</v>
      </c>
      <c r="D2841" s="1">
        <v>41515</v>
      </c>
      <c r="E2841">
        <v>58724.256000000001</v>
      </c>
      <c r="F2841">
        <f t="shared" si="88"/>
        <v>0</v>
      </c>
      <c r="G2841">
        <f t="shared" si="89"/>
        <v>0</v>
      </c>
    </row>
    <row r="2842" spans="1:7" x14ac:dyDescent="0.3">
      <c r="A2842" t="s">
        <v>3812</v>
      </c>
      <c r="B2842" s="1">
        <v>40541</v>
      </c>
      <c r="C2842" t="s">
        <v>3753</v>
      </c>
      <c r="D2842" s="1">
        <v>41515</v>
      </c>
      <c r="E2842">
        <v>8866.68</v>
      </c>
      <c r="F2842">
        <f t="shared" si="88"/>
        <v>0</v>
      </c>
      <c r="G2842">
        <f t="shared" si="89"/>
        <v>0</v>
      </c>
    </row>
    <row r="2843" spans="1:7" x14ac:dyDescent="0.3">
      <c r="A2843" t="s">
        <v>3812</v>
      </c>
      <c r="B2843" s="1">
        <v>40541</v>
      </c>
      <c r="C2843" t="s">
        <v>3754</v>
      </c>
      <c r="D2843" s="1">
        <v>41515</v>
      </c>
      <c r="E2843">
        <v>1174.32</v>
      </c>
      <c r="F2843">
        <f t="shared" si="88"/>
        <v>0</v>
      </c>
      <c r="G2843">
        <f t="shared" si="89"/>
        <v>0</v>
      </c>
    </row>
    <row r="2844" spans="1:7" x14ac:dyDescent="0.3">
      <c r="A2844" t="s">
        <v>3812</v>
      </c>
      <c r="B2844" s="1">
        <v>40541</v>
      </c>
      <c r="C2844" t="s">
        <v>3755</v>
      </c>
      <c r="D2844" s="1">
        <v>41515</v>
      </c>
      <c r="E2844">
        <v>323.99400000000003</v>
      </c>
      <c r="F2844">
        <f t="shared" si="88"/>
        <v>0</v>
      </c>
      <c r="G2844">
        <f t="shared" si="89"/>
        <v>0</v>
      </c>
    </row>
    <row r="2845" spans="1:7" x14ac:dyDescent="0.3">
      <c r="A2845" t="s">
        <v>3812</v>
      </c>
      <c r="B2845" s="1">
        <v>40541</v>
      </c>
      <c r="C2845" t="s">
        <v>3756</v>
      </c>
      <c r="D2845" s="1">
        <v>41515</v>
      </c>
      <c r="E2845">
        <v>37.152000000000001</v>
      </c>
      <c r="F2845">
        <f t="shared" si="88"/>
        <v>0</v>
      </c>
      <c r="G2845">
        <f t="shared" si="89"/>
        <v>0</v>
      </c>
    </row>
    <row r="2846" spans="1:7" x14ac:dyDescent="0.3">
      <c r="A2846" t="s">
        <v>3812</v>
      </c>
      <c r="B2846" s="1">
        <v>40541</v>
      </c>
      <c r="C2846" t="s">
        <v>3757</v>
      </c>
      <c r="D2846" s="1">
        <v>41515</v>
      </c>
      <c r="E2846">
        <v>3257.9160000000002</v>
      </c>
      <c r="F2846">
        <f t="shared" si="88"/>
        <v>0</v>
      </c>
      <c r="G2846">
        <f t="shared" si="89"/>
        <v>0</v>
      </c>
    </row>
    <row r="2847" spans="1:7" x14ac:dyDescent="0.3">
      <c r="A2847" t="s">
        <v>3812</v>
      </c>
      <c r="B2847" s="1">
        <v>40541</v>
      </c>
      <c r="C2847" t="s">
        <v>3758</v>
      </c>
      <c r="D2847" s="1">
        <v>41515</v>
      </c>
      <c r="E2847">
        <v>6478.0559999999996</v>
      </c>
      <c r="F2847">
        <f t="shared" si="88"/>
        <v>0</v>
      </c>
      <c r="G2847">
        <f t="shared" si="89"/>
        <v>0</v>
      </c>
    </row>
    <row r="2848" spans="1:7" x14ac:dyDescent="0.3">
      <c r="A2848" t="s">
        <v>3812</v>
      </c>
      <c r="B2848" s="1">
        <v>40541</v>
      </c>
      <c r="C2848" t="s">
        <v>3759</v>
      </c>
      <c r="D2848" s="1">
        <v>41546</v>
      </c>
      <c r="E2848">
        <v>39450.784800000001</v>
      </c>
      <c r="F2848">
        <f t="shared" si="88"/>
        <v>0</v>
      </c>
      <c r="G2848">
        <f t="shared" si="89"/>
        <v>0</v>
      </c>
    </row>
    <row r="2849" spans="1:7" x14ac:dyDescent="0.3">
      <c r="A2849" t="s">
        <v>3812</v>
      </c>
      <c r="B2849" s="1">
        <v>40541</v>
      </c>
      <c r="C2849" t="s">
        <v>3760</v>
      </c>
      <c r="D2849" s="1">
        <v>41546</v>
      </c>
      <c r="E2849">
        <v>31.584</v>
      </c>
      <c r="F2849">
        <f t="shared" si="88"/>
        <v>0</v>
      </c>
      <c r="G2849">
        <f t="shared" si="89"/>
        <v>0</v>
      </c>
    </row>
    <row r="2850" spans="1:7" x14ac:dyDescent="0.3">
      <c r="A2850" t="s">
        <v>3812</v>
      </c>
      <c r="B2850" s="1">
        <v>40541</v>
      </c>
      <c r="C2850" t="s">
        <v>3761</v>
      </c>
      <c r="D2850" s="1">
        <v>41546</v>
      </c>
      <c r="E2850">
        <v>194.376</v>
      </c>
      <c r="F2850">
        <f t="shared" si="88"/>
        <v>0</v>
      </c>
      <c r="G2850">
        <f t="shared" si="89"/>
        <v>0</v>
      </c>
    </row>
    <row r="2851" spans="1:7" x14ac:dyDescent="0.3">
      <c r="A2851" t="s">
        <v>3812</v>
      </c>
      <c r="B2851" s="1">
        <v>40541</v>
      </c>
      <c r="C2851" t="s">
        <v>3762</v>
      </c>
      <c r="D2851" s="1">
        <v>41546</v>
      </c>
      <c r="E2851">
        <v>809.76</v>
      </c>
      <c r="F2851">
        <f t="shared" si="88"/>
        <v>0</v>
      </c>
      <c r="G2851">
        <f t="shared" si="89"/>
        <v>0</v>
      </c>
    </row>
    <row r="2852" spans="1:7" x14ac:dyDescent="0.3">
      <c r="A2852" t="s">
        <v>3812</v>
      </c>
      <c r="B2852" s="1">
        <v>40541</v>
      </c>
      <c r="C2852" t="s">
        <v>3763</v>
      </c>
      <c r="D2852" s="1">
        <v>41546</v>
      </c>
      <c r="E2852">
        <v>5148.1980000000003</v>
      </c>
      <c r="F2852">
        <f t="shared" si="88"/>
        <v>0</v>
      </c>
      <c r="G2852">
        <f t="shared" si="89"/>
        <v>0</v>
      </c>
    </row>
    <row r="2853" spans="1:7" x14ac:dyDescent="0.3">
      <c r="A2853" t="s">
        <v>3812</v>
      </c>
      <c r="B2853" s="1">
        <v>40541</v>
      </c>
      <c r="C2853" t="s">
        <v>3764</v>
      </c>
      <c r="D2853" s="1">
        <v>41546</v>
      </c>
      <c r="E2853">
        <v>672.29399999999998</v>
      </c>
      <c r="F2853">
        <f t="shared" si="88"/>
        <v>0</v>
      </c>
      <c r="G2853">
        <f t="shared" si="89"/>
        <v>0</v>
      </c>
    </row>
    <row r="2854" spans="1:7" x14ac:dyDescent="0.3">
      <c r="A2854" t="s">
        <v>3812</v>
      </c>
      <c r="B2854" s="1">
        <v>40541</v>
      </c>
      <c r="C2854" t="s">
        <v>3765</v>
      </c>
      <c r="D2854" s="1">
        <v>41546</v>
      </c>
      <c r="E2854">
        <v>356.89800000000002</v>
      </c>
      <c r="F2854">
        <f t="shared" si="88"/>
        <v>0</v>
      </c>
      <c r="G2854">
        <f t="shared" si="89"/>
        <v>0</v>
      </c>
    </row>
    <row r="2855" spans="1:7" x14ac:dyDescent="0.3">
      <c r="A2855" t="s">
        <v>3812</v>
      </c>
      <c r="B2855" s="1">
        <v>40541</v>
      </c>
      <c r="C2855" t="s">
        <v>3766</v>
      </c>
      <c r="D2855" s="1">
        <v>41546</v>
      </c>
      <c r="E2855">
        <v>27308.222399999999</v>
      </c>
      <c r="F2855">
        <f t="shared" si="88"/>
        <v>0</v>
      </c>
      <c r="G2855">
        <f t="shared" si="89"/>
        <v>0</v>
      </c>
    </row>
    <row r="2856" spans="1:7" x14ac:dyDescent="0.3">
      <c r="A2856" t="s">
        <v>3812</v>
      </c>
      <c r="B2856" s="1">
        <v>40541</v>
      </c>
      <c r="C2856" t="s">
        <v>3767</v>
      </c>
      <c r="D2856" s="1">
        <v>41546</v>
      </c>
      <c r="E2856">
        <v>36885.8796</v>
      </c>
      <c r="F2856">
        <f t="shared" si="88"/>
        <v>0</v>
      </c>
      <c r="G2856">
        <f t="shared" si="89"/>
        <v>0</v>
      </c>
    </row>
    <row r="2857" spans="1:7" x14ac:dyDescent="0.3">
      <c r="A2857" t="s">
        <v>3812</v>
      </c>
      <c r="B2857" s="1">
        <v>40541</v>
      </c>
      <c r="C2857" t="s">
        <v>3768</v>
      </c>
      <c r="D2857" s="1">
        <v>41576</v>
      </c>
      <c r="E2857">
        <v>23316.245999999999</v>
      </c>
      <c r="F2857">
        <f t="shared" si="88"/>
        <v>0</v>
      </c>
      <c r="G2857">
        <f t="shared" si="89"/>
        <v>0</v>
      </c>
    </row>
    <row r="2858" spans="1:7" x14ac:dyDescent="0.3">
      <c r="A2858" t="s">
        <v>3812</v>
      </c>
      <c r="B2858" s="1">
        <v>40541</v>
      </c>
      <c r="C2858" t="s">
        <v>3769</v>
      </c>
      <c r="D2858" s="1">
        <v>41576</v>
      </c>
      <c r="E2858">
        <v>2159.3519999999999</v>
      </c>
      <c r="F2858">
        <f t="shared" si="88"/>
        <v>0</v>
      </c>
      <c r="G2858">
        <f t="shared" si="89"/>
        <v>0</v>
      </c>
    </row>
    <row r="2859" spans="1:7" x14ac:dyDescent="0.3">
      <c r="A2859" t="s">
        <v>3812</v>
      </c>
      <c r="B2859" s="1">
        <v>40541</v>
      </c>
      <c r="C2859" t="s">
        <v>3770</v>
      </c>
      <c r="D2859" s="1">
        <v>41576</v>
      </c>
      <c r="E2859">
        <v>5997.5219999999999</v>
      </c>
      <c r="F2859">
        <f t="shared" si="88"/>
        <v>0</v>
      </c>
      <c r="G2859">
        <f t="shared" si="89"/>
        <v>0</v>
      </c>
    </row>
    <row r="2860" spans="1:7" x14ac:dyDescent="0.3">
      <c r="A2860" t="s">
        <v>3812</v>
      </c>
      <c r="B2860" s="1">
        <v>40541</v>
      </c>
      <c r="C2860" t="s">
        <v>3771</v>
      </c>
      <c r="D2860" s="1">
        <v>41576</v>
      </c>
      <c r="E2860">
        <v>3773.28</v>
      </c>
      <c r="F2860">
        <f t="shared" si="88"/>
        <v>0</v>
      </c>
      <c r="G2860">
        <f t="shared" si="89"/>
        <v>0</v>
      </c>
    </row>
    <row r="2861" spans="1:7" x14ac:dyDescent="0.3">
      <c r="A2861" t="s">
        <v>3812</v>
      </c>
      <c r="B2861" s="1">
        <v>40541</v>
      </c>
      <c r="C2861" t="s">
        <v>3772</v>
      </c>
      <c r="D2861" s="1">
        <v>41576</v>
      </c>
      <c r="E2861">
        <v>13580.441999999999</v>
      </c>
      <c r="F2861">
        <f t="shared" si="88"/>
        <v>0</v>
      </c>
      <c r="G2861">
        <f t="shared" si="89"/>
        <v>0</v>
      </c>
    </row>
    <row r="2862" spans="1:7" x14ac:dyDescent="0.3">
      <c r="A2862" t="s">
        <v>3812</v>
      </c>
      <c r="B2862" s="1">
        <v>40541</v>
      </c>
      <c r="C2862" t="s">
        <v>3773</v>
      </c>
      <c r="D2862" s="1">
        <v>41576</v>
      </c>
      <c r="E2862">
        <v>50399.165999999997</v>
      </c>
      <c r="F2862">
        <f t="shared" si="88"/>
        <v>0</v>
      </c>
      <c r="G2862">
        <f t="shared" si="89"/>
        <v>0</v>
      </c>
    </row>
    <row r="2863" spans="1:7" x14ac:dyDescent="0.3">
      <c r="A2863" t="s">
        <v>3812</v>
      </c>
      <c r="B2863" s="1">
        <v>40541</v>
      </c>
      <c r="C2863" t="s">
        <v>3774</v>
      </c>
      <c r="D2863" s="1">
        <v>41576</v>
      </c>
      <c r="E2863">
        <v>3325.4748</v>
      </c>
      <c r="F2863">
        <f t="shared" si="88"/>
        <v>0</v>
      </c>
      <c r="G2863">
        <f t="shared" si="89"/>
        <v>0</v>
      </c>
    </row>
    <row r="2864" spans="1:7" x14ac:dyDescent="0.3">
      <c r="A2864" t="s">
        <v>3812</v>
      </c>
      <c r="B2864" s="1">
        <v>40541</v>
      </c>
      <c r="C2864" t="s">
        <v>3775</v>
      </c>
      <c r="D2864" s="1">
        <v>41576</v>
      </c>
      <c r="E2864">
        <v>72.894000000000005</v>
      </c>
      <c r="F2864">
        <f t="shared" si="88"/>
        <v>0</v>
      </c>
      <c r="G2864">
        <f t="shared" si="89"/>
        <v>0</v>
      </c>
    </row>
    <row r="2865" spans="1:7" x14ac:dyDescent="0.3">
      <c r="A2865" t="s">
        <v>3812</v>
      </c>
      <c r="B2865" s="1">
        <v>40541</v>
      </c>
      <c r="C2865" t="s">
        <v>3776</v>
      </c>
      <c r="D2865" s="1">
        <v>41576</v>
      </c>
      <c r="E2865">
        <v>31001.682000000001</v>
      </c>
      <c r="F2865">
        <f t="shared" si="88"/>
        <v>0</v>
      </c>
      <c r="G2865">
        <f t="shared" si="89"/>
        <v>0</v>
      </c>
    </row>
    <row r="2866" spans="1:7" x14ac:dyDescent="0.3">
      <c r="A2866" t="s">
        <v>3812</v>
      </c>
      <c r="B2866" s="1">
        <v>40541</v>
      </c>
      <c r="C2866" t="s">
        <v>3777</v>
      </c>
      <c r="D2866" s="1">
        <v>41576</v>
      </c>
      <c r="E2866">
        <v>9900.42</v>
      </c>
      <c r="F2866">
        <f t="shared" si="88"/>
        <v>0</v>
      </c>
      <c r="G2866">
        <f t="shared" si="89"/>
        <v>0</v>
      </c>
    </row>
    <row r="2867" spans="1:7" x14ac:dyDescent="0.3">
      <c r="A2867" t="s">
        <v>3812</v>
      </c>
      <c r="B2867" s="1">
        <v>40541</v>
      </c>
      <c r="C2867" t="s">
        <v>3778</v>
      </c>
      <c r="D2867" s="1">
        <v>41576</v>
      </c>
      <c r="E2867">
        <v>3309.0167999999999</v>
      </c>
      <c r="F2867">
        <f t="shared" si="88"/>
        <v>0</v>
      </c>
      <c r="G2867">
        <f t="shared" si="89"/>
        <v>0</v>
      </c>
    </row>
    <row r="2868" spans="1:7" x14ac:dyDescent="0.3">
      <c r="A2868" t="s">
        <v>3812</v>
      </c>
      <c r="B2868" s="1">
        <v>40541</v>
      </c>
      <c r="C2868" t="s">
        <v>3779</v>
      </c>
      <c r="D2868" s="1">
        <v>41576</v>
      </c>
      <c r="E2868">
        <v>356.89800000000002</v>
      </c>
      <c r="F2868">
        <f t="shared" si="88"/>
        <v>0</v>
      </c>
      <c r="G2868">
        <f t="shared" si="89"/>
        <v>0</v>
      </c>
    </row>
    <row r="2869" spans="1:7" x14ac:dyDescent="0.3">
      <c r="A2869" t="s">
        <v>3812</v>
      </c>
      <c r="B2869" s="1">
        <v>40541</v>
      </c>
      <c r="C2869" t="s">
        <v>3780</v>
      </c>
      <c r="D2869" s="1">
        <v>41576</v>
      </c>
      <c r="E2869">
        <v>1815.15</v>
      </c>
      <c r="F2869">
        <f t="shared" si="88"/>
        <v>0</v>
      </c>
      <c r="G2869">
        <f t="shared" si="89"/>
        <v>0</v>
      </c>
    </row>
    <row r="2870" spans="1:7" x14ac:dyDescent="0.3">
      <c r="A2870" t="s">
        <v>3812</v>
      </c>
      <c r="B2870" s="1">
        <v>40541</v>
      </c>
      <c r="C2870" t="s">
        <v>3781</v>
      </c>
      <c r="D2870" s="1">
        <v>41576</v>
      </c>
      <c r="E2870">
        <v>3874.0619999999999</v>
      </c>
      <c r="F2870">
        <f t="shared" si="88"/>
        <v>0</v>
      </c>
      <c r="G2870">
        <f t="shared" si="89"/>
        <v>0</v>
      </c>
    </row>
    <row r="2871" spans="1:7" x14ac:dyDescent="0.3">
      <c r="A2871" t="s">
        <v>3812</v>
      </c>
      <c r="B2871" s="1">
        <v>40541</v>
      </c>
      <c r="C2871" t="s">
        <v>3782</v>
      </c>
      <c r="D2871" s="1">
        <v>41576</v>
      </c>
      <c r="E2871">
        <v>20699.376</v>
      </c>
      <c r="F2871">
        <f t="shared" si="88"/>
        <v>0</v>
      </c>
      <c r="G2871">
        <f t="shared" si="89"/>
        <v>0</v>
      </c>
    </row>
    <row r="2872" spans="1:7" x14ac:dyDescent="0.3">
      <c r="A2872" t="s">
        <v>3812</v>
      </c>
      <c r="B2872" s="1">
        <v>40541</v>
      </c>
      <c r="C2872" t="s">
        <v>3783</v>
      </c>
      <c r="D2872" s="1">
        <v>41576</v>
      </c>
      <c r="E2872">
        <v>33579.441599999998</v>
      </c>
      <c r="F2872">
        <f t="shared" si="88"/>
        <v>0</v>
      </c>
      <c r="G2872">
        <f t="shared" si="89"/>
        <v>0</v>
      </c>
    </row>
    <row r="2873" spans="1:7" x14ac:dyDescent="0.3">
      <c r="A2873" t="s">
        <v>3812</v>
      </c>
      <c r="B2873" s="1">
        <v>40541</v>
      </c>
      <c r="C2873" t="s">
        <v>3784</v>
      </c>
      <c r="D2873" s="1">
        <v>41576</v>
      </c>
      <c r="E2873">
        <v>672.29399999999998</v>
      </c>
      <c r="F2873">
        <f t="shared" si="88"/>
        <v>0</v>
      </c>
      <c r="G2873">
        <f t="shared" si="89"/>
        <v>0</v>
      </c>
    </row>
    <row r="2874" spans="1:7" x14ac:dyDescent="0.3">
      <c r="A2874" t="s">
        <v>3812</v>
      </c>
      <c r="B2874" s="1">
        <v>40541</v>
      </c>
      <c r="C2874" t="s">
        <v>3785</v>
      </c>
      <c r="D2874" s="1">
        <v>41576</v>
      </c>
      <c r="E2874">
        <v>50095.6227</v>
      </c>
      <c r="F2874">
        <f t="shared" si="88"/>
        <v>0</v>
      </c>
      <c r="G2874">
        <f t="shared" si="89"/>
        <v>0</v>
      </c>
    </row>
    <row r="2875" spans="1:7" x14ac:dyDescent="0.3">
      <c r="A2875" t="s">
        <v>3812</v>
      </c>
      <c r="B2875" s="1">
        <v>40541</v>
      </c>
      <c r="C2875" t="s">
        <v>3786</v>
      </c>
      <c r="D2875" s="1">
        <v>41576</v>
      </c>
      <c r="E2875">
        <v>3576.3960000000002</v>
      </c>
      <c r="F2875">
        <f t="shared" si="88"/>
        <v>0</v>
      </c>
      <c r="G2875">
        <f t="shared" si="89"/>
        <v>0</v>
      </c>
    </row>
    <row r="2876" spans="1:7" x14ac:dyDescent="0.3">
      <c r="A2876" t="s">
        <v>3812</v>
      </c>
      <c r="B2876" s="1">
        <v>40541</v>
      </c>
      <c r="C2876" t="s">
        <v>3787</v>
      </c>
      <c r="D2876" s="1">
        <v>41607</v>
      </c>
      <c r="E2876">
        <v>31535.621999999999</v>
      </c>
      <c r="F2876">
        <f t="shared" si="88"/>
        <v>0</v>
      </c>
      <c r="G2876">
        <f t="shared" si="89"/>
        <v>0</v>
      </c>
    </row>
    <row r="2877" spans="1:7" x14ac:dyDescent="0.3">
      <c r="A2877" t="s">
        <v>3812</v>
      </c>
      <c r="B2877" s="1">
        <v>40541</v>
      </c>
      <c r="C2877" t="s">
        <v>3788</v>
      </c>
      <c r="D2877" s="1">
        <v>41607</v>
      </c>
      <c r="E2877">
        <v>4373.7299999999996</v>
      </c>
      <c r="F2877">
        <f t="shared" si="88"/>
        <v>0</v>
      </c>
      <c r="G2877">
        <f t="shared" si="89"/>
        <v>0</v>
      </c>
    </row>
    <row r="2878" spans="1:7" x14ac:dyDescent="0.3">
      <c r="A2878" t="s">
        <v>3812</v>
      </c>
      <c r="B2878" s="1">
        <v>40541</v>
      </c>
      <c r="C2878" t="s">
        <v>3789</v>
      </c>
      <c r="D2878" s="1">
        <v>41607</v>
      </c>
      <c r="E2878">
        <v>56986.606500000002</v>
      </c>
      <c r="F2878">
        <f t="shared" si="88"/>
        <v>0</v>
      </c>
      <c r="G2878">
        <f t="shared" si="89"/>
        <v>0</v>
      </c>
    </row>
    <row r="2879" spans="1:7" x14ac:dyDescent="0.3">
      <c r="A2879" t="s">
        <v>3812</v>
      </c>
      <c r="B2879" s="1">
        <v>40541</v>
      </c>
      <c r="C2879" t="s">
        <v>3790</v>
      </c>
      <c r="D2879" s="1">
        <v>41607</v>
      </c>
      <c r="E2879">
        <v>7912.0140000000001</v>
      </c>
      <c r="F2879">
        <f t="shared" si="88"/>
        <v>0</v>
      </c>
      <c r="G2879">
        <f t="shared" si="89"/>
        <v>0</v>
      </c>
    </row>
    <row r="2880" spans="1:7" x14ac:dyDescent="0.3">
      <c r="A2880" t="s">
        <v>3812</v>
      </c>
      <c r="B2880" s="1">
        <v>40541</v>
      </c>
      <c r="C2880" t="s">
        <v>3791</v>
      </c>
      <c r="D2880" s="1">
        <v>41607</v>
      </c>
      <c r="E2880">
        <v>32372.328000000001</v>
      </c>
      <c r="F2880">
        <f t="shared" si="88"/>
        <v>0</v>
      </c>
      <c r="G2880">
        <f t="shared" si="89"/>
        <v>0</v>
      </c>
    </row>
    <row r="2881" spans="1:7" x14ac:dyDescent="0.3">
      <c r="A2881" t="s">
        <v>3812</v>
      </c>
      <c r="B2881" s="1">
        <v>40541</v>
      </c>
      <c r="C2881" t="s">
        <v>3792</v>
      </c>
      <c r="D2881" s="1">
        <v>41607</v>
      </c>
      <c r="E2881">
        <v>602.346</v>
      </c>
      <c r="F2881">
        <f t="shared" si="88"/>
        <v>0</v>
      </c>
      <c r="G2881">
        <f t="shared" si="89"/>
        <v>0</v>
      </c>
    </row>
    <row r="2882" spans="1:7" x14ac:dyDescent="0.3">
      <c r="A2882" t="s">
        <v>3812</v>
      </c>
      <c r="B2882" s="1">
        <v>40541</v>
      </c>
      <c r="C2882" t="s">
        <v>3793</v>
      </c>
      <c r="D2882" s="1">
        <v>41607</v>
      </c>
      <c r="E2882">
        <v>4346.0820000000003</v>
      </c>
      <c r="F2882">
        <f t="shared" ref="F2882:F2945" si="90">IF(DATEDIF(B2882,D2882,"d") &lt;= 89, 1, 0)</f>
        <v>0</v>
      </c>
      <c r="G2882">
        <f t="shared" ref="G2882:G2945" si="91">IF(DATEDIF(B2882,D2882,"d") &lt;= 89, E2882, 0)</f>
        <v>0</v>
      </c>
    </row>
    <row r="2883" spans="1:7" x14ac:dyDescent="0.3">
      <c r="A2883" t="s">
        <v>3812</v>
      </c>
      <c r="B2883" s="1">
        <v>40541</v>
      </c>
      <c r="C2883" t="s">
        <v>3794</v>
      </c>
      <c r="D2883" s="1">
        <v>41607</v>
      </c>
      <c r="E2883">
        <v>6179.88</v>
      </c>
      <c r="F2883">
        <f t="shared" si="90"/>
        <v>0</v>
      </c>
      <c r="G2883">
        <f t="shared" si="91"/>
        <v>0</v>
      </c>
    </row>
    <row r="2884" spans="1:7" x14ac:dyDescent="0.3">
      <c r="A2884" t="s">
        <v>3812</v>
      </c>
      <c r="B2884" s="1">
        <v>40541</v>
      </c>
      <c r="C2884" t="s">
        <v>3795</v>
      </c>
      <c r="D2884" s="1">
        <v>41607</v>
      </c>
      <c r="E2884">
        <v>37.253999999999998</v>
      </c>
      <c r="F2884">
        <f t="shared" si="90"/>
        <v>0</v>
      </c>
      <c r="G2884">
        <f t="shared" si="91"/>
        <v>0</v>
      </c>
    </row>
    <row r="2885" spans="1:7" x14ac:dyDescent="0.3">
      <c r="A2885" t="s">
        <v>3812</v>
      </c>
      <c r="B2885" s="1">
        <v>40541</v>
      </c>
      <c r="C2885" t="s">
        <v>3796</v>
      </c>
      <c r="D2885" s="1">
        <v>41607</v>
      </c>
      <c r="E2885">
        <v>3460.7159999999999</v>
      </c>
      <c r="F2885">
        <f t="shared" si="90"/>
        <v>0</v>
      </c>
      <c r="G2885">
        <f t="shared" si="91"/>
        <v>0</v>
      </c>
    </row>
    <row r="2886" spans="1:7" x14ac:dyDescent="0.3">
      <c r="A2886" t="s">
        <v>3812</v>
      </c>
      <c r="B2886" s="1">
        <v>40541</v>
      </c>
      <c r="C2886" t="s">
        <v>3797</v>
      </c>
      <c r="D2886" s="1">
        <v>41607</v>
      </c>
      <c r="E2886">
        <v>80450.376000000004</v>
      </c>
      <c r="F2886">
        <f t="shared" si="90"/>
        <v>0</v>
      </c>
      <c r="G2886">
        <f t="shared" si="91"/>
        <v>0</v>
      </c>
    </row>
    <row r="2887" spans="1:7" x14ac:dyDescent="0.3">
      <c r="A2887" t="s">
        <v>3812</v>
      </c>
      <c r="B2887" s="1">
        <v>40541</v>
      </c>
      <c r="C2887" t="s">
        <v>3798</v>
      </c>
      <c r="D2887" s="1">
        <v>41607</v>
      </c>
      <c r="E2887">
        <v>3131.9340000000002</v>
      </c>
      <c r="F2887">
        <f t="shared" si="90"/>
        <v>0</v>
      </c>
      <c r="G2887">
        <f t="shared" si="91"/>
        <v>0</v>
      </c>
    </row>
    <row r="2888" spans="1:7" x14ac:dyDescent="0.3">
      <c r="A2888" t="s">
        <v>3812</v>
      </c>
      <c r="B2888" s="1">
        <v>40541</v>
      </c>
      <c r="C2888" t="s">
        <v>3799</v>
      </c>
      <c r="D2888" s="1">
        <v>41607</v>
      </c>
      <c r="E2888">
        <v>1502.9760000000001</v>
      </c>
      <c r="F2888">
        <f t="shared" si="90"/>
        <v>0</v>
      </c>
      <c r="G2888">
        <f t="shared" si="91"/>
        <v>0</v>
      </c>
    </row>
    <row r="2889" spans="1:7" x14ac:dyDescent="0.3">
      <c r="A2889" t="s">
        <v>3813</v>
      </c>
      <c r="B2889" s="1">
        <v>40541</v>
      </c>
      <c r="C2889" t="s">
        <v>1287</v>
      </c>
      <c r="D2889" s="1">
        <v>40541</v>
      </c>
      <c r="E2889">
        <v>32726.478599999999</v>
      </c>
      <c r="F2889">
        <f t="shared" si="90"/>
        <v>1</v>
      </c>
      <c r="G2889">
        <f t="shared" si="91"/>
        <v>32726.478599999999</v>
      </c>
    </row>
    <row r="2890" spans="1:7" x14ac:dyDescent="0.3">
      <c r="A2890" t="s">
        <v>3813</v>
      </c>
      <c r="B2890" s="1">
        <v>40541</v>
      </c>
      <c r="C2890" t="s">
        <v>1288</v>
      </c>
      <c r="D2890" s="1">
        <v>40541</v>
      </c>
      <c r="E2890">
        <v>28832.528900000001</v>
      </c>
      <c r="F2890">
        <f t="shared" si="90"/>
        <v>1</v>
      </c>
      <c r="G2890">
        <f t="shared" si="91"/>
        <v>28832.528900000001</v>
      </c>
    </row>
    <row r="2891" spans="1:7" x14ac:dyDescent="0.3">
      <c r="A2891" t="s">
        <v>3813</v>
      </c>
      <c r="B2891" s="1">
        <v>40541</v>
      </c>
      <c r="C2891" t="s">
        <v>1289</v>
      </c>
      <c r="D2891" s="1">
        <v>40541</v>
      </c>
      <c r="E2891">
        <v>35944.156199999998</v>
      </c>
      <c r="F2891">
        <f t="shared" si="90"/>
        <v>1</v>
      </c>
      <c r="G2891">
        <f t="shared" si="91"/>
        <v>35944.156199999998</v>
      </c>
    </row>
    <row r="2892" spans="1:7" x14ac:dyDescent="0.3">
      <c r="A2892" t="s">
        <v>3813</v>
      </c>
      <c r="B2892" s="1">
        <v>40541</v>
      </c>
      <c r="C2892" t="s">
        <v>1290</v>
      </c>
      <c r="D2892" s="1">
        <v>40541</v>
      </c>
      <c r="E2892">
        <v>6124.1819999999998</v>
      </c>
      <c r="F2892">
        <f t="shared" si="90"/>
        <v>1</v>
      </c>
      <c r="G2892">
        <f t="shared" si="91"/>
        <v>6124.1819999999998</v>
      </c>
    </row>
    <row r="2893" spans="1:7" x14ac:dyDescent="0.3">
      <c r="A2893" t="s">
        <v>3813</v>
      </c>
      <c r="B2893" s="1">
        <v>40541</v>
      </c>
      <c r="C2893" t="s">
        <v>1291</v>
      </c>
      <c r="D2893" s="1">
        <v>40541</v>
      </c>
      <c r="E2893">
        <v>2624.3820000000001</v>
      </c>
      <c r="F2893">
        <f t="shared" si="90"/>
        <v>1</v>
      </c>
      <c r="G2893">
        <f t="shared" si="91"/>
        <v>2624.3820000000001</v>
      </c>
    </row>
    <row r="2894" spans="1:7" x14ac:dyDescent="0.3">
      <c r="A2894" t="s">
        <v>3813</v>
      </c>
      <c r="B2894" s="1">
        <v>40541</v>
      </c>
      <c r="C2894" t="s">
        <v>1292</v>
      </c>
      <c r="D2894" s="1">
        <v>40572</v>
      </c>
      <c r="E2894">
        <v>20249.939999999999</v>
      </c>
      <c r="F2894">
        <f t="shared" si="90"/>
        <v>1</v>
      </c>
      <c r="G2894">
        <f t="shared" si="91"/>
        <v>20249.939999999999</v>
      </c>
    </row>
    <row r="2895" spans="1:7" x14ac:dyDescent="0.3">
      <c r="A2895" t="s">
        <v>3813</v>
      </c>
      <c r="B2895" s="1">
        <v>40541</v>
      </c>
      <c r="C2895" t="s">
        <v>1293</v>
      </c>
      <c r="D2895" s="1">
        <v>40572</v>
      </c>
      <c r="E2895">
        <v>10183.7952</v>
      </c>
      <c r="F2895">
        <f t="shared" si="90"/>
        <v>1</v>
      </c>
      <c r="G2895">
        <f t="shared" si="91"/>
        <v>10183.7952</v>
      </c>
    </row>
    <row r="2896" spans="1:7" x14ac:dyDescent="0.3">
      <c r="A2896" t="s">
        <v>3813</v>
      </c>
      <c r="B2896" s="1">
        <v>40541</v>
      </c>
      <c r="C2896" t="s">
        <v>1294</v>
      </c>
      <c r="D2896" s="1">
        <v>40572</v>
      </c>
      <c r="E2896">
        <v>2024.9939999999999</v>
      </c>
      <c r="F2896">
        <f t="shared" si="90"/>
        <v>1</v>
      </c>
      <c r="G2896">
        <f t="shared" si="91"/>
        <v>2024.9939999999999</v>
      </c>
    </row>
    <row r="2897" spans="1:7" x14ac:dyDescent="0.3">
      <c r="A2897" t="s">
        <v>3813</v>
      </c>
      <c r="B2897" s="1">
        <v>40541</v>
      </c>
      <c r="C2897" t="s">
        <v>1295</v>
      </c>
      <c r="D2897" s="1">
        <v>40572</v>
      </c>
      <c r="E2897">
        <v>26354.921999999999</v>
      </c>
      <c r="F2897">
        <f t="shared" si="90"/>
        <v>1</v>
      </c>
      <c r="G2897">
        <f t="shared" si="91"/>
        <v>26354.921999999999</v>
      </c>
    </row>
    <row r="2898" spans="1:7" x14ac:dyDescent="0.3">
      <c r="A2898" t="s">
        <v>3813</v>
      </c>
      <c r="B2898" s="1">
        <v>40541</v>
      </c>
      <c r="C2898" t="s">
        <v>1296</v>
      </c>
      <c r="D2898" s="1">
        <v>40572</v>
      </c>
      <c r="E2898">
        <v>1749.588</v>
      </c>
      <c r="F2898">
        <f t="shared" si="90"/>
        <v>1</v>
      </c>
      <c r="G2898">
        <f t="shared" si="91"/>
        <v>1749.588</v>
      </c>
    </row>
    <row r="2899" spans="1:7" x14ac:dyDescent="0.3">
      <c r="A2899" t="s">
        <v>3813</v>
      </c>
      <c r="B2899" s="1">
        <v>40541</v>
      </c>
      <c r="C2899" t="s">
        <v>1297</v>
      </c>
      <c r="D2899" s="1">
        <v>40572</v>
      </c>
      <c r="E2899">
        <v>2036.394</v>
      </c>
      <c r="F2899">
        <f t="shared" si="90"/>
        <v>1</v>
      </c>
      <c r="G2899">
        <f t="shared" si="91"/>
        <v>2036.394</v>
      </c>
    </row>
    <row r="2900" spans="1:7" x14ac:dyDescent="0.3">
      <c r="A2900" t="s">
        <v>3813</v>
      </c>
      <c r="B2900" s="1">
        <v>40541</v>
      </c>
      <c r="C2900" t="s">
        <v>1298</v>
      </c>
      <c r="D2900" s="1">
        <v>40572</v>
      </c>
      <c r="E2900">
        <v>7186.5370999999996</v>
      </c>
      <c r="F2900">
        <f t="shared" si="90"/>
        <v>1</v>
      </c>
      <c r="G2900">
        <f t="shared" si="91"/>
        <v>7186.5370999999996</v>
      </c>
    </row>
    <row r="2901" spans="1:7" x14ac:dyDescent="0.3">
      <c r="A2901" t="s">
        <v>3813</v>
      </c>
      <c r="B2901" s="1">
        <v>40541</v>
      </c>
      <c r="C2901" t="s">
        <v>1299</v>
      </c>
      <c r="D2901" s="1">
        <v>40572</v>
      </c>
      <c r="E2901">
        <v>2146.962</v>
      </c>
      <c r="F2901">
        <f t="shared" si="90"/>
        <v>1</v>
      </c>
      <c r="G2901">
        <f t="shared" si="91"/>
        <v>2146.962</v>
      </c>
    </row>
    <row r="2902" spans="1:7" x14ac:dyDescent="0.3">
      <c r="A2902" t="s">
        <v>3813</v>
      </c>
      <c r="B2902" s="1">
        <v>40541</v>
      </c>
      <c r="C2902" t="s">
        <v>1300</v>
      </c>
      <c r="D2902" s="1">
        <v>40572</v>
      </c>
      <c r="E2902">
        <v>21718.763900000002</v>
      </c>
      <c r="F2902">
        <f t="shared" si="90"/>
        <v>1</v>
      </c>
      <c r="G2902">
        <f t="shared" si="91"/>
        <v>21718.763900000002</v>
      </c>
    </row>
    <row r="2903" spans="1:7" x14ac:dyDescent="0.3">
      <c r="A2903" t="s">
        <v>3813</v>
      </c>
      <c r="B2903" s="1">
        <v>40541</v>
      </c>
      <c r="C2903" t="s">
        <v>1301</v>
      </c>
      <c r="D2903" s="1">
        <v>40572</v>
      </c>
      <c r="E2903">
        <v>2024.9939999999999</v>
      </c>
      <c r="F2903">
        <f t="shared" si="90"/>
        <v>1</v>
      </c>
      <c r="G2903">
        <f t="shared" si="91"/>
        <v>2024.9939999999999</v>
      </c>
    </row>
    <row r="2904" spans="1:7" x14ac:dyDescent="0.3">
      <c r="A2904" t="s">
        <v>3813</v>
      </c>
      <c r="B2904" s="1">
        <v>40541</v>
      </c>
      <c r="C2904" t="s">
        <v>1302</v>
      </c>
      <c r="D2904" s="1">
        <v>40572</v>
      </c>
      <c r="E2904">
        <v>17358.0101</v>
      </c>
      <c r="F2904">
        <f t="shared" si="90"/>
        <v>1</v>
      </c>
      <c r="G2904">
        <f t="shared" si="91"/>
        <v>17358.0101</v>
      </c>
    </row>
    <row r="2905" spans="1:7" x14ac:dyDescent="0.3">
      <c r="A2905" t="s">
        <v>3813</v>
      </c>
      <c r="B2905" s="1">
        <v>40541</v>
      </c>
      <c r="C2905" t="s">
        <v>1303</v>
      </c>
      <c r="D2905" s="1">
        <v>40572</v>
      </c>
      <c r="E2905">
        <v>14432.8174</v>
      </c>
      <c r="F2905">
        <f t="shared" si="90"/>
        <v>1</v>
      </c>
      <c r="G2905">
        <f t="shared" si="91"/>
        <v>14432.8174</v>
      </c>
    </row>
    <row r="2906" spans="1:7" x14ac:dyDescent="0.3">
      <c r="A2906" t="s">
        <v>3813</v>
      </c>
      <c r="B2906" s="1">
        <v>40541</v>
      </c>
      <c r="C2906" t="s">
        <v>1304</v>
      </c>
      <c r="D2906" s="1">
        <v>40572</v>
      </c>
      <c r="E2906">
        <v>32569.103999999999</v>
      </c>
      <c r="F2906">
        <f t="shared" si="90"/>
        <v>1</v>
      </c>
      <c r="G2906">
        <f t="shared" si="91"/>
        <v>32569.103999999999</v>
      </c>
    </row>
    <row r="2907" spans="1:7" x14ac:dyDescent="0.3">
      <c r="A2907" t="s">
        <v>3813</v>
      </c>
      <c r="B2907" s="1">
        <v>40541</v>
      </c>
      <c r="C2907" t="s">
        <v>1305</v>
      </c>
      <c r="D2907" s="1">
        <v>40572</v>
      </c>
      <c r="E2907">
        <v>419.45890000000003</v>
      </c>
      <c r="F2907">
        <f t="shared" si="90"/>
        <v>1</v>
      </c>
      <c r="G2907">
        <f t="shared" si="91"/>
        <v>419.45890000000003</v>
      </c>
    </row>
    <row r="2908" spans="1:7" x14ac:dyDescent="0.3">
      <c r="A2908" t="s">
        <v>3813</v>
      </c>
      <c r="B2908" s="1">
        <v>40541</v>
      </c>
      <c r="C2908" t="s">
        <v>1306</v>
      </c>
      <c r="D2908" s="1">
        <v>40603</v>
      </c>
      <c r="E2908">
        <v>6105.3293000000003</v>
      </c>
      <c r="F2908">
        <f t="shared" si="90"/>
        <v>1</v>
      </c>
      <c r="G2908">
        <f t="shared" si="91"/>
        <v>6105.3293000000003</v>
      </c>
    </row>
    <row r="2909" spans="1:7" x14ac:dyDescent="0.3">
      <c r="A2909" t="s">
        <v>3813</v>
      </c>
      <c r="B2909" s="1">
        <v>40541</v>
      </c>
      <c r="C2909" t="s">
        <v>1307</v>
      </c>
      <c r="D2909" s="1">
        <v>40603</v>
      </c>
      <c r="E2909">
        <v>37536.963199999998</v>
      </c>
      <c r="F2909">
        <f t="shared" si="90"/>
        <v>1</v>
      </c>
      <c r="G2909">
        <f t="shared" si="91"/>
        <v>37536.963199999998</v>
      </c>
    </row>
    <row r="2910" spans="1:7" x14ac:dyDescent="0.3">
      <c r="A2910" t="s">
        <v>3813</v>
      </c>
      <c r="B2910" s="1">
        <v>40541</v>
      </c>
      <c r="C2910" t="s">
        <v>1308</v>
      </c>
      <c r="D2910" s="1">
        <v>40603</v>
      </c>
      <c r="E2910">
        <v>8129.9759999999997</v>
      </c>
      <c r="F2910">
        <f t="shared" si="90"/>
        <v>1</v>
      </c>
      <c r="G2910">
        <f t="shared" si="91"/>
        <v>8129.9759999999997</v>
      </c>
    </row>
    <row r="2911" spans="1:7" x14ac:dyDescent="0.3">
      <c r="A2911" t="s">
        <v>3813</v>
      </c>
      <c r="B2911" s="1">
        <v>40541</v>
      </c>
      <c r="C2911" t="s">
        <v>1309</v>
      </c>
      <c r="D2911" s="1">
        <v>40603</v>
      </c>
      <c r="E2911">
        <v>20644.2343</v>
      </c>
      <c r="F2911">
        <f t="shared" si="90"/>
        <v>1</v>
      </c>
      <c r="G2911">
        <f t="shared" si="91"/>
        <v>20644.2343</v>
      </c>
    </row>
    <row r="2912" spans="1:7" x14ac:dyDescent="0.3">
      <c r="A2912" t="s">
        <v>3813</v>
      </c>
      <c r="B2912" s="1">
        <v>40541</v>
      </c>
      <c r="C2912" t="s">
        <v>1310</v>
      </c>
      <c r="D2912" s="1">
        <v>40603</v>
      </c>
      <c r="E2912">
        <v>73761.526599999997</v>
      </c>
      <c r="F2912">
        <f t="shared" si="90"/>
        <v>1</v>
      </c>
      <c r="G2912">
        <f t="shared" si="91"/>
        <v>73761.526599999997</v>
      </c>
    </row>
    <row r="2913" spans="1:7" x14ac:dyDescent="0.3">
      <c r="A2913" t="s">
        <v>3813</v>
      </c>
      <c r="B2913" s="1">
        <v>40541</v>
      </c>
      <c r="C2913" t="s">
        <v>1311</v>
      </c>
      <c r="D2913" s="1">
        <v>40603</v>
      </c>
      <c r="E2913">
        <v>4079.9879999999998</v>
      </c>
      <c r="F2913">
        <f t="shared" si="90"/>
        <v>1</v>
      </c>
      <c r="G2913">
        <f t="shared" si="91"/>
        <v>4079.9879999999998</v>
      </c>
    </row>
    <row r="2914" spans="1:7" x14ac:dyDescent="0.3">
      <c r="A2914" t="s">
        <v>3813</v>
      </c>
      <c r="B2914" s="1">
        <v>40541</v>
      </c>
      <c r="C2914" t="s">
        <v>1312</v>
      </c>
      <c r="D2914" s="1">
        <v>40603</v>
      </c>
      <c r="E2914">
        <v>11641.320900000001</v>
      </c>
      <c r="F2914">
        <f t="shared" si="90"/>
        <v>1</v>
      </c>
      <c r="G2914">
        <f t="shared" si="91"/>
        <v>11641.320900000001</v>
      </c>
    </row>
    <row r="2915" spans="1:7" x14ac:dyDescent="0.3">
      <c r="A2915" t="s">
        <v>3813</v>
      </c>
      <c r="B2915" s="1">
        <v>40541</v>
      </c>
      <c r="C2915" t="s">
        <v>1313</v>
      </c>
      <c r="D2915" s="1">
        <v>40633</v>
      </c>
      <c r="E2915">
        <v>40341.105600000003</v>
      </c>
      <c r="F2915">
        <f t="shared" si="90"/>
        <v>0</v>
      </c>
      <c r="G2915">
        <f t="shared" si="91"/>
        <v>0</v>
      </c>
    </row>
    <row r="2916" spans="1:7" x14ac:dyDescent="0.3">
      <c r="A2916" t="s">
        <v>3813</v>
      </c>
      <c r="B2916" s="1">
        <v>40541</v>
      </c>
      <c r="C2916" t="s">
        <v>1314</v>
      </c>
      <c r="D2916" s="1">
        <v>40633</v>
      </c>
      <c r="E2916">
        <v>43749.268600000003</v>
      </c>
      <c r="F2916">
        <f t="shared" si="90"/>
        <v>0</v>
      </c>
      <c r="G2916">
        <f t="shared" si="91"/>
        <v>0</v>
      </c>
    </row>
    <row r="2917" spans="1:7" x14ac:dyDescent="0.3">
      <c r="A2917" t="s">
        <v>3813</v>
      </c>
      <c r="B2917" s="1">
        <v>40541</v>
      </c>
      <c r="C2917" t="s">
        <v>1315</v>
      </c>
      <c r="D2917" s="1">
        <v>40633</v>
      </c>
      <c r="E2917">
        <v>43803.143199999999</v>
      </c>
      <c r="F2917">
        <f t="shared" si="90"/>
        <v>0</v>
      </c>
      <c r="G2917">
        <f t="shared" si="91"/>
        <v>0</v>
      </c>
    </row>
    <row r="2918" spans="1:7" x14ac:dyDescent="0.3">
      <c r="A2918" t="s">
        <v>3813</v>
      </c>
      <c r="B2918" s="1">
        <v>40541</v>
      </c>
      <c r="C2918" t="s">
        <v>1316</v>
      </c>
      <c r="D2918" s="1">
        <v>40633</v>
      </c>
      <c r="E2918">
        <v>62068.8727</v>
      </c>
      <c r="F2918">
        <f t="shared" si="90"/>
        <v>0</v>
      </c>
      <c r="G2918">
        <f t="shared" si="91"/>
        <v>0</v>
      </c>
    </row>
    <row r="2919" spans="1:7" x14ac:dyDescent="0.3">
      <c r="A2919" t="s">
        <v>3813</v>
      </c>
      <c r="B2919" s="1">
        <v>40541</v>
      </c>
      <c r="C2919" t="s">
        <v>1317</v>
      </c>
      <c r="D2919" s="1">
        <v>40633</v>
      </c>
      <c r="E2919">
        <v>9475.5306</v>
      </c>
      <c r="F2919">
        <f t="shared" si="90"/>
        <v>0</v>
      </c>
      <c r="G2919">
        <f t="shared" si="91"/>
        <v>0</v>
      </c>
    </row>
    <row r="2920" spans="1:7" x14ac:dyDescent="0.3">
      <c r="A2920" t="s">
        <v>3813</v>
      </c>
      <c r="B2920" s="1">
        <v>40541</v>
      </c>
      <c r="C2920" t="s">
        <v>1318</v>
      </c>
      <c r="D2920" s="1">
        <v>40664</v>
      </c>
      <c r="E2920">
        <v>8184.8760000000002</v>
      </c>
      <c r="F2920">
        <f t="shared" si="90"/>
        <v>0</v>
      </c>
      <c r="G2920">
        <f t="shared" si="91"/>
        <v>0</v>
      </c>
    </row>
    <row r="2921" spans="1:7" x14ac:dyDescent="0.3">
      <c r="A2921" t="s">
        <v>3813</v>
      </c>
      <c r="B2921" s="1">
        <v>40541</v>
      </c>
      <c r="C2921" t="s">
        <v>1319</v>
      </c>
      <c r="D2921" s="1">
        <v>40664</v>
      </c>
      <c r="E2921">
        <v>4076.3879999999999</v>
      </c>
      <c r="F2921">
        <f t="shared" si="90"/>
        <v>0</v>
      </c>
      <c r="G2921">
        <f t="shared" si="91"/>
        <v>0</v>
      </c>
    </row>
    <row r="2922" spans="1:7" x14ac:dyDescent="0.3">
      <c r="A2922" t="s">
        <v>3813</v>
      </c>
      <c r="B2922" s="1">
        <v>40541</v>
      </c>
      <c r="C2922" t="s">
        <v>1320</v>
      </c>
      <c r="D2922" s="1">
        <v>40664</v>
      </c>
      <c r="E2922">
        <v>29797.160599999999</v>
      </c>
      <c r="F2922">
        <f t="shared" si="90"/>
        <v>0</v>
      </c>
      <c r="G2922">
        <f t="shared" si="91"/>
        <v>0</v>
      </c>
    </row>
    <row r="2923" spans="1:7" x14ac:dyDescent="0.3">
      <c r="A2923" t="s">
        <v>3813</v>
      </c>
      <c r="B2923" s="1">
        <v>40541</v>
      </c>
      <c r="C2923" t="s">
        <v>1321</v>
      </c>
      <c r="D2923" s="1">
        <v>40664</v>
      </c>
      <c r="E2923">
        <v>1195.8158000000001</v>
      </c>
      <c r="F2923">
        <f t="shared" si="90"/>
        <v>0</v>
      </c>
      <c r="G2923">
        <f t="shared" si="91"/>
        <v>0</v>
      </c>
    </row>
    <row r="2924" spans="1:7" x14ac:dyDescent="0.3">
      <c r="A2924" t="s">
        <v>3813</v>
      </c>
      <c r="B2924" s="1">
        <v>40541</v>
      </c>
      <c r="C2924" t="s">
        <v>1322</v>
      </c>
      <c r="D2924" s="1">
        <v>40664</v>
      </c>
      <c r="E2924">
        <v>12170.664000000001</v>
      </c>
      <c r="F2924">
        <f t="shared" si="90"/>
        <v>0</v>
      </c>
      <c r="G2924">
        <f t="shared" si="91"/>
        <v>0</v>
      </c>
    </row>
    <row r="2925" spans="1:7" x14ac:dyDescent="0.3">
      <c r="A2925" t="s">
        <v>3813</v>
      </c>
      <c r="B2925" s="1">
        <v>40541</v>
      </c>
      <c r="C2925" t="s">
        <v>1323</v>
      </c>
      <c r="D2925" s="1">
        <v>40664</v>
      </c>
      <c r="E2925">
        <v>19985.784500000002</v>
      </c>
      <c r="F2925">
        <f t="shared" si="90"/>
        <v>0</v>
      </c>
      <c r="G2925">
        <f t="shared" si="91"/>
        <v>0</v>
      </c>
    </row>
    <row r="2926" spans="1:7" x14ac:dyDescent="0.3">
      <c r="A2926" t="s">
        <v>3813</v>
      </c>
      <c r="B2926" s="1">
        <v>40541</v>
      </c>
      <c r="C2926" t="s">
        <v>1324</v>
      </c>
      <c r="D2926" s="1">
        <v>40664</v>
      </c>
      <c r="E2926">
        <v>1677.8356000000001</v>
      </c>
      <c r="F2926">
        <f t="shared" si="90"/>
        <v>0</v>
      </c>
      <c r="G2926">
        <f t="shared" si="91"/>
        <v>0</v>
      </c>
    </row>
    <row r="2927" spans="1:7" x14ac:dyDescent="0.3">
      <c r="A2927" t="s">
        <v>3813</v>
      </c>
      <c r="B2927" s="1">
        <v>40541</v>
      </c>
      <c r="C2927" t="s">
        <v>1325</v>
      </c>
      <c r="D2927" s="1">
        <v>40664</v>
      </c>
      <c r="E2927">
        <v>41452.646200000003</v>
      </c>
      <c r="F2927">
        <f t="shared" si="90"/>
        <v>0</v>
      </c>
      <c r="G2927">
        <f t="shared" si="91"/>
        <v>0</v>
      </c>
    </row>
    <row r="2928" spans="1:7" x14ac:dyDescent="0.3">
      <c r="A2928" t="s">
        <v>3813</v>
      </c>
      <c r="B2928" s="1">
        <v>40541</v>
      </c>
      <c r="C2928" t="s">
        <v>1326</v>
      </c>
      <c r="D2928" s="1">
        <v>40664</v>
      </c>
      <c r="E2928">
        <v>6127.7820000000002</v>
      </c>
      <c r="F2928">
        <f t="shared" si="90"/>
        <v>0</v>
      </c>
      <c r="G2928">
        <f t="shared" si="91"/>
        <v>0</v>
      </c>
    </row>
    <row r="2929" spans="1:7" x14ac:dyDescent="0.3">
      <c r="A2929" t="s">
        <v>3813</v>
      </c>
      <c r="B2929" s="1">
        <v>40541</v>
      </c>
      <c r="C2929" t="s">
        <v>1327</v>
      </c>
      <c r="D2929" s="1">
        <v>40664</v>
      </c>
      <c r="E2929">
        <v>19499.7922</v>
      </c>
      <c r="F2929">
        <f t="shared" si="90"/>
        <v>0</v>
      </c>
      <c r="G2929">
        <f t="shared" si="91"/>
        <v>0</v>
      </c>
    </row>
    <row r="2930" spans="1:7" x14ac:dyDescent="0.3">
      <c r="A2930" t="s">
        <v>3813</v>
      </c>
      <c r="B2930" s="1">
        <v>40541</v>
      </c>
      <c r="C2930" t="s">
        <v>1328</v>
      </c>
      <c r="D2930" s="1">
        <v>40664</v>
      </c>
      <c r="E2930">
        <v>23590.858899999999</v>
      </c>
      <c r="F2930">
        <f t="shared" si="90"/>
        <v>0</v>
      </c>
      <c r="G2930">
        <f t="shared" si="91"/>
        <v>0</v>
      </c>
    </row>
    <row r="2931" spans="1:7" x14ac:dyDescent="0.3">
      <c r="A2931" t="s">
        <v>3813</v>
      </c>
      <c r="B2931" s="1">
        <v>40541</v>
      </c>
      <c r="C2931" t="s">
        <v>1329</v>
      </c>
      <c r="D2931" s="1">
        <v>40664</v>
      </c>
      <c r="E2931">
        <v>57.680799999999998</v>
      </c>
      <c r="F2931">
        <f t="shared" si="90"/>
        <v>0</v>
      </c>
      <c r="G2931">
        <f t="shared" si="91"/>
        <v>0</v>
      </c>
    </row>
    <row r="2932" spans="1:7" x14ac:dyDescent="0.3">
      <c r="A2932" t="s">
        <v>3813</v>
      </c>
      <c r="B2932" s="1">
        <v>40541</v>
      </c>
      <c r="C2932" t="s">
        <v>1330</v>
      </c>
      <c r="D2932" s="1">
        <v>40664</v>
      </c>
      <c r="E2932">
        <v>16259.865400000001</v>
      </c>
      <c r="F2932">
        <f t="shared" si="90"/>
        <v>0</v>
      </c>
      <c r="G2932">
        <f t="shared" si="91"/>
        <v>0</v>
      </c>
    </row>
    <row r="2933" spans="1:7" x14ac:dyDescent="0.3">
      <c r="A2933" t="s">
        <v>3813</v>
      </c>
      <c r="B2933" s="1">
        <v>40541</v>
      </c>
      <c r="C2933" t="s">
        <v>1331</v>
      </c>
      <c r="D2933" s="1">
        <v>40664</v>
      </c>
      <c r="E2933">
        <v>936.6567</v>
      </c>
      <c r="F2933">
        <f t="shared" si="90"/>
        <v>0</v>
      </c>
      <c r="G2933">
        <f t="shared" si="91"/>
        <v>0</v>
      </c>
    </row>
    <row r="2934" spans="1:7" x14ac:dyDescent="0.3">
      <c r="A2934" t="s">
        <v>3813</v>
      </c>
      <c r="B2934" s="1">
        <v>40541</v>
      </c>
      <c r="C2934" t="s">
        <v>1332</v>
      </c>
      <c r="D2934" s="1">
        <v>40694</v>
      </c>
      <c r="E2934">
        <v>29751.278600000001</v>
      </c>
      <c r="F2934">
        <f t="shared" si="90"/>
        <v>0</v>
      </c>
      <c r="G2934">
        <f t="shared" si="91"/>
        <v>0</v>
      </c>
    </row>
    <row r="2935" spans="1:7" x14ac:dyDescent="0.3">
      <c r="A2935" t="s">
        <v>3813</v>
      </c>
      <c r="B2935" s="1">
        <v>40541</v>
      </c>
      <c r="C2935" t="s">
        <v>1333</v>
      </c>
      <c r="D2935" s="1">
        <v>40694</v>
      </c>
      <c r="E2935">
        <v>26171.934700000002</v>
      </c>
      <c r="F2935">
        <f t="shared" si="90"/>
        <v>0</v>
      </c>
      <c r="G2935">
        <f t="shared" si="91"/>
        <v>0</v>
      </c>
    </row>
    <row r="2936" spans="1:7" x14ac:dyDescent="0.3">
      <c r="A2936" t="s">
        <v>3813</v>
      </c>
      <c r="B2936" s="1">
        <v>40541</v>
      </c>
      <c r="C2936" t="s">
        <v>1334</v>
      </c>
      <c r="D2936" s="1">
        <v>40694</v>
      </c>
      <c r="E2936">
        <v>14290.198399999999</v>
      </c>
      <c r="F2936">
        <f t="shared" si="90"/>
        <v>0</v>
      </c>
      <c r="G2936">
        <f t="shared" si="91"/>
        <v>0</v>
      </c>
    </row>
    <row r="2937" spans="1:7" x14ac:dyDescent="0.3">
      <c r="A2937" t="s">
        <v>3813</v>
      </c>
      <c r="B2937" s="1">
        <v>40541</v>
      </c>
      <c r="C2937" t="s">
        <v>1335</v>
      </c>
      <c r="D2937" s="1">
        <v>40694</v>
      </c>
      <c r="E2937">
        <v>45851.747799999997</v>
      </c>
      <c r="F2937">
        <f t="shared" si="90"/>
        <v>0</v>
      </c>
      <c r="G2937">
        <f t="shared" si="91"/>
        <v>0</v>
      </c>
    </row>
    <row r="2938" spans="1:7" x14ac:dyDescent="0.3">
      <c r="A2938" t="s">
        <v>3813</v>
      </c>
      <c r="B2938" s="1">
        <v>40541</v>
      </c>
      <c r="C2938" t="s">
        <v>1336</v>
      </c>
      <c r="D2938" s="1">
        <v>40694</v>
      </c>
      <c r="E2938">
        <v>88977.378400000001</v>
      </c>
      <c r="F2938">
        <f t="shared" si="90"/>
        <v>0</v>
      </c>
      <c r="G2938">
        <f t="shared" si="91"/>
        <v>0</v>
      </c>
    </row>
    <row r="2939" spans="1:7" x14ac:dyDescent="0.3">
      <c r="A2939" t="s">
        <v>3813</v>
      </c>
      <c r="B2939" s="1">
        <v>40541</v>
      </c>
      <c r="C2939" t="s">
        <v>1337</v>
      </c>
      <c r="D2939" s="1">
        <v>40694</v>
      </c>
      <c r="E2939">
        <v>20847.928</v>
      </c>
      <c r="F2939">
        <f t="shared" si="90"/>
        <v>0</v>
      </c>
      <c r="G2939">
        <f t="shared" si="91"/>
        <v>0</v>
      </c>
    </row>
    <row r="2940" spans="1:7" x14ac:dyDescent="0.3">
      <c r="A2940" t="s">
        <v>3813</v>
      </c>
      <c r="B2940" s="1">
        <v>40541</v>
      </c>
      <c r="C2940" t="s">
        <v>1338</v>
      </c>
      <c r="D2940" s="1">
        <v>40725</v>
      </c>
      <c r="E2940">
        <v>27123.653399999999</v>
      </c>
      <c r="F2940">
        <f t="shared" si="90"/>
        <v>0</v>
      </c>
      <c r="G2940">
        <f t="shared" si="91"/>
        <v>0</v>
      </c>
    </row>
    <row r="2941" spans="1:7" x14ac:dyDescent="0.3">
      <c r="A2941" t="s">
        <v>3813</v>
      </c>
      <c r="B2941" s="1">
        <v>40541</v>
      </c>
      <c r="C2941" t="s">
        <v>1339</v>
      </c>
      <c r="D2941" s="1">
        <v>40725</v>
      </c>
      <c r="E2941">
        <v>27722.159100000001</v>
      </c>
      <c r="F2941">
        <f t="shared" si="90"/>
        <v>0</v>
      </c>
      <c r="G2941">
        <f t="shared" si="91"/>
        <v>0</v>
      </c>
    </row>
    <row r="2942" spans="1:7" x14ac:dyDescent="0.3">
      <c r="A2942" t="s">
        <v>3813</v>
      </c>
      <c r="B2942" s="1">
        <v>40541</v>
      </c>
      <c r="C2942" t="s">
        <v>1340</v>
      </c>
      <c r="D2942" s="1">
        <v>40725</v>
      </c>
      <c r="E2942">
        <v>39547.847600000001</v>
      </c>
      <c r="F2942">
        <f t="shared" si="90"/>
        <v>0</v>
      </c>
      <c r="G2942">
        <f t="shared" si="91"/>
        <v>0</v>
      </c>
    </row>
    <row r="2943" spans="1:7" x14ac:dyDescent="0.3">
      <c r="A2943" t="s">
        <v>3813</v>
      </c>
      <c r="B2943" s="1">
        <v>40541</v>
      </c>
      <c r="C2943" t="s">
        <v>1341</v>
      </c>
      <c r="D2943" s="1">
        <v>40725</v>
      </c>
      <c r="E2943">
        <v>28409.916000000001</v>
      </c>
      <c r="F2943">
        <f t="shared" si="90"/>
        <v>0</v>
      </c>
      <c r="G2943">
        <f t="shared" si="91"/>
        <v>0</v>
      </c>
    </row>
    <row r="2944" spans="1:7" x14ac:dyDescent="0.3">
      <c r="A2944" t="s">
        <v>3813</v>
      </c>
      <c r="B2944" s="1">
        <v>40541</v>
      </c>
      <c r="C2944" t="s">
        <v>1342</v>
      </c>
      <c r="D2944" s="1">
        <v>40725</v>
      </c>
      <c r="E2944">
        <v>13254.3593</v>
      </c>
      <c r="F2944">
        <f t="shared" si="90"/>
        <v>0</v>
      </c>
      <c r="G2944">
        <f t="shared" si="91"/>
        <v>0</v>
      </c>
    </row>
    <row r="2945" spans="1:7" x14ac:dyDescent="0.3">
      <c r="A2945" t="s">
        <v>3813</v>
      </c>
      <c r="B2945" s="1">
        <v>40541</v>
      </c>
      <c r="C2945" t="s">
        <v>1343</v>
      </c>
      <c r="D2945" s="1">
        <v>40756</v>
      </c>
      <c r="E2945">
        <v>2024.9939999999999</v>
      </c>
      <c r="F2945">
        <f t="shared" si="90"/>
        <v>0</v>
      </c>
      <c r="G2945">
        <f t="shared" si="91"/>
        <v>0</v>
      </c>
    </row>
    <row r="2946" spans="1:7" x14ac:dyDescent="0.3">
      <c r="A2946" t="s">
        <v>3813</v>
      </c>
      <c r="B2946" s="1">
        <v>40541</v>
      </c>
      <c r="C2946" t="s">
        <v>1344</v>
      </c>
      <c r="D2946" s="1">
        <v>40756</v>
      </c>
      <c r="E2946">
        <v>6089.982</v>
      </c>
      <c r="F2946">
        <f t="shared" ref="F2946:F3009" si="92">IF(DATEDIF(B2946,D2946,"d") &lt;= 89, 1, 0)</f>
        <v>0</v>
      </c>
      <c r="G2946">
        <f t="shared" ref="G2946:G3009" si="93">IF(DATEDIF(B2946,D2946,"d") &lt;= 89, E2946, 0)</f>
        <v>0</v>
      </c>
    </row>
    <row r="2947" spans="1:7" x14ac:dyDescent="0.3">
      <c r="A2947" t="s">
        <v>3813</v>
      </c>
      <c r="B2947" s="1">
        <v>40541</v>
      </c>
      <c r="C2947" t="s">
        <v>1345</v>
      </c>
      <c r="D2947" s="1">
        <v>40756</v>
      </c>
      <c r="E2947">
        <v>29200.519</v>
      </c>
      <c r="F2947">
        <f t="shared" si="92"/>
        <v>0</v>
      </c>
      <c r="G2947">
        <f t="shared" si="93"/>
        <v>0</v>
      </c>
    </row>
    <row r="2948" spans="1:7" x14ac:dyDescent="0.3">
      <c r="A2948" t="s">
        <v>3813</v>
      </c>
      <c r="B2948" s="1">
        <v>40541</v>
      </c>
      <c r="C2948" t="s">
        <v>1346</v>
      </c>
      <c r="D2948" s="1">
        <v>40756</v>
      </c>
      <c r="E2948">
        <v>1022.856</v>
      </c>
      <c r="F2948">
        <f t="shared" si="92"/>
        <v>0</v>
      </c>
      <c r="G2948">
        <f t="shared" si="93"/>
        <v>0</v>
      </c>
    </row>
    <row r="2949" spans="1:7" x14ac:dyDescent="0.3">
      <c r="A2949" t="s">
        <v>3813</v>
      </c>
      <c r="B2949" s="1">
        <v>40541</v>
      </c>
      <c r="C2949" t="s">
        <v>1347</v>
      </c>
      <c r="D2949" s="1">
        <v>40756</v>
      </c>
      <c r="E2949">
        <v>8156.3760000000002</v>
      </c>
      <c r="F2949">
        <f t="shared" si="92"/>
        <v>0</v>
      </c>
      <c r="G2949">
        <f t="shared" si="93"/>
        <v>0</v>
      </c>
    </row>
    <row r="2950" spans="1:7" x14ac:dyDescent="0.3">
      <c r="A2950" t="s">
        <v>3813</v>
      </c>
      <c r="B2950" s="1">
        <v>40541</v>
      </c>
      <c r="C2950" t="s">
        <v>1348</v>
      </c>
      <c r="D2950" s="1">
        <v>40756</v>
      </c>
      <c r="E2950">
        <v>30015.782899999998</v>
      </c>
      <c r="F2950">
        <f t="shared" si="92"/>
        <v>0</v>
      </c>
      <c r="G2950">
        <f t="shared" si="93"/>
        <v>0</v>
      </c>
    </row>
    <row r="2951" spans="1:7" x14ac:dyDescent="0.3">
      <c r="A2951" t="s">
        <v>3813</v>
      </c>
      <c r="B2951" s="1">
        <v>40541</v>
      </c>
      <c r="C2951" t="s">
        <v>1349</v>
      </c>
      <c r="D2951" s="1">
        <v>40756</v>
      </c>
      <c r="E2951">
        <v>1677.8356000000001</v>
      </c>
      <c r="F2951">
        <f t="shared" si="92"/>
        <v>0</v>
      </c>
      <c r="G2951">
        <f t="shared" si="93"/>
        <v>0</v>
      </c>
    </row>
    <row r="2952" spans="1:7" x14ac:dyDescent="0.3">
      <c r="A2952" t="s">
        <v>3813</v>
      </c>
      <c r="B2952" s="1">
        <v>40541</v>
      </c>
      <c r="C2952" t="s">
        <v>1350</v>
      </c>
      <c r="D2952" s="1">
        <v>40756</v>
      </c>
      <c r="E2952">
        <v>22912.732499999998</v>
      </c>
      <c r="F2952">
        <f t="shared" si="92"/>
        <v>0</v>
      </c>
      <c r="G2952">
        <f t="shared" si="93"/>
        <v>0</v>
      </c>
    </row>
    <row r="2953" spans="1:7" x14ac:dyDescent="0.3">
      <c r="A2953" t="s">
        <v>3813</v>
      </c>
      <c r="B2953" s="1">
        <v>40541</v>
      </c>
      <c r="C2953" t="s">
        <v>1351</v>
      </c>
      <c r="D2953" s="1">
        <v>40756</v>
      </c>
      <c r="E2953">
        <v>14219.958000000001</v>
      </c>
      <c r="F2953">
        <f t="shared" si="92"/>
        <v>0</v>
      </c>
      <c r="G2953">
        <f t="shared" si="93"/>
        <v>0</v>
      </c>
    </row>
    <row r="2954" spans="1:7" x14ac:dyDescent="0.3">
      <c r="A2954" t="s">
        <v>3813</v>
      </c>
      <c r="B2954" s="1">
        <v>40541</v>
      </c>
      <c r="C2954" t="s">
        <v>1352</v>
      </c>
      <c r="D2954" s="1">
        <v>40756</v>
      </c>
      <c r="E2954">
        <v>16789.0543</v>
      </c>
      <c r="F2954">
        <f t="shared" si="92"/>
        <v>0</v>
      </c>
      <c r="G2954">
        <f t="shared" si="93"/>
        <v>0</v>
      </c>
    </row>
    <row r="2955" spans="1:7" x14ac:dyDescent="0.3">
      <c r="A2955" t="s">
        <v>3813</v>
      </c>
      <c r="B2955" s="1">
        <v>40541</v>
      </c>
      <c r="C2955" t="s">
        <v>1353</v>
      </c>
      <c r="D2955" s="1">
        <v>40756</v>
      </c>
      <c r="E2955">
        <v>15022.5209</v>
      </c>
      <c r="F2955">
        <f t="shared" si="92"/>
        <v>0</v>
      </c>
      <c r="G2955">
        <f t="shared" si="93"/>
        <v>0</v>
      </c>
    </row>
    <row r="2956" spans="1:7" x14ac:dyDescent="0.3">
      <c r="A2956" t="s">
        <v>3813</v>
      </c>
      <c r="B2956" s="1">
        <v>40541</v>
      </c>
      <c r="C2956" t="s">
        <v>1354</v>
      </c>
      <c r="D2956" s="1">
        <v>40756</v>
      </c>
      <c r="E2956">
        <v>2024.9939999999999</v>
      </c>
      <c r="F2956">
        <f t="shared" si="92"/>
        <v>0</v>
      </c>
      <c r="G2956">
        <f t="shared" si="93"/>
        <v>0</v>
      </c>
    </row>
    <row r="2957" spans="1:7" x14ac:dyDescent="0.3">
      <c r="A2957" t="s">
        <v>3813</v>
      </c>
      <c r="B2957" s="1">
        <v>40541</v>
      </c>
      <c r="C2957" t="s">
        <v>1355</v>
      </c>
      <c r="D2957" s="1">
        <v>40756</v>
      </c>
      <c r="E2957">
        <v>14234.958000000001</v>
      </c>
      <c r="F2957">
        <f t="shared" si="92"/>
        <v>0</v>
      </c>
      <c r="G2957">
        <f t="shared" si="93"/>
        <v>0</v>
      </c>
    </row>
    <row r="2958" spans="1:7" x14ac:dyDescent="0.3">
      <c r="A2958" t="s">
        <v>3813</v>
      </c>
      <c r="B2958" s="1">
        <v>40541</v>
      </c>
      <c r="C2958" t="s">
        <v>1356</v>
      </c>
      <c r="D2958" s="1">
        <v>40784</v>
      </c>
      <c r="E2958">
        <v>28786.246599999999</v>
      </c>
      <c r="F2958">
        <f t="shared" si="92"/>
        <v>0</v>
      </c>
      <c r="G2958">
        <f t="shared" si="93"/>
        <v>0</v>
      </c>
    </row>
    <row r="2959" spans="1:7" x14ac:dyDescent="0.3">
      <c r="A2959" t="s">
        <v>3813</v>
      </c>
      <c r="B2959" s="1">
        <v>40541</v>
      </c>
      <c r="C2959" t="s">
        <v>1357</v>
      </c>
      <c r="D2959" s="1">
        <v>40784</v>
      </c>
      <c r="E2959">
        <v>36045.918100000003</v>
      </c>
      <c r="F2959">
        <f t="shared" si="92"/>
        <v>0</v>
      </c>
      <c r="G2959">
        <f t="shared" si="93"/>
        <v>0</v>
      </c>
    </row>
    <row r="2960" spans="1:7" x14ac:dyDescent="0.3">
      <c r="A2960" t="s">
        <v>3813</v>
      </c>
      <c r="B2960" s="1">
        <v>40541</v>
      </c>
      <c r="C2960" t="s">
        <v>1358</v>
      </c>
      <c r="D2960" s="1">
        <v>40784</v>
      </c>
      <c r="E2960">
        <v>54458.8986</v>
      </c>
      <c r="F2960">
        <f t="shared" si="92"/>
        <v>0</v>
      </c>
      <c r="G2960">
        <f t="shared" si="93"/>
        <v>0</v>
      </c>
    </row>
    <row r="2961" spans="1:7" x14ac:dyDescent="0.3">
      <c r="A2961" t="s">
        <v>3813</v>
      </c>
      <c r="B2961" s="1">
        <v>40541</v>
      </c>
      <c r="C2961" t="s">
        <v>1359</v>
      </c>
      <c r="D2961" s="1">
        <v>40784</v>
      </c>
      <c r="E2961">
        <v>97078.315499999997</v>
      </c>
      <c r="F2961">
        <f t="shared" si="92"/>
        <v>0</v>
      </c>
      <c r="G2961">
        <f t="shared" si="93"/>
        <v>0</v>
      </c>
    </row>
    <row r="2962" spans="1:7" x14ac:dyDescent="0.3">
      <c r="A2962" t="s">
        <v>3813</v>
      </c>
      <c r="B2962" s="1">
        <v>40541</v>
      </c>
      <c r="C2962" t="s">
        <v>1360</v>
      </c>
      <c r="D2962" s="1">
        <v>40784</v>
      </c>
      <c r="E2962">
        <v>4049.9879999999998</v>
      </c>
      <c r="F2962">
        <f t="shared" si="92"/>
        <v>0</v>
      </c>
      <c r="G2962">
        <f t="shared" si="93"/>
        <v>0</v>
      </c>
    </row>
    <row r="2963" spans="1:7" x14ac:dyDescent="0.3">
      <c r="A2963" t="s">
        <v>3813</v>
      </c>
      <c r="B2963" s="1">
        <v>40541</v>
      </c>
      <c r="C2963" t="s">
        <v>1361</v>
      </c>
      <c r="D2963" s="1">
        <v>40784</v>
      </c>
      <c r="E2963">
        <v>11136.742</v>
      </c>
      <c r="F2963">
        <f t="shared" si="92"/>
        <v>0</v>
      </c>
      <c r="G2963">
        <f t="shared" si="93"/>
        <v>0</v>
      </c>
    </row>
    <row r="2964" spans="1:7" x14ac:dyDescent="0.3">
      <c r="A2964" t="s">
        <v>3813</v>
      </c>
      <c r="B2964" s="1">
        <v>40541</v>
      </c>
      <c r="C2964" t="s">
        <v>1362</v>
      </c>
      <c r="D2964" s="1">
        <v>40815</v>
      </c>
      <c r="E2964">
        <v>31193.315299999998</v>
      </c>
      <c r="F2964">
        <f t="shared" si="92"/>
        <v>0</v>
      </c>
      <c r="G2964">
        <f t="shared" si="93"/>
        <v>0</v>
      </c>
    </row>
    <row r="2965" spans="1:7" x14ac:dyDescent="0.3">
      <c r="A2965" t="s">
        <v>3813</v>
      </c>
      <c r="B2965" s="1">
        <v>40541</v>
      </c>
      <c r="C2965" t="s">
        <v>1363</v>
      </c>
      <c r="D2965" s="1">
        <v>40815</v>
      </c>
      <c r="E2965">
        <v>45943.764799999997</v>
      </c>
      <c r="F2965">
        <f t="shared" si="92"/>
        <v>0</v>
      </c>
      <c r="G2965">
        <f t="shared" si="93"/>
        <v>0</v>
      </c>
    </row>
    <row r="2966" spans="1:7" x14ac:dyDescent="0.3">
      <c r="A2966" t="s">
        <v>3813</v>
      </c>
      <c r="B2966" s="1">
        <v>40541</v>
      </c>
      <c r="C2966" t="s">
        <v>1364</v>
      </c>
      <c r="D2966" s="1">
        <v>40815</v>
      </c>
      <c r="E2966">
        <v>68880.082200000004</v>
      </c>
      <c r="F2966">
        <f t="shared" si="92"/>
        <v>0</v>
      </c>
      <c r="G2966">
        <f t="shared" si="93"/>
        <v>0</v>
      </c>
    </row>
    <row r="2967" spans="1:7" x14ac:dyDescent="0.3">
      <c r="A2967" t="s">
        <v>3813</v>
      </c>
      <c r="B2967" s="1">
        <v>40541</v>
      </c>
      <c r="C2967" t="s">
        <v>1365</v>
      </c>
      <c r="D2967" s="1">
        <v>40815</v>
      </c>
      <c r="E2967">
        <v>31578.815200000001</v>
      </c>
      <c r="F2967">
        <f t="shared" si="92"/>
        <v>0</v>
      </c>
      <c r="G2967">
        <f t="shared" si="93"/>
        <v>0</v>
      </c>
    </row>
    <row r="2968" spans="1:7" x14ac:dyDescent="0.3">
      <c r="A2968" t="s">
        <v>3813</v>
      </c>
      <c r="B2968" s="1">
        <v>40541</v>
      </c>
      <c r="C2968" t="s">
        <v>1366</v>
      </c>
      <c r="D2968" s="1">
        <v>40815</v>
      </c>
      <c r="E2968">
        <v>11295.7189</v>
      </c>
      <c r="F2968">
        <f t="shared" si="92"/>
        <v>0</v>
      </c>
      <c r="G2968">
        <f t="shared" si="93"/>
        <v>0</v>
      </c>
    </row>
    <row r="2969" spans="1:7" x14ac:dyDescent="0.3">
      <c r="A2969" t="s">
        <v>3813</v>
      </c>
      <c r="B2969" s="1">
        <v>40541</v>
      </c>
      <c r="C2969" t="s">
        <v>1367</v>
      </c>
      <c r="D2969" s="1">
        <v>40845</v>
      </c>
      <c r="E2969">
        <v>14280.558000000001</v>
      </c>
      <c r="F2969">
        <f t="shared" si="92"/>
        <v>0</v>
      </c>
      <c r="G2969">
        <f t="shared" si="93"/>
        <v>0</v>
      </c>
    </row>
    <row r="2970" spans="1:7" x14ac:dyDescent="0.3">
      <c r="A2970" t="s">
        <v>3813</v>
      </c>
      <c r="B2970" s="1">
        <v>40541</v>
      </c>
      <c r="C2970" t="s">
        <v>1368</v>
      </c>
      <c r="D2970" s="1">
        <v>40845</v>
      </c>
      <c r="E2970">
        <v>29936.384300000002</v>
      </c>
      <c r="F2970">
        <f t="shared" si="92"/>
        <v>0</v>
      </c>
      <c r="G2970">
        <f t="shared" si="93"/>
        <v>0</v>
      </c>
    </row>
    <row r="2971" spans="1:7" x14ac:dyDescent="0.3">
      <c r="A2971" t="s">
        <v>3813</v>
      </c>
      <c r="B2971" s="1">
        <v>40541</v>
      </c>
      <c r="C2971" t="s">
        <v>1369</v>
      </c>
      <c r="D2971" s="1">
        <v>40845</v>
      </c>
      <c r="E2971">
        <v>12240.564</v>
      </c>
      <c r="F2971">
        <f t="shared" si="92"/>
        <v>0</v>
      </c>
      <c r="G2971">
        <f t="shared" si="93"/>
        <v>0</v>
      </c>
    </row>
    <row r="2972" spans="1:7" x14ac:dyDescent="0.3">
      <c r="A2972" t="s">
        <v>3813</v>
      </c>
      <c r="B2972" s="1">
        <v>40541</v>
      </c>
      <c r="C2972" t="s">
        <v>1370</v>
      </c>
      <c r="D2972" s="1">
        <v>40845</v>
      </c>
      <c r="E2972">
        <v>1017.4986</v>
      </c>
      <c r="F2972">
        <f t="shared" si="92"/>
        <v>0</v>
      </c>
      <c r="G2972">
        <f t="shared" si="93"/>
        <v>0</v>
      </c>
    </row>
    <row r="2973" spans="1:7" x14ac:dyDescent="0.3">
      <c r="A2973" t="s">
        <v>3813</v>
      </c>
      <c r="B2973" s="1">
        <v>40541</v>
      </c>
      <c r="C2973" t="s">
        <v>1371</v>
      </c>
      <c r="D2973" s="1">
        <v>40845</v>
      </c>
      <c r="E2973">
        <v>24424.128000000001</v>
      </c>
      <c r="F2973">
        <f t="shared" si="92"/>
        <v>0</v>
      </c>
      <c r="G2973">
        <f t="shared" si="93"/>
        <v>0</v>
      </c>
    </row>
    <row r="2974" spans="1:7" x14ac:dyDescent="0.3">
      <c r="A2974" t="s">
        <v>3813</v>
      </c>
      <c r="B2974" s="1">
        <v>40541</v>
      </c>
      <c r="C2974" t="s">
        <v>1372</v>
      </c>
      <c r="D2974" s="1">
        <v>40845</v>
      </c>
      <c r="E2974">
        <v>29597.9656</v>
      </c>
      <c r="F2974">
        <f t="shared" si="92"/>
        <v>0</v>
      </c>
      <c r="G2974">
        <f t="shared" si="93"/>
        <v>0</v>
      </c>
    </row>
    <row r="2975" spans="1:7" x14ac:dyDescent="0.3">
      <c r="A2975" t="s">
        <v>3813</v>
      </c>
      <c r="B2975" s="1">
        <v>40541</v>
      </c>
      <c r="C2975" t="s">
        <v>1373</v>
      </c>
      <c r="D2975" s="1">
        <v>40845</v>
      </c>
      <c r="E2975">
        <v>2325.5428000000002</v>
      </c>
      <c r="F2975">
        <f t="shared" si="92"/>
        <v>0</v>
      </c>
      <c r="G2975">
        <f t="shared" si="93"/>
        <v>0</v>
      </c>
    </row>
    <row r="2976" spans="1:7" x14ac:dyDescent="0.3">
      <c r="A2976" t="s">
        <v>3813</v>
      </c>
      <c r="B2976" s="1">
        <v>40541</v>
      </c>
      <c r="C2976" t="s">
        <v>1374</v>
      </c>
      <c r="D2976" s="1">
        <v>40845</v>
      </c>
      <c r="E2976">
        <v>39272.8969</v>
      </c>
      <c r="F2976">
        <f t="shared" si="92"/>
        <v>0</v>
      </c>
      <c r="G2976">
        <f t="shared" si="93"/>
        <v>0</v>
      </c>
    </row>
    <row r="2977" spans="1:7" x14ac:dyDescent="0.3">
      <c r="A2977" t="s">
        <v>3813</v>
      </c>
      <c r="B2977" s="1">
        <v>40541</v>
      </c>
      <c r="C2977" t="s">
        <v>1375</v>
      </c>
      <c r="D2977" s="1">
        <v>40845</v>
      </c>
      <c r="E2977">
        <v>12164.964</v>
      </c>
      <c r="F2977">
        <f t="shared" si="92"/>
        <v>0</v>
      </c>
      <c r="G2977">
        <f t="shared" si="93"/>
        <v>0</v>
      </c>
    </row>
    <row r="2978" spans="1:7" x14ac:dyDescent="0.3">
      <c r="A2978" t="s">
        <v>3813</v>
      </c>
      <c r="B2978" s="1">
        <v>40541</v>
      </c>
      <c r="C2978" t="s">
        <v>1376</v>
      </c>
      <c r="D2978" s="1">
        <v>40845</v>
      </c>
      <c r="E2978">
        <v>20788.921900000001</v>
      </c>
      <c r="F2978">
        <f t="shared" si="92"/>
        <v>0</v>
      </c>
      <c r="G2978">
        <f t="shared" si="93"/>
        <v>0</v>
      </c>
    </row>
    <row r="2979" spans="1:7" x14ac:dyDescent="0.3">
      <c r="A2979" t="s">
        <v>3813</v>
      </c>
      <c r="B2979" s="1">
        <v>40541</v>
      </c>
      <c r="C2979" t="s">
        <v>1377</v>
      </c>
      <c r="D2979" s="1">
        <v>40845</v>
      </c>
      <c r="E2979">
        <v>18206.622899999998</v>
      </c>
      <c r="F2979">
        <f t="shared" si="92"/>
        <v>0</v>
      </c>
      <c r="G2979">
        <f t="shared" si="93"/>
        <v>0</v>
      </c>
    </row>
    <row r="2980" spans="1:7" x14ac:dyDescent="0.3">
      <c r="A2980" t="s">
        <v>3813</v>
      </c>
      <c r="B2980" s="1">
        <v>40541</v>
      </c>
      <c r="C2980" t="s">
        <v>1378</v>
      </c>
      <c r="D2980" s="1">
        <v>40845</v>
      </c>
      <c r="E2980">
        <v>838.91780000000006</v>
      </c>
      <c r="F2980">
        <f t="shared" si="92"/>
        <v>0</v>
      </c>
      <c r="G2980">
        <f t="shared" si="93"/>
        <v>0</v>
      </c>
    </row>
    <row r="2981" spans="1:7" x14ac:dyDescent="0.3">
      <c r="A2981" t="s">
        <v>3813</v>
      </c>
      <c r="B2981" s="1">
        <v>40541</v>
      </c>
      <c r="C2981" t="s">
        <v>1379</v>
      </c>
      <c r="D2981" s="1">
        <v>40845</v>
      </c>
      <c r="E2981">
        <v>6086.3819999999996</v>
      </c>
      <c r="F2981">
        <f t="shared" si="92"/>
        <v>0</v>
      </c>
      <c r="G2981">
        <f t="shared" si="93"/>
        <v>0</v>
      </c>
    </row>
    <row r="2982" spans="1:7" x14ac:dyDescent="0.3">
      <c r="A2982" t="s">
        <v>3813</v>
      </c>
      <c r="B2982" s="1">
        <v>40541</v>
      </c>
      <c r="C2982" t="s">
        <v>1380</v>
      </c>
      <c r="D2982" s="1">
        <v>40845</v>
      </c>
      <c r="E2982">
        <v>838.91780000000006</v>
      </c>
      <c r="F2982">
        <f t="shared" si="92"/>
        <v>0</v>
      </c>
      <c r="G2982">
        <f t="shared" si="93"/>
        <v>0</v>
      </c>
    </row>
    <row r="2983" spans="1:7" x14ac:dyDescent="0.3">
      <c r="A2983" t="s">
        <v>3813</v>
      </c>
      <c r="B2983" s="1">
        <v>40541</v>
      </c>
      <c r="C2983" t="s">
        <v>1381</v>
      </c>
      <c r="D2983" s="1">
        <v>40876</v>
      </c>
      <c r="E2983">
        <v>29220.837299999999</v>
      </c>
      <c r="F2983">
        <f t="shared" si="92"/>
        <v>0</v>
      </c>
      <c r="G2983">
        <f t="shared" si="93"/>
        <v>0</v>
      </c>
    </row>
    <row r="2984" spans="1:7" x14ac:dyDescent="0.3">
      <c r="A2984" t="s">
        <v>3813</v>
      </c>
      <c r="B2984" s="1">
        <v>40541</v>
      </c>
      <c r="C2984" t="s">
        <v>1382</v>
      </c>
      <c r="D2984" s="1">
        <v>40876</v>
      </c>
      <c r="E2984">
        <v>722.59490000000005</v>
      </c>
      <c r="F2984">
        <f t="shared" si="92"/>
        <v>0</v>
      </c>
      <c r="G2984">
        <f t="shared" si="93"/>
        <v>0</v>
      </c>
    </row>
    <row r="2985" spans="1:7" x14ac:dyDescent="0.3">
      <c r="A2985" t="s">
        <v>3813</v>
      </c>
      <c r="B2985" s="1">
        <v>40541</v>
      </c>
      <c r="C2985" t="s">
        <v>1383</v>
      </c>
      <c r="D2985" s="1">
        <v>40876</v>
      </c>
      <c r="E2985">
        <v>13129.468199999999</v>
      </c>
      <c r="F2985">
        <f t="shared" si="92"/>
        <v>0</v>
      </c>
      <c r="G2985">
        <f t="shared" si="93"/>
        <v>0</v>
      </c>
    </row>
    <row r="2986" spans="1:7" x14ac:dyDescent="0.3">
      <c r="A2986" t="s">
        <v>3813</v>
      </c>
      <c r="B2986" s="1">
        <v>40541</v>
      </c>
      <c r="C2986" t="s">
        <v>1384</v>
      </c>
      <c r="D2986" s="1">
        <v>40876</v>
      </c>
      <c r="E2986">
        <v>5593.2772000000004</v>
      </c>
      <c r="F2986">
        <f t="shared" si="92"/>
        <v>0</v>
      </c>
      <c r="G2986">
        <f t="shared" si="93"/>
        <v>0</v>
      </c>
    </row>
    <row r="2987" spans="1:7" x14ac:dyDescent="0.3">
      <c r="A2987" t="s">
        <v>3813</v>
      </c>
      <c r="B2987" s="1">
        <v>40541</v>
      </c>
      <c r="C2987" t="s">
        <v>1385</v>
      </c>
      <c r="D2987" s="1">
        <v>40876</v>
      </c>
      <c r="E2987">
        <v>50154.268300000003</v>
      </c>
      <c r="F2987">
        <f t="shared" si="92"/>
        <v>0</v>
      </c>
      <c r="G2987">
        <f t="shared" si="93"/>
        <v>0</v>
      </c>
    </row>
    <row r="2988" spans="1:7" x14ac:dyDescent="0.3">
      <c r="A2988" t="s">
        <v>3813</v>
      </c>
      <c r="B2988" s="1">
        <v>40541</v>
      </c>
      <c r="C2988" t="s">
        <v>1386</v>
      </c>
      <c r="D2988" s="1">
        <v>40876</v>
      </c>
      <c r="E2988">
        <v>18802.613000000001</v>
      </c>
      <c r="F2988">
        <f t="shared" si="92"/>
        <v>0</v>
      </c>
      <c r="G2988">
        <f t="shared" si="93"/>
        <v>0</v>
      </c>
    </row>
    <row r="2989" spans="1:7" x14ac:dyDescent="0.3">
      <c r="A2989" t="s">
        <v>3813</v>
      </c>
      <c r="B2989" s="1">
        <v>40541</v>
      </c>
      <c r="C2989" t="s">
        <v>1387</v>
      </c>
      <c r="D2989" s="1">
        <v>40906</v>
      </c>
      <c r="E2989">
        <v>7973.3041999999996</v>
      </c>
      <c r="F2989">
        <f t="shared" si="92"/>
        <v>0</v>
      </c>
      <c r="G2989">
        <f t="shared" si="93"/>
        <v>0</v>
      </c>
    </row>
    <row r="2990" spans="1:7" x14ac:dyDescent="0.3">
      <c r="A2990" t="s">
        <v>3813</v>
      </c>
      <c r="B2990" s="1">
        <v>40541</v>
      </c>
      <c r="C2990" t="s">
        <v>1388</v>
      </c>
      <c r="D2990" s="1">
        <v>40906</v>
      </c>
      <c r="E2990">
        <v>71274.537299999996</v>
      </c>
      <c r="F2990">
        <f t="shared" si="92"/>
        <v>0</v>
      </c>
      <c r="G2990">
        <f t="shared" si="93"/>
        <v>0</v>
      </c>
    </row>
    <row r="2991" spans="1:7" x14ac:dyDescent="0.3">
      <c r="A2991" t="s">
        <v>3813</v>
      </c>
      <c r="B2991" s="1">
        <v>40541</v>
      </c>
      <c r="C2991" t="s">
        <v>1389</v>
      </c>
      <c r="D2991" s="1">
        <v>40906</v>
      </c>
      <c r="E2991">
        <v>1438.8510000000001</v>
      </c>
      <c r="F2991">
        <f t="shared" si="92"/>
        <v>0</v>
      </c>
      <c r="G2991">
        <f t="shared" si="93"/>
        <v>0</v>
      </c>
    </row>
    <row r="2992" spans="1:7" x14ac:dyDescent="0.3">
      <c r="A2992" t="s">
        <v>3813</v>
      </c>
      <c r="B2992" s="1">
        <v>40541</v>
      </c>
      <c r="C2992" t="s">
        <v>1390</v>
      </c>
      <c r="D2992" s="1">
        <v>40937</v>
      </c>
      <c r="E2992">
        <v>324.45269999999999</v>
      </c>
      <c r="F2992">
        <f t="shared" si="92"/>
        <v>0</v>
      </c>
      <c r="G2992">
        <f t="shared" si="93"/>
        <v>0</v>
      </c>
    </row>
    <row r="2993" spans="1:7" x14ac:dyDescent="0.3">
      <c r="A2993" t="s">
        <v>3813</v>
      </c>
      <c r="B2993" s="1">
        <v>40541</v>
      </c>
      <c r="C2993" t="s">
        <v>1391</v>
      </c>
      <c r="D2993" s="1">
        <v>40937</v>
      </c>
      <c r="E2993">
        <v>38604.022700000001</v>
      </c>
      <c r="F2993">
        <f t="shared" si="92"/>
        <v>0</v>
      </c>
      <c r="G2993">
        <f t="shared" si="93"/>
        <v>0</v>
      </c>
    </row>
    <row r="2994" spans="1:7" x14ac:dyDescent="0.3">
      <c r="A2994" t="s">
        <v>3813</v>
      </c>
      <c r="B2994" s="1">
        <v>40541</v>
      </c>
      <c r="C2994" t="s">
        <v>1392</v>
      </c>
      <c r="D2994" s="1">
        <v>40937</v>
      </c>
      <c r="E2994">
        <v>4142.6215000000002</v>
      </c>
      <c r="F2994">
        <f t="shared" si="92"/>
        <v>0</v>
      </c>
      <c r="G2994">
        <f t="shared" si="93"/>
        <v>0</v>
      </c>
    </row>
    <row r="2995" spans="1:7" x14ac:dyDescent="0.3">
      <c r="A2995" t="s">
        <v>3813</v>
      </c>
      <c r="B2995" s="1">
        <v>40541</v>
      </c>
      <c r="C2995" t="s">
        <v>1393</v>
      </c>
      <c r="D2995" s="1">
        <v>40937</v>
      </c>
      <c r="E2995">
        <v>49484.6201</v>
      </c>
      <c r="F2995">
        <f t="shared" si="92"/>
        <v>0</v>
      </c>
      <c r="G2995">
        <f t="shared" si="93"/>
        <v>0</v>
      </c>
    </row>
    <row r="2996" spans="1:7" x14ac:dyDescent="0.3">
      <c r="A2996" t="s">
        <v>3813</v>
      </c>
      <c r="B2996" s="1">
        <v>40541</v>
      </c>
      <c r="C2996" t="s">
        <v>1394</v>
      </c>
      <c r="D2996" s="1">
        <v>40937</v>
      </c>
      <c r="E2996">
        <v>324.45269999999999</v>
      </c>
      <c r="F2996">
        <f t="shared" si="92"/>
        <v>0</v>
      </c>
      <c r="G2996">
        <f t="shared" si="93"/>
        <v>0</v>
      </c>
    </row>
    <row r="2997" spans="1:7" x14ac:dyDescent="0.3">
      <c r="A2997" t="s">
        <v>3813</v>
      </c>
      <c r="B2997" s="1">
        <v>40541</v>
      </c>
      <c r="C2997" t="s">
        <v>1395</v>
      </c>
      <c r="D2997" s="1">
        <v>40937</v>
      </c>
      <c r="E2997">
        <v>1628.6045999999999</v>
      </c>
      <c r="F2997">
        <f t="shared" si="92"/>
        <v>0</v>
      </c>
      <c r="G2997">
        <f t="shared" si="93"/>
        <v>0</v>
      </c>
    </row>
    <row r="2998" spans="1:7" x14ac:dyDescent="0.3">
      <c r="A2998" t="s">
        <v>3813</v>
      </c>
      <c r="B2998" s="1">
        <v>40541</v>
      </c>
      <c r="C2998" t="s">
        <v>1396</v>
      </c>
      <c r="D2998" s="1">
        <v>40937</v>
      </c>
      <c r="E2998">
        <v>14560.353300000001</v>
      </c>
      <c r="F2998">
        <f t="shared" si="92"/>
        <v>0</v>
      </c>
      <c r="G2998">
        <f t="shared" si="93"/>
        <v>0</v>
      </c>
    </row>
    <row r="2999" spans="1:7" x14ac:dyDescent="0.3">
      <c r="A2999" t="s">
        <v>3813</v>
      </c>
      <c r="B2999" s="1">
        <v>40541</v>
      </c>
      <c r="C2999" t="s">
        <v>1397</v>
      </c>
      <c r="D2999" s="1">
        <v>40968</v>
      </c>
      <c r="E2999">
        <v>38818.228999999999</v>
      </c>
      <c r="F2999">
        <f t="shared" si="92"/>
        <v>0</v>
      </c>
      <c r="G2999">
        <f t="shared" si="93"/>
        <v>0</v>
      </c>
    </row>
    <row r="3000" spans="1:7" x14ac:dyDescent="0.3">
      <c r="A3000" t="s">
        <v>3813</v>
      </c>
      <c r="B3000" s="1">
        <v>40541</v>
      </c>
      <c r="C3000" t="s">
        <v>1398</v>
      </c>
      <c r="D3000" s="1">
        <v>40968</v>
      </c>
      <c r="E3000">
        <v>202.33199999999999</v>
      </c>
      <c r="F3000">
        <f t="shared" si="92"/>
        <v>0</v>
      </c>
      <c r="G3000">
        <f t="shared" si="93"/>
        <v>0</v>
      </c>
    </row>
    <row r="3001" spans="1:7" x14ac:dyDescent="0.3">
      <c r="A3001" t="s">
        <v>3813</v>
      </c>
      <c r="B3001" s="1">
        <v>40541</v>
      </c>
      <c r="C3001" t="s">
        <v>1399</v>
      </c>
      <c r="D3001" s="1">
        <v>40968</v>
      </c>
      <c r="E3001">
        <v>9680.1190000000006</v>
      </c>
      <c r="F3001">
        <f t="shared" si="92"/>
        <v>0</v>
      </c>
      <c r="G3001">
        <f t="shared" si="93"/>
        <v>0</v>
      </c>
    </row>
    <row r="3002" spans="1:7" x14ac:dyDescent="0.3">
      <c r="A3002" t="s">
        <v>3813</v>
      </c>
      <c r="B3002" s="1">
        <v>40541</v>
      </c>
      <c r="C3002" t="s">
        <v>1400</v>
      </c>
      <c r="D3002" s="1">
        <v>40968</v>
      </c>
      <c r="E3002">
        <v>1116.925</v>
      </c>
      <c r="F3002">
        <f t="shared" si="92"/>
        <v>0</v>
      </c>
      <c r="G3002">
        <f t="shared" si="93"/>
        <v>0</v>
      </c>
    </row>
    <row r="3003" spans="1:7" x14ac:dyDescent="0.3">
      <c r="A3003" t="s">
        <v>3813</v>
      </c>
      <c r="B3003" s="1">
        <v>40541</v>
      </c>
      <c r="C3003" t="s">
        <v>1401</v>
      </c>
      <c r="D3003" s="1">
        <v>40968</v>
      </c>
      <c r="E3003">
        <v>56817.835400000004</v>
      </c>
      <c r="F3003">
        <f t="shared" si="92"/>
        <v>0</v>
      </c>
      <c r="G3003">
        <f t="shared" si="93"/>
        <v>0</v>
      </c>
    </row>
    <row r="3004" spans="1:7" x14ac:dyDescent="0.3">
      <c r="A3004" t="s">
        <v>3813</v>
      </c>
      <c r="B3004" s="1">
        <v>40541</v>
      </c>
      <c r="C3004" t="s">
        <v>1402</v>
      </c>
      <c r="D3004" s="1">
        <v>40968</v>
      </c>
      <c r="E3004">
        <v>101725.1039</v>
      </c>
      <c r="F3004">
        <f t="shared" si="92"/>
        <v>0</v>
      </c>
      <c r="G3004">
        <f t="shared" si="93"/>
        <v>0</v>
      </c>
    </row>
    <row r="3005" spans="1:7" x14ac:dyDescent="0.3">
      <c r="A3005" t="s">
        <v>3813</v>
      </c>
      <c r="B3005" s="1">
        <v>40541</v>
      </c>
      <c r="C3005" t="s">
        <v>1403</v>
      </c>
      <c r="D3005" s="1">
        <v>40998</v>
      </c>
      <c r="E3005">
        <v>9304.4953000000005</v>
      </c>
      <c r="F3005">
        <f t="shared" si="92"/>
        <v>0</v>
      </c>
      <c r="G3005">
        <f t="shared" si="93"/>
        <v>0</v>
      </c>
    </row>
    <row r="3006" spans="1:7" x14ac:dyDescent="0.3">
      <c r="A3006" t="s">
        <v>3813</v>
      </c>
      <c r="B3006" s="1">
        <v>40541</v>
      </c>
      <c r="C3006" t="s">
        <v>1404</v>
      </c>
      <c r="D3006" s="1">
        <v>40998</v>
      </c>
      <c r="E3006">
        <v>52719.437599999997</v>
      </c>
      <c r="F3006">
        <f t="shared" si="92"/>
        <v>0</v>
      </c>
      <c r="G3006">
        <f t="shared" si="93"/>
        <v>0</v>
      </c>
    </row>
    <row r="3007" spans="1:7" x14ac:dyDescent="0.3">
      <c r="A3007" t="s">
        <v>3813</v>
      </c>
      <c r="B3007" s="1">
        <v>40541</v>
      </c>
      <c r="C3007" t="s">
        <v>1405</v>
      </c>
      <c r="D3007" s="1">
        <v>40998</v>
      </c>
      <c r="E3007">
        <v>1308.9375</v>
      </c>
      <c r="F3007">
        <f t="shared" si="92"/>
        <v>0</v>
      </c>
      <c r="G3007">
        <f t="shared" si="93"/>
        <v>0</v>
      </c>
    </row>
    <row r="3008" spans="1:7" x14ac:dyDescent="0.3">
      <c r="A3008" t="s">
        <v>3813</v>
      </c>
      <c r="B3008" s="1">
        <v>40541</v>
      </c>
      <c r="C3008" t="s">
        <v>1406</v>
      </c>
      <c r="D3008" s="1">
        <v>41029</v>
      </c>
      <c r="E3008">
        <v>32755.930799999998</v>
      </c>
      <c r="F3008">
        <f t="shared" si="92"/>
        <v>0</v>
      </c>
      <c r="G3008">
        <f t="shared" si="93"/>
        <v>0</v>
      </c>
    </row>
    <row r="3009" spans="1:7" x14ac:dyDescent="0.3">
      <c r="A3009" t="s">
        <v>3813</v>
      </c>
      <c r="B3009" s="1">
        <v>40541</v>
      </c>
      <c r="C3009" t="s">
        <v>1407</v>
      </c>
      <c r="D3009" s="1">
        <v>41029</v>
      </c>
      <c r="E3009">
        <v>36513.557200000003</v>
      </c>
      <c r="F3009">
        <f t="shared" si="92"/>
        <v>0</v>
      </c>
      <c r="G3009">
        <f t="shared" si="93"/>
        <v>0</v>
      </c>
    </row>
    <row r="3010" spans="1:7" x14ac:dyDescent="0.3">
      <c r="A3010" t="s">
        <v>3813</v>
      </c>
      <c r="B3010" s="1">
        <v>40541</v>
      </c>
      <c r="C3010" t="s">
        <v>1408</v>
      </c>
      <c r="D3010" s="1">
        <v>41029</v>
      </c>
      <c r="E3010">
        <v>2449.1909000000001</v>
      </c>
      <c r="F3010">
        <f t="shared" ref="F3010:F3073" si="94">IF(DATEDIF(B3010,D3010,"d") &lt;= 89, 1, 0)</f>
        <v>0</v>
      </c>
      <c r="G3010">
        <f t="shared" ref="G3010:G3073" si="95">IF(DATEDIF(B3010,D3010,"d") &lt;= 89, E3010, 0)</f>
        <v>0</v>
      </c>
    </row>
    <row r="3011" spans="1:7" x14ac:dyDescent="0.3">
      <c r="A3011" t="s">
        <v>3813</v>
      </c>
      <c r="B3011" s="1">
        <v>40541</v>
      </c>
      <c r="C3011" t="s">
        <v>1409</v>
      </c>
      <c r="D3011" s="1">
        <v>41029</v>
      </c>
      <c r="E3011">
        <v>52295.477299999999</v>
      </c>
      <c r="F3011">
        <f t="shared" si="94"/>
        <v>0</v>
      </c>
      <c r="G3011">
        <f t="shared" si="95"/>
        <v>0</v>
      </c>
    </row>
    <row r="3012" spans="1:7" x14ac:dyDescent="0.3">
      <c r="A3012" t="s">
        <v>3813</v>
      </c>
      <c r="B3012" s="1">
        <v>40541</v>
      </c>
      <c r="C3012" t="s">
        <v>1410</v>
      </c>
      <c r="D3012" s="1">
        <v>41029</v>
      </c>
      <c r="E3012">
        <v>1466.01</v>
      </c>
      <c r="F3012">
        <f t="shared" si="94"/>
        <v>0</v>
      </c>
      <c r="G3012">
        <f t="shared" si="95"/>
        <v>0</v>
      </c>
    </row>
    <row r="3013" spans="1:7" x14ac:dyDescent="0.3">
      <c r="A3013" t="s">
        <v>3813</v>
      </c>
      <c r="B3013" s="1">
        <v>40541</v>
      </c>
      <c r="C3013" t="s">
        <v>1411</v>
      </c>
      <c r="D3013" s="1">
        <v>41029</v>
      </c>
      <c r="E3013">
        <v>67.539000000000001</v>
      </c>
      <c r="F3013">
        <f t="shared" si="94"/>
        <v>0</v>
      </c>
      <c r="G3013">
        <f t="shared" si="95"/>
        <v>0</v>
      </c>
    </row>
    <row r="3014" spans="1:7" x14ac:dyDescent="0.3">
      <c r="A3014" t="s">
        <v>3813</v>
      </c>
      <c r="B3014" s="1">
        <v>40541</v>
      </c>
      <c r="C3014" t="s">
        <v>1412</v>
      </c>
      <c r="D3014" s="1">
        <v>41029</v>
      </c>
      <c r="E3014">
        <v>11173.6908</v>
      </c>
      <c r="F3014">
        <f t="shared" si="94"/>
        <v>0</v>
      </c>
      <c r="G3014">
        <f t="shared" si="95"/>
        <v>0</v>
      </c>
    </row>
    <row r="3015" spans="1:7" x14ac:dyDescent="0.3">
      <c r="A3015" t="s">
        <v>3813</v>
      </c>
      <c r="B3015" s="1">
        <v>40541</v>
      </c>
      <c r="C3015" t="s">
        <v>1413</v>
      </c>
      <c r="D3015" s="1">
        <v>41059</v>
      </c>
      <c r="E3015">
        <v>36265.713799999998</v>
      </c>
      <c r="F3015">
        <f t="shared" si="94"/>
        <v>0</v>
      </c>
      <c r="G3015">
        <f t="shared" si="95"/>
        <v>0</v>
      </c>
    </row>
    <row r="3016" spans="1:7" x14ac:dyDescent="0.3">
      <c r="A3016" t="s">
        <v>3813</v>
      </c>
      <c r="B3016" s="1">
        <v>40541</v>
      </c>
      <c r="C3016" t="s">
        <v>1414</v>
      </c>
      <c r="D3016" s="1">
        <v>41059</v>
      </c>
      <c r="E3016">
        <v>1070.0564999999999</v>
      </c>
      <c r="F3016">
        <f t="shared" si="94"/>
        <v>0</v>
      </c>
      <c r="G3016">
        <f t="shared" si="95"/>
        <v>0</v>
      </c>
    </row>
    <row r="3017" spans="1:7" x14ac:dyDescent="0.3">
      <c r="A3017" t="s">
        <v>3813</v>
      </c>
      <c r="B3017" s="1">
        <v>40541</v>
      </c>
      <c r="C3017" t="s">
        <v>1415</v>
      </c>
      <c r="D3017" s="1">
        <v>41059</v>
      </c>
      <c r="E3017">
        <v>1529.5853999999999</v>
      </c>
      <c r="F3017">
        <f t="shared" si="94"/>
        <v>0</v>
      </c>
      <c r="G3017">
        <f t="shared" si="95"/>
        <v>0</v>
      </c>
    </row>
    <row r="3018" spans="1:7" x14ac:dyDescent="0.3">
      <c r="A3018" t="s">
        <v>3813</v>
      </c>
      <c r="B3018" s="1">
        <v>40541</v>
      </c>
      <c r="C3018" t="s">
        <v>1416</v>
      </c>
      <c r="D3018" s="1">
        <v>41059</v>
      </c>
      <c r="E3018">
        <v>51394.204899999997</v>
      </c>
      <c r="F3018">
        <f t="shared" si="94"/>
        <v>0</v>
      </c>
      <c r="G3018">
        <f t="shared" si="95"/>
        <v>0</v>
      </c>
    </row>
    <row r="3019" spans="1:7" x14ac:dyDescent="0.3">
      <c r="A3019" t="s">
        <v>3813</v>
      </c>
      <c r="B3019" s="1">
        <v>40541</v>
      </c>
      <c r="C3019" t="s">
        <v>1417</v>
      </c>
      <c r="D3019" s="1">
        <v>41059</v>
      </c>
      <c r="E3019">
        <v>182.352</v>
      </c>
      <c r="F3019">
        <f t="shared" si="94"/>
        <v>0</v>
      </c>
      <c r="G3019">
        <f t="shared" si="95"/>
        <v>0</v>
      </c>
    </row>
    <row r="3020" spans="1:7" x14ac:dyDescent="0.3">
      <c r="A3020" t="s">
        <v>3813</v>
      </c>
      <c r="B3020" s="1">
        <v>40541</v>
      </c>
      <c r="C3020" t="s">
        <v>1418</v>
      </c>
      <c r="D3020" s="1">
        <v>41059</v>
      </c>
      <c r="E3020">
        <v>72958.710300000006</v>
      </c>
      <c r="F3020">
        <f t="shared" si="94"/>
        <v>0</v>
      </c>
      <c r="G3020">
        <f t="shared" si="95"/>
        <v>0</v>
      </c>
    </row>
    <row r="3021" spans="1:7" x14ac:dyDescent="0.3">
      <c r="A3021" t="s">
        <v>3813</v>
      </c>
      <c r="B3021" s="1">
        <v>40541</v>
      </c>
      <c r="C3021" t="s">
        <v>1419</v>
      </c>
      <c r="D3021" s="1">
        <v>41059</v>
      </c>
      <c r="E3021">
        <v>2595.6817999999998</v>
      </c>
      <c r="F3021">
        <f t="shared" si="94"/>
        <v>0</v>
      </c>
      <c r="G3021">
        <f t="shared" si="95"/>
        <v>0</v>
      </c>
    </row>
    <row r="3022" spans="1:7" x14ac:dyDescent="0.3">
      <c r="A3022" t="s">
        <v>3813</v>
      </c>
      <c r="B3022" s="1">
        <v>40541</v>
      </c>
      <c r="C3022" t="s">
        <v>1420</v>
      </c>
      <c r="D3022" s="1">
        <v>41090</v>
      </c>
      <c r="E3022">
        <v>30663.328399999999</v>
      </c>
      <c r="F3022">
        <f t="shared" si="94"/>
        <v>0</v>
      </c>
      <c r="G3022">
        <f t="shared" si="95"/>
        <v>0</v>
      </c>
    </row>
    <row r="3023" spans="1:7" x14ac:dyDescent="0.3">
      <c r="A3023" t="s">
        <v>3813</v>
      </c>
      <c r="B3023" s="1">
        <v>40541</v>
      </c>
      <c r="C3023" t="s">
        <v>1421</v>
      </c>
      <c r="D3023" s="1">
        <v>41090</v>
      </c>
      <c r="E3023">
        <v>4228.1459999999997</v>
      </c>
      <c r="F3023">
        <f t="shared" si="94"/>
        <v>0</v>
      </c>
      <c r="G3023">
        <f t="shared" si="95"/>
        <v>0</v>
      </c>
    </row>
    <row r="3024" spans="1:7" x14ac:dyDescent="0.3">
      <c r="A3024" t="s">
        <v>3813</v>
      </c>
      <c r="B3024" s="1">
        <v>40541</v>
      </c>
      <c r="C3024" t="s">
        <v>1422</v>
      </c>
      <c r="D3024" s="1">
        <v>41090</v>
      </c>
      <c r="E3024">
        <v>1899.3625</v>
      </c>
      <c r="F3024">
        <f t="shared" si="94"/>
        <v>0</v>
      </c>
      <c r="G3024">
        <f t="shared" si="95"/>
        <v>0</v>
      </c>
    </row>
    <row r="3025" spans="1:7" x14ac:dyDescent="0.3">
      <c r="A3025" t="s">
        <v>3813</v>
      </c>
      <c r="B3025" s="1">
        <v>40541</v>
      </c>
      <c r="C3025" t="s">
        <v>1423</v>
      </c>
      <c r="D3025" s="1">
        <v>41121</v>
      </c>
      <c r="E3025">
        <v>38285.4856</v>
      </c>
      <c r="F3025">
        <f t="shared" si="94"/>
        <v>0</v>
      </c>
      <c r="G3025">
        <f t="shared" si="95"/>
        <v>0</v>
      </c>
    </row>
    <row r="3026" spans="1:7" x14ac:dyDescent="0.3">
      <c r="A3026" t="s">
        <v>3813</v>
      </c>
      <c r="B3026" s="1">
        <v>40541</v>
      </c>
      <c r="C3026" t="s">
        <v>1424</v>
      </c>
      <c r="D3026" s="1">
        <v>41121</v>
      </c>
      <c r="E3026">
        <v>25710.622299999999</v>
      </c>
      <c r="F3026">
        <f t="shared" si="94"/>
        <v>0</v>
      </c>
      <c r="G3026">
        <f t="shared" si="95"/>
        <v>0</v>
      </c>
    </row>
    <row r="3027" spans="1:7" x14ac:dyDescent="0.3">
      <c r="A3027" t="s">
        <v>3813</v>
      </c>
      <c r="B3027" s="1">
        <v>40541</v>
      </c>
      <c r="C3027" t="s">
        <v>1425</v>
      </c>
      <c r="D3027" s="1">
        <v>41121</v>
      </c>
      <c r="E3027">
        <v>42740.665300000001</v>
      </c>
      <c r="F3027">
        <f t="shared" si="94"/>
        <v>0</v>
      </c>
      <c r="G3027">
        <f t="shared" si="95"/>
        <v>0</v>
      </c>
    </row>
    <row r="3028" spans="1:7" x14ac:dyDescent="0.3">
      <c r="A3028" t="s">
        <v>3813</v>
      </c>
      <c r="B3028" s="1">
        <v>40541</v>
      </c>
      <c r="C3028" t="s">
        <v>1426</v>
      </c>
      <c r="D3028" s="1">
        <v>41121</v>
      </c>
      <c r="E3028">
        <v>939.58799999999997</v>
      </c>
      <c r="F3028">
        <f t="shared" si="94"/>
        <v>0</v>
      </c>
      <c r="G3028">
        <f t="shared" si="95"/>
        <v>0</v>
      </c>
    </row>
    <row r="3029" spans="1:7" x14ac:dyDescent="0.3">
      <c r="A3029" t="s">
        <v>3813</v>
      </c>
      <c r="B3029" s="1">
        <v>40541</v>
      </c>
      <c r="C3029" t="s">
        <v>1427</v>
      </c>
      <c r="D3029" s="1">
        <v>41121</v>
      </c>
      <c r="E3029">
        <v>7490.7233999999999</v>
      </c>
      <c r="F3029">
        <f t="shared" si="94"/>
        <v>0</v>
      </c>
      <c r="G3029">
        <f t="shared" si="95"/>
        <v>0</v>
      </c>
    </row>
    <row r="3030" spans="1:7" x14ac:dyDescent="0.3">
      <c r="A3030" t="s">
        <v>3813</v>
      </c>
      <c r="B3030" s="1">
        <v>40541</v>
      </c>
      <c r="C3030" t="s">
        <v>1428</v>
      </c>
      <c r="D3030" s="1">
        <v>41121</v>
      </c>
      <c r="E3030">
        <v>6107.3220000000001</v>
      </c>
      <c r="F3030">
        <f t="shared" si="94"/>
        <v>0</v>
      </c>
      <c r="G3030">
        <f t="shared" si="95"/>
        <v>0</v>
      </c>
    </row>
    <row r="3031" spans="1:7" x14ac:dyDescent="0.3">
      <c r="A3031" t="s">
        <v>3813</v>
      </c>
      <c r="B3031" s="1">
        <v>40541</v>
      </c>
      <c r="C3031" t="s">
        <v>1429</v>
      </c>
      <c r="D3031" s="1">
        <v>41149</v>
      </c>
      <c r="E3031">
        <v>32730.2215</v>
      </c>
      <c r="F3031">
        <f t="shared" si="94"/>
        <v>0</v>
      </c>
      <c r="G3031">
        <f t="shared" si="95"/>
        <v>0</v>
      </c>
    </row>
    <row r="3032" spans="1:7" x14ac:dyDescent="0.3">
      <c r="A3032" t="s">
        <v>3813</v>
      </c>
      <c r="B3032" s="1">
        <v>40541</v>
      </c>
      <c r="C3032" t="s">
        <v>1430</v>
      </c>
      <c r="D3032" s="1">
        <v>41149</v>
      </c>
      <c r="E3032">
        <v>182.352</v>
      </c>
      <c r="F3032">
        <f t="shared" si="94"/>
        <v>0</v>
      </c>
      <c r="G3032">
        <f t="shared" si="95"/>
        <v>0</v>
      </c>
    </row>
    <row r="3033" spans="1:7" x14ac:dyDescent="0.3">
      <c r="A3033" t="s">
        <v>3813</v>
      </c>
      <c r="B3033" s="1">
        <v>40541</v>
      </c>
      <c r="C3033" t="s">
        <v>1431</v>
      </c>
      <c r="D3033" s="1">
        <v>41149</v>
      </c>
      <c r="E3033">
        <v>2525.4468999999999</v>
      </c>
      <c r="F3033">
        <f t="shared" si="94"/>
        <v>0</v>
      </c>
      <c r="G3033">
        <f t="shared" si="95"/>
        <v>0</v>
      </c>
    </row>
    <row r="3034" spans="1:7" x14ac:dyDescent="0.3">
      <c r="A3034" t="s">
        <v>3813</v>
      </c>
      <c r="B3034" s="1">
        <v>40541</v>
      </c>
      <c r="C3034" t="s">
        <v>1432</v>
      </c>
      <c r="D3034" s="1">
        <v>41149</v>
      </c>
      <c r="E3034">
        <v>47084.1057</v>
      </c>
      <c r="F3034">
        <f t="shared" si="94"/>
        <v>0</v>
      </c>
      <c r="G3034">
        <f t="shared" si="95"/>
        <v>0</v>
      </c>
    </row>
    <row r="3035" spans="1:7" x14ac:dyDescent="0.3">
      <c r="A3035" t="s">
        <v>3813</v>
      </c>
      <c r="B3035" s="1">
        <v>40541</v>
      </c>
      <c r="C3035" t="s">
        <v>1433</v>
      </c>
      <c r="D3035" s="1">
        <v>41149</v>
      </c>
      <c r="E3035">
        <v>33205.2526</v>
      </c>
      <c r="F3035">
        <f t="shared" si="94"/>
        <v>0</v>
      </c>
      <c r="G3035">
        <f t="shared" si="95"/>
        <v>0</v>
      </c>
    </row>
    <row r="3036" spans="1:7" x14ac:dyDescent="0.3">
      <c r="A3036" t="s">
        <v>3813</v>
      </c>
      <c r="B3036" s="1">
        <v>40541</v>
      </c>
      <c r="C3036" t="s">
        <v>1434</v>
      </c>
      <c r="D3036" s="1">
        <v>41149</v>
      </c>
      <c r="E3036">
        <v>113.97</v>
      </c>
      <c r="F3036">
        <f t="shared" si="94"/>
        <v>0</v>
      </c>
      <c r="G3036">
        <f t="shared" si="95"/>
        <v>0</v>
      </c>
    </row>
    <row r="3037" spans="1:7" x14ac:dyDescent="0.3">
      <c r="A3037" t="s">
        <v>3813</v>
      </c>
      <c r="B3037" s="1">
        <v>40541</v>
      </c>
      <c r="C3037" t="s">
        <v>1435</v>
      </c>
      <c r="D3037" s="1">
        <v>41180</v>
      </c>
      <c r="E3037">
        <v>4471.2120000000004</v>
      </c>
      <c r="F3037">
        <f t="shared" si="94"/>
        <v>0</v>
      </c>
      <c r="G3037">
        <f t="shared" si="95"/>
        <v>0</v>
      </c>
    </row>
    <row r="3038" spans="1:7" x14ac:dyDescent="0.3">
      <c r="A3038" t="s">
        <v>3813</v>
      </c>
      <c r="B3038" s="1">
        <v>40541</v>
      </c>
      <c r="C3038" t="s">
        <v>1436</v>
      </c>
      <c r="D3038" s="1">
        <v>41180</v>
      </c>
      <c r="E3038">
        <v>42641.7932</v>
      </c>
      <c r="F3038">
        <f t="shared" si="94"/>
        <v>0</v>
      </c>
      <c r="G3038">
        <f t="shared" si="95"/>
        <v>0</v>
      </c>
    </row>
    <row r="3039" spans="1:7" x14ac:dyDescent="0.3">
      <c r="A3039" t="s">
        <v>3813</v>
      </c>
      <c r="B3039" s="1">
        <v>40541</v>
      </c>
      <c r="C3039" t="s">
        <v>1437</v>
      </c>
      <c r="D3039" s="1">
        <v>41210</v>
      </c>
      <c r="E3039">
        <v>1409.3820000000001</v>
      </c>
      <c r="F3039">
        <f t="shared" si="94"/>
        <v>0</v>
      </c>
      <c r="G3039">
        <f t="shared" si="95"/>
        <v>0</v>
      </c>
    </row>
    <row r="3040" spans="1:7" x14ac:dyDescent="0.3">
      <c r="A3040" t="s">
        <v>3813</v>
      </c>
      <c r="B3040" s="1">
        <v>40541</v>
      </c>
      <c r="C3040" t="s">
        <v>1438</v>
      </c>
      <c r="D3040" s="1">
        <v>41210</v>
      </c>
      <c r="E3040">
        <v>26839.092100000002</v>
      </c>
      <c r="F3040">
        <f t="shared" si="94"/>
        <v>0</v>
      </c>
      <c r="G3040">
        <f t="shared" si="95"/>
        <v>0</v>
      </c>
    </row>
    <row r="3041" spans="1:7" x14ac:dyDescent="0.3">
      <c r="A3041" t="s">
        <v>3813</v>
      </c>
      <c r="B3041" s="1">
        <v>40541</v>
      </c>
      <c r="C3041" t="s">
        <v>1439</v>
      </c>
      <c r="D3041" s="1">
        <v>41210</v>
      </c>
      <c r="E3041">
        <v>30197.6692</v>
      </c>
      <c r="F3041">
        <f t="shared" si="94"/>
        <v>0</v>
      </c>
      <c r="G3041">
        <f t="shared" si="95"/>
        <v>0</v>
      </c>
    </row>
    <row r="3042" spans="1:7" x14ac:dyDescent="0.3">
      <c r="A3042" t="s">
        <v>3813</v>
      </c>
      <c r="B3042" s="1">
        <v>40541</v>
      </c>
      <c r="C3042" t="s">
        <v>1440</v>
      </c>
      <c r="D3042" s="1">
        <v>41210</v>
      </c>
      <c r="E3042">
        <v>5128.1680999999999</v>
      </c>
      <c r="F3042">
        <f t="shared" si="94"/>
        <v>0</v>
      </c>
      <c r="G3042">
        <f t="shared" si="95"/>
        <v>0</v>
      </c>
    </row>
    <row r="3043" spans="1:7" x14ac:dyDescent="0.3">
      <c r="A3043" t="s">
        <v>3813</v>
      </c>
      <c r="B3043" s="1">
        <v>40541</v>
      </c>
      <c r="C3043" t="s">
        <v>1441</v>
      </c>
      <c r="D3043" s="1">
        <v>41210</v>
      </c>
      <c r="E3043">
        <v>4507.6760999999997</v>
      </c>
      <c r="F3043">
        <f t="shared" si="94"/>
        <v>0</v>
      </c>
      <c r="G3043">
        <f t="shared" si="95"/>
        <v>0</v>
      </c>
    </row>
    <row r="3044" spans="1:7" x14ac:dyDescent="0.3">
      <c r="A3044" t="s">
        <v>3813</v>
      </c>
      <c r="B3044" s="1">
        <v>40541</v>
      </c>
      <c r="C3044" t="s">
        <v>1442</v>
      </c>
      <c r="D3044" s="1">
        <v>41210</v>
      </c>
      <c r="E3044">
        <v>954.58799999999997</v>
      </c>
      <c r="F3044">
        <f t="shared" si="94"/>
        <v>0</v>
      </c>
      <c r="G3044">
        <f t="shared" si="95"/>
        <v>0</v>
      </c>
    </row>
    <row r="3045" spans="1:7" x14ac:dyDescent="0.3">
      <c r="A3045" t="s">
        <v>3813</v>
      </c>
      <c r="B3045" s="1">
        <v>40541</v>
      </c>
      <c r="C3045" t="s">
        <v>1443</v>
      </c>
      <c r="D3045" s="1">
        <v>41241</v>
      </c>
      <c r="E3045">
        <v>33974.769099999998</v>
      </c>
      <c r="F3045">
        <f t="shared" si="94"/>
        <v>0</v>
      </c>
      <c r="G3045">
        <f t="shared" si="95"/>
        <v>0</v>
      </c>
    </row>
    <row r="3046" spans="1:7" x14ac:dyDescent="0.3">
      <c r="A3046" t="s">
        <v>3813</v>
      </c>
      <c r="B3046" s="1">
        <v>40541</v>
      </c>
      <c r="C3046" t="s">
        <v>1444</v>
      </c>
      <c r="D3046" s="1">
        <v>41241</v>
      </c>
      <c r="E3046">
        <v>386.27019999999999</v>
      </c>
      <c r="F3046">
        <f t="shared" si="94"/>
        <v>0</v>
      </c>
      <c r="G3046">
        <f t="shared" si="95"/>
        <v>0</v>
      </c>
    </row>
    <row r="3047" spans="1:7" x14ac:dyDescent="0.3">
      <c r="A3047" t="s">
        <v>3813</v>
      </c>
      <c r="B3047" s="1">
        <v>40541</v>
      </c>
      <c r="C3047" t="s">
        <v>1445</v>
      </c>
      <c r="D3047" s="1">
        <v>41241</v>
      </c>
      <c r="E3047">
        <v>44597.177799999998</v>
      </c>
      <c r="F3047">
        <f t="shared" si="94"/>
        <v>0</v>
      </c>
      <c r="G3047">
        <f t="shared" si="95"/>
        <v>0</v>
      </c>
    </row>
    <row r="3048" spans="1:7" x14ac:dyDescent="0.3">
      <c r="A3048" t="s">
        <v>3813</v>
      </c>
      <c r="B3048" s="1">
        <v>40541</v>
      </c>
      <c r="C3048" t="s">
        <v>1446</v>
      </c>
      <c r="D3048" s="1">
        <v>41241</v>
      </c>
      <c r="E3048">
        <v>205.14599999999999</v>
      </c>
      <c r="F3048">
        <f t="shared" si="94"/>
        <v>0</v>
      </c>
      <c r="G3048">
        <f t="shared" si="95"/>
        <v>0</v>
      </c>
    </row>
    <row r="3049" spans="1:7" x14ac:dyDescent="0.3">
      <c r="A3049" t="s">
        <v>3813</v>
      </c>
      <c r="B3049" s="1">
        <v>40541</v>
      </c>
      <c r="C3049" t="s">
        <v>1447</v>
      </c>
      <c r="D3049" s="1">
        <v>41271</v>
      </c>
      <c r="E3049">
        <v>8410.9927000000007</v>
      </c>
      <c r="F3049">
        <f t="shared" si="94"/>
        <v>0</v>
      </c>
      <c r="G3049">
        <f t="shared" si="95"/>
        <v>0</v>
      </c>
    </row>
    <row r="3050" spans="1:7" x14ac:dyDescent="0.3">
      <c r="A3050" t="s">
        <v>3813</v>
      </c>
      <c r="B3050" s="1">
        <v>40541</v>
      </c>
      <c r="C3050" t="s">
        <v>1448</v>
      </c>
      <c r="D3050" s="1">
        <v>41271</v>
      </c>
      <c r="E3050">
        <v>22690.4493</v>
      </c>
      <c r="F3050">
        <f t="shared" si="94"/>
        <v>0</v>
      </c>
      <c r="G3050">
        <f t="shared" si="95"/>
        <v>0</v>
      </c>
    </row>
    <row r="3051" spans="1:7" x14ac:dyDescent="0.3">
      <c r="A3051" t="s">
        <v>3813</v>
      </c>
      <c r="B3051" s="1">
        <v>40541</v>
      </c>
      <c r="C3051" t="s">
        <v>1449</v>
      </c>
      <c r="D3051" s="1">
        <v>41271</v>
      </c>
      <c r="E3051">
        <v>56981.347399999999</v>
      </c>
      <c r="F3051">
        <f t="shared" si="94"/>
        <v>0</v>
      </c>
      <c r="G3051">
        <f t="shared" si="95"/>
        <v>0</v>
      </c>
    </row>
    <row r="3052" spans="1:7" x14ac:dyDescent="0.3">
      <c r="A3052" t="s">
        <v>3813</v>
      </c>
      <c r="B3052" s="1">
        <v>40541</v>
      </c>
      <c r="C3052" t="s">
        <v>1450</v>
      </c>
      <c r="D3052" s="1">
        <v>41271</v>
      </c>
      <c r="E3052">
        <v>5068.134</v>
      </c>
      <c r="F3052">
        <f t="shared" si="94"/>
        <v>0</v>
      </c>
      <c r="G3052">
        <f t="shared" si="95"/>
        <v>0</v>
      </c>
    </row>
    <row r="3053" spans="1:7" x14ac:dyDescent="0.3">
      <c r="A3053" t="s">
        <v>3813</v>
      </c>
      <c r="B3053" s="1">
        <v>40541</v>
      </c>
      <c r="C3053" t="s">
        <v>1451</v>
      </c>
      <c r="D3053" s="1">
        <v>41271</v>
      </c>
      <c r="E3053">
        <v>59333.567199999998</v>
      </c>
      <c r="F3053">
        <f t="shared" si="94"/>
        <v>0</v>
      </c>
      <c r="G3053">
        <f t="shared" si="95"/>
        <v>0</v>
      </c>
    </row>
    <row r="3054" spans="1:7" x14ac:dyDescent="0.3">
      <c r="A3054" t="s">
        <v>3813</v>
      </c>
      <c r="B3054" s="1">
        <v>40541</v>
      </c>
      <c r="C3054" t="s">
        <v>1452</v>
      </c>
      <c r="D3054" s="1">
        <v>41302</v>
      </c>
      <c r="E3054">
        <v>200.05199999999999</v>
      </c>
      <c r="F3054">
        <f t="shared" si="94"/>
        <v>0</v>
      </c>
      <c r="G3054">
        <f t="shared" si="95"/>
        <v>0</v>
      </c>
    </row>
    <row r="3055" spans="1:7" x14ac:dyDescent="0.3">
      <c r="A3055" t="s">
        <v>3813</v>
      </c>
      <c r="B3055" s="1">
        <v>40541</v>
      </c>
      <c r="C3055" t="s">
        <v>1453</v>
      </c>
      <c r="D3055" s="1">
        <v>41302</v>
      </c>
      <c r="E3055">
        <v>40093.414900000003</v>
      </c>
      <c r="F3055">
        <f t="shared" si="94"/>
        <v>0</v>
      </c>
      <c r="G3055">
        <f t="shared" si="95"/>
        <v>0</v>
      </c>
    </row>
    <row r="3056" spans="1:7" x14ac:dyDescent="0.3">
      <c r="A3056" t="s">
        <v>3813</v>
      </c>
      <c r="B3056" s="1">
        <v>40541</v>
      </c>
      <c r="C3056" t="s">
        <v>1454</v>
      </c>
      <c r="D3056" s="1">
        <v>41302</v>
      </c>
      <c r="E3056">
        <v>26.724</v>
      </c>
      <c r="F3056">
        <f t="shared" si="94"/>
        <v>0</v>
      </c>
      <c r="G3056">
        <f t="shared" si="95"/>
        <v>0</v>
      </c>
    </row>
    <row r="3057" spans="1:7" x14ac:dyDescent="0.3">
      <c r="A3057" t="s">
        <v>3813</v>
      </c>
      <c r="B3057" s="1">
        <v>40541</v>
      </c>
      <c r="C3057" t="s">
        <v>1455</v>
      </c>
      <c r="D3057" s="1">
        <v>41302</v>
      </c>
      <c r="E3057">
        <v>34352.052000000003</v>
      </c>
      <c r="F3057">
        <f t="shared" si="94"/>
        <v>0</v>
      </c>
      <c r="G3057">
        <f t="shared" si="95"/>
        <v>0</v>
      </c>
    </row>
    <row r="3058" spans="1:7" x14ac:dyDescent="0.3">
      <c r="A3058" t="s">
        <v>3813</v>
      </c>
      <c r="B3058" s="1">
        <v>40541</v>
      </c>
      <c r="C3058" t="s">
        <v>1456</v>
      </c>
      <c r="D3058" s="1">
        <v>41302</v>
      </c>
      <c r="E3058">
        <v>2130.7669000000001</v>
      </c>
      <c r="F3058">
        <f t="shared" si="94"/>
        <v>0</v>
      </c>
      <c r="G3058">
        <f t="shared" si="95"/>
        <v>0</v>
      </c>
    </row>
    <row r="3059" spans="1:7" x14ac:dyDescent="0.3">
      <c r="A3059" t="s">
        <v>3813</v>
      </c>
      <c r="B3059" s="1">
        <v>40541</v>
      </c>
      <c r="C3059" t="s">
        <v>1457</v>
      </c>
      <c r="D3059" s="1">
        <v>41302</v>
      </c>
      <c r="E3059">
        <v>858.9</v>
      </c>
      <c r="F3059">
        <f t="shared" si="94"/>
        <v>0</v>
      </c>
      <c r="G3059">
        <f t="shared" si="95"/>
        <v>0</v>
      </c>
    </row>
    <row r="3060" spans="1:7" x14ac:dyDescent="0.3">
      <c r="A3060" t="s">
        <v>3813</v>
      </c>
      <c r="B3060" s="1">
        <v>40541</v>
      </c>
      <c r="C3060" t="s">
        <v>1458</v>
      </c>
      <c r="D3060" s="1">
        <v>41302</v>
      </c>
      <c r="E3060">
        <v>29.388000000000002</v>
      </c>
      <c r="F3060">
        <f t="shared" si="94"/>
        <v>0</v>
      </c>
      <c r="G3060">
        <f t="shared" si="95"/>
        <v>0</v>
      </c>
    </row>
    <row r="3061" spans="1:7" x14ac:dyDescent="0.3">
      <c r="A3061" t="s">
        <v>3813</v>
      </c>
      <c r="B3061" s="1">
        <v>40541</v>
      </c>
      <c r="C3061" t="s">
        <v>1459</v>
      </c>
      <c r="D3061" s="1">
        <v>41302</v>
      </c>
      <c r="E3061">
        <v>5194.6139999999996</v>
      </c>
      <c r="F3061">
        <f t="shared" si="94"/>
        <v>0</v>
      </c>
      <c r="G3061">
        <f t="shared" si="95"/>
        <v>0</v>
      </c>
    </row>
    <row r="3062" spans="1:7" x14ac:dyDescent="0.3">
      <c r="A3062" t="s">
        <v>3813</v>
      </c>
      <c r="B3062" s="1">
        <v>40541</v>
      </c>
      <c r="C3062" t="s">
        <v>1460</v>
      </c>
      <c r="D3062" s="1">
        <v>41302</v>
      </c>
      <c r="E3062">
        <v>7107.9539999999997</v>
      </c>
      <c r="F3062">
        <f t="shared" si="94"/>
        <v>0</v>
      </c>
      <c r="G3062">
        <f t="shared" si="95"/>
        <v>0</v>
      </c>
    </row>
    <row r="3063" spans="1:7" x14ac:dyDescent="0.3">
      <c r="A3063" t="s">
        <v>3813</v>
      </c>
      <c r="B3063" s="1">
        <v>40541</v>
      </c>
      <c r="C3063" t="s">
        <v>1461</v>
      </c>
      <c r="D3063" s="1">
        <v>41302</v>
      </c>
      <c r="E3063">
        <v>4213.1040000000003</v>
      </c>
      <c r="F3063">
        <f t="shared" si="94"/>
        <v>0</v>
      </c>
      <c r="G3063">
        <f t="shared" si="95"/>
        <v>0</v>
      </c>
    </row>
    <row r="3064" spans="1:7" x14ac:dyDescent="0.3">
      <c r="A3064" t="s">
        <v>3813</v>
      </c>
      <c r="B3064" s="1">
        <v>40541</v>
      </c>
      <c r="C3064" t="s">
        <v>1462</v>
      </c>
      <c r="D3064" s="1">
        <v>41302</v>
      </c>
      <c r="E3064">
        <v>98066.501499999998</v>
      </c>
      <c r="F3064">
        <f t="shared" si="94"/>
        <v>0</v>
      </c>
      <c r="G3064">
        <f t="shared" si="95"/>
        <v>0</v>
      </c>
    </row>
    <row r="3065" spans="1:7" x14ac:dyDescent="0.3">
      <c r="A3065" t="s">
        <v>3813</v>
      </c>
      <c r="B3065" s="1">
        <v>40541</v>
      </c>
      <c r="C3065" t="s">
        <v>1463</v>
      </c>
      <c r="D3065" s="1">
        <v>41302</v>
      </c>
      <c r="E3065">
        <v>404.66399999999999</v>
      </c>
      <c r="F3065">
        <f t="shared" si="94"/>
        <v>0</v>
      </c>
      <c r="G3065">
        <f t="shared" si="95"/>
        <v>0</v>
      </c>
    </row>
    <row r="3066" spans="1:7" x14ac:dyDescent="0.3">
      <c r="A3066" t="s">
        <v>3813</v>
      </c>
      <c r="B3066" s="1">
        <v>40541</v>
      </c>
      <c r="C3066" t="s">
        <v>1464</v>
      </c>
      <c r="D3066" s="1">
        <v>41333</v>
      </c>
      <c r="E3066">
        <v>21.576000000000001</v>
      </c>
      <c r="F3066">
        <f t="shared" si="94"/>
        <v>0</v>
      </c>
      <c r="G3066">
        <f t="shared" si="95"/>
        <v>0</v>
      </c>
    </row>
    <row r="3067" spans="1:7" x14ac:dyDescent="0.3">
      <c r="A3067" t="s">
        <v>3813</v>
      </c>
      <c r="B3067" s="1">
        <v>40541</v>
      </c>
      <c r="C3067" t="s">
        <v>1465</v>
      </c>
      <c r="D3067" s="1">
        <v>41333</v>
      </c>
      <c r="E3067">
        <v>200.05199999999999</v>
      </c>
      <c r="F3067">
        <f t="shared" si="94"/>
        <v>0</v>
      </c>
      <c r="G3067">
        <f t="shared" si="95"/>
        <v>0</v>
      </c>
    </row>
    <row r="3068" spans="1:7" x14ac:dyDescent="0.3">
      <c r="A3068" t="s">
        <v>3813</v>
      </c>
      <c r="B3068" s="1">
        <v>40541</v>
      </c>
      <c r="C3068" t="s">
        <v>1466</v>
      </c>
      <c r="D3068" s="1">
        <v>41333</v>
      </c>
      <c r="E3068">
        <v>31612.070400000001</v>
      </c>
      <c r="F3068">
        <f t="shared" si="94"/>
        <v>0</v>
      </c>
      <c r="G3068">
        <f t="shared" si="95"/>
        <v>0</v>
      </c>
    </row>
    <row r="3069" spans="1:7" x14ac:dyDescent="0.3">
      <c r="A3069" t="s">
        <v>3813</v>
      </c>
      <c r="B3069" s="1">
        <v>40541</v>
      </c>
      <c r="C3069" t="s">
        <v>1467</v>
      </c>
      <c r="D3069" s="1">
        <v>41333</v>
      </c>
      <c r="E3069">
        <v>92278.050399999993</v>
      </c>
      <c r="F3069">
        <f t="shared" si="94"/>
        <v>0</v>
      </c>
      <c r="G3069">
        <f t="shared" si="95"/>
        <v>0</v>
      </c>
    </row>
    <row r="3070" spans="1:7" x14ac:dyDescent="0.3">
      <c r="A3070" t="s">
        <v>3813</v>
      </c>
      <c r="B3070" s="1">
        <v>40541</v>
      </c>
      <c r="C3070" t="s">
        <v>1468</v>
      </c>
      <c r="D3070" s="1">
        <v>41333</v>
      </c>
      <c r="E3070">
        <v>92141.411200000002</v>
      </c>
      <c r="F3070">
        <f t="shared" si="94"/>
        <v>0</v>
      </c>
      <c r="G3070">
        <f t="shared" si="95"/>
        <v>0</v>
      </c>
    </row>
    <row r="3071" spans="1:7" x14ac:dyDescent="0.3">
      <c r="A3071" t="s">
        <v>3813</v>
      </c>
      <c r="B3071" s="1">
        <v>40541</v>
      </c>
      <c r="C3071" t="s">
        <v>1469</v>
      </c>
      <c r="D3071" s="1">
        <v>41333</v>
      </c>
      <c r="E3071">
        <v>4098.6480000000001</v>
      </c>
      <c r="F3071">
        <f t="shared" si="94"/>
        <v>0</v>
      </c>
      <c r="G3071">
        <f t="shared" si="95"/>
        <v>0</v>
      </c>
    </row>
    <row r="3072" spans="1:7" x14ac:dyDescent="0.3">
      <c r="A3072" t="s">
        <v>3813</v>
      </c>
      <c r="B3072" s="1">
        <v>40541</v>
      </c>
      <c r="C3072" t="s">
        <v>1470</v>
      </c>
      <c r="D3072" s="1">
        <v>41333</v>
      </c>
      <c r="E3072">
        <v>552.94799999999998</v>
      </c>
      <c r="F3072">
        <f t="shared" si="94"/>
        <v>0</v>
      </c>
      <c r="G3072">
        <f t="shared" si="95"/>
        <v>0</v>
      </c>
    </row>
    <row r="3073" spans="1:7" x14ac:dyDescent="0.3">
      <c r="A3073" t="s">
        <v>3813</v>
      </c>
      <c r="B3073" s="1">
        <v>40541</v>
      </c>
      <c r="C3073" t="s">
        <v>1471</v>
      </c>
      <c r="D3073" s="1">
        <v>41333</v>
      </c>
      <c r="E3073">
        <v>81476.370899999994</v>
      </c>
      <c r="F3073">
        <f t="shared" si="94"/>
        <v>0</v>
      </c>
      <c r="G3073">
        <f t="shared" si="95"/>
        <v>0</v>
      </c>
    </row>
    <row r="3074" spans="1:7" x14ac:dyDescent="0.3">
      <c r="A3074" t="s">
        <v>3813</v>
      </c>
      <c r="B3074" s="1">
        <v>40541</v>
      </c>
      <c r="C3074" t="s">
        <v>1472</v>
      </c>
      <c r="D3074" s="1">
        <v>41333</v>
      </c>
      <c r="E3074">
        <v>115310.47779999999</v>
      </c>
      <c r="F3074">
        <f t="shared" ref="F3074:F3137" si="96">IF(DATEDIF(B3074,D3074,"d") &lt;= 89, 1, 0)</f>
        <v>0</v>
      </c>
      <c r="G3074">
        <f t="shared" ref="G3074:G3137" si="97">IF(DATEDIF(B3074,D3074,"d") &lt;= 89, E3074, 0)</f>
        <v>0</v>
      </c>
    </row>
    <row r="3075" spans="1:7" x14ac:dyDescent="0.3">
      <c r="A3075" t="s">
        <v>3813</v>
      </c>
      <c r="B3075" s="1">
        <v>40541</v>
      </c>
      <c r="C3075" t="s">
        <v>1473</v>
      </c>
      <c r="D3075" s="1">
        <v>41333</v>
      </c>
      <c r="E3075">
        <v>1279.248</v>
      </c>
      <c r="F3075">
        <f t="shared" si="96"/>
        <v>0</v>
      </c>
      <c r="G3075">
        <f t="shared" si="97"/>
        <v>0</v>
      </c>
    </row>
    <row r="3076" spans="1:7" x14ac:dyDescent="0.3">
      <c r="A3076" t="s">
        <v>3813</v>
      </c>
      <c r="B3076" s="1">
        <v>40541</v>
      </c>
      <c r="C3076" t="s">
        <v>1474</v>
      </c>
      <c r="D3076" s="1">
        <v>41333</v>
      </c>
      <c r="E3076">
        <v>42858.213499999998</v>
      </c>
      <c r="F3076">
        <f t="shared" si="96"/>
        <v>0</v>
      </c>
      <c r="G3076">
        <f t="shared" si="97"/>
        <v>0</v>
      </c>
    </row>
    <row r="3077" spans="1:7" x14ac:dyDescent="0.3">
      <c r="A3077" t="s">
        <v>3813</v>
      </c>
      <c r="B3077" s="1">
        <v>40541</v>
      </c>
      <c r="C3077" t="s">
        <v>1475</v>
      </c>
      <c r="D3077" s="1">
        <v>41333</v>
      </c>
      <c r="E3077">
        <v>790.55640000000005</v>
      </c>
      <c r="F3077">
        <f t="shared" si="96"/>
        <v>0</v>
      </c>
      <c r="G3077">
        <f t="shared" si="97"/>
        <v>0</v>
      </c>
    </row>
    <row r="3078" spans="1:7" x14ac:dyDescent="0.3">
      <c r="A3078" t="s">
        <v>3813</v>
      </c>
      <c r="B3078" s="1">
        <v>40541</v>
      </c>
      <c r="C3078" t="s">
        <v>1476</v>
      </c>
      <c r="D3078" s="1">
        <v>41363</v>
      </c>
      <c r="E3078">
        <v>25645.236000000001</v>
      </c>
      <c r="F3078">
        <f t="shared" si="96"/>
        <v>0</v>
      </c>
      <c r="G3078">
        <f t="shared" si="97"/>
        <v>0</v>
      </c>
    </row>
    <row r="3079" spans="1:7" x14ac:dyDescent="0.3">
      <c r="A3079" t="s">
        <v>3813</v>
      </c>
      <c r="B3079" s="1">
        <v>40541</v>
      </c>
      <c r="C3079" t="s">
        <v>1477</v>
      </c>
      <c r="D3079" s="1">
        <v>41363</v>
      </c>
      <c r="E3079">
        <v>39829.963600000003</v>
      </c>
      <c r="F3079">
        <f t="shared" si="96"/>
        <v>0</v>
      </c>
      <c r="G3079">
        <f t="shared" si="97"/>
        <v>0</v>
      </c>
    </row>
    <row r="3080" spans="1:7" x14ac:dyDescent="0.3">
      <c r="A3080" t="s">
        <v>3813</v>
      </c>
      <c r="B3080" s="1">
        <v>40541</v>
      </c>
      <c r="C3080" t="s">
        <v>1478</v>
      </c>
      <c r="D3080" s="1">
        <v>41363</v>
      </c>
      <c r="E3080">
        <v>6806.3760000000002</v>
      </c>
      <c r="F3080">
        <f t="shared" si="96"/>
        <v>0</v>
      </c>
      <c r="G3080">
        <f t="shared" si="97"/>
        <v>0</v>
      </c>
    </row>
    <row r="3081" spans="1:7" x14ac:dyDescent="0.3">
      <c r="A3081" t="s">
        <v>3813</v>
      </c>
      <c r="B3081" s="1">
        <v>40541</v>
      </c>
      <c r="C3081" t="s">
        <v>1479</v>
      </c>
      <c r="D3081" s="1">
        <v>41363</v>
      </c>
      <c r="E3081">
        <v>5277.8940000000002</v>
      </c>
      <c r="F3081">
        <f t="shared" si="96"/>
        <v>0</v>
      </c>
      <c r="G3081">
        <f t="shared" si="97"/>
        <v>0</v>
      </c>
    </row>
    <row r="3082" spans="1:7" x14ac:dyDescent="0.3">
      <c r="A3082" t="s">
        <v>3813</v>
      </c>
      <c r="B3082" s="1">
        <v>40541</v>
      </c>
      <c r="C3082" t="s">
        <v>1480</v>
      </c>
      <c r="D3082" s="1">
        <v>41363</v>
      </c>
      <c r="E3082">
        <v>38534.6325</v>
      </c>
      <c r="F3082">
        <f t="shared" si="96"/>
        <v>0</v>
      </c>
      <c r="G3082">
        <f t="shared" si="97"/>
        <v>0</v>
      </c>
    </row>
    <row r="3083" spans="1:7" x14ac:dyDescent="0.3">
      <c r="A3083" t="s">
        <v>3813</v>
      </c>
      <c r="B3083" s="1">
        <v>40541</v>
      </c>
      <c r="C3083" t="s">
        <v>1481</v>
      </c>
      <c r="D3083" s="1">
        <v>41394</v>
      </c>
      <c r="E3083">
        <v>48.594000000000001</v>
      </c>
      <c r="F3083">
        <f t="shared" si="96"/>
        <v>0</v>
      </c>
      <c r="G3083">
        <f t="shared" si="97"/>
        <v>0</v>
      </c>
    </row>
    <row r="3084" spans="1:7" x14ac:dyDescent="0.3">
      <c r="A3084" t="s">
        <v>3813</v>
      </c>
      <c r="B3084" s="1">
        <v>40541</v>
      </c>
      <c r="C3084" t="s">
        <v>1482</v>
      </c>
      <c r="D3084" s="1">
        <v>41394</v>
      </c>
      <c r="E3084">
        <v>1512.7619999999999</v>
      </c>
      <c r="F3084">
        <f t="shared" si="96"/>
        <v>0</v>
      </c>
      <c r="G3084">
        <f t="shared" si="97"/>
        <v>0</v>
      </c>
    </row>
    <row r="3085" spans="1:7" x14ac:dyDescent="0.3">
      <c r="A3085" t="s">
        <v>3813</v>
      </c>
      <c r="B3085" s="1">
        <v>40541</v>
      </c>
      <c r="C3085" t="s">
        <v>1483</v>
      </c>
      <c r="D3085" s="1">
        <v>41394</v>
      </c>
      <c r="E3085">
        <v>46675.771500000003</v>
      </c>
      <c r="F3085">
        <f t="shared" si="96"/>
        <v>0</v>
      </c>
      <c r="G3085">
        <f t="shared" si="97"/>
        <v>0</v>
      </c>
    </row>
    <row r="3086" spans="1:7" x14ac:dyDescent="0.3">
      <c r="A3086" t="s">
        <v>3813</v>
      </c>
      <c r="B3086" s="1">
        <v>40541</v>
      </c>
      <c r="C3086" t="s">
        <v>1484</v>
      </c>
      <c r="D3086" s="1">
        <v>41394</v>
      </c>
      <c r="E3086">
        <v>28881.966</v>
      </c>
      <c r="F3086">
        <f t="shared" si="96"/>
        <v>0</v>
      </c>
      <c r="G3086">
        <f t="shared" si="97"/>
        <v>0</v>
      </c>
    </row>
    <row r="3087" spans="1:7" x14ac:dyDescent="0.3">
      <c r="A3087" t="s">
        <v>3813</v>
      </c>
      <c r="B3087" s="1">
        <v>40541</v>
      </c>
      <c r="C3087" t="s">
        <v>1485</v>
      </c>
      <c r="D3087" s="1">
        <v>41394</v>
      </c>
      <c r="E3087">
        <v>323.99400000000003</v>
      </c>
      <c r="F3087">
        <f t="shared" si="96"/>
        <v>0</v>
      </c>
      <c r="G3087">
        <f t="shared" si="97"/>
        <v>0</v>
      </c>
    </row>
    <row r="3088" spans="1:7" x14ac:dyDescent="0.3">
      <c r="A3088" t="s">
        <v>3813</v>
      </c>
      <c r="B3088" s="1">
        <v>40541</v>
      </c>
      <c r="C3088" t="s">
        <v>1486</v>
      </c>
      <c r="D3088" s="1">
        <v>41394</v>
      </c>
      <c r="E3088">
        <v>72.162000000000006</v>
      </c>
      <c r="F3088">
        <f t="shared" si="96"/>
        <v>0</v>
      </c>
      <c r="G3088">
        <f t="shared" si="97"/>
        <v>0</v>
      </c>
    </row>
    <row r="3089" spans="1:7" x14ac:dyDescent="0.3">
      <c r="A3089" t="s">
        <v>3813</v>
      </c>
      <c r="B3089" s="1">
        <v>40541</v>
      </c>
      <c r="C3089" t="s">
        <v>1487</v>
      </c>
      <c r="D3089" s="1">
        <v>41394</v>
      </c>
      <c r="E3089">
        <v>3990.18</v>
      </c>
      <c r="F3089">
        <f t="shared" si="96"/>
        <v>0</v>
      </c>
      <c r="G3089">
        <f t="shared" si="97"/>
        <v>0</v>
      </c>
    </row>
    <row r="3090" spans="1:7" x14ac:dyDescent="0.3">
      <c r="A3090" t="s">
        <v>3813</v>
      </c>
      <c r="B3090" s="1">
        <v>40541</v>
      </c>
      <c r="C3090" t="s">
        <v>1488</v>
      </c>
      <c r="D3090" s="1">
        <v>41394</v>
      </c>
      <c r="E3090">
        <v>8935.0439999999999</v>
      </c>
      <c r="F3090">
        <f t="shared" si="96"/>
        <v>0</v>
      </c>
      <c r="G3090">
        <f t="shared" si="97"/>
        <v>0</v>
      </c>
    </row>
    <row r="3091" spans="1:7" x14ac:dyDescent="0.3">
      <c r="A3091" t="s">
        <v>3813</v>
      </c>
      <c r="B3091" s="1">
        <v>40541</v>
      </c>
      <c r="C3091" t="s">
        <v>1489</v>
      </c>
      <c r="D3091" s="1">
        <v>41394</v>
      </c>
      <c r="E3091">
        <v>70336.861900000004</v>
      </c>
      <c r="F3091">
        <f t="shared" si="96"/>
        <v>0</v>
      </c>
      <c r="G3091">
        <f t="shared" si="97"/>
        <v>0</v>
      </c>
    </row>
    <row r="3092" spans="1:7" x14ac:dyDescent="0.3">
      <c r="A3092" t="s">
        <v>3813</v>
      </c>
      <c r="B3092" s="1">
        <v>40541</v>
      </c>
      <c r="C3092" t="s">
        <v>1490</v>
      </c>
      <c r="D3092" s="1">
        <v>41394</v>
      </c>
      <c r="E3092">
        <v>1466.01</v>
      </c>
      <c r="F3092">
        <f t="shared" si="96"/>
        <v>0</v>
      </c>
      <c r="G3092">
        <f t="shared" si="97"/>
        <v>0</v>
      </c>
    </row>
    <row r="3093" spans="1:7" x14ac:dyDescent="0.3">
      <c r="A3093" t="s">
        <v>3813</v>
      </c>
      <c r="B3093" s="1">
        <v>40541</v>
      </c>
      <c r="C3093" t="s">
        <v>1491</v>
      </c>
      <c r="D3093" s="1">
        <v>41394</v>
      </c>
      <c r="E3093">
        <v>7472.8860000000004</v>
      </c>
      <c r="F3093">
        <f t="shared" si="96"/>
        <v>0</v>
      </c>
      <c r="G3093">
        <f t="shared" si="97"/>
        <v>0</v>
      </c>
    </row>
    <row r="3094" spans="1:7" x14ac:dyDescent="0.3">
      <c r="A3094" t="s">
        <v>3813</v>
      </c>
      <c r="B3094" s="1">
        <v>40541</v>
      </c>
      <c r="C3094" t="s">
        <v>1492</v>
      </c>
      <c r="D3094" s="1">
        <v>41424</v>
      </c>
      <c r="E3094">
        <v>43152.290999999997</v>
      </c>
      <c r="F3094">
        <f t="shared" si="96"/>
        <v>0</v>
      </c>
      <c r="G3094">
        <f t="shared" si="97"/>
        <v>0</v>
      </c>
    </row>
    <row r="3095" spans="1:7" x14ac:dyDescent="0.3">
      <c r="A3095" t="s">
        <v>3813</v>
      </c>
      <c r="B3095" s="1">
        <v>40541</v>
      </c>
      <c r="C3095" t="s">
        <v>1493</v>
      </c>
      <c r="D3095" s="1">
        <v>41424</v>
      </c>
      <c r="E3095">
        <v>84413.160099999994</v>
      </c>
      <c r="F3095">
        <f t="shared" si="96"/>
        <v>0</v>
      </c>
      <c r="G3095">
        <f t="shared" si="97"/>
        <v>0</v>
      </c>
    </row>
    <row r="3096" spans="1:7" x14ac:dyDescent="0.3">
      <c r="A3096" t="s">
        <v>3813</v>
      </c>
      <c r="B3096" s="1">
        <v>40541</v>
      </c>
      <c r="C3096" t="s">
        <v>1494</v>
      </c>
      <c r="D3096" s="1">
        <v>41424</v>
      </c>
      <c r="E3096">
        <v>564.62400000000002</v>
      </c>
      <c r="F3096">
        <f t="shared" si="96"/>
        <v>0</v>
      </c>
      <c r="G3096">
        <f t="shared" si="97"/>
        <v>0</v>
      </c>
    </row>
    <row r="3097" spans="1:7" x14ac:dyDescent="0.3">
      <c r="A3097" t="s">
        <v>3813</v>
      </c>
      <c r="B3097" s="1">
        <v>40541</v>
      </c>
      <c r="C3097" t="s">
        <v>1495</v>
      </c>
      <c r="D3097" s="1">
        <v>41424</v>
      </c>
      <c r="E3097">
        <v>28762.3485</v>
      </c>
      <c r="F3097">
        <f t="shared" si="96"/>
        <v>0</v>
      </c>
      <c r="G3097">
        <f t="shared" si="97"/>
        <v>0</v>
      </c>
    </row>
    <row r="3098" spans="1:7" x14ac:dyDescent="0.3">
      <c r="A3098" t="s">
        <v>3813</v>
      </c>
      <c r="B3098" s="1">
        <v>40541</v>
      </c>
      <c r="C3098" t="s">
        <v>1496</v>
      </c>
      <c r="D3098" s="1">
        <v>41424</v>
      </c>
      <c r="E3098">
        <v>5801.9340000000002</v>
      </c>
      <c r="F3098">
        <f t="shared" si="96"/>
        <v>0</v>
      </c>
      <c r="G3098">
        <f t="shared" si="97"/>
        <v>0</v>
      </c>
    </row>
    <row r="3099" spans="1:7" x14ac:dyDescent="0.3">
      <c r="A3099" t="s">
        <v>3813</v>
      </c>
      <c r="B3099" s="1">
        <v>40541</v>
      </c>
      <c r="C3099" t="s">
        <v>1497</v>
      </c>
      <c r="D3099" s="1">
        <v>41424</v>
      </c>
      <c r="E3099">
        <v>53598.63</v>
      </c>
      <c r="F3099">
        <f t="shared" si="96"/>
        <v>0</v>
      </c>
      <c r="G3099">
        <f t="shared" si="97"/>
        <v>0</v>
      </c>
    </row>
    <row r="3100" spans="1:7" x14ac:dyDescent="0.3">
      <c r="A3100" t="s">
        <v>3813</v>
      </c>
      <c r="B3100" s="1">
        <v>40541</v>
      </c>
      <c r="C3100" t="s">
        <v>1498</v>
      </c>
      <c r="D3100" s="1">
        <v>41424</v>
      </c>
      <c r="E3100">
        <v>338.99400000000003</v>
      </c>
      <c r="F3100">
        <f t="shared" si="96"/>
        <v>0</v>
      </c>
      <c r="G3100">
        <f t="shared" si="97"/>
        <v>0</v>
      </c>
    </row>
    <row r="3101" spans="1:7" x14ac:dyDescent="0.3">
      <c r="A3101" t="s">
        <v>3813</v>
      </c>
      <c r="B3101" s="1">
        <v>40541</v>
      </c>
      <c r="C3101" t="s">
        <v>1499</v>
      </c>
      <c r="D3101" s="1">
        <v>41424</v>
      </c>
      <c r="E3101">
        <v>353.976</v>
      </c>
      <c r="F3101">
        <f t="shared" si="96"/>
        <v>0</v>
      </c>
      <c r="G3101">
        <f t="shared" si="97"/>
        <v>0</v>
      </c>
    </row>
    <row r="3102" spans="1:7" x14ac:dyDescent="0.3">
      <c r="A3102" t="s">
        <v>3813</v>
      </c>
      <c r="B3102" s="1">
        <v>40541</v>
      </c>
      <c r="C3102" t="s">
        <v>1500</v>
      </c>
      <c r="D3102" s="1">
        <v>41424</v>
      </c>
      <c r="E3102">
        <v>57816.258000000002</v>
      </c>
      <c r="F3102">
        <f t="shared" si="96"/>
        <v>0</v>
      </c>
      <c r="G3102">
        <f t="shared" si="97"/>
        <v>0</v>
      </c>
    </row>
    <row r="3103" spans="1:7" x14ac:dyDescent="0.3">
      <c r="A3103" t="s">
        <v>3813</v>
      </c>
      <c r="B3103" s="1">
        <v>40541</v>
      </c>
      <c r="C3103" t="s">
        <v>1501</v>
      </c>
      <c r="D3103" s="1">
        <v>41455</v>
      </c>
      <c r="E3103">
        <v>25882.74</v>
      </c>
      <c r="F3103">
        <f t="shared" si="96"/>
        <v>0</v>
      </c>
      <c r="G3103">
        <f t="shared" si="97"/>
        <v>0</v>
      </c>
    </row>
    <row r="3104" spans="1:7" x14ac:dyDescent="0.3">
      <c r="A3104" t="s">
        <v>3813</v>
      </c>
      <c r="B3104" s="1">
        <v>40541</v>
      </c>
      <c r="C3104" t="s">
        <v>1502</v>
      </c>
      <c r="D3104" s="1">
        <v>41455</v>
      </c>
      <c r="E3104">
        <v>3040.6619999999998</v>
      </c>
      <c r="F3104">
        <f t="shared" si="96"/>
        <v>0</v>
      </c>
      <c r="G3104">
        <f t="shared" si="97"/>
        <v>0</v>
      </c>
    </row>
    <row r="3105" spans="1:7" x14ac:dyDescent="0.3">
      <c r="A3105" t="s">
        <v>3813</v>
      </c>
      <c r="B3105" s="1">
        <v>40541</v>
      </c>
      <c r="C3105" t="s">
        <v>1503</v>
      </c>
      <c r="D3105" s="1">
        <v>41455</v>
      </c>
      <c r="E3105">
        <v>4706.058</v>
      </c>
      <c r="F3105">
        <f t="shared" si="96"/>
        <v>0</v>
      </c>
      <c r="G3105">
        <f t="shared" si="97"/>
        <v>0</v>
      </c>
    </row>
    <row r="3106" spans="1:7" x14ac:dyDescent="0.3">
      <c r="A3106" t="s">
        <v>3813</v>
      </c>
      <c r="B3106" s="1">
        <v>40541</v>
      </c>
      <c r="C3106" t="s">
        <v>1504</v>
      </c>
      <c r="D3106" s="1">
        <v>41455</v>
      </c>
      <c r="E3106">
        <v>24336.0013</v>
      </c>
      <c r="F3106">
        <f t="shared" si="96"/>
        <v>0</v>
      </c>
      <c r="G3106">
        <f t="shared" si="97"/>
        <v>0</v>
      </c>
    </row>
    <row r="3107" spans="1:7" x14ac:dyDescent="0.3">
      <c r="A3107" t="s">
        <v>3813</v>
      </c>
      <c r="B3107" s="1">
        <v>40541</v>
      </c>
      <c r="C3107" t="s">
        <v>1505</v>
      </c>
      <c r="D3107" s="1">
        <v>41455</v>
      </c>
      <c r="E3107">
        <v>22608.8577</v>
      </c>
      <c r="F3107">
        <f t="shared" si="96"/>
        <v>0</v>
      </c>
      <c r="G3107">
        <f t="shared" si="97"/>
        <v>0</v>
      </c>
    </row>
    <row r="3108" spans="1:7" x14ac:dyDescent="0.3">
      <c r="A3108" t="s">
        <v>3813</v>
      </c>
      <c r="B3108" s="1">
        <v>40541</v>
      </c>
      <c r="C3108" t="s">
        <v>1506</v>
      </c>
      <c r="D3108" s="1">
        <v>41486</v>
      </c>
      <c r="E3108">
        <v>2041.1880000000001</v>
      </c>
      <c r="F3108">
        <f t="shared" si="96"/>
        <v>0</v>
      </c>
      <c r="G3108">
        <f t="shared" si="97"/>
        <v>0</v>
      </c>
    </row>
    <row r="3109" spans="1:7" x14ac:dyDescent="0.3">
      <c r="A3109" t="s">
        <v>3813</v>
      </c>
      <c r="B3109" s="1">
        <v>40541</v>
      </c>
      <c r="C3109" t="s">
        <v>1507</v>
      </c>
      <c r="D3109" s="1">
        <v>41486</v>
      </c>
      <c r="E3109">
        <v>32317.23</v>
      </c>
      <c r="F3109">
        <f t="shared" si="96"/>
        <v>0</v>
      </c>
      <c r="G3109">
        <f t="shared" si="97"/>
        <v>0</v>
      </c>
    </row>
    <row r="3110" spans="1:7" x14ac:dyDescent="0.3">
      <c r="A3110" t="s">
        <v>3813</v>
      </c>
      <c r="B3110" s="1">
        <v>40541</v>
      </c>
      <c r="C3110" t="s">
        <v>1508</v>
      </c>
      <c r="D3110" s="1">
        <v>41486</v>
      </c>
      <c r="E3110">
        <v>645.46199999999999</v>
      </c>
      <c r="F3110">
        <f t="shared" si="96"/>
        <v>0</v>
      </c>
      <c r="G3110">
        <f t="shared" si="97"/>
        <v>0</v>
      </c>
    </row>
    <row r="3111" spans="1:7" x14ac:dyDescent="0.3">
      <c r="A3111" t="s">
        <v>3813</v>
      </c>
      <c r="B3111" s="1">
        <v>40541</v>
      </c>
      <c r="C3111" t="s">
        <v>1509</v>
      </c>
      <c r="D3111" s="1">
        <v>41486</v>
      </c>
      <c r="E3111">
        <v>17193.545999999998</v>
      </c>
      <c r="F3111">
        <f t="shared" si="96"/>
        <v>0</v>
      </c>
      <c r="G3111">
        <f t="shared" si="97"/>
        <v>0</v>
      </c>
    </row>
    <row r="3112" spans="1:7" x14ac:dyDescent="0.3">
      <c r="A3112" t="s">
        <v>3813</v>
      </c>
      <c r="B3112" s="1">
        <v>40541</v>
      </c>
      <c r="C3112" t="s">
        <v>1510</v>
      </c>
      <c r="D3112" s="1">
        <v>41486</v>
      </c>
      <c r="E3112">
        <v>1466.01</v>
      </c>
      <c r="F3112">
        <f t="shared" si="96"/>
        <v>0</v>
      </c>
      <c r="G3112">
        <f t="shared" si="97"/>
        <v>0</v>
      </c>
    </row>
    <row r="3113" spans="1:7" x14ac:dyDescent="0.3">
      <c r="A3113" t="s">
        <v>3813</v>
      </c>
      <c r="B3113" s="1">
        <v>40541</v>
      </c>
      <c r="C3113" t="s">
        <v>1511</v>
      </c>
      <c r="D3113" s="1">
        <v>41486</v>
      </c>
      <c r="E3113">
        <v>54904.38</v>
      </c>
      <c r="F3113">
        <f t="shared" si="96"/>
        <v>0</v>
      </c>
      <c r="G3113">
        <f t="shared" si="97"/>
        <v>0</v>
      </c>
    </row>
    <row r="3114" spans="1:7" x14ac:dyDescent="0.3">
      <c r="A3114" t="s">
        <v>3813</v>
      </c>
      <c r="B3114" s="1">
        <v>40541</v>
      </c>
      <c r="C3114" t="s">
        <v>1512</v>
      </c>
      <c r="D3114" s="1">
        <v>41486</v>
      </c>
      <c r="E3114">
        <v>323.99400000000003</v>
      </c>
      <c r="F3114">
        <f t="shared" si="96"/>
        <v>0</v>
      </c>
      <c r="G3114">
        <f t="shared" si="97"/>
        <v>0</v>
      </c>
    </row>
    <row r="3115" spans="1:7" x14ac:dyDescent="0.3">
      <c r="A3115" t="s">
        <v>3813</v>
      </c>
      <c r="B3115" s="1">
        <v>40541</v>
      </c>
      <c r="C3115" t="s">
        <v>1513</v>
      </c>
      <c r="D3115" s="1">
        <v>41486</v>
      </c>
      <c r="E3115">
        <v>323.99400000000003</v>
      </c>
      <c r="F3115">
        <f t="shared" si="96"/>
        <v>0</v>
      </c>
      <c r="G3115">
        <f t="shared" si="97"/>
        <v>0</v>
      </c>
    </row>
    <row r="3116" spans="1:7" x14ac:dyDescent="0.3">
      <c r="A3116" t="s">
        <v>3813</v>
      </c>
      <c r="B3116" s="1">
        <v>40541</v>
      </c>
      <c r="C3116" t="s">
        <v>1514</v>
      </c>
      <c r="D3116" s="1">
        <v>41486</v>
      </c>
      <c r="E3116">
        <v>1544.97</v>
      </c>
      <c r="F3116">
        <f t="shared" si="96"/>
        <v>0</v>
      </c>
      <c r="G3116">
        <f t="shared" si="97"/>
        <v>0</v>
      </c>
    </row>
    <row r="3117" spans="1:7" x14ac:dyDescent="0.3">
      <c r="A3117" t="s">
        <v>3813</v>
      </c>
      <c r="B3117" s="1">
        <v>40541</v>
      </c>
      <c r="C3117" t="s">
        <v>1515</v>
      </c>
      <c r="D3117" s="1">
        <v>41515</v>
      </c>
      <c r="E3117">
        <v>76.2</v>
      </c>
      <c r="F3117">
        <f t="shared" si="96"/>
        <v>0</v>
      </c>
      <c r="G3117">
        <f t="shared" si="97"/>
        <v>0</v>
      </c>
    </row>
    <row r="3118" spans="1:7" x14ac:dyDescent="0.3">
      <c r="A3118" t="s">
        <v>3813</v>
      </c>
      <c r="B3118" s="1">
        <v>40541</v>
      </c>
      <c r="C3118" t="s">
        <v>1516</v>
      </c>
      <c r="D3118" s="1">
        <v>41515</v>
      </c>
      <c r="E3118">
        <v>26709.588</v>
      </c>
      <c r="F3118">
        <f t="shared" si="96"/>
        <v>0</v>
      </c>
      <c r="G3118">
        <f t="shared" si="97"/>
        <v>0</v>
      </c>
    </row>
    <row r="3119" spans="1:7" x14ac:dyDescent="0.3">
      <c r="A3119" t="s">
        <v>3813</v>
      </c>
      <c r="B3119" s="1">
        <v>40541</v>
      </c>
      <c r="C3119" t="s">
        <v>1517</v>
      </c>
      <c r="D3119" s="1">
        <v>41515</v>
      </c>
      <c r="E3119">
        <v>67831.327099999995</v>
      </c>
      <c r="F3119">
        <f t="shared" si="96"/>
        <v>0</v>
      </c>
      <c r="G3119">
        <f t="shared" si="97"/>
        <v>0</v>
      </c>
    </row>
    <row r="3120" spans="1:7" x14ac:dyDescent="0.3">
      <c r="A3120" t="s">
        <v>3813</v>
      </c>
      <c r="B3120" s="1">
        <v>40541</v>
      </c>
      <c r="C3120" t="s">
        <v>1518</v>
      </c>
      <c r="D3120" s="1">
        <v>41515</v>
      </c>
      <c r="E3120">
        <v>41023.287400000001</v>
      </c>
      <c r="F3120">
        <f t="shared" si="96"/>
        <v>0</v>
      </c>
      <c r="G3120">
        <f t="shared" si="97"/>
        <v>0</v>
      </c>
    </row>
    <row r="3121" spans="1:7" x14ac:dyDescent="0.3">
      <c r="A3121" t="s">
        <v>3813</v>
      </c>
      <c r="B3121" s="1">
        <v>40541</v>
      </c>
      <c r="C3121" t="s">
        <v>1519</v>
      </c>
      <c r="D3121" s="1">
        <v>41515</v>
      </c>
      <c r="E3121">
        <v>2.7480000000000002</v>
      </c>
      <c r="F3121">
        <f t="shared" si="96"/>
        <v>0</v>
      </c>
      <c r="G3121">
        <f t="shared" si="97"/>
        <v>0</v>
      </c>
    </row>
    <row r="3122" spans="1:7" x14ac:dyDescent="0.3">
      <c r="A3122" t="s">
        <v>3813</v>
      </c>
      <c r="B3122" s="1">
        <v>40541</v>
      </c>
      <c r="C3122" t="s">
        <v>1520</v>
      </c>
      <c r="D3122" s="1">
        <v>41515</v>
      </c>
      <c r="E3122">
        <v>26146.5</v>
      </c>
      <c r="F3122">
        <f t="shared" si="96"/>
        <v>0</v>
      </c>
      <c r="G3122">
        <f t="shared" si="97"/>
        <v>0</v>
      </c>
    </row>
    <row r="3123" spans="1:7" x14ac:dyDescent="0.3">
      <c r="A3123" t="s">
        <v>3813</v>
      </c>
      <c r="B3123" s="1">
        <v>40541</v>
      </c>
      <c r="C3123" t="s">
        <v>1521</v>
      </c>
      <c r="D3123" s="1">
        <v>41515</v>
      </c>
      <c r="E3123">
        <v>125.982</v>
      </c>
      <c r="F3123">
        <f t="shared" si="96"/>
        <v>0</v>
      </c>
      <c r="G3123">
        <f t="shared" si="97"/>
        <v>0</v>
      </c>
    </row>
    <row r="3124" spans="1:7" x14ac:dyDescent="0.3">
      <c r="A3124" t="s">
        <v>3813</v>
      </c>
      <c r="B3124" s="1">
        <v>40541</v>
      </c>
      <c r="C3124" t="s">
        <v>1522</v>
      </c>
      <c r="D3124" s="1">
        <v>41515</v>
      </c>
      <c r="E3124">
        <v>55790.58</v>
      </c>
      <c r="F3124">
        <f t="shared" si="96"/>
        <v>0</v>
      </c>
      <c r="G3124">
        <f t="shared" si="97"/>
        <v>0</v>
      </c>
    </row>
    <row r="3125" spans="1:7" x14ac:dyDescent="0.3">
      <c r="A3125" t="s">
        <v>3813</v>
      </c>
      <c r="B3125" s="1">
        <v>40541</v>
      </c>
      <c r="C3125" t="s">
        <v>1523</v>
      </c>
      <c r="D3125" s="1">
        <v>41515</v>
      </c>
      <c r="E3125">
        <v>52183.127999999997</v>
      </c>
      <c r="F3125">
        <f t="shared" si="96"/>
        <v>0</v>
      </c>
      <c r="G3125">
        <f t="shared" si="97"/>
        <v>0</v>
      </c>
    </row>
    <row r="3126" spans="1:7" x14ac:dyDescent="0.3">
      <c r="A3126" t="s">
        <v>3813</v>
      </c>
      <c r="B3126" s="1">
        <v>40541</v>
      </c>
      <c r="C3126" t="s">
        <v>1524</v>
      </c>
      <c r="D3126" s="1">
        <v>41515</v>
      </c>
      <c r="E3126">
        <v>40350</v>
      </c>
      <c r="F3126">
        <f t="shared" si="96"/>
        <v>0</v>
      </c>
      <c r="G3126">
        <f t="shared" si="97"/>
        <v>0</v>
      </c>
    </row>
    <row r="3127" spans="1:7" x14ac:dyDescent="0.3">
      <c r="A3127" t="s">
        <v>3813</v>
      </c>
      <c r="B3127" s="1">
        <v>40541</v>
      </c>
      <c r="C3127" t="s">
        <v>1525</v>
      </c>
      <c r="D3127" s="1">
        <v>41515</v>
      </c>
      <c r="E3127">
        <v>602.346</v>
      </c>
      <c r="F3127">
        <f t="shared" si="96"/>
        <v>0</v>
      </c>
      <c r="G3127">
        <f t="shared" si="97"/>
        <v>0</v>
      </c>
    </row>
    <row r="3128" spans="1:7" x14ac:dyDescent="0.3">
      <c r="A3128" t="s">
        <v>3813</v>
      </c>
      <c r="B3128" s="1">
        <v>40541</v>
      </c>
      <c r="C3128" t="s">
        <v>1526</v>
      </c>
      <c r="D3128" s="1">
        <v>41546</v>
      </c>
      <c r="E3128">
        <v>29064.39</v>
      </c>
      <c r="F3128">
        <f t="shared" si="96"/>
        <v>0</v>
      </c>
      <c r="G3128">
        <f t="shared" si="97"/>
        <v>0</v>
      </c>
    </row>
    <row r="3129" spans="1:7" x14ac:dyDescent="0.3">
      <c r="A3129" t="s">
        <v>3813</v>
      </c>
      <c r="B3129" s="1">
        <v>40541</v>
      </c>
      <c r="C3129" t="s">
        <v>1527</v>
      </c>
      <c r="D3129" s="1">
        <v>41546</v>
      </c>
      <c r="E3129">
        <v>35809.853900000002</v>
      </c>
      <c r="F3129">
        <f t="shared" si="96"/>
        <v>0</v>
      </c>
      <c r="G3129">
        <f t="shared" si="97"/>
        <v>0</v>
      </c>
    </row>
    <row r="3130" spans="1:7" x14ac:dyDescent="0.3">
      <c r="A3130" t="s">
        <v>3813</v>
      </c>
      <c r="B3130" s="1">
        <v>40541</v>
      </c>
      <c r="C3130" t="s">
        <v>1528</v>
      </c>
      <c r="D3130" s="1">
        <v>41546</v>
      </c>
      <c r="E3130">
        <v>4348.0739999999996</v>
      </c>
      <c r="F3130">
        <f t="shared" si="96"/>
        <v>0</v>
      </c>
      <c r="G3130">
        <f t="shared" si="97"/>
        <v>0</v>
      </c>
    </row>
    <row r="3131" spans="1:7" x14ac:dyDescent="0.3">
      <c r="A3131" t="s">
        <v>3813</v>
      </c>
      <c r="B3131" s="1">
        <v>40541</v>
      </c>
      <c r="C3131" t="s">
        <v>1529</v>
      </c>
      <c r="D3131" s="1">
        <v>41546</v>
      </c>
      <c r="E3131">
        <v>3960.7620000000002</v>
      </c>
      <c r="F3131">
        <f t="shared" si="96"/>
        <v>0</v>
      </c>
      <c r="G3131">
        <f t="shared" si="97"/>
        <v>0</v>
      </c>
    </row>
    <row r="3132" spans="1:7" x14ac:dyDescent="0.3">
      <c r="A3132" t="s">
        <v>3813</v>
      </c>
      <c r="B3132" s="1">
        <v>40541</v>
      </c>
      <c r="C3132" t="s">
        <v>1530</v>
      </c>
      <c r="D3132" s="1">
        <v>41546</v>
      </c>
      <c r="E3132">
        <v>36831.171399999999</v>
      </c>
      <c r="F3132">
        <f t="shared" si="96"/>
        <v>0</v>
      </c>
      <c r="G3132">
        <f t="shared" si="97"/>
        <v>0</v>
      </c>
    </row>
    <row r="3133" spans="1:7" x14ac:dyDescent="0.3">
      <c r="A3133" t="s">
        <v>3813</v>
      </c>
      <c r="B3133" s="1">
        <v>40541</v>
      </c>
      <c r="C3133" t="s">
        <v>1531</v>
      </c>
      <c r="D3133" s="1">
        <v>41576</v>
      </c>
      <c r="E3133">
        <v>387.91800000000001</v>
      </c>
      <c r="F3133">
        <f t="shared" si="96"/>
        <v>0</v>
      </c>
      <c r="G3133">
        <f t="shared" si="97"/>
        <v>0</v>
      </c>
    </row>
    <row r="3134" spans="1:7" x14ac:dyDescent="0.3">
      <c r="A3134" t="s">
        <v>3813</v>
      </c>
      <c r="B3134" s="1">
        <v>40541</v>
      </c>
      <c r="C3134" t="s">
        <v>1532</v>
      </c>
      <c r="D3134" s="1">
        <v>41576</v>
      </c>
      <c r="E3134">
        <v>890.82</v>
      </c>
      <c r="F3134">
        <f t="shared" si="96"/>
        <v>0</v>
      </c>
      <c r="G3134">
        <f t="shared" si="97"/>
        <v>0</v>
      </c>
    </row>
    <row r="3135" spans="1:7" x14ac:dyDescent="0.3">
      <c r="A3135" t="s">
        <v>3813</v>
      </c>
      <c r="B3135" s="1">
        <v>40541</v>
      </c>
      <c r="C3135" t="s">
        <v>1533</v>
      </c>
      <c r="D3135" s="1">
        <v>41576</v>
      </c>
      <c r="E3135">
        <v>42715.198799999998</v>
      </c>
      <c r="F3135">
        <f t="shared" si="96"/>
        <v>0</v>
      </c>
      <c r="G3135">
        <f t="shared" si="97"/>
        <v>0</v>
      </c>
    </row>
    <row r="3136" spans="1:7" x14ac:dyDescent="0.3">
      <c r="A3136" t="s">
        <v>3813</v>
      </c>
      <c r="B3136" s="1">
        <v>40541</v>
      </c>
      <c r="C3136" t="s">
        <v>1534</v>
      </c>
      <c r="D3136" s="1">
        <v>41576</v>
      </c>
      <c r="E3136">
        <v>31964.603999999999</v>
      </c>
      <c r="F3136">
        <f t="shared" si="96"/>
        <v>0</v>
      </c>
      <c r="G3136">
        <f t="shared" si="97"/>
        <v>0</v>
      </c>
    </row>
    <row r="3137" spans="1:7" x14ac:dyDescent="0.3">
      <c r="A3137" t="s">
        <v>3813</v>
      </c>
      <c r="B3137" s="1">
        <v>40541</v>
      </c>
      <c r="C3137" t="s">
        <v>1535</v>
      </c>
      <c r="D3137" s="1">
        <v>41576</v>
      </c>
      <c r="E3137">
        <v>3061.7820000000002</v>
      </c>
      <c r="F3137">
        <f t="shared" si="96"/>
        <v>0</v>
      </c>
      <c r="G3137">
        <f t="shared" si="97"/>
        <v>0</v>
      </c>
    </row>
    <row r="3138" spans="1:7" x14ac:dyDescent="0.3">
      <c r="A3138" t="s">
        <v>3813</v>
      </c>
      <c r="B3138" s="1">
        <v>40541</v>
      </c>
      <c r="C3138" t="s">
        <v>1536</v>
      </c>
      <c r="D3138" s="1">
        <v>41576</v>
      </c>
      <c r="E3138">
        <v>21.576000000000001</v>
      </c>
      <c r="F3138">
        <f t="shared" ref="F3138:F3201" si="98">IF(DATEDIF(B3138,D3138,"d") &lt;= 89, 1, 0)</f>
        <v>0</v>
      </c>
      <c r="G3138">
        <f t="shared" ref="G3138:G3201" si="99">IF(DATEDIF(B3138,D3138,"d") &lt;= 89, E3138, 0)</f>
        <v>0</v>
      </c>
    </row>
    <row r="3139" spans="1:7" x14ac:dyDescent="0.3">
      <c r="A3139" t="s">
        <v>3813</v>
      </c>
      <c r="B3139" s="1">
        <v>40541</v>
      </c>
      <c r="C3139" t="s">
        <v>1537</v>
      </c>
      <c r="D3139" s="1">
        <v>41576</v>
      </c>
      <c r="E3139">
        <v>1544.97</v>
      </c>
      <c r="F3139">
        <f t="shared" si="98"/>
        <v>0</v>
      </c>
      <c r="G3139">
        <f t="shared" si="99"/>
        <v>0</v>
      </c>
    </row>
    <row r="3140" spans="1:7" x14ac:dyDescent="0.3">
      <c r="A3140" t="s">
        <v>3813</v>
      </c>
      <c r="B3140" s="1">
        <v>40541</v>
      </c>
      <c r="C3140" t="s">
        <v>1538</v>
      </c>
      <c r="D3140" s="1">
        <v>41576</v>
      </c>
      <c r="E3140">
        <v>356.89800000000002</v>
      </c>
      <c r="F3140">
        <f t="shared" si="98"/>
        <v>0</v>
      </c>
      <c r="G3140">
        <f t="shared" si="99"/>
        <v>0</v>
      </c>
    </row>
    <row r="3141" spans="1:7" x14ac:dyDescent="0.3">
      <c r="A3141" t="s">
        <v>3813</v>
      </c>
      <c r="B3141" s="1">
        <v>40541</v>
      </c>
      <c r="C3141" t="s">
        <v>1539</v>
      </c>
      <c r="D3141" s="1">
        <v>41576</v>
      </c>
      <c r="E3141">
        <v>7133.7780000000002</v>
      </c>
      <c r="F3141">
        <f t="shared" si="98"/>
        <v>0</v>
      </c>
      <c r="G3141">
        <f t="shared" si="99"/>
        <v>0</v>
      </c>
    </row>
    <row r="3142" spans="1:7" x14ac:dyDescent="0.3">
      <c r="A3142" t="s">
        <v>3813</v>
      </c>
      <c r="B3142" s="1">
        <v>40541</v>
      </c>
      <c r="C3142" t="s">
        <v>1540</v>
      </c>
      <c r="D3142" s="1">
        <v>41576</v>
      </c>
      <c r="E3142">
        <v>119.976</v>
      </c>
      <c r="F3142">
        <f t="shared" si="98"/>
        <v>0</v>
      </c>
      <c r="G3142">
        <f t="shared" si="99"/>
        <v>0</v>
      </c>
    </row>
    <row r="3143" spans="1:7" x14ac:dyDescent="0.3">
      <c r="A3143" t="s">
        <v>3813</v>
      </c>
      <c r="B3143" s="1">
        <v>40541</v>
      </c>
      <c r="C3143" t="s">
        <v>1541</v>
      </c>
      <c r="D3143" s="1">
        <v>41576</v>
      </c>
      <c r="E3143">
        <v>2490.1799999999998</v>
      </c>
      <c r="F3143">
        <f t="shared" si="98"/>
        <v>0</v>
      </c>
      <c r="G3143">
        <f t="shared" si="99"/>
        <v>0</v>
      </c>
    </row>
    <row r="3144" spans="1:7" x14ac:dyDescent="0.3">
      <c r="A3144" t="s">
        <v>3813</v>
      </c>
      <c r="B3144" s="1">
        <v>40541</v>
      </c>
      <c r="C3144" t="s">
        <v>1542</v>
      </c>
      <c r="D3144" s="1">
        <v>41576</v>
      </c>
      <c r="E3144">
        <v>76677.454700000002</v>
      </c>
      <c r="F3144">
        <f t="shared" si="98"/>
        <v>0</v>
      </c>
      <c r="G3144">
        <f t="shared" si="99"/>
        <v>0</v>
      </c>
    </row>
    <row r="3145" spans="1:7" x14ac:dyDescent="0.3">
      <c r="A3145" t="s">
        <v>3813</v>
      </c>
      <c r="B3145" s="1">
        <v>40541</v>
      </c>
      <c r="C3145" t="s">
        <v>1543</v>
      </c>
      <c r="D3145" s="1">
        <v>41576</v>
      </c>
      <c r="E3145">
        <v>30610.626</v>
      </c>
      <c r="F3145">
        <f t="shared" si="98"/>
        <v>0</v>
      </c>
      <c r="G3145">
        <f t="shared" si="99"/>
        <v>0</v>
      </c>
    </row>
    <row r="3146" spans="1:7" x14ac:dyDescent="0.3">
      <c r="A3146" t="s">
        <v>3813</v>
      </c>
      <c r="B3146" s="1">
        <v>40541</v>
      </c>
      <c r="C3146" t="s">
        <v>1544</v>
      </c>
      <c r="D3146" s="1">
        <v>41607</v>
      </c>
      <c r="E3146">
        <v>63.9</v>
      </c>
      <c r="F3146">
        <f t="shared" si="98"/>
        <v>0</v>
      </c>
      <c r="G3146">
        <f t="shared" si="99"/>
        <v>0</v>
      </c>
    </row>
    <row r="3147" spans="1:7" x14ac:dyDescent="0.3">
      <c r="A3147" t="s">
        <v>3813</v>
      </c>
      <c r="B3147" s="1">
        <v>40541</v>
      </c>
      <c r="C3147" t="s">
        <v>1545</v>
      </c>
      <c r="D3147" s="1">
        <v>41607</v>
      </c>
      <c r="E3147">
        <v>29923.008000000002</v>
      </c>
      <c r="F3147">
        <f t="shared" si="98"/>
        <v>0</v>
      </c>
      <c r="G3147">
        <f t="shared" si="99"/>
        <v>0</v>
      </c>
    </row>
    <row r="3148" spans="1:7" x14ac:dyDescent="0.3">
      <c r="A3148" t="s">
        <v>3813</v>
      </c>
      <c r="B3148" s="1">
        <v>40541</v>
      </c>
      <c r="C3148" t="s">
        <v>1546</v>
      </c>
      <c r="D3148" s="1">
        <v>41607</v>
      </c>
      <c r="E3148">
        <v>89869.276400000002</v>
      </c>
      <c r="F3148">
        <f t="shared" si="98"/>
        <v>0</v>
      </c>
      <c r="G3148">
        <f t="shared" si="99"/>
        <v>0</v>
      </c>
    </row>
    <row r="3149" spans="1:7" x14ac:dyDescent="0.3">
      <c r="A3149" t="s">
        <v>3813</v>
      </c>
      <c r="B3149" s="1">
        <v>40541</v>
      </c>
      <c r="C3149" t="s">
        <v>1547</v>
      </c>
      <c r="D3149" s="1">
        <v>41607</v>
      </c>
      <c r="E3149">
        <v>65123.463499999998</v>
      </c>
      <c r="F3149">
        <f t="shared" si="98"/>
        <v>0</v>
      </c>
      <c r="G3149">
        <f t="shared" si="99"/>
        <v>0</v>
      </c>
    </row>
    <row r="3150" spans="1:7" x14ac:dyDescent="0.3">
      <c r="A3150" t="s">
        <v>3813</v>
      </c>
      <c r="B3150" s="1">
        <v>40541</v>
      </c>
      <c r="C3150" t="s">
        <v>1548</v>
      </c>
      <c r="D3150" s="1">
        <v>41607</v>
      </c>
      <c r="E3150">
        <v>1712.9459999999999</v>
      </c>
      <c r="F3150">
        <f t="shared" si="98"/>
        <v>0</v>
      </c>
      <c r="G3150">
        <f t="shared" si="99"/>
        <v>0</v>
      </c>
    </row>
    <row r="3151" spans="1:7" x14ac:dyDescent="0.3">
      <c r="A3151" t="s">
        <v>3813</v>
      </c>
      <c r="B3151" s="1">
        <v>40541</v>
      </c>
      <c r="C3151" t="s">
        <v>1549</v>
      </c>
      <c r="D3151" s="1">
        <v>41607</v>
      </c>
      <c r="E3151">
        <v>28950.678100000001</v>
      </c>
      <c r="F3151">
        <f t="shared" si="98"/>
        <v>0</v>
      </c>
      <c r="G3151">
        <f t="shared" si="99"/>
        <v>0</v>
      </c>
    </row>
    <row r="3152" spans="1:7" x14ac:dyDescent="0.3">
      <c r="A3152" t="s">
        <v>3813</v>
      </c>
      <c r="B3152" s="1">
        <v>40541</v>
      </c>
      <c r="C3152" t="s">
        <v>1550</v>
      </c>
      <c r="D3152" s="1">
        <v>41607</v>
      </c>
      <c r="E3152">
        <v>1884.3948</v>
      </c>
      <c r="F3152">
        <f t="shared" si="98"/>
        <v>0</v>
      </c>
      <c r="G3152">
        <f t="shared" si="99"/>
        <v>0</v>
      </c>
    </row>
    <row r="3153" spans="1:7" x14ac:dyDescent="0.3">
      <c r="A3153" t="s">
        <v>3813</v>
      </c>
      <c r="B3153" s="1">
        <v>40541</v>
      </c>
      <c r="C3153" t="s">
        <v>1551</v>
      </c>
      <c r="D3153" s="1">
        <v>41607</v>
      </c>
      <c r="E3153">
        <v>858.9</v>
      </c>
      <c r="F3153">
        <f t="shared" si="98"/>
        <v>0</v>
      </c>
      <c r="G3153">
        <f t="shared" si="99"/>
        <v>0</v>
      </c>
    </row>
    <row r="3154" spans="1:7" x14ac:dyDescent="0.3">
      <c r="A3154" t="s">
        <v>3813</v>
      </c>
      <c r="B3154" s="1">
        <v>40541</v>
      </c>
      <c r="C3154" t="s">
        <v>1552</v>
      </c>
      <c r="D3154" s="1">
        <v>41607</v>
      </c>
      <c r="E3154">
        <v>524.66399999999999</v>
      </c>
      <c r="F3154">
        <f t="shared" si="98"/>
        <v>0</v>
      </c>
      <c r="G3154">
        <f t="shared" si="99"/>
        <v>0</v>
      </c>
    </row>
    <row r="3155" spans="1:7" x14ac:dyDescent="0.3">
      <c r="A3155" t="s">
        <v>3813</v>
      </c>
      <c r="B3155" s="1">
        <v>40541</v>
      </c>
      <c r="C3155" t="s">
        <v>1553</v>
      </c>
      <c r="D3155" s="1">
        <v>41607</v>
      </c>
      <c r="E3155">
        <v>53248.692000000003</v>
      </c>
      <c r="F3155">
        <f t="shared" si="98"/>
        <v>0</v>
      </c>
      <c r="G3155">
        <f t="shared" si="99"/>
        <v>0</v>
      </c>
    </row>
    <row r="3156" spans="1:7" x14ac:dyDescent="0.3">
      <c r="A3156" t="s">
        <v>3813</v>
      </c>
      <c r="B3156" s="1">
        <v>40541</v>
      </c>
      <c r="C3156" t="s">
        <v>1554</v>
      </c>
      <c r="D3156" s="1">
        <v>41607</v>
      </c>
      <c r="E3156">
        <v>37.758000000000003</v>
      </c>
      <c r="F3156">
        <f t="shared" si="98"/>
        <v>0</v>
      </c>
      <c r="G3156">
        <f t="shared" si="99"/>
        <v>0</v>
      </c>
    </row>
    <row r="3157" spans="1:7" x14ac:dyDescent="0.3">
      <c r="A3157" t="s">
        <v>3813</v>
      </c>
      <c r="B3157" s="1">
        <v>40541</v>
      </c>
      <c r="C3157" t="s">
        <v>1555</v>
      </c>
      <c r="D3157" s="1">
        <v>41607</v>
      </c>
      <c r="E3157">
        <v>79589.615999999995</v>
      </c>
      <c r="F3157">
        <f t="shared" si="98"/>
        <v>0</v>
      </c>
      <c r="G3157">
        <f t="shared" si="99"/>
        <v>0</v>
      </c>
    </row>
    <row r="3158" spans="1:7" x14ac:dyDescent="0.3">
      <c r="A3158" t="s">
        <v>3813</v>
      </c>
      <c r="B3158" s="1">
        <v>40541</v>
      </c>
      <c r="C3158" t="s">
        <v>1556</v>
      </c>
      <c r="D3158" s="1">
        <v>41607</v>
      </c>
      <c r="E3158">
        <v>74160.228000000003</v>
      </c>
      <c r="F3158">
        <f t="shared" si="98"/>
        <v>0</v>
      </c>
      <c r="G3158">
        <f t="shared" si="99"/>
        <v>0</v>
      </c>
    </row>
    <row r="3159" spans="1:7" x14ac:dyDescent="0.3">
      <c r="A3159" t="s">
        <v>3813</v>
      </c>
      <c r="B3159" s="1">
        <v>40541</v>
      </c>
      <c r="C3159" t="s">
        <v>1557</v>
      </c>
      <c r="D3159" s="1">
        <v>41607</v>
      </c>
      <c r="E3159">
        <v>31.584</v>
      </c>
      <c r="F3159">
        <f t="shared" si="98"/>
        <v>0</v>
      </c>
      <c r="G3159">
        <f t="shared" si="99"/>
        <v>0</v>
      </c>
    </row>
    <row r="3160" spans="1:7" x14ac:dyDescent="0.3">
      <c r="A3160" t="s">
        <v>3814</v>
      </c>
      <c r="B3160" s="1">
        <v>41271</v>
      </c>
      <c r="C3160" t="s">
        <v>1976</v>
      </c>
      <c r="D3160" s="1">
        <v>41271</v>
      </c>
      <c r="E3160">
        <v>2288.7071999999998</v>
      </c>
      <c r="F3160">
        <f t="shared" si="98"/>
        <v>1</v>
      </c>
      <c r="G3160">
        <f t="shared" si="99"/>
        <v>2288.7071999999998</v>
      </c>
    </row>
    <row r="3161" spans="1:7" x14ac:dyDescent="0.3">
      <c r="A3161" t="s">
        <v>3814</v>
      </c>
      <c r="B3161" s="1">
        <v>41271</v>
      </c>
      <c r="C3161" t="s">
        <v>1977</v>
      </c>
      <c r="D3161" s="1">
        <v>41271</v>
      </c>
      <c r="E3161">
        <v>5527.9561000000003</v>
      </c>
      <c r="F3161">
        <f t="shared" si="98"/>
        <v>1</v>
      </c>
      <c r="G3161">
        <f t="shared" si="99"/>
        <v>5527.9561000000003</v>
      </c>
    </row>
    <row r="3162" spans="1:7" x14ac:dyDescent="0.3">
      <c r="A3162" t="s">
        <v>3814</v>
      </c>
      <c r="B3162" s="1">
        <v>41271</v>
      </c>
      <c r="C3162" t="s">
        <v>1978</v>
      </c>
      <c r="D3162" s="1">
        <v>41271</v>
      </c>
      <c r="E3162">
        <v>5001.8873000000003</v>
      </c>
      <c r="F3162">
        <f t="shared" si="98"/>
        <v>1</v>
      </c>
      <c r="G3162">
        <f t="shared" si="99"/>
        <v>5001.8873000000003</v>
      </c>
    </row>
    <row r="3163" spans="1:7" x14ac:dyDescent="0.3">
      <c r="A3163" t="s">
        <v>3814</v>
      </c>
      <c r="B3163" s="1">
        <v>41271</v>
      </c>
      <c r="C3163" t="s">
        <v>1979</v>
      </c>
      <c r="D3163" s="1">
        <v>41271</v>
      </c>
      <c r="E3163">
        <v>26328.529399999999</v>
      </c>
      <c r="F3163">
        <f t="shared" si="98"/>
        <v>1</v>
      </c>
      <c r="G3163">
        <f t="shared" si="99"/>
        <v>26328.529399999999</v>
      </c>
    </row>
    <row r="3164" spans="1:7" x14ac:dyDescent="0.3">
      <c r="A3164" t="s">
        <v>3814</v>
      </c>
      <c r="B3164" s="1">
        <v>41271</v>
      </c>
      <c r="C3164" t="s">
        <v>1980</v>
      </c>
      <c r="D3164" s="1">
        <v>41271</v>
      </c>
      <c r="E3164">
        <v>9150.3819999999996</v>
      </c>
      <c r="F3164">
        <f t="shared" si="98"/>
        <v>1</v>
      </c>
      <c r="G3164">
        <f t="shared" si="99"/>
        <v>9150.3819999999996</v>
      </c>
    </row>
    <row r="3165" spans="1:7" x14ac:dyDescent="0.3">
      <c r="A3165" t="s">
        <v>3814</v>
      </c>
      <c r="B3165" s="1">
        <v>41271</v>
      </c>
      <c r="C3165" t="s">
        <v>1981</v>
      </c>
      <c r="D3165" s="1">
        <v>41271</v>
      </c>
      <c r="E3165">
        <v>1243.3033</v>
      </c>
      <c r="F3165">
        <f t="shared" si="98"/>
        <v>1</v>
      </c>
      <c r="G3165">
        <f t="shared" si="99"/>
        <v>1243.3033</v>
      </c>
    </row>
    <row r="3166" spans="1:7" x14ac:dyDescent="0.3">
      <c r="A3166" t="s">
        <v>3814</v>
      </c>
      <c r="B3166" s="1">
        <v>41271</v>
      </c>
      <c r="C3166" t="s">
        <v>1982</v>
      </c>
      <c r="D3166" s="1">
        <v>41271</v>
      </c>
      <c r="E3166">
        <v>283.94889999999998</v>
      </c>
      <c r="F3166">
        <f t="shared" si="98"/>
        <v>1</v>
      </c>
      <c r="G3166">
        <f t="shared" si="99"/>
        <v>283.94889999999998</v>
      </c>
    </row>
    <row r="3167" spans="1:7" x14ac:dyDescent="0.3">
      <c r="A3167" t="s">
        <v>3814</v>
      </c>
      <c r="B3167" s="1">
        <v>41271</v>
      </c>
      <c r="C3167" t="s">
        <v>1983</v>
      </c>
      <c r="D3167" s="1">
        <v>41302</v>
      </c>
      <c r="E3167">
        <v>18061.421600000001</v>
      </c>
      <c r="F3167">
        <f t="shared" si="98"/>
        <v>1</v>
      </c>
      <c r="G3167">
        <f t="shared" si="99"/>
        <v>18061.421600000001</v>
      </c>
    </row>
    <row r="3168" spans="1:7" x14ac:dyDescent="0.3">
      <c r="A3168" t="s">
        <v>3814</v>
      </c>
      <c r="B3168" s="1">
        <v>41271</v>
      </c>
      <c r="C3168" t="s">
        <v>1984</v>
      </c>
      <c r="D3168" s="1">
        <v>41302</v>
      </c>
      <c r="E3168">
        <v>316.86</v>
      </c>
      <c r="F3168">
        <f t="shared" si="98"/>
        <v>1</v>
      </c>
      <c r="G3168">
        <f t="shared" si="99"/>
        <v>316.86</v>
      </c>
    </row>
    <row r="3169" spans="1:7" x14ac:dyDescent="0.3">
      <c r="A3169" t="s">
        <v>3814</v>
      </c>
      <c r="B3169" s="1">
        <v>41271</v>
      </c>
      <c r="C3169" t="s">
        <v>1985</v>
      </c>
      <c r="D3169" s="1">
        <v>41302</v>
      </c>
      <c r="E3169">
        <v>868.85400000000004</v>
      </c>
      <c r="F3169">
        <f t="shared" si="98"/>
        <v>1</v>
      </c>
      <c r="G3169">
        <f t="shared" si="99"/>
        <v>868.85400000000004</v>
      </c>
    </row>
    <row r="3170" spans="1:7" x14ac:dyDescent="0.3">
      <c r="A3170" t="s">
        <v>3814</v>
      </c>
      <c r="B3170" s="1">
        <v>41271</v>
      </c>
      <c r="C3170" t="s">
        <v>1986</v>
      </c>
      <c r="D3170" s="1">
        <v>41302</v>
      </c>
      <c r="E3170">
        <v>14267.0692</v>
      </c>
      <c r="F3170">
        <f t="shared" si="98"/>
        <v>1</v>
      </c>
      <c r="G3170">
        <f t="shared" si="99"/>
        <v>14267.0692</v>
      </c>
    </row>
    <row r="3171" spans="1:7" x14ac:dyDescent="0.3">
      <c r="A3171" t="s">
        <v>3814</v>
      </c>
      <c r="B3171" s="1">
        <v>41271</v>
      </c>
      <c r="C3171" t="s">
        <v>1987</v>
      </c>
      <c r="D3171" s="1">
        <v>41302</v>
      </c>
      <c r="E3171">
        <v>57103.068299999999</v>
      </c>
      <c r="F3171">
        <f t="shared" si="98"/>
        <v>1</v>
      </c>
      <c r="G3171">
        <f t="shared" si="99"/>
        <v>57103.068299999999</v>
      </c>
    </row>
    <row r="3172" spans="1:7" x14ac:dyDescent="0.3">
      <c r="A3172" t="s">
        <v>3814</v>
      </c>
      <c r="B3172" s="1">
        <v>41271</v>
      </c>
      <c r="C3172" t="s">
        <v>1988</v>
      </c>
      <c r="D3172" s="1">
        <v>41302</v>
      </c>
      <c r="E3172">
        <v>3560.7539999999999</v>
      </c>
      <c r="F3172">
        <f t="shared" si="98"/>
        <v>1</v>
      </c>
      <c r="G3172">
        <f t="shared" si="99"/>
        <v>3560.7539999999999</v>
      </c>
    </row>
    <row r="3173" spans="1:7" x14ac:dyDescent="0.3">
      <c r="A3173" t="s">
        <v>3814</v>
      </c>
      <c r="B3173" s="1">
        <v>41271</v>
      </c>
      <c r="C3173" t="s">
        <v>1989</v>
      </c>
      <c r="D3173" s="1">
        <v>41302</v>
      </c>
      <c r="E3173">
        <v>567.89779999999996</v>
      </c>
      <c r="F3173">
        <f t="shared" si="98"/>
        <v>1</v>
      </c>
      <c r="G3173">
        <f t="shared" si="99"/>
        <v>567.89779999999996</v>
      </c>
    </row>
    <row r="3174" spans="1:7" x14ac:dyDescent="0.3">
      <c r="A3174" t="s">
        <v>3814</v>
      </c>
      <c r="B3174" s="1">
        <v>41271</v>
      </c>
      <c r="C3174" t="s">
        <v>1990</v>
      </c>
      <c r="D3174" s="1">
        <v>41302</v>
      </c>
      <c r="E3174">
        <v>200.05199999999999</v>
      </c>
      <c r="F3174">
        <f t="shared" si="98"/>
        <v>1</v>
      </c>
      <c r="G3174">
        <f t="shared" si="99"/>
        <v>200.05199999999999</v>
      </c>
    </row>
    <row r="3175" spans="1:7" x14ac:dyDescent="0.3">
      <c r="A3175" t="s">
        <v>3814</v>
      </c>
      <c r="B3175" s="1">
        <v>41271</v>
      </c>
      <c r="C3175" t="s">
        <v>1991</v>
      </c>
      <c r="D3175" s="1">
        <v>41302</v>
      </c>
      <c r="E3175">
        <v>356.89800000000002</v>
      </c>
      <c r="F3175">
        <f t="shared" si="98"/>
        <v>1</v>
      </c>
      <c r="G3175">
        <f t="shared" si="99"/>
        <v>356.89800000000002</v>
      </c>
    </row>
    <row r="3176" spans="1:7" x14ac:dyDescent="0.3">
      <c r="A3176" t="s">
        <v>3814</v>
      </c>
      <c r="B3176" s="1">
        <v>41271</v>
      </c>
      <c r="C3176" t="s">
        <v>1992</v>
      </c>
      <c r="D3176" s="1">
        <v>41302</v>
      </c>
      <c r="E3176">
        <v>38978.107499999998</v>
      </c>
      <c r="F3176">
        <f t="shared" si="98"/>
        <v>1</v>
      </c>
      <c r="G3176">
        <f t="shared" si="99"/>
        <v>38978.107499999998</v>
      </c>
    </row>
    <row r="3177" spans="1:7" x14ac:dyDescent="0.3">
      <c r="A3177" t="s">
        <v>3814</v>
      </c>
      <c r="B3177" s="1">
        <v>41271</v>
      </c>
      <c r="C3177" t="s">
        <v>1993</v>
      </c>
      <c r="D3177" s="1">
        <v>41333</v>
      </c>
      <c r="E3177">
        <v>25283.102299999999</v>
      </c>
      <c r="F3177">
        <f t="shared" si="98"/>
        <v>1</v>
      </c>
      <c r="G3177">
        <f t="shared" si="99"/>
        <v>25283.102299999999</v>
      </c>
    </row>
    <row r="3178" spans="1:7" x14ac:dyDescent="0.3">
      <c r="A3178" t="s">
        <v>3814</v>
      </c>
      <c r="B3178" s="1">
        <v>41271</v>
      </c>
      <c r="C3178" t="s">
        <v>1994</v>
      </c>
      <c r="D3178" s="1">
        <v>41333</v>
      </c>
      <c r="E3178">
        <v>1912.4459999999999</v>
      </c>
      <c r="F3178">
        <f t="shared" si="98"/>
        <v>1</v>
      </c>
      <c r="G3178">
        <f t="shared" si="99"/>
        <v>1912.4459999999999</v>
      </c>
    </row>
    <row r="3179" spans="1:7" x14ac:dyDescent="0.3">
      <c r="A3179" t="s">
        <v>3814</v>
      </c>
      <c r="B3179" s="1">
        <v>41271</v>
      </c>
      <c r="C3179" t="s">
        <v>1995</v>
      </c>
      <c r="D3179" s="1">
        <v>41333</v>
      </c>
      <c r="E3179">
        <v>2186.73</v>
      </c>
      <c r="F3179">
        <f t="shared" si="98"/>
        <v>1</v>
      </c>
      <c r="G3179">
        <f t="shared" si="99"/>
        <v>2186.73</v>
      </c>
    </row>
    <row r="3180" spans="1:7" x14ac:dyDescent="0.3">
      <c r="A3180" t="s">
        <v>3814</v>
      </c>
      <c r="B3180" s="1">
        <v>41271</v>
      </c>
      <c r="C3180" t="s">
        <v>1996</v>
      </c>
      <c r="D3180" s="1">
        <v>41333</v>
      </c>
      <c r="E3180">
        <v>29423.4997</v>
      </c>
      <c r="F3180">
        <f t="shared" si="98"/>
        <v>1</v>
      </c>
      <c r="G3180">
        <f t="shared" si="99"/>
        <v>29423.4997</v>
      </c>
    </row>
    <row r="3181" spans="1:7" x14ac:dyDescent="0.3">
      <c r="A3181" t="s">
        <v>3814</v>
      </c>
      <c r="B3181" s="1">
        <v>41271</v>
      </c>
      <c r="C3181" t="s">
        <v>1997</v>
      </c>
      <c r="D3181" s="1">
        <v>41333</v>
      </c>
      <c r="E3181">
        <v>886.29489999999998</v>
      </c>
      <c r="F3181">
        <f t="shared" si="98"/>
        <v>1</v>
      </c>
      <c r="G3181">
        <f t="shared" si="99"/>
        <v>886.29489999999998</v>
      </c>
    </row>
    <row r="3182" spans="1:7" x14ac:dyDescent="0.3">
      <c r="A3182" t="s">
        <v>3814</v>
      </c>
      <c r="B3182" s="1">
        <v>41271</v>
      </c>
      <c r="C3182" t="s">
        <v>1998</v>
      </c>
      <c r="D3182" s="1">
        <v>41333</v>
      </c>
      <c r="E3182">
        <v>400.10399999999998</v>
      </c>
      <c r="F3182">
        <f t="shared" si="98"/>
        <v>1</v>
      </c>
      <c r="G3182">
        <f t="shared" si="99"/>
        <v>400.10399999999998</v>
      </c>
    </row>
    <row r="3183" spans="1:7" x14ac:dyDescent="0.3">
      <c r="A3183" t="s">
        <v>3814</v>
      </c>
      <c r="B3183" s="1">
        <v>41271</v>
      </c>
      <c r="C3183" t="s">
        <v>1999</v>
      </c>
      <c r="D3183" s="1">
        <v>41333</v>
      </c>
      <c r="E3183">
        <v>28920.193500000001</v>
      </c>
      <c r="F3183">
        <f t="shared" si="98"/>
        <v>1</v>
      </c>
      <c r="G3183">
        <f t="shared" si="99"/>
        <v>28920.193500000001</v>
      </c>
    </row>
    <row r="3184" spans="1:7" x14ac:dyDescent="0.3">
      <c r="A3184" t="s">
        <v>3814</v>
      </c>
      <c r="B3184" s="1">
        <v>41271</v>
      </c>
      <c r="C3184" t="s">
        <v>2000</v>
      </c>
      <c r="D3184" s="1">
        <v>41333</v>
      </c>
      <c r="E3184">
        <v>63669.48</v>
      </c>
      <c r="F3184">
        <f t="shared" si="98"/>
        <v>1</v>
      </c>
      <c r="G3184">
        <f t="shared" si="99"/>
        <v>63669.48</v>
      </c>
    </row>
    <row r="3185" spans="1:7" x14ac:dyDescent="0.3">
      <c r="A3185" t="s">
        <v>3814</v>
      </c>
      <c r="B3185" s="1">
        <v>41271</v>
      </c>
      <c r="C3185" t="s">
        <v>2001</v>
      </c>
      <c r="D3185" s="1">
        <v>41333</v>
      </c>
      <c r="E3185">
        <v>1254.048</v>
      </c>
      <c r="F3185">
        <f t="shared" si="98"/>
        <v>1</v>
      </c>
      <c r="G3185">
        <f t="shared" si="99"/>
        <v>1254.048</v>
      </c>
    </row>
    <row r="3186" spans="1:7" x14ac:dyDescent="0.3">
      <c r="A3186" t="s">
        <v>3814</v>
      </c>
      <c r="B3186" s="1">
        <v>41271</v>
      </c>
      <c r="C3186" t="s">
        <v>2002</v>
      </c>
      <c r="D3186" s="1">
        <v>41333</v>
      </c>
      <c r="E3186">
        <v>917.87890000000004</v>
      </c>
      <c r="F3186">
        <f t="shared" si="98"/>
        <v>1</v>
      </c>
      <c r="G3186">
        <f t="shared" si="99"/>
        <v>917.87890000000004</v>
      </c>
    </row>
    <row r="3187" spans="1:7" x14ac:dyDescent="0.3">
      <c r="A3187" t="s">
        <v>3814</v>
      </c>
      <c r="B3187" s="1">
        <v>41271</v>
      </c>
      <c r="C3187" t="s">
        <v>2003</v>
      </c>
      <c r="D3187" s="1">
        <v>41363</v>
      </c>
      <c r="E3187">
        <v>890.82</v>
      </c>
      <c r="F3187">
        <f t="shared" si="98"/>
        <v>0</v>
      </c>
      <c r="G3187">
        <f t="shared" si="99"/>
        <v>0</v>
      </c>
    </row>
    <row r="3188" spans="1:7" x14ac:dyDescent="0.3">
      <c r="A3188" t="s">
        <v>3814</v>
      </c>
      <c r="B3188" s="1">
        <v>41271</v>
      </c>
      <c r="C3188" t="s">
        <v>2004</v>
      </c>
      <c r="D3188" s="1">
        <v>41363</v>
      </c>
      <c r="E3188">
        <v>5371.4340000000002</v>
      </c>
      <c r="F3188">
        <f t="shared" si="98"/>
        <v>0</v>
      </c>
      <c r="G3188">
        <f t="shared" si="99"/>
        <v>0</v>
      </c>
    </row>
    <row r="3189" spans="1:7" x14ac:dyDescent="0.3">
      <c r="A3189" t="s">
        <v>3814</v>
      </c>
      <c r="B3189" s="1">
        <v>41271</v>
      </c>
      <c r="C3189" t="s">
        <v>2005</v>
      </c>
      <c r="D3189" s="1">
        <v>41363</v>
      </c>
      <c r="E3189">
        <v>7154.268</v>
      </c>
      <c r="F3189">
        <f t="shared" si="98"/>
        <v>0</v>
      </c>
      <c r="G3189">
        <f t="shared" si="99"/>
        <v>0</v>
      </c>
    </row>
    <row r="3190" spans="1:7" x14ac:dyDescent="0.3">
      <c r="A3190" t="s">
        <v>3814</v>
      </c>
      <c r="B3190" s="1">
        <v>41271</v>
      </c>
      <c r="C3190" t="s">
        <v>2006</v>
      </c>
      <c r="D3190" s="1">
        <v>41363</v>
      </c>
      <c r="E3190">
        <v>27486.99</v>
      </c>
      <c r="F3190">
        <f t="shared" si="98"/>
        <v>0</v>
      </c>
      <c r="G3190">
        <f t="shared" si="99"/>
        <v>0</v>
      </c>
    </row>
    <row r="3191" spans="1:7" x14ac:dyDescent="0.3">
      <c r="A3191" t="s">
        <v>3814</v>
      </c>
      <c r="B3191" s="1">
        <v>41271</v>
      </c>
      <c r="C3191" t="s">
        <v>2007</v>
      </c>
      <c r="D3191" s="1">
        <v>41363</v>
      </c>
      <c r="E3191">
        <v>11888.987999999999</v>
      </c>
      <c r="F3191">
        <f t="shared" si="98"/>
        <v>0</v>
      </c>
      <c r="G3191">
        <f t="shared" si="99"/>
        <v>0</v>
      </c>
    </row>
    <row r="3192" spans="1:7" x14ac:dyDescent="0.3">
      <c r="A3192" t="s">
        <v>3814</v>
      </c>
      <c r="B3192" s="1">
        <v>41271</v>
      </c>
      <c r="C3192" t="s">
        <v>2008</v>
      </c>
      <c r="D3192" s="1">
        <v>41363</v>
      </c>
      <c r="E3192">
        <v>1118.52</v>
      </c>
      <c r="F3192">
        <f t="shared" si="98"/>
        <v>0</v>
      </c>
      <c r="G3192">
        <f t="shared" si="99"/>
        <v>0</v>
      </c>
    </row>
    <row r="3193" spans="1:7" x14ac:dyDescent="0.3">
      <c r="A3193" t="s">
        <v>3814</v>
      </c>
      <c r="B3193" s="1">
        <v>41271</v>
      </c>
      <c r="C3193" t="s">
        <v>2009</v>
      </c>
      <c r="D3193" s="1">
        <v>41363</v>
      </c>
      <c r="E3193">
        <v>1430.442</v>
      </c>
      <c r="F3193">
        <f t="shared" si="98"/>
        <v>0</v>
      </c>
      <c r="G3193">
        <f t="shared" si="99"/>
        <v>0</v>
      </c>
    </row>
    <row r="3194" spans="1:7" x14ac:dyDescent="0.3">
      <c r="A3194" t="s">
        <v>3814</v>
      </c>
      <c r="B3194" s="1">
        <v>41271</v>
      </c>
      <c r="C3194" t="s">
        <v>2010</v>
      </c>
      <c r="D3194" s="1">
        <v>41394</v>
      </c>
      <c r="E3194">
        <v>18243.509999999998</v>
      </c>
      <c r="F3194">
        <f t="shared" si="98"/>
        <v>0</v>
      </c>
      <c r="G3194">
        <f t="shared" si="99"/>
        <v>0</v>
      </c>
    </row>
    <row r="3195" spans="1:7" x14ac:dyDescent="0.3">
      <c r="A3195" t="s">
        <v>3814</v>
      </c>
      <c r="B3195" s="1">
        <v>41271</v>
      </c>
      <c r="C3195" t="s">
        <v>2011</v>
      </c>
      <c r="D3195" s="1">
        <v>41394</v>
      </c>
      <c r="E3195">
        <v>50982.798000000003</v>
      </c>
      <c r="F3195">
        <f t="shared" si="98"/>
        <v>0</v>
      </c>
      <c r="G3195">
        <f t="shared" si="99"/>
        <v>0</v>
      </c>
    </row>
    <row r="3196" spans="1:7" x14ac:dyDescent="0.3">
      <c r="A3196" t="s">
        <v>3814</v>
      </c>
      <c r="B3196" s="1">
        <v>41271</v>
      </c>
      <c r="C3196" t="s">
        <v>2012</v>
      </c>
      <c r="D3196" s="1">
        <v>41394</v>
      </c>
      <c r="E3196">
        <v>25600.722000000002</v>
      </c>
      <c r="F3196">
        <f t="shared" si="98"/>
        <v>0</v>
      </c>
      <c r="G3196">
        <f t="shared" si="99"/>
        <v>0</v>
      </c>
    </row>
    <row r="3197" spans="1:7" x14ac:dyDescent="0.3">
      <c r="A3197" t="s">
        <v>3814</v>
      </c>
      <c r="B3197" s="1">
        <v>41271</v>
      </c>
      <c r="C3197" t="s">
        <v>2013</v>
      </c>
      <c r="D3197" s="1">
        <v>41394</v>
      </c>
      <c r="E3197">
        <v>5078.6099999999997</v>
      </c>
      <c r="F3197">
        <f t="shared" si="98"/>
        <v>0</v>
      </c>
      <c r="G3197">
        <f t="shared" si="99"/>
        <v>0</v>
      </c>
    </row>
    <row r="3198" spans="1:7" x14ac:dyDescent="0.3">
      <c r="A3198" t="s">
        <v>3814</v>
      </c>
      <c r="B3198" s="1">
        <v>41271</v>
      </c>
      <c r="C3198" t="s">
        <v>2014</v>
      </c>
      <c r="D3198" s="1">
        <v>41394</v>
      </c>
      <c r="E3198">
        <v>1204.692</v>
      </c>
      <c r="F3198">
        <f t="shared" si="98"/>
        <v>0</v>
      </c>
      <c r="G3198">
        <f t="shared" si="99"/>
        <v>0</v>
      </c>
    </row>
    <row r="3199" spans="1:7" x14ac:dyDescent="0.3">
      <c r="A3199" t="s">
        <v>3814</v>
      </c>
      <c r="B3199" s="1">
        <v>41271</v>
      </c>
      <c r="C3199" t="s">
        <v>2015</v>
      </c>
      <c r="D3199" s="1">
        <v>41394</v>
      </c>
      <c r="E3199">
        <v>18787.878000000001</v>
      </c>
      <c r="F3199">
        <f t="shared" si="98"/>
        <v>0</v>
      </c>
      <c r="G3199">
        <f t="shared" si="99"/>
        <v>0</v>
      </c>
    </row>
    <row r="3200" spans="1:7" x14ac:dyDescent="0.3">
      <c r="A3200" t="s">
        <v>3814</v>
      </c>
      <c r="B3200" s="1">
        <v>41271</v>
      </c>
      <c r="C3200" t="s">
        <v>2016</v>
      </c>
      <c r="D3200" s="1">
        <v>41394</v>
      </c>
      <c r="E3200">
        <v>1466.01</v>
      </c>
      <c r="F3200">
        <f t="shared" si="98"/>
        <v>0</v>
      </c>
      <c r="G3200">
        <f t="shared" si="99"/>
        <v>0</v>
      </c>
    </row>
    <row r="3201" spans="1:7" x14ac:dyDescent="0.3">
      <c r="A3201" t="s">
        <v>3814</v>
      </c>
      <c r="B3201" s="1">
        <v>41271</v>
      </c>
      <c r="C3201" t="s">
        <v>2017</v>
      </c>
      <c r="D3201" s="1">
        <v>41424</v>
      </c>
      <c r="E3201">
        <v>27159.4908</v>
      </c>
      <c r="F3201">
        <f t="shared" si="98"/>
        <v>0</v>
      </c>
      <c r="G3201">
        <f t="shared" si="99"/>
        <v>0</v>
      </c>
    </row>
    <row r="3202" spans="1:7" x14ac:dyDescent="0.3">
      <c r="A3202" t="s">
        <v>3814</v>
      </c>
      <c r="B3202" s="1">
        <v>41271</v>
      </c>
      <c r="C3202" t="s">
        <v>2018</v>
      </c>
      <c r="D3202" s="1">
        <v>41424</v>
      </c>
      <c r="E3202">
        <v>49053.463799999998</v>
      </c>
      <c r="F3202">
        <f t="shared" ref="F3202:F3265" si="100">IF(DATEDIF(B3202,D3202,"d") &lt;= 89, 1, 0)</f>
        <v>0</v>
      </c>
      <c r="G3202">
        <f t="shared" ref="G3202:G3265" si="101">IF(DATEDIF(B3202,D3202,"d") &lt;= 89, E3202, 0)</f>
        <v>0</v>
      </c>
    </row>
    <row r="3203" spans="1:7" x14ac:dyDescent="0.3">
      <c r="A3203" t="s">
        <v>3814</v>
      </c>
      <c r="B3203" s="1">
        <v>41271</v>
      </c>
      <c r="C3203" t="s">
        <v>2019</v>
      </c>
      <c r="D3203" s="1">
        <v>41424</v>
      </c>
      <c r="E3203">
        <v>11375.316000000001</v>
      </c>
      <c r="F3203">
        <f t="shared" si="100"/>
        <v>0</v>
      </c>
      <c r="G3203">
        <f t="shared" si="101"/>
        <v>0</v>
      </c>
    </row>
    <row r="3204" spans="1:7" x14ac:dyDescent="0.3">
      <c r="A3204" t="s">
        <v>3814</v>
      </c>
      <c r="B3204" s="1">
        <v>41271</v>
      </c>
      <c r="C3204" t="s">
        <v>2020</v>
      </c>
      <c r="D3204" s="1">
        <v>41424</v>
      </c>
      <c r="E3204">
        <v>1807.038</v>
      </c>
      <c r="F3204">
        <f t="shared" si="100"/>
        <v>0</v>
      </c>
      <c r="G3204">
        <f t="shared" si="101"/>
        <v>0</v>
      </c>
    </row>
    <row r="3205" spans="1:7" x14ac:dyDescent="0.3">
      <c r="A3205" t="s">
        <v>3814</v>
      </c>
      <c r="B3205" s="1">
        <v>41271</v>
      </c>
      <c r="C3205" t="s">
        <v>2021</v>
      </c>
      <c r="D3205" s="1">
        <v>41424</v>
      </c>
      <c r="E3205">
        <v>25386.132000000001</v>
      </c>
      <c r="F3205">
        <f t="shared" si="100"/>
        <v>0</v>
      </c>
      <c r="G3205">
        <f t="shared" si="101"/>
        <v>0</v>
      </c>
    </row>
    <row r="3206" spans="1:7" x14ac:dyDescent="0.3">
      <c r="A3206" t="s">
        <v>3814</v>
      </c>
      <c r="B3206" s="1">
        <v>41271</v>
      </c>
      <c r="C3206" t="s">
        <v>2022</v>
      </c>
      <c r="D3206" s="1">
        <v>41424</v>
      </c>
      <c r="E3206">
        <v>762.17399999999998</v>
      </c>
      <c r="F3206">
        <f t="shared" si="100"/>
        <v>0</v>
      </c>
      <c r="G3206">
        <f t="shared" si="101"/>
        <v>0</v>
      </c>
    </row>
    <row r="3207" spans="1:7" x14ac:dyDescent="0.3">
      <c r="A3207" t="s">
        <v>3814</v>
      </c>
      <c r="B3207" s="1">
        <v>41271</v>
      </c>
      <c r="C3207" t="s">
        <v>2023</v>
      </c>
      <c r="D3207" s="1">
        <v>41424</v>
      </c>
      <c r="E3207">
        <v>1021.5359999999999</v>
      </c>
      <c r="F3207">
        <f t="shared" si="100"/>
        <v>0</v>
      </c>
      <c r="G3207">
        <f t="shared" si="101"/>
        <v>0</v>
      </c>
    </row>
    <row r="3208" spans="1:7" x14ac:dyDescent="0.3">
      <c r="A3208" t="s">
        <v>3814</v>
      </c>
      <c r="B3208" s="1">
        <v>41271</v>
      </c>
      <c r="C3208" t="s">
        <v>2024</v>
      </c>
      <c r="D3208" s="1">
        <v>41424</v>
      </c>
      <c r="E3208">
        <v>1391.9939999999999</v>
      </c>
      <c r="F3208">
        <f t="shared" si="100"/>
        <v>0</v>
      </c>
      <c r="G3208">
        <f t="shared" si="101"/>
        <v>0</v>
      </c>
    </row>
    <row r="3209" spans="1:7" x14ac:dyDescent="0.3">
      <c r="A3209" t="s">
        <v>3814</v>
      </c>
      <c r="B3209" s="1">
        <v>41271</v>
      </c>
      <c r="C3209" t="s">
        <v>2025</v>
      </c>
      <c r="D3209" s="1">
        <v>41424</v>
      </c>
      <c r="E3209">
        <v>40106.82</v>
      </c>
      <c r="F3209">
        <f t="shared" si="100"/>
        <v>0</v>
      </c>
      <c r="G3209">
        <f t="shared" si="101"/>
        <v>0</v>
      </c>
    </row>
    <row r="3210" spans="1:7" x14ac:dyDescent="0.3">
      <c r="A3210" t="s">
        <v>3814</v>
      </c>
      <c r="B3210" s="1">
        <v>41271</v>
      </c>
      <c r="C3210" t="s">
        <v>2026</v>
      </c>
      <c r="D3210" s="1">
        <v>41424</v>
      </c>
      <c r="E3210">
        <v>23.484000000000002</v>
      </c>
      <c r="F3210">
        <f t="shared" si="100"/>
        <v>0</v>
      </c>
      <c r="G3210">
        <f t="shared" si="101"/>
        <v>0</v>
      </c>
    </row>
    <row r="3211" spans="1:7" x14ac:dyDescent="0.3">
      <c r="A3211" t="s">
        <v>3814</v>
      </c>
      <c r="B3211" s="1">
        <v>41271</v>
      </c>
      <c r="C3211" t="s">
        <v>2027</v>
      </c>
      <c r="D3211" s="1">
        <v>41424</v>
      </c>
      <c r="E3211">
        <v>27288.846000000001</v>
      </c>
      <c r="F3211">
        <f t="shared" si="100"/>
        <v>0</v>
      </c>
      <c r="G3211">
        <f t="shared" si="101"/>
        <v>0</v>
      </c>
    </row>
    <row r="3212" spans="1:7" x14ac:dyDescent="0.3">
      <c r="A3212" t="s">
        <v>3814</v>
      </c>
      <c r="B3212" s="1">
        <v>41271</v>
      </c>
      <c r="C3212" t="s">
        <v>2028</v>
      </c>
      <c r="D3212" s="1">
        <v>41424</v>
      </c>
      <c r="E3212">
        <v>445.41</v>
      </c>
      <c r="F3212">
        <f t="shared" si="100"/>
        <v>0</v>
      </c>
      <c r="G3212">
        <f t="shared" si="101"/>
        <v>0</v>
      </c>
    </row>
    <row r="3213" spans="1:7" x14ac:dyDescent="0.3">
      <c r="A3213" t="s">
        <v>3814</v>
      </c>
      <c r="B3213" s="1">
        <v>41271</v>
      </c>
      <c r="C3213" t="s">
        <v>2029</v>
      </c>
      <c r="D3213" s="1">
        <v>41455</v>
      </c>
      <c r="E3213">
        <v>9311.5619999999999</v>
      </c>
      <c r="F3213">
        <f t="shared" si="100"/>
        <v>0</v>
      </c>
      <c r="G3213">
        <f t="shared" si="101"/>
        <v>0</v>
      </c>
    </row>
    <row r="3214" spans="1:7" x14ac:dyDescent="0.3">
      <c r="A3214" t="s">
        <v>3814</v>
      </c>
      <c r="B3214" s="1">
        <v>41271</v>
      </c>
      <c r="C3214" t="s">
        <v>2030</v>
      </c>
      <c r="D3214" s="1">
        <v>41455</v>
      </c>
      <c r="E3214">
        <v>12485.4</v>
      </c>
      <c r="F3214">
        <f t="shared" si="100"/>
        <v>0</v>
      </c>
      <c r="G3214">
        <f t="shared" si="101"/>
        <v>0</v>
      </c>
    </row>
    <row r="3215" spans="1:7" x14ac:dyDescent="0.3">
      <c r="A3215" t="s">
        <v>3814</v>
      </c>
      <c r="B3215" s="1">
        <v>41271</v>
      </c>
      <c r="C3215" t="s">
        <v>2031</v>
      </c>
      <c r="D3215" s="1">
        <v>41455</v>
      </c>
      <c r="E3215">
        <v>680.91</v>
      </c>
      <c r="F3215">
        <f t="shared" si="100"/>
        <v>0</v>
      </c>
      <c r="G3215">
        <f t="shared" si="101"/>
        <v>0</v>
      </c>
    </row>
    <row r="3216" spans="1:7" x14ac:dyDescent="0.3">
      <c r="A3216" t="s">
        <v>3814</v>
      </c>
      <c r="B3216" s="1">
        <v>41271</v>
      </c>
      <c r="C3216" t="s">
        <v>2032</v>
      </c>
      <c r="D3216" s="1">
        <v>41455</v>
      </c>
      <c r="E3216">
        <v>31850.423999999999</v>
      </c>
      <c r="F3216">
        <f t="shared" si="100"/>
        <v>0</v>
      </c>
      <c r="G3216">
        <f t="shared" si="101"/>
        <v>0</v>
      </c>
    </row>
    <row r="3217" spans="1:7" x14ac:dyDescent="0.3">
      <c r="A3217" t="s">
        <v>3814</v>
      </c>
      <c r="B3217" s="1">
        <v>41271</v>
      </c>
      <c r="C3217" t="s">
        <v>2033</v>
      </c>
      <c r="D3217" s="1">
        <v>41455</v>
      </c>
      <c r="E3217">
        <v>5115.3119999999999</v>
      </c>
      <c r="F3217">
        <f t="shared" si="100"/>
        <v>0</v>
      </c>
      <c r="G3217">
        <f t="shared" si="101"/>
        <v>0</v>
      </c>
    </row>
    <row r="3218" spans="1:7" x14ac:dyDescent="0.3">
      <c r="A3218" t="s">
        <v>3814</v>
      </c>
      <c r="B3218" s="1">
        <v>41271</v>
      </c>
      <c r="C3218" t="s">
        <v>2034</v>
      </c>
      <c r="D3218" s="1">
        <v>41486</v>
      </c>
      <c r="E3218">
        <v>12058.002</v>
      </c>
      <c r="F3218">
        <f t="shared" si="100"/>
        <v>0</v>
      </c>
      <c r="G3218">
        <f t="shared" si="101"/>
        <v>0</v>
      </c>
    </row>
    <row r="3219" spans="1:7" x14ac:dyDescent="0.3">
      <c r="A3219" t="s">
        <v>3814</v>
      </c>
      <c r="B3219" s="1">
        <v>41271</v>
      </c>
      <c r="C3219" t="s">
        <v>2035</v>
      </c>
      <c r="D3219" s="1">
        <v>41486</v>
      </c>
      <c r="E3219">
        <v>2888.2620000000002</v>
      </c>
      <c r="F3219">
        <f t="shared" si="100"/>
        <v>0</v>
      </c>
      <c r="G3219">
        <f t="shared" si="101"/>
        <v>0</v>
      </c>
    </row>
    <row r="3220" spans="1:7" x14ac:dyDescent="0.3">
      <c r="A3220" t="s">
        <v>3814</v>
      </c>
      <c r="B3220" s="1">
        <v>41271</v>
      </c>
      <c r="C3220" t="s">
        <v>2036</v>
      </c>
      <c r="D3220" s="1">
        <v>41486</v>
      </c>
      <c r="E3220">
        <v>24673.5</v>
      </c>
      <c r="F3220">
        <f t="shared" si="100"/>
        <v>0</v>
      </c>
      <c r="G3220">
        <f t="shared" si="101"/>
        <v>0</v>
      </c>
    </row>
    <row r="3221" spans="1:7" x14ac:dyDescent="0.3">
      <c r="A3221" t="s">
        <v>3814</v>
      </c>
      <c r="B3221" s="1">
        <v>41271</v>
      </c>
      <c r="C3221" t="s">
        <v>2037</v>
      </c>
      <c r="D3221" s="1">
        <v>41486</v>
      </c>
      <c r="E3221">
        <v>22806.306</v>
      </c>
      <c r="F3221">
        <f t="shared" si="100"/>
        <v>0</v>
      </c>
      <c r="G3221">
        <f t="shared" si="101"/>
        <v>0</v>
      </c>
    </row>
    <row r="3222" spans="1:7" x14ac:dyDescent="0.3">
      <c r="A3222" t="s">
        <v>3814</v>
      </c>
      <c r="B3222" s="1">
        <v>41271</v>
      </c>
      <c r="C3222" t="s">
        <v>2038</v>
      </c>
      <c r="D3222" s="1">
        <v>41486</v>
      </c>
      <c r="E3222">
        <v>209.97</v>
      </c>
      <c r="F3222">
        <f t="shared" si="100"/>
        <v>0</v>
      </c>
      <c r="G3222">
        <f t="shared" si="101"/>
        <v>0</v>
      </c>
    </row>
    <row r="3223" spans="1:7" x14ac:dyDescent="0.3">
      <c r="A3223" t="s">
        <v>3814</v>
      </c>
      <c r="B3223" s="1">
        <v>41271</v>
      </c>
      <c r="C3223" t="s">
        <v>2039</v>
      </c>
      <c r="D3223" s="1">
        <v>41486</v>
      </c>
      <c r="E3223">
        <v>9691.35</v>
      </c>
      <c r="F3223">
        <f t="shared" si="100"/>
        <v>0</v>
      </c>
      <c r="G3223">
        <f t="shared" si="101"/>
        <v>0</v>
      </c>
    </row>
    <row r="3224" spans="1:7" x14ac:dyDescent="0.3">
      <c r="A3224" t="s">
        <v>3814</v>
      </c>
      <c r="B3224" s="1">
        <v>41271</v>
      </c>
      <c r="C3224" t="s">
        <v>2040</v>
      </c>
      <c r="D3224" s="1">
        <v>41486</v>
      </c>
      <c r="E3224">
        <v>1331.2560000000001</v>
      </c>
      <c r="F3224">
        <f t="shared" si="100"/>
        <v>0</v>
      </c>
      <c r="G3224">
        <f t="shared" si="101"/>
        <v>0</v>
      </c>
    </row>
    <row r="3225" spans="1:7" x14ac:dyDescent="0.3">
      <c r="A3225" t="s">
        <v>3814</v>
      </c>
      <c r="B3225" s="1">
        <v>41271</v>
      </c>
      <c r="C3225" t="s">
        <v>2041</v>
      </c>
      <c r="D3225" s="1">
        <v>41486</v>
      </c>
      <c r="E3225">
        <v>1466.01</v>
      </c>
      <c r="F3225">
        <f t="shared" si="100"/>
        <v>0</v>
      </c>
      <c r="G3225">
        <f t="shared" si="101"/>
        <v>0</v>
      </c>
    </row>
    <row r="3226" spans="1:7" x14ac:dyDescent="0.3">
      <c r="A3226" t="s">
        <v>3814</v>
      </c>
      <c r="B3226" s="1">
        <v>41271</v>
      </c>
      <c r="C3226" t="s">
        <v>2042</v>
      </c>
      <c r="D3226" s="1">
        <v>41515</v>
      </c>
      <c r="E3226">
        <v>21439.446</v>
      </c>
      <c r="F3226">
        <f t="shared" si="100"/>
        <v>0</v>
      </c>
      <c r="G3226">
        <f t="shared" si="101"/>
        <v>0</v>
      </c>
    </row>
    <row r="3227" spans="1:7" x14ac:dyDescent="0.3">
      <c r="A3227" t="s">
        <v>3814</v>
      </c>
      <c r="B3227" s="1">
        <v>41271</v>
      </c>
      <c r="C3227" t="s">
        <v>2043</v>
      </c>
      <c r="D3227" s="1">
        <v>41515</v>
      </c>
      <c r="E3227">
        <v>22227.9</v>
      </c>
      <c r="F3227">
        <f t="shared" si="100"/>
        <v>0</v>
      </c>
      <c r="G3227">
        <f t="shared" si="101"/>
        <v>0</v>
      </c>
    </row>
    <row r="3228" spans="1:7" x14ac:dyDescent="0.3">
      <c r="A3228" t="s">
        <v>3814</v>
      </c>
      <c r="B3228" s="1">
        <v>41271</v>
      </c>
      <c r="C3228" t="s">
        <v>2044</v>
      </c>
      <c r="D3228" s="1">
        <v>41515</v>
      </c>
      <c r="E3228">
        <v>923.21400000000006</v>
      </c>
      <c r="F3228">
        <f t="shared" si="100"/>
        <v>0</v>
      </c>
      <c r="G3228">
        <f t="shared" si="101"/>
        <v>0</v>
      </c>
    </row>
    <row r="3229" spans="1:7" x14ac:dyDescent="0.3">
      <c r="A3229" t="s">
        <v>3814</v>
      </c>
      <c r="B3229" s="1">
        <v>41271</v>
      </c>
      <c r="C3229" t="s">
        <v>2045</v>
      </c>
      <c r="D3229" s="1">
        <v>41515</v>
      </c>
      <c r="E3229">
        <v>56353.868999999999</v>
      </c>
      <c r="F3229">
        <f t="shared" si="100"/>
        <v>0</v>
      </c>
      <c r="G3229">
        <f t="shared" si="101"/>
        <v>0</v>
      </c>
    </row>
    <row r="3230" spans="1:7" x14ac:dyDescent="0.3">
      <c r="A3230" t="s">
        <v>3814</v>
      </c>
      <c r="B3230" s="1">
        <v>41271</v>
      </c>
      <c r="C3230" t="s">
        <v>2046</v>
      </c>
      <c r="D3230" s="1">
        <v>41515</v>
      </c>
      <c r="E3230">
        <v>4256.9639999999999</v>
      </c>
      <c r="F3230">
        <f t="shared" si="100"/>
        <v>0</v>
      </c>
      <c r="G3230">
        <f t="shared" si="101"/>
        <v>0</v>
      </c>
    </row>
    <row r="3231" spans="1:7" x14ac:dyDescent="0.3">
      <c r="A3231" t="s">
        <v>3814</v>
      </c>
      <c r="B3231" s="1">
        <v>41271</v>
      </c>
      <c r="C3231" t="s">
        <v>2047</v>
      </c>
      <c r="D3231" s="1">
        <v>41515</v>
      </c>
      <c r="E3231">
        <v>445.41</v>
      </c>
      <c r="F3231">
        <f t="shared" si="100"/>
        <v>0</v>
      </c>
      <c r="G3231">
        <f t="shared" si="101"/>
        <v>0</v>
      </c>
    </row>
    <row r="3232" spans="1:7" x14ac:dyDescent="0.3">
      <c r="A3232" t="s">
        <v>3814</v>
      </c>
      <c r="B3232" s="1">
        <v>41271</v>
      </c>
      <c r="C3232" t="s">
        <v>2048</v>
      </c>
      <c r="D3232" s="1">
        <v>41515</v>
      </c>
      <c r="E3232">
        <v>29173.284</v>
      </c>
      <c r="F3232">
        <f t="shared" si="100"/>
        <v>0</v>
      </c>
      <c r="G3232">
        <f t="shared" si="101"/>
        <v>0</v>
      </c>
    </row>
    <row r="3233" spans="1:7" x14ac:dyDescent="0.3">
      <c r="A3233" t="s">
        <v>3814</v>
      </c>
      <c r="B3233" s="1">
        <v>41271</v>
      </c>
      <c r="C3233" t="s">
        <v>2049</v>
      </c>
      <c r="D3233" s="1">
        <v>41515</v>
      </c>
      <c r="E3233">
        <v>22856.982</v>
      </c>
      <c r="F3233">
        <f t="shared" si="100"/>
        <v>0</v>
      </c>
      <c r="G3233">
        <f t="shared" si="101"/>
        <v>0</v>
      </c>
    </row>
    <row r="3234" spans="1:7" x14ac:dyDescent="0.3">
      <c r="A3234" t="s">
        <v>3814</v>
      </c>
      <c r="B3234" s="1">
        <v>41271</v>
      </c>
      <c r="C3234" t="s">
        <v>2050</v>
      </c>
      <c r="D3234" s="1">
        <v>41515</v>
      </c>
      <c r="E3234">
        <v>24912.348000000002</v>
      </c>
      <c r="F3234">
        <f t="shared" si="100"/>
        <v>0</v>
      </c>
      <c r="G3234">
        <f t="shared" si="101"/>
        <v>0</v>
      </c>
    </row>
    <row r="3235" spans="1:7" x14ac:dyDescent="0.3">
      <c r="A3235" t="s">
        <v>3814</v>
      </c>
      <c r="B3235" s="1">
        <v>41271</v>
      </c>
      <c r="C3235" t="s">
        <v>2051</v>
      </c>
      <c r="D3235" s="1">
        <v>41515</v>
      </c>
      <c r="E3235">
        <v>13030.254000000001</v>
      </c>
      <c r="F3235">
        <f t="shared" si="100"/>
        <v>0</v>
      </c>
      <c r="G3235">
        <f t="shared" si="101"/>
        <v>0</v>
      </c>
    </row>
    <row r="3236" spans="1:7" x14ac:dyDescent="0.3">
      <c r="A3236" t="s">
        <v>3814</v>
      </c>
      <c r="B3236" s="1">
        <v>41271</v>
      </c>
      <c r="C3236" t="s">
        <v>2052</v>
      </c>
      <c r="D3236" s="1">
        <v>41515</v>
      </c>
      <c r="E3236">
        <v>200.05199999999999</v>
      </c>
      <c r="F3236">
        <f t="shared" si="100"/>
        <v>0</v>
      </c>
      <c r="G3236">
        <f t="shared" si="101"/>
        <v>0</v>
      </c>
    </row>
    <row r="3237" spans="1:7" x14ac:dyDescent="0.3">
      <c r="A3237" t="s">
        <v>3814</v>
      </c>
      <c r="B3237" s="1">
        <v>41271</v>
      </c>
      <c r="C3237" t="s">
        <v>2053</v>
      </c>
      <c r="D3237" s="1">
        <v>41515</v>
      </c>
      <c r="E3237">
        <v>1336.23</v>
      </c>
      <c r="F3237">
        <f t="shared" si="100"/>
        <v>0</v>
      </c>
      <c r="G3237">
        <f t="shared" si="101"/>
        <v>0</v>
      </c>
    </row>
    <row r="3238" spans="1:7" x14ac:dyDescent="0.3">
      <c r="A3238" t="s">
        <v>3814</v>
      </c>
      <c r="B3238" s="1">
        <v>41271</v>
      </c>
      <c r="C3238" t="s">
        <v>2054</v>
      </c>
      <c r="D3238" s="1">
        <v>41515</v>
      </c>
      <c r="E3238">
        <v>1604.796</v>
      </c>
      <c r="F3238">
        <f t="shared" si="100"/>
        <v>0</v>
      </c>
      <c r="G3238">
        <f t="shared" si="101"/>
        <v>0</v>
      </c>
    </row>
    <row r="3239" spans="1:7" x14ac:dyDescent="0.3">
      <c r="A3239" t="s">
        <v>3814</v>
      </c>
      <c r="B3239" s="1">
        <v>41271</v>
      </c>
      <c r="C3239" t="s">
        <v>2055</v>
      </c>
      <c r="D3239" s="1">
        <v>41515</v>
      </c>
      <c r="E3239">
        <v>1391.9939999999999</v>
      </c>
      <c r="F3239">
        <f t="shared" si="100"/>
        <v>0</v>
      </c>
      <c r="G3239">
        <f t="shared" si="101"/>
        <v>0</v>
      </c>
    </row>
    <row r="3240" spans="1:7" x14ac:dyDescent="0.3">
      <c r="A3240" t="s">
        <v>3814</v>
      </c>
      <c r="B3240" s="1">
        <v>41271</v>
      </c>
      <c r="C3240" t="s">
        <v>2056</v>
      </c>
      <c r="D3240" s="1">
        <v>41515</v>
      </c>
      <c r="E3240">
        <v>445.41</v>
      </c>
      <c r="F3240">
        <f t="shared" si="100"/>
        <v>0</v>
      </c>
      <c r="G3240">
        <f t="shared" si="101"/>
        <v>0</v>
      </c>
    </row>
    <row r="3241" spans="1:7" x14ac:dyDescent="0.3">
      <c r="A3241" t="s">
        <v>3814</v>
      </c>
      <c r="B3241" s="1">
        <v>41271</v>
      </c>
      <c r="C3241" t="s">
        <v>2057</v>
      </c>
      <c r="D3241" s="1">
        <v>41546</v>
      </c>
      <c r="E3241">
        <v>1736.3340000000001</v>
      </c>
      <c r="F3241">
        <f t="shared" si="100"/>
        <v>0</v>
      </c>
      <c r="G3241">
        <f t="shared" si="101"/>
        <v>0</v>
      </c>
    </row>
    <row r="3242" spans="1:7" x14ac:dyDescent="0.3">
      <c r="A3242" t="s">
        <v>3814</v>
      </c>
      <c r="B3242" s="1">
        <v>41271</v>
      </c>
      <c r="C3242" t="s">
        <v>2058</v>
      </c>
      <c r="D3242" s="1">
        <v>41546</v>
      </c>
      <c r="E3242">
        <v>6450.6779999999999</v>
      </c>
      <c r="F3242">
        <f t="shared" si="100"/>
        <v>0</v>
      </c>
      <c r="G3242">
        <f t="shared" si="101"/>
        <v>0</v>
      </c>
    </row>
    <row r="3243" spans="1:7" x14ac:dyDescent="0.3">
      <c r="A3243" t="s">
        <v>3814</v>
      </c>
      <c r="B3243" s="1">
        <v>41271</v>
      </c>
      <c r="C3243" t="s">
        <v>2059</v>
      </c>
      <c r="D3243" s="1">
        <v>41546</v>
      </c>
      <c r="E3243">
        <v>6204.0540000000001</v>
      </c>
      <c r="F3243">
        <f t="shared" si="100"/>
        <v>0</v>
      </c>
      <c r="G3243">
        <f t="shared" si="101"/>
        <v>0</v>
      </c>
    </row>
    <row r="3244" spans="1:7" x14ac:dyDescent="0.3">
      <c r="A3244" t="s">
        <v>3814</v>
      </c>
      <c r="B3244" s="1">
        <v>41271</v>
      </c>
      <c r="C3244" t="s">
        <v>2060</v>
      </c>
      <c r="D3244" s="1">
        <v>41546</v>
      </c>
      <c r="E3244">
        <v>12916.794</v>
      </c>
      <c r="F3244">
        <f t="shared" si="100"/>
        <v>0</v>
      </c>
      <c r="G3244">
        <f t="shared" si="101"/>
        <v>0</v>
      </c>
    </row>
    <row r="3245" spans="1:7" x14ac:dyDescent="0.3">
      <c r="A3245" t="s">
        <v>3814</v>
      </c>
      <c r="B3245" s="1">
        <v>41271</v>
      </c>
      <c r="C3245" t="s">
        <v>2061</v>
      </c>
      <c r="D3245" s="1">
        <v>41546</v>
      </c>
      <c r="E3245">
        <v>30635.004000000001</v>
      </c>
      <c r="F3245">
        <f t="shared" si="100"/>
        <v>0</v>
      </c>
      <c r="G3245">
        <f t="shared" si="101"/>
        <v>0</v>
      </c>
    </row>
    <row r="3246" spans="1:7" x14ac:dyDescent="0.3">
      <c r="A3246" t="s">
        <v>3814</v>
      </c>
      <c r="B3246" s="1">
        <v>41271</v>
      </c>
      <c r="C3246" t="s">
        <v>2062</v>
      </c>
      <c r="D3246" s="1">
        <v>41546</v>
      </c>
      <c r="E3246">
        <v>362.34</v>
      </c>
      <c r="F3246">
        <f t="shared" si="100"/>
        <v>0</v>
      </c>
      <c r="G3246">
        <f t="shared" si="101"/>
        <v>0</v>
      </c>
    </row>
    <row r="3247" spans="1:7" x14ac:dyDescent="0.3">
      <c r="A3247" t="s">
        <v>3814</v>
      </c>
      <c r="B3247" s="1">
        <v>41271</v>
      </c>
      <c r="C3247" t="s">
        <v>2063</v>
      </c>
      <c r="D3247" s="1">
        <v>41546</v>
      </c>
      <c r="E3247">
        <v>509.31</v>
      </c>
      <c r="F3247">
        <f t="shared" si="100"/>
        <v>0</v>
      </c>
      <c r="G3247">
        <f t="shared" si="101"/>
        <v>0</v>
      </c>
    </row>
    <row r="3248" spans="1:7" x14ac:dyDescent="0.3">
      <c r="A3248" t="s">
        <v>3814</v>
      </c>
      <c r="B3248" s="1">
        <v>41271</v>
      </c>
      <c r="C3248" t="s">
        <v>2064</v>
      </c>
      <c r="D3248" s="1">
        <v>41576</v>
      </c>
      <c r="E3248">
        <v>19043.112000000001</v>
      </c>
      <c r="F3248">
        <f t="shared" si="100"/>
        <v>0</v>
      </c>
      <c r="G3248">
        <f t="shared" si="101"/>
        <v>0</v>
      </c>
    </row>
    <row r="3249" spans="1:7" x14ac:dyDescent="0.3">
      <c r="A3249" t="s">
        <v>3814</v>
      </c>
      <c r="B3249" s="1">
        <v>41271</v>
      </c>
      <c r="C3249" t="s">
        <v>2065</v>
      </c>
      <c r="D3249" s="1">
        <v>41576</v>
      </c>
      <c r="E3249">
        <v>436.90800000000002</v>
      </c>
      <c r="F3249">
        <f t="shared" si="100"/>
        <v>0</v>
      </c>
      <c r="G3249">
        <f t="shared" si="101"/>
        <v>0</v>
      </c>
    </row>
    <row r="3250" spans="1:7" x14ac:dyDescent="0.3">
      <c r="A3250" t="s">
        <v>3814</v>
      </c>
      <c r="B3250" s="1">
        <v>41271</v>
      </c>
      <c r="C3250" t="s">
        <v>2066</v>
      </c>
      <c r="D3250" s="1">
        <v>41576</v>
      </c>
      <c r="E3250">
        <v>32640.527999999998</v>
      </c>
      <c r="F3250">
        <f t="shared" si="100"/>
        <v>0</v>
      </c>
      <c r="G3250">
        <f t="shared" si="101"/>
        <v>0</v>
      </c>
    </row>
    <row r="3251" spans="1:7" x14ac:dyDescent="0.3">
      <c r="A3251" t="s">
        <v>3814</v>
      </c>
      <c r="B3251" s="1">
        <v>41271</v>
      </c>
      <c r="C3251" t="s">
        <v>2067</v>
      </c>
      <c r="D3251" s="1">
        <v>41576</v>
      </c>
      <c r="E3251">
        <v>5058.3360000000002</v>
      </c>
      <c r="F3251">
        <f t="shared" si="100"/>
        <v>0</v>
      </c>
      <c r="G3251">
        <f t="shared" si="101"/>
        <v>0</v>
      </c>
    </row>
    <row r="3252" spans="1:7" x14ac:dyDescent="0.3">
      <c r="A3252" t="s">
        <v>3814</v>
      </c>
      <c r="B3252" s="1">
        <v>41271</v>
      </c>
      <c r="C3252" t="s">
        <v>2068</v>
      </c>
      <c r="D3252" s="1">
        <v>41576</v>
      </c>
      <c r="E3252">
        <v>200.05199999999999</v>
      </c>
      <c r="F3252">
        <f t="shared" si="100"/>
        <v>0</v>
      </c>
      <c r="G3252">
        <f t="shared" si="101"/>
        <v>0</v>
      </c>
    </row>
    <row r="3253" spans="1:7" x14ac:dyDescent="0.3">
      <c r="A3253" t="s">
        <v>3814</v>
      </c>
      <c r="B3253" s="1">
        <v>41271</v>
      </c>
      <c r="C3253" t="s">
        <v>2069</v>
      </c>
      <c r="D3253" s="1">
        <v>41576</v>
      </c>
      <c r="E3253">
        <v>41619.216</v>
      </c>
      <c r="F3253">
        <f t="shared" si="100"/>
        <v>0</v>
      </c>
      <c r="G3253">
        <f t="shared" si="101"/>
        <v>0</v>
      </c>
    </row>
    <row r="3254" spans="1:7" x14ac:dyDescent="0.3">
      <c r="A3254" t="s">
        <v>3814</v>
      </c>
      <c r="B3254" s="1">
        <v>41271</v>
      </c>
      <c r="C3254" t="s">
        <v>2070</v>
      </c>
      <c r="D3254" s="1">
        <v>41607</v>
      </c>
      <c r="E3254">
        <v>31229.839400000001</v>
      </c>
      <c r="F3254">
        <f t="shared" si="100"/>
        <v>0</v>
      </c>
      <c r="G3254">
        <f t="shared" si="101"/>
        <v>0</v>
      </c>
    </row>
    <row r="3255" spans="1:7" x14ac:dyDescent="0.3">
      <c r="A3255" t="s">
        <v>3814</v>
      </c>
      <c r="B3255" s="1">
        <v>41271</v>
      </c>
      <c r="C3255" t="s">
        <v>2071</v>
      </c>
      <c r="D3255" s="1">
        <v>41607</v>
      </c>
      <c r="E3255">
        <v>57990.687700000002</v>
      </c>
      <c r="F3255">
        <f t="shared" si="100"/>
        <v>0</v>
      </c>
      <c r="G3255">
        <f t="shared" si="101"/>
        <v>0</v>
      </c>
    </row>
    <row r="3256" spans="1:7" x14ac:dyDescent="0.3">
      <c r="A3256" t="s">
        <v>3814</v>
      </c>
      <c r="B3256" s="1">
        <v>41271</v>
      </c>
      <c r="C3256" t="s">
        <v>2072</v>
      </c>
      <c r="D3256" s="1">
        <v>41607</v>
      </c>
      <c r="E3256">
        <v>2821.5659999999998</v>
      </c>
      <c r="F3256">
        <f t="shared" si="100"/>
        <v>0</v>
      </c>
      <c r="G3256">
        <f t="shared" si="101"/>
        <v>0</v>
      </c>
    </row>
    <row r="3257" spans="1:7" x14ac:dyDescent="0.3">
      <c r="A3257" t="s">
        <v>3814</v>
      </c>
      <c r="B3257" s="1">
        <v>41271</v>
      </c>
      <c r="C3257" t="s">
        <v>2073</v>
      </c>
      <c r="D3257" s="1">
        <v>41607</v>
      </c>
      <c r="E3257">
        <v>9641.7119999999995</v>
      </c>
      <c r="F3257">
        <f t="shared" si="100"/>
        <v>0</v>
      </c>
      <c r="G3257">
        <f t="shared" si="101"/>
        <v>0</v>
      </c>
    </row>
    <row r="3258" spans="1:7" x14ac:dyDescent="0.3">
      <c r="A3258" t="s">
        <v>3814</v>
      </c>
      <c r="B3258" s="1">
        <v>41271</v>
      </c>
      <c r="C3258" t="s">
        <v>2074</v>
      </c>
      <c r="D3258" s="1">
        <v>41607</v>
      </c>
      <c r="E3258">
        <v>23686.98</v>
      </c>
      <c r="F3258">
        <f t="shared" si="100"/>
        <v>0</v>
      </c>
      <c r="G3258">
        <f t="shared" si="101"/>
        <v>0</v>
      </c>
    </row>
    <row r="3259" spans="1:7" x14ac:dyDescent="0.3">
      <c r="A3259" t="s">
        <v>3814</v>
      </c>
      <c r="B3259" s="1">
        <v>41271</v>
      </c>
      <c r="C3259" t="s">
        <v>2075</v>
      </c>
      <c r="D3259" s="1">
        <v>41607</v>
      </c>
      <c r="E3259">
        <v>27950.197400000001</v>
      </c>
      <c r="F3259">
        <f t="shared" si="100"/>
        <v>0</v>
      </c>
      <c r="G3259">
        <f t="shared" si="101"/>
        <v>0</v>
      </c>
    </row>
    <row r="3260" spans="1:7" x14ac:dyDescent="0.3">
      <c r="A3260" t="s">
        <v>3814</v>
      </c>
      <c r="B3260" s="1">
        <v>41271</v>
      </c>
      <c r="C3260" t="s">
        <v>2076</v>
      </c>
      <c r="D3260" s="1">
        <v>41607</v>
      </c>
      <c r="E3260">
        <v>802.39800000000002</v>
      </c>
      <c r="F3260">
        <f t="shared" si="100"/>
        <v>0</v>
      </c>
      <c r="G3260">
        <f t="shared" si="101"/>
        <v>0</v>
      </c>
    </row>
    <row r="3261" spans="1:7" x14ac:dyDescent="0.3">
      <c r="A3261" t="s">
        <v>3814</v>
      </c>
      <c r="B3261" s="1">
        <v>41271</v>
      </c>
      <c r="C3261" t="s">
        <v>2077</v>
      </c>
      <c r="D3261" s="1">
        <v>41607</v>
      </c>
      <c r="E3261">
        <v>6033.96</v>
      </c>
      <c r="F3261">
        <f t="shared" si="100"/>
        <v>0</v>
      </c>
      <c r="G3261">
        <f t="shared" si="101"/>
        <v>0</v>
      </c>
    </row>
    <row r="3262" spans="1:7" x14ac:dyDescent="0.3">
      <c r="A3262" t="s">
        <v>3814</v>
      </c>
      <c r="B3262" s="1">
        <v>41271</v>
      </c>
      <c r="C3262" t="s">
        <v>2078</v>
      </c>
      <c r="D3262" s="1">
        <v>41607</v>
      </c>
      <c r="E3262">
        <v>2058.252</v>
      </c>
      <c r="F3262">
        <f t="shared" si="100"/>
        <v>0</v>
      </c>
      <c r="G3262">
        <f t="shared" si="101"/>
        <v>0</v>
      </c>
    </row>
    <row r="3263" spans="1:7" x14ac:dyDescent="0.3">
      <c r="A3263" t="s">
        <v>3814</v>
      </c>
      <c r="B3263" s="1">
        <v>41271</v>
      </c>
      <c r="C3263" t="s">
        <v>2079</v>
      </c>
      <c r="D3263" s="1">
        <v>41607</v>
      </c>
      <c r="E3263">
        <v>4291.326</v>
      </c>
      <c r="F3263">
        <f t="shared" si="100"/>
        <v>0</v>
      </c>
      <c r="G3263">
        <f t="shared" si="101"/>
        <v>0</v>
      </c>
    </row>
    <row r="3264" spans="1:7" x14ac:dyDescent="0.3">
      <c r="A3264" t="s">
        <v>3814</v>
      </c>
      <c r="B3264" s="1">
        <v>41271</v>
      </c>
      <c r="C3264" t="s">
        <v>2080</v>
      </c>
      <c r="D3264" s="1">
        <v>41607</v>
      </c>
      <c r="E3264">
        <v>28573.574400000001</v>
      </c>
      <c r="F3264">
        <f t="shared" si="100"/>
        <v>0</v>
      </c>
      <c r="G3264">
        <f t="shared" si="101"/>
        <v>0</v>
      </c>
    </row>
    <row r="3265" spans="1:7" x14ac:dyDescent="0.3">
      <c r="A3265" t="s">
        <v>3814</v>
      </c>
      <c r="B3265" s="1">
        <v>41271</v>
      </c>
      <c r="C3265" t="s">
        <v>2081</v>
      </c>
      <c r="D3265" s="1">
        <v>41607</v>
      </c>
      <c r="E3265">
        <v>219.58080000000001</v>
      </c>
      <c r="F3265">
        <f t="shared" si="100"/>
        <v>0</v>
      </c>
      <c r="G3265">
        <f t="shared" si="101"/>
        <v>0</v>
      </c>
    </row>
    <row r="3266" spans="1:7" x14ac:dyDescent="0.3">
      <c r="A3266" t="s">
        <v>3814</v>
      </c>
      <c r="B3266" s="1">
        <v>41271</v>
      </c>
      <c r="C3266" t="s">
        <v>2082</v>
      </c>
      <c r="D3266" s="1">
        <v>41607</v>
      </c>
      <c r="E3266">
        <v>1167.2760000000001</v>
      </c>
      <c r="F3266">
        <f t="shared" ref="F3266:F3329" si="102">IF(DATEDIF(B3266,D3266,"d") &lt;= 89, 1, 0)</f>
        <v>0</v>
      </c>
      <c r="G3266">
        <f t="shared" ref="G3266:G3329" si="103">IF(DATEDIF(B3266,D3266,"d") &lt;= 89, E3266, 0)</f>
        <v>0</v>
      </c>
    </row>
    <row r="3267" spans="1:7" x14ac:dyDescent="0.3">
      <c r="A3267" t="s">
        <v>3814</v>
      </c>
      <c r="B3267" s="1">
        <v>41271</v>
      </c>
      <c r="C3267" t="s">
        <v>2083</v>
      </c>
      <c r="D3267" s="1">
        <v>41607</v>
      </c>
      <c r="E3267">
        <v>1174.32</v>
      </c>
      <c r="F3267">
        <f t="shared" si="102"/>
        <v>0</v>
      </c>
      <c r="G3267">
        <f t="shared" si="103"/>
        <v>0</v>
      </c>
    </row>
    <row r="3268" spans="1:7" x14ac:dyDescent="0.3">
      <c r="A3268" t="s">
        <v>3814</v>
      </c>
      <c r="B3268" s="1">
        <v>41271</v>
      </c>
      <c r="C3268" t="s">
        <v>2084</v>
      </c>
      <c r="D3268" s="1">
        <v>41607</v>
      </c>
      <c r="E3268">
        <v>29703.312000000002</v>
      </c>
      <c r="F3268">
        <f t="shared" si="102"/>
        <v>0</v>
      </c>
      <c r="G3268">
        <f t="shared" si="103"/>
        <v>0</v>
      </c>
    </row>
    <row r="3269" spans="1:7" x14ac:dyDescent="0.3">
      <c r="A3269" t="s">
        <v>3815</v>
      </c>
      <c r="B3269" s="1">
        <v>41271</v>
      </c>
      <c r="C3269" t="s">
        <v>2630</v>
      </c>
      <c r="D3269" s="1">
        <v>41271</v>
      </c>
      <c r="E3269">
        <v>1344.588</v>
      </c>
      <c r="F3269">
        <f t="shared" si="102"/>
        <v>1</v>
      </c>
      <c r="G3269">
        <f t="shared" si="103"/>
        <v>1344.588</v>
      </c>
    </row>
    <row r="3270" spans="1:7" x14ac:dyDescent="0.3">
      <c r="A3270" t="s">
        <v>3815</v>
      </c>
      <c r="B3270" s="1">
        <v>41271</v>
      </c>
      <c r="C3270" t="s">
        <v>2631</v>
      </c>
      <c r="D3270" s="1">
        <v>41271</v>
      </c>
      <c r="E3270">
        <v>66934.701199999996</v>
      </c>
      <c r="F3270">
        <f t="shared" si="102"/>
        <v>1</v>
      </c>
      <c r="G3270">
        <f t="shared" si="103"/>
        <v>66934.701199999996</v>
      </c>
    </row>
    <row r="3271" spans="1:7" x14ac:dyDescent="0.3">
      <c r="A3271" t="s">
        <v>3815</v>
      </c>
      <c r="B3271" s="1">
        <v>41271</v>
      </c>
      <c r="C3271" t="s">
        <v>2632</v>
      </c>
      <c r="D3271" s="1">
        <v>41271</v>
      </c>
      <c r="E3271">
        <v>33802.11</v>
      </c>
      <c r="F3271">
        <f t="shared" si="102"/>
        <v>1</v>
      </c>
      <c r="G3271">
        <f t="shared" si="103"/>
        <v>33802.11</v>
      </c>
    </row>
    <row r="3272" spans="1:7" x14ac:dyDescent="0.3">
      <c r="A3272" t="s">
        <v>3815</v>
      </c>
      <c r="B3272" s="1">
        <v>41271</v>
      </c>
      <c r="C3272" t="s">
        <v>2633</v>
      </c>
      <c r="D3272" s="1">
        <v>41271</v>
      </c>
      <c r="E3272">
        <v>5619.4120000000003</v>
      </c>
      <c r="F3272">
        <f t="shared" si="102"/>
        <v>1</v>
      </c>
      <c r="G3272">
        <f t="shared" si="103"/>
        <v>5619.4120000000003</v>
      </c>
    </row>
    <row r="3273" spans="1:7" x14ac:dyDescent="0.3">
      <c r="A3273" t="s">
        <v>3815</v>
      </c>
      <c r="B3273" s="1">
        <v>41271</v>
      </c>
      <c r="C3273" t="s">
        <v>2634</v>
      </c>
      <c r="D3273" s="1">
        <v>41271</v>
      </c>
      <c r="E3273">
        <v>72.162000000000006</v>
      </c>
      <c r="F3273">
        <f t="shared" si="102"/>
        <v>1</v>
      </c>
      <c r="G3273">
        <f t="shared" si="103"/>
        <v>72.162000000000006</v>
      </c>
    </row>
    <row r="3274" spans="1:7" x14ac:dyDescent="0.3">
      <c r="A3274" t="s">
        <v>3815</v>
      </c>
      <c r="B3274" s="1">
        <v>41271</v>
      </c>
      <c r="C3274" t="s">
        <v>2635</v>
      </c>
      <c r="D3274" s="1">
        <v>41271</v>
      </c>
      <c r="E3274">
        <v>62654.961499999998</v>
      </c>
      <c r="F3274">
        <f t="shared" si="102"/>
        <v>1</v>
      </c>
      <c r="G3274">
        <f t="shared" si="103"/>
        <v>62654.961499999998</v>
      </c>
    </row>
    <row r="3275" spans="1:7" x14ac:dyDescent="0.3">
      <c r="A3275" t="s">
        <v>3815</v>
      </c>
      <c r="B3275" s="1">
        <v>41271</v>
      </c>
      <c r="C3275" t="s">
        <v>2636</v>
      </c>
      <c r="D3275" s="1">
        <v>41271</v>
      </c>
      <c r="E3275">
        <v>3263.982</v>
      </c>
      <c r="F3275">
        <f t="shared" si="102"/>
        <v>1</v>
      </c>
      <c r="G3275">
        <f t="shared" si="103"/>
        <v>3263.982</v>
      </c>
    </row>
    <row r="3276" spans="1:7" x14ac:dyDescent="0.3">
      <c r="A3276" t="s">
        <v>3815</v>
      </c>
      <c r="B3276" s="1">
        <v>41271</v>
      </c>
      <c r="C3276" t="s">
        <v>2637</v>
      </c>
      <c r="D3276" s="1">
        <v>41271</v>
      </c>
      <c r="E3276">
        <v>2636.6880000000001</v>
      </c>
      <c r="F3276">
        <f t="shared" si="102"/>
        <v>1</v>
      </c>
      <c r="G3276">
        <f t="shared" si="103"/>
        <v>2636.6880000000001</v>
      </c>
    </row>
    <row r="3277" spans="1:7" x14ac:dyDescent="0.3">
      <c r="A3277" t="s">
        <v>3815</v>
      </c>
      <c r="B3277" s="1">
        <v>41271</v>
      </c>
      <c r="C3277" t="s">
        <v>2638</v>
      </c>
      <c r="D3277" s="1">
        <v>41302</v>
      </c>
      <c r="E3277">
        <v>3170.6280000000002</v>
      </c>
      <c r="F3277">
        <f t="shared" si="102"/>
        <v>1</v>
      </c>
      <c r="G3277">
        <f t="shared" si="103"/>
        <v>3170.6280000000002</v>
      </c>
    </row>
    <row r="3278" spans="1:7" x14ac:dyDescent="0.3">
      <c r="A3278" t="s">
        <v>3815</v>
      </c>
      <c r="B3278" s="1">
        <v>41271</v>
      </c>
      <c r="C3278" t="s">
        <v>2639</v>
      </c>
      <c r="D3278" s="1">
        <v>41302</v>
      </c>
      <c r="E3278">
        <v>356.89800000000002</v>
      </c>
      <c r="F3278">
        <f t="shared" si="102"/>
        <v>1</v>
      </c>
      <c r="G3278">
        <f t="shared" si="103"/>
        <v>356.89800000000002</v>
      </c>
    </row>
    <row r="3279" spans="1:7" x14ac:dyDescent="0.3">
      <c r="A3279" t="s">
        <v>3815</v>
      </c>
      <c r="B3279" s="1">
        <v>41271</v>
      </c>
      <c r="C3279" t="s">
        <v>2640</v>
      </c>
      <c r="D3279" s="1">
        <v>41302</v>
      </c>
      <c r="E3279">
        <v>691.58399999999995</v>
      </c>
      <c r="F3279">
        <f t="shared" si="102"/>
        <v>1</v>
      </c>
      <c r="G3279">
        <f t="shared" si="103"/>
        <v>691.58399999999995</v>
      </c>
    </row>
    <row r="3280" spans="1:7" x14ac:dyDescent="0.3">
      <c r="A3280" t="s">
        <v>3815</v>
      </c>
      <c r="B3280" s="1">
        <v>41271</v>
      </c>
      <c r="C3280" t="s">
        <v>2641</v>
      </c>
      <c r="D3280" s="1">
        <v>41302</v>
      </c>
      <c r="E3280">
        <v>58320.101999999999</v>
      </c>
      <c r="F3280">
        <f t="shared" si="102"/>
        <v>1</v>
      </c>
      <c r="G3280">
        <f t="shared" si="103"/>
        <v>58320.101999999999</v>
      </c>
    </row>
    <row r="3281" spans="1:7" x14ac:dyDescent="0.3">
      <c r="A3281" t="s">
        <v>3815</v>
      </c>
      <c r="B3281" s="1">
        <v>41271</v>
      </c>
      <c r="C3281" t="s">
        <v>2642</v>
      </c>
      <c r="D3281" s="1">
        <v>41302</v>
      </c>
      <c r="E3281">
        <v>4667.6435000000001</v>
      </c>
      <c r="F3281">
        <f t="shared" si="102"/>
        <v>1</v>
      </c>
      <c r="G3281">
        <f t="shared" si="103"/>
        <v>4667.6435000000001</v>
      </c>
    </row>
    <row r="3282" spans="1:7" x14ac:dyDescent="0.3">
      <c r="A3282" t="s">
        <v>3815</v>
      </c>
      <c r="B3282" s="1">
        <v>41271</v>
      </c>
      <c r="C3282" t="s">
        <v>2643</v>
      </c>
      <c r="D3282" s="1">
        <v>41302</v>
      </c>
      <c r="E3282">
        <v>101223.4608</v>
      </c>
      <c r="F3282">
        <f t="shared" si="102"/>
        <v>1</v>
      </c>
      <c r="G3282">
        <f t="shared" si="103"/>
        <v>101223.4608</v>
      </c>
    </row>
    <row r="3283" spans="1:7" x14ac:dyDescent="0.3">
      <c r="A3283" t="s">
        <v>3815</v>
      </c>
      <c r="B3283" s="1">
        <v>41271</v>
      </c>
      <c r="C3283" t="s">
        <v>2644</v>
      </c>
      <c r="D3283" s="1">
        <v>41302</v>
      </c>
      <c r="E3283">
        <v>748.13400000000001</v>
      </c>
      <c r="F3283">
        <f t="shared" si="102"/>
        <v>1</v>
      </c>
      <c r="G3283">
        <f t="shared" si="103"/>
        <v>748.13400000000001</v>
      </c>
    </row>
    <row r="3284" spans="1:7" x14ac:dyDescent="0.3">
      <c r="A3284" t="s">
        <v>3815</v>
      </c>
      <c r="B3284" s="1">
        <v>41271</v>
      </c>
      <c r="C3284" t="s">
        <v>2645</v>
      </c>
      <c r="D3284" s="1">
        <v>41302</v>
      </c>
      <c r="E3284">
        <v>762.90239999999994</v>
      </c>
      <c r="F3284">
        <f t="shared" si="102"/>
        <v>1</v>
      </c>
      <c r="G3284">
        <f t="shared" si="103"/>
        <v>762.90239999999994</v>
      </c>
    </row>
    <row r="3285" spans="1:7" x14ac:dyDescent="0.3">
      <c r="A3285" t="s">
        <v>3815</v>
      </c>
      <c r="B3285" s="1">
        <v>41271</v>
      </c>
      <c r="C3285" t="s">
        <v>2646</v>
      </c>
      <c r="D3285" s="1">
        <v>41302</v>
      </c>
      <c r="E3285">
        <v>1822.9079999999999</v>
      </c>
      <c r="F3285">
        <f t="shared" si="102"/>
        <v>1</v>
      </c>
      <c r="G3285">
        <f t="shared" si="103"/>
        <v>1822.9079999999999</v>
      </c>
    </row>
    <row r="3286" spans="1:7" x14ac:dyDescent="0.3">
      <c r="A3286" t="s">
        <v>3815</v>
      </c>
      <c r="B3286" s="1">
        <v>41271</v>
      </c>
      <c r="C3286" t="s">
        <v>2647</v>
      </c>
      <c r="D3286" s="1">
        <v>41302</v>
      </c>
      <c r="E3286">
        <v>14124.1711</v>
      </c>
      <c r="F3286">
        <f t="shared" si="102"/>
        <v>1</v>
      </c>
      <c r="G3286">
        <f t="shared" si="103"/>
        <v>14124.1711</v>
      </c>
    </row>
    <row r="3287" spans="1:7" x14ac:dyDescent="0.3">
      <c r="A3287" t="s">
        <v>3815</v>
      </c>
      <c r="B3287" s="1">
        <v>41271</v>
      </c>
      <c r="C3287" t="s">
        <v>2648</v>
      </c>
      <c r="D3287" s="1">
        <v>41302</v>
      </c>
      <c r="E3287">
        <v>26.724</v>
      </c>
      <c r="F3287">
        <f t="shared" si="102"/>
        <v>1</v>
      </c>
      <c r="G3287">
        <f t="shared" si="103"/>
        <v>26.724</v>
      </c>
    </row>
    <row r="3288" spans="1:7" x14ac:dyDescent="0.3">
      <c r="A3288" t="s">
        <v>3815</v>
      </c>
      <c r="B3288" s="1">
        <v>41271</v>
      </c>
      <c r="C3288" t="s">
        <v>2649</v>
      </c>
      <c r="D3288" s="1">
        <v>41333</v>
      </c>
      <c r="E3288">
        <v>228.58199999999999</v>
      </c>
      <c r="F3288">
        <f t="shared" si="102"/>
        <v>1</v>
      </c>
      <c r="G3288">
        <f t="shared" si="103"/>
        <v>228.58199999999999</v>
      </c>
    </row>
    <row r="3289" spans="1:7" x14ac:dyDescent="0.3">
      <c r="A3289" t="s">
        <v>3815</v>
      </c>
      <c r="B3289" s="1">
        <v>41271</v>
      </c>
      <c r="C3289" t="s">
        <v>2650</v>
      </c>
      <c r="D3289" s="1">
        <v>41333</v>
      </c>
      <c r="E3289">
        <v>2045.2919999999999</v>
      </c>
      <c r="F3289">
        <f t="shared" si="102"/>
        <v>1</v>
      </c>
      <c r="G3289">
        <f t="shared" si="103"/>
        <v>2045.2919999999999</v>
      </c>
    </row>
    <row r="3290" spans="1:7" x14ac:dyDescent="0.3">
      <c r="A3290" t="s">
        <v>3815</v>
      </c>
      <c r="B3290" s="1">
        <v>41271</v>
      </c>
      <c r="C3290" t="s">
        <v>2651</v>
      </c>
      <c r="D3290" s="1">
        <v>41333</v>
      </c>
      <c r="E3290">
        <v>40683.5406</v>
      </c>
      <c r="F3290">
        <f t="shared" si="102"/>
        <v>1</v>
      </c>
      <c r="G3290">
        <f t="shared" si="103"/>
        <v>40683.5406</v>
      </c>
    </row>
    <row r="3291" spans="1:7" x14ac:dyDescent="0.3">
      <c r="A3291" t="s">
        <v>3815</v>
      </c>
      <c r="B3291" s="1">
        <v>41271</v>
      </c>
      <c r="C3291" t="s">
        <v>2652</v>
      </c>
      <c r="D3291" s="1">
        <v>41333</v>
      </c>
      <c r="E3291">
        <v>437.84289999999999</v>
      </c>
      <c r="F3291">
        <f t="shared" si="102"/>
        <v>1</v>
      </c>
      <c r="G3291">
        <f t="shared" si="103"/>
        <v>437.84289999999999</v>
      </c>
    </row>
    <row r="3292" spans="1:7" x14ac:dyDescent="0.3">
      <c r="A3292" t="s">
        <v>3815</v>
      </c>
      <c r="B3292" s="1">
        <v>41271</v>
      </c>
      <c r="C3292" t="s">
        <v>2653</v>
      </c>
      <c r="D3292" s="1">
        <v>41333</v>
      </c>
      <c r="E3292">
        <v>46703.154999999999</v>
      </c>
      <c r="F3292">
        <f t="shared" si="102"/>
        <v>1</v>
      </c>
      <c r="G3292">
        <f t="shared" si="103"/>
        <v>46703.154999999999</v>
      </c>
    </row>
    <row r="3293" spans="1:7" x14ac:dyDescent="0.3">
      <c r="A3293" t="s">
        <v>3815</v>
      </c>
      <c r="B3293" s="1">
        <v>41271</v>
      </c>
      <c r="C3293" t="s">
        <v>2654</v>
      </c>
      <c r="D3293" s="1">
        <v>41333</v>
      </c>
      <c r="E3293">
        <v>1373.556</v>
      </c>
      <c r="F3293">
        <f t="shared" si="102"/>
        <v>1</v>
      </c>
      <c r="G3293">
        <f t="shared" si="103"/>
        <v>1373.556</v>
      </c>
    </row>
    <row r="3294" spans="1:7" x14ac:dyDescent="0.3">
      <c r="A3294" t="s">
        <v>3815</v>
      </c>
      <c r="B3294" s="1">
        <v>41271</v>
      </c>
      <c r="C3294" t="s">
        <v>2655</v>
      </c>
      <c r="D3294" s="1">
        <v>41333</v>
      </c>
      <c r="E3294">
        <v>3216.3494999999998</v>
      </c>
      <c r="F3294">
        <f t="shared" si="102"/>
        <v>1</v>
      </c>
      <c r="G3294">
        <f t="shared" si="103"/>
        <v>3216.3494999999998</v>
      </c>
    </row>
    <row r="3295" spans="1:7" x14ac:dyDescent="0.3">
      <c r="A3295" t="s">
        <v>3815</v>
      </c>
      <c r="B3295" s="1">
        <v>41271</v>
      </c>
      <c r="C3295" t="s">
        <v>2656</v>
      </c>
      <c r="D3295" s="1">
        <v>41333</v>
      </c>
      <c r="E3295">
        <v>1034.3699999999999</v>
      </c>
      <c r="F3295">
        <f t="shared" si="102"/>
        <v>1</v>
      </c>
      <c r="G3295">
        <f t="shared" si="103"/>
        <v>1034.3699999999999</v>
      </c>
    </row>
    <row r="3296" spans="1:7" x14ac:dyDescent="0.3">
      <c r="A3296" t="s">
        <v>3815</v>
      </c>
      <c r="B3296" s="1">
        <v>41271</v>
      </c>
      <c r="C3296" t="s">
        <v>2657</v>
      </c>
      <c r="D3296" s="1">
        <v>41333</v>
      </c>
      <c r="E3296">
        <v>1747.7940000000001</v>
      </c>
      <c r="F3296">
        <f t="shared" si="102"/>
        <v>1</v>
      </c>
      <c r="G3296">
        <f t="shared" si="103"/>
        <v>1747.7940000000001</v>
      </c>
    </row>
    <row r="3297" spans="1:7" x14ac:dyDescent="0.3">
      <c r="A3297" t="s">
        <v>3815</v>
      </c>
      <c r="B3297" s="1">
        <v>41271</v>
      </c>
      <c r="C3297" t="s">
        <v>2658</v>
      </c>
      <c r="D3297" s="1">
        <v>41333</v>
      </c>
      <c r="E3297">
        <v>1927.6117999999999</v>
      </c>
      <c r="F3297">
        <f t="shared" si="102"/>
        <v>1</v>
      </c>
      <c r="G3297">
        <f t="shared" si="103"/>
        <v>1927.6117999999999</v>
      </c>
    </row>
    <row r="3298" spans="1:7" x14ac:dyDescent="0.3">
      <c r="A3298" t="s">
        <v>3815</v>
      </c>
      <c r="B3298" s="1">
        <v>41271</v>
      </c>
      <c r="C3298" t="s">
        <v>2659</v>
      </c>
      <c r="D3298" s="1">
        <v>41333</v>
      </c>
      <c r="E3298">
        <v>1523.3040000000001</v>
      </c>
      <c r="F3298">
        <f t="shared" si="102"/>
        <v>1</v>
      </c>
      <c r="G3298">
        <f t="shared" si="103"/>
        <v>1523.3040000000001</v>
      </c>
    </row>
    <row r="3299" spans="1:7" x14ac:dyDescent="0.3">
      <c r="A3299" t="s">
        <v>3815</v>
      </c>
      <c r="B3299" s="1">
        <v>41271</v>
      </c>
      <c r="C3299" t="s">
        <v>2660</v>
      </c>
      <c r="D3299" s="1">
        <v>41333</v>
      </c>
      <c r="E3299">
        <v>24518.140299999999</v>
      </c>
      <c r="F3299">
        <f t="shared" si="102"/>
        <v>1</v>
      </c>
      <c r="G3299">
        <f t="shared" si="103"/>
        <v>24518.140299999999</v>
      </c>
    </row>
    <row r="3300" spans="1:7" x14ac:dyDescent="0.3">
      <c r="A3300" t="s">
        <v>3815</v>
      </c>
      <c r="B3300" s="1">
        <v>41271</v>
      </c>
      <c r="C3300" t="s">
        <v>2661</v>
      </c>
      <c r="D3300" s="1">
        <v>41363</v>
      </c>
      <c r="E3300">
        <v>72.162000000000006</v>
      </c>
      <c r="F3300">
        <f t="shared" si="102"/>
        <v>0</v>
      </c>
      <c r="G3300">
        <f t="shared" si="103"/>
        <v>0</v>
      </c>
    </row>
    <row r="3301" spans="1:7" x14ac:dyDescent="0.3">
      <c r="A3301" t="s">
        <v>3815</v>
      </c>
      <c r="B3301" s="1">
        <v>41271</v>
      </c>
      <c r="C3301" t="s">
        <v>2662</v>
      </c>
      <c r="D3301" s="1">
        <v>41363</v>
      </c>
      <c r="E3301">
        <v>104153.39509999999</v>
      </c>
      <c r="F3301">
        <f t="shared" si="102"/>
        <v>0</v>
      </c>
      <c r="G3301">
        <f t="shared" si="103"/>
        <v>0</v>
      </c>
    </row>
    <row r="3302" spans="1:7" x14ac:dyDescent="0.3">
      <c r="A3302" t="s">
        <v>3815</v>
      </c>
      <c r="B3302" s="1">
        <v>41271</v>
      </c>
      <c r="C3302" t="s">
        <v>2663</v>
      </c>
      <c r="D3302" s="1">
        <v>41363</v>
      </c>
      <c r="E3302">
        <v>44.688000000000002</v>
      </c>
      <c r="F3302">
        <f t="shared" si="102"/>
        <v>0</v>
      </c>
      <c r="G3302">
        <f t="shared" si="103"/>
        <v>0</v>
      </c>
    </row>
    <row r="3303" spans="1:7" x14ac:dyDescent="0.3">
      <c r="A3303" t="s">
        <v>3815</v>
      </c>
      <c r="B3303" s="1">
        <v>41271</v>
      </c>
      <c r="C3303" t="s">
        <v>2664</v>
      </c>
      <c r="D3303" s="1">
        <v>41363</v>
      </c>
      <c r="E3303">
        <v>9208.6980000000003</v>
      </c>
      <c r="F3303">
        <f t="shared" si="102"/>
        <v>0</v>
      </c>
      <c r="G3303">
        <f t="shared" si="103"/>
        <v>0</v>
      </c>
    </row>
    <row r="3304" spans="1:7" x14ac:dyDescent="0.3">
      <c r="A3304" t="s">
        <v>3815</v>
      </c>
      <c r="B3304" s="1">
        <v>41271</v>
      </c>
      <c r="C3304" t="s">
        <v>2665</v>
      </c>
      <c r="D3304" s="1">
        <v>41363</v>
      </c>
      <c r="E3304">
        <v>26517.84</v>
      </c>
      <c r="F3304">
        <f t="shared" si="102"/>
        <v>0</v>
      </c>
      <c r="G3304">
        <f t="shared" si="103"/>
        <v>0</v>
      </c>
    </row>
    <row r="3305" spans="1:7" x14ac:dyDescent="0.3">
      <c r="A3305" t="s">
        <v>3815</v>
      </c>
      <c r="B3305" s="1">
        <v>41271</v>
      </c>
      <c r="C3305" t="s">
        <v>2666</v>
      </c>
      <c r="D3305" s="1">
        <v>41363</v>
      </c>
      <c r="E3305">
        <v>1022.13</v>
      </c>
      <c r="F3305">
        <f t="shared" si="102"/>
        <v>0</v>
      </c>
      <c r="G3305">
        <f t="shared" si="103"/>
        <v>0</v>
      </c>
    </row>
    <row r="3306" spans="1:7" x14ac:dyDescent="0.3">
      <c r="A3306" t="s">
        <v>3815</v>
      </c>
      <c r="B3306" s="1">
        <v>41271</v>
      </c>
      <c r="C3306" t="s">
        <v>2667</v>
      </c>
      <c r="D3306" s="1">
        <v>41363</v>
      </c>
      <c r="E3306">
        <v>47758.752200000003</v>
      </c>
      <c r="F3306">
        <f t="shared" si="102"/>
        <v>0</v>
      </c>
      <c r="G3306">
        <f t="shared" si="103"/>
        <v>0</v>
      </c>
    </row>
    <row r="3307" spans="1:7" x14ac:dyDescent="0.3">
      <c r="A3307" t="s">
        <v>3815</v>
      </c>
      <c r="B3307" s="1">
        <v>41271</v>
      </c>
      <c r="C3307" t="s">
        <v>2668</v>
      </c>
      <c r="D3307" s="1">
        <v>41363</v>
      </c>
      <c r="E3307">
        <v>704.68799999999999</v>
      </c>
      <c r="F3307">
        <f t="shared" si="102"/>
        <v>0</v>
      </c>
      <c r="G3307">
        <f t="shared" si="103"/>
        <v>0</v>
      </c>
    </row>
    <row r="3308" spans="1:7" x14ac:dyDescent="0.3">
      <c r="A3308" t="s">
        <v>3815</v>
      </c>
      <c r="B3308" s="1">
        <v>41271</v>
      </c>
      <c r="C3308" t="s">
        <v>2669</v>
      </c>
      <c r="D3308" s="1">
        <v>41363</v>
      </c>
      <c r="E3308">
        <v>144</v>
      </c>
      <c r="F3308">
        <f t="shared" si="102"/>
        <v>0</v>
      </c>
      <c r="G3308">
        <f t="shared" si="103"/>
        <v>0</v>
      </c>
    </row>
    <row r="3309" spans="1:7" x14ac:dyDescent="0.3">
      <c r="A3309" t="s">
        <v>3815</v>
      </c>
      <c r="B3309" s="1">
        <v>41271</v>
      </c>
      <c r="C3309" t="s">
        <v>2670</v>
      </c>
      <c r="D3309" s="1">
        <v>41363</v>
      </c>
      <c r="E3309">
        <v>833.72400000000005</v>
      </c>
      <c r="F3309">
        <f t="shared" si="102"/>
        <v>0</v>
      </c>
      <c r="G3309">
        <f t="shared" si="103"/>
        <v>0</v>
      </c>
    </row>
    <row r="3310" spans="1:7" x14ac:dyDescent="0.3">
      <c r="A3310" t="s">
        <v>3815</v>
      </c>
      <c r="B3310" s="1">
        <v>41271</v>
      </c>
      <c r="C3310" t="s">
        <v>2671</v>
      </c>
      <c r="D3310" s="1">
        <v>41363</v>
      </c>
      <c r="E3310">
        <v>1427.5920000000001</v>
      </c>
      <c r="F3310">
        <f t="shared" si="102"/>
        <v>0</v>
      </c>
      <c r="G3310">
        <f t="shared" si="103"/>
        <v>0</v>
      </c>
    </row>
    <row r="3311" spans="1:7" x14ac:dyDescent="0.3">
      <c r="A3311" t="s">
        <v>3815</v>
      </c>
      <c r="B3311" s="1">
        <v>41271</v>
      </c>
      <c r="C3311" t="s">
        <v>2672</v>
      </c>
      <c r="D3311" s="1">
        <v>41394</v>
      </c>
      <c r="E3311">
        <v>79548.756299999994</v>
      </c>
      <c r="F3311">
        <f t="shared" si="102"/>
        <v>0</v>
      </c>
      <c r="G3311">
        <f t="shared" si="103"/>
        <v>0</v>
      </c>
    </row>
    <row r="3312" spans="1:7" x14ac:dyDescent="0.3">
      <c r="A3312" t="s">
        <v>3815</v>
      </c>
      <c r="B3312" s="1">
        <v>41271</v>
      </c>
      <c r="C3312" t="s">
        <v>2673</v>
      </c>
      <c r="D3312" s="1">
        <v>41394</v>
      </c>
      <c r="E3312">
        <v>672.29399999999998</v>
      </c>
      <c r="F3312">
        <f t="shared" si="102"/>
        <v>0</v>
      </c>
      <c r="G3312">
        <f t="shared" si="103"/>
        <v>0</v>
      </c>
    </row>
    <row r="3313" spans="1:7" x14ac:dyDescent="0.3">
      <c r="A3313" t="s">
        <v>3815</v>
      </c>
      <c r="B3313" s="1">
        <v>41271</v>
      </c>
      <c r="C3313" t="s">
        <v>2674</v>
      </c>
      <c r="D3313" s="1">
        <v>41394</v>
      </c>
      <c r="E3313">
        <v>81.563999999999993</v>
      </c>
      <c r="F3313">
        <f t="shared" si="102"/>
        <v>0</v>
      </c>
      <c r="G3313">
        <f t="shared" si="103"/>
        <v>0</v>
      </c>
    </row>
    <row r="3314" spans="1:7" x14ac:dyDescent="0.3">
      <c r="A3314" t="s">
        <v>3815</v>
      </c>
      <c r="B3314" s="1">
        <v>41271</v>
      </c>
      <c r="C3314" t="s">
        <v>2675</v>
      </c>
      <c r="D3314" s="1">
        <v>41394</v>
      </c>
      <c r="E3314">
        <v>35714.162199999999</v>
      </c>
      <c r="F3314">
        <f t="shared" si="102"/>
        <v>0</v>
      </c>
      <c r="G3314">
        <f t="shared" si="103"/>
        <v>0</v>
      </c>
    </row>
    <row r="3315" spans="1:7" x14ac:dyDescent="0.3">
      <c r="A3315" t="s">
        <v>3815</v>
      </c>
      <c r="B3315" s="1">
        <v>41271</v>
      </c>
      <c r="C3315" t="s">
        <v>2676</v>
      </c>
      <c r="D3315" s="1">
        <v>41394</v>
      </c>
      <c r="E3315">
        <v>6673.0439999999999</v>
      </c>
      <c r="F3315">
        <f t="shared" si="102"/>
        <v>0</v>
      </c>
      <c r="G3315">
        <f t="shared" si="103"/>
        <v>0</v>
      </c>
    </row>
    <row r="3316" spans="1:7" x14ac:dyDescent="0.3">
      <c r="A3316" t="s">
        <v>3815</v>
      </c>
      <c r="B3316" s="1">
        <v>41271</v>
      </c>
      <c r="C3316" t="s">
        <v>2677</v>
      </c>
      <c r="D3316" s="1">
        <v>41394</v>
      </c>
      <c r="E3316">
        <v>158.43</v>
      </c>
      <c r="F3316">
        <f t="shared" si="102"/>
        <v>0</v>
      </c>
      <c r="G3316">
        <f t="shared" si="103"/>
        <v>0</v>
      </c>
    </row>
    <row r="3317" spans="1:7" x14ac:dyDescent="0.3">
      <c r="A3317" t="s">
        <v>3815</v>
      </c>
      <c r="B3317" s="1">
        <v>41271</v>
      </c>
      <c r="C3317" t="s">
        <v>2678</v>
      </c>
      <c r="D3317" s="1">
        <v>41394</v>
      </c>
      <c r="E3317">
        <v>40456.912499999999</v>
      </c>
      <c r="F3317">
        <f t="shared" si="102"/>
        <v>0</v>
      </c>
      <c r="G3317">
        <f t="shared" si="103"/>
        <v>0</v>
      </c>
    </row>
    <row r="3318" spans="1:7" x14ac:dyDescent="0.3">
      <c r="A3318" t="s">
        <v>3815</v>
      </c>
      <c r="B3318" s="1">
        <v>41271</v>
      </c>
      <c r="C3318" t="s">
        <v>2679</v>
      </c>
      <c r="D3318" s="1">
        <v>41394</v>
      </c>
      <c r="E3318">
        <v>18144.66</v>
      </c>
      <c r="F3318">
        <f t="shared" si="102"/>
        <v>0</v>
      </c>
      <c r="G3318">
        <f t="shared" si="103"/>
        <v>0</v>
      </c>
    </row>
    <row r="3319" spans="1:7" x14ac:dyDescent="0.3">
      <c r="A3319" t="s">
        <v>3815</v>
      </c>
      <c r="B3319" s="1">
        <v>41271</v>
      </c>
      <c r="C3319" t="s">
        <v>2680</v>
      </c>
      <c r="D3319" s="1">
        <v>41394</v>
      </c>
      <c r="E3319">
        <v>2159.3519999999999</v>
      </c>
      <c r="F3319">
        <f t="shared" si="102"/>
        <v>0</v>
      </c>
      <c r="G3319">
        <f t="shared" si="103"/>
        <v>0</v>
      </c>
    </row>
    <row r="3320" spans="1:7" x14ac:dyDescent="0.3">
      <c r="A3320" t="s">
        <v>3815</v>
      </c>
      <c r="B3320" s="1">
        <v>41271</v>
      </c>
      <c r="C3320" t="s">
        <v>2681</v>
      </c>
      <c r="D3320" s="1">
        <v>41424</v>
      </c>
      <c r="E3320">
        <v>291.58800000000002</v>
      </c>
      <c r="F3320">
        <f t="shared" si="102"/>
        <v>0</v>
      </c>
      <c r="G3320">
        <f t="shared" si="103"/>
        <v>0</v>
      </c>
    </row>
    <row r="3321" spans="1:7" x14ac:dyDescent="0.3">
      <c r="A3321" t="s">
        <v>3815</v>
      </c>
      <c r="B3321" s="1">
        <v>41271</v>
      </c>
      <c r="C3321" t="s">
        <v>2682</v>
      </c>
      <c r="D3321" s="1">
        <v>41424</v>
      </c>
      <c r="E3321">
        <v>32797.265800000001</v>
      </c>
      <c r="F3321">
        <f t="shared" si="102"/>
        <v>0</v>
      </c>
      <c r="G3321">
        <f t="shared" si="103"/>
        <v>0</v>
      </c>
    </row>
    <row r="3322" spans="1:7" x14ac:dyDescent="0.3">
      <c r="A3322" t="s">
        <v>3815</v>
      </c>
      <c r="B3322" s="1">
        <v>41271</v>
      </c>
      <c r="C3322" t="s">
        <v>2683</v>
      </c>
      <c r="D3322" s="1">
        <v>41424</v>
      </c>
      <c r="E3322">
        <v>4335.2640000000001</v>
      </c>
      <c r="F3322">
        <f t="shared" si="102"/>
        <v>0</v>
      </c>
      <c r="G3322">
        <f t="shared" si="103"/>
        <v>0</v>
      </c>
    </row>
    <row r="3323" spans="1:7" x14ac:dyDescent="0.3">
      <c r="A3323" t="s">
        <v>3815</v>
      </c>
      <c r="B3323" s="1">
        <v>41271</v>
      </c>
      <c r="C3323" t="s">
        <v>2684</v>
      </c>
      <c r="D3323" s="1">
        <v>41424</v>
      </c>
      <c r="E3323">
        <v>12647.652</v>
      </c>
      <c r="F3323">
        <f t="shared" si="102"/>
        <v>0</v>
      </c>
      <c r="G3323">
        <f t="shared" si="103"/>
        <v>0</v>
      </c>
    </row>
    <row r="3324" spans="1:7" x14ac:dyDescent="0.3">
      <c r="A3324" t="s">
        <v>3815</v>
      </c>
      <c r="B3324" s="1">
        <v>41271</v>
      </c>
      <c r="C3324" t="s">
        <v>2685</v>
      </c>
      <c r="D3324" s="1">
        <v>41424</v>
      </c>
      <c r="E3324">
        <v>105.294</v>
      </c>
      <c r="F3324">
        <f t="shared" si="102"/>
        <v>0</v>
      </c>
      <c r="G3324">
        <f t="shared" si="103"/>
        <v>0</v>
      </c>
    </row>
    <row r="3325" spans="1:7" x14ac:dyDescent="0.3">
      <c r="A3325" t="s">
        <v>3815</v>
      </c>
      <c r="B3325" s="1">
        <v>41271</v>
      </c>
      <c r="C3325" t="s">
        <v>2686</v>
      </c>
      <c r="D3325" s="1">
        <v>41424</v>
      </c>
      <c r="E3325">
        <v>8835.84</v>
      </c>
      <c r="F3325">
        <f t="shared" si="102"/>
        <v>0</v>
      </c>
      <c r="G3325">
        <f t="shared" si="103"/>
        <v>0</v>
      </c>
    </row>
    <row r="3326" spans="1:7" x14ac:dyDescent="0.3">
      <c r="A3326" t="s">
        <v>3815</v>
      </c>
      <c r="B3326" s="1">
        <v>41271</v>
      </c>
      <c r="C3326" t="s">
        <v>2687</v>
      </c>
      <c r="D3326" s="1">
        <v>41424</v>
      </c>
      <c r="E3326">
        <v>34591.985999999997</v>
      </c>
      <c r="F3326">
        <f t="shared" si="102"/>
        <v>0</v>
      </c>
      <c r="G3326">
        <f t="shared" si="103"/>
        <v>0</v>
      </c>
    </row>
    <row r="3327" spans="1:7" x14ac:dyDescent="0.3">
      <c r="A3327" t="s">
        <v>3815</v>
      </c>
      <c r="B3327" s="1">
        <v>41271</v>
      </c>
      <c r="C3327" t="s">
        <v>2688</v>
      </c>
      <c r="D3327" s="1">
        <v>41424</v>
      </c>
      <c r="E3327">
        <v>915.52800000000002</v>
      </c>
      <c r="F3327">
        <f t="shared" si="102"/>
        <v>0</v>
      </c>
      <c r="G3327">
        <f t="shared" si="103"/>
        <v>0</v>
      </c>
    </row>
    <row r="3328" spans="1:7" x14ac:dyDescent="0.3">
      <c r="A3328" t="s">
        <v>3815</v>
      </c>
      <c r="B3328" s="1">
        <v>41271</v>
      </c>
      <c r="C3328" t="s">
        <v>2689</v>
      </c>
      <c r="D3328" s="1">
        <v>41424</v>
      </c>
      <c r="E3328">
        <v>2518.2719999999999</v>
      </c>
      <c r="F3328">
        <f t="shared" si="102"/>
        <v>0</v>
      </c>
      <c r="G3328">
        <f t="shared" si="103"/>
        <v>0</v>
      </c>
    </row>
    <row r="3329" spans="1:7" x14ac:dyDescent="0.3">
      <c r="A3329" t="s">
        <v>3815</v>
      </c>
      <c r="B3329" s="1">
        <v>41271</v>
      </c>
      <c r="C3329" t="s">
        <v>2690</v>
      </c>
      <c r="D3329" s="1">
        <v>41424</v>
      </c>
      <c r="E3329">
        <v>48.594000000000001</v>
      </c>
      <c r="F3329">
        <f t="shared" si="102"/>
        <v>0</v>
      </c>
      <c r="G3329">
        <f t="shared" si="103"/>
        <v>0</v>
      </c>
    </row>
    <row r="3330" spans="1:7" x14ac:dyDescent="0.3">
      <c r="A3330" t="s">
        <v>3815</v>
      </c>
      <c r="B3330" s="1">
        <v>41271</v>
      </c>
      <c r="C3330" t="s">
        <v>2691</v>
      </c>
      <c r="D3330" s="1">
        <v>41424</v>
      </c>
      <c r="E3330">
        <v>734.79</v>
      </c>
      <c r="F3330">
        <f t="shared" ref="F3330:F3393" si="104">IF(DATEDIF(B3330,D3330,"d") &lt;= 89, 1, 0)</f>
        <v>0</v>
      </c>
      <c r="G3330">
        <f t="shared" ref="G3330:G3393" si="105">IF(DATEDIF(B3330,D3330,"d") &lt;= 89, E3330, 0)</f>
        <v>0</v>
      </c>
    </row>
    <row r="3331" spans="1:7" x14ac:dyDescent="0.3">
      <c r="A3331" t="s">
        <v>3815</v>
      </c>
      <c r="B3331" s="1">
        <v>41271</v>
      </c>
      <c r="C3331" t="s">
        <v>2692</v>
      </c>
      <c r="D3331" s="1">
        <v>41424</v>
      </c>
      <c r="E3331">
        <v>125.37</v>
      </c>
      <c r="F3331">
        <f t="shared" si="104"/>
        <v>0</v>
      </c>
      <c r="G3331">
        <f t="shared" si="105"/>
        <v>0</v>
      </c>
    </row>
    <row r="3332" spans="1:7" x14ac:dyDescent="0.3">
      <c r="A3332" t="s">
        <v>3815</v>
      </c>
      <c r="B3332" s="1">
        <v>41271</v>
      </c>
      <c r="C3332" t="s">
        <v>2693</v>
      </c>
      <c r="D3332" s="1">
        <v>41455</v>
      </c>
      <c r="E3332">
        <v>1466.01</v>
      </c>
      <c r="F3332">
        <f t="shared" si="104"/>
        <v>0</v>
      </c>
      <c r="G3332">
        <f t="shared" si="105"/>
        <v>0</v>
      </c>
    </row>
    <row r="3333" spans="1:7" x14ac:dyDescent="0.3">
      <c r="A3333" t="s">
        <v>3815</v>
      </c>
      <c r="B3333" s="1">
        <v>41271</v>
      </c>
      <c r="C3333" t="s">
        <v>2694</v>
      </c>
      <c r="D3333" s="1">
        <v>41455</v>
      </c>
      <c r="E3333">
        <v>37202.781199999998</v>
      </c>
      <c r="F3333">
        <f t="shared" si="104"/>
        <v>0</v>
      </c>
      <c r="G3333">
        <f t="shared" si="105"/>
        <v>0</v>
      </c>
    </row>
    <row r="3334" spans="1:7" x14ac:dyDescent="0.3">
      <c r="A3334" t="s">
        <v>3815</v>
      </c>
      <c r="B3334" s="1">
        <v>41271</v>
      </c>
      <c r="C3334" t="s">
        <v>2695</v>
      </c>
      <c r="D3334" s="1">
        <v>41455</v>
      </c>
      <c r="E3334">
        <v>7351.62</v>
      </c>
      <c r="F3334">
        <f t="shared" si="104"/>
        <v>0</v>
      </c>
      <c r="G3334">
        <f t="shared" si="105"/>
        <v>0</v>
      </c>
    </row>
    <row r="3335" spans="1:7" x14ac:dyDescent="0.3">
      <c r="A3335" t="s">
        <v>3815</v>
      </c>
      <c r="B3335" s="1">
        <v>41271</v>
      </c>
      <c r="C3335" t="s">
        <v>2696</v>
      </c>
      <c r="D3335" s="1">
        <v>41455</v>
      </c>
      <c r="E3335">
        <v>2049.2759999999998</v>
      </c>
      <c r="F3335">
        <f t="shared" si="104"/>
        <v>0</v>
      </c>
      <c r="G3335">
        <f t="shared" si="105"/>
        <v>0</v>
      </c>
    </row>
    <row r="3336" spans="1:7" x14ac:dyDescent="0.3">
      <c r="A3336" t="s">
        <v>3815</v>
      </c>
      <c r="B3336" s="1">
        <v>41271</v>
      </c>
      <c r="C3336" t="s">
        <v>2697</v>
      </c>
      <c r="D3336" s="1">
        <v>41455</v>
      </c>
      <c r="E3336">
        <v>26203.835999999999</v>
      </c>
      <c r="F3336">
        <f t="shared" si="104"/>
        <v>0</v>
      </c>
      <c r="G3336">
        <f t="shared" si="105"/>
        <v>0</v>
      </c>
    </row>
    <row r="3337" spans="1:7" x14ac:dyDescent="0.3">
      <c r="A3337" t="s">
        <v>3815</v>
      </c>
      <c r="B3337" s="1">
        <v>41271</v>
      </c>
      <c r="C3337" t="s">
        <v>2698</v>
      </c>
      <c r="D3337" s="1">
        <v>41455</v>
      </c>
      <c r="E3337">
        <v>372.58800000000002</v>
      </c>
      <c r="F3337">
        <f t="shared" si="104"/>
        <v>0</v>
      </c>
      <c r="G3337">
        <f t="shared" si="105"/>
        <v>0</v>
      </c>
    </row>
    <row r="3338" spans="1:7" x14ac:dyDescent="0.3">
      <c r="A3338" t="s">
        <v>3815</v>
      </c>
      <c r="B3338" s="1">
        <v>41271</v>
      </c>
      <c r="C3338" t="s">
        <v>2699</v>
      </c>
      <c r="D3338" s="1">
        <v>41455</v>
      </c>
      <c r="E3338">
        <v>8043.03</v>
      </c>
      <c r="F3338">
        <f t="shared" si="104"/>
        <v>0</v>
      </c>
      <c r="G3338">
        <f t="shared" si="105"/>
        <v>0</v>
      </c>
    </row>
    <row r="3339" spans="1:7" x14ac:dyDescent="0.3">
      <c r="A3339" t="s">
        <v>3815</v>
      </c>
      <c r="B3339" s="1">
        <v>41271</v>
      </c>
      <c r="C3339" t="s">
        <v>2700</v>
      </c>
      <c r="D3339" s="1">
        <v>41455</v>
      </c>
      <c r="E3339">
        <v>29625.688999999998</v>
      </c>
      <c r="F3339">
        <f t="shared" si="104"/>
        <v>0</v>
      </c>
      <c r="G3339">
        <f t="shared" si="105"/>
        <v>0</v>
      </c>
    </row>
    <row r="3340" spans="1:7" x14ac:dyDescent="0.3">
      <c r="A3340" t="s">
        <v>3815</v>
      </c>
      <c r="B3340" s="1">
        <v>41271</v>
      </c>
      <c r="C3340" t="s">
        <v>2701</v>
      </c>
      <c r="D3340" s="1">
        <v>41486</v>
      </c>
      <c r="E3340">
        <v>864.654</v>
      </c>
      <c r="F3340">
        <f t="shared" si="104"/>
        <v>0</v>
      </c>
      <c r="G3340">
        <f t="shared" si="105"/>
        <v>0</v>
      </c>
    </row>
    <row r="3341" spans="1:7" x14ac:dyDescent="0.3">
      <c r="A3341" t="s">
        <v>3815</v>
      </c>
      <c r="B3341" s="1">
        <v>41271</v>
      </c>
      <c r="C3341" t="s">
        <v>2702</v>
      </c>
      <c r="D3341" s="1">
        <v>41486</v>
      </c>
      <c r="E3341">
        <v>73016.596699999995</v>
      </c>
      <c r="F3341">
        <f t="shared" si="104"/>
        <v>0</v>
      </c>
      <c r="G3341">
        <f t="shared" si="105"/>
        <v>0</v>
      </c>
    </row>
    <row r="3342" spans="1:7" x14ac:dyDescent="0.3">
      <c r="A3342" t="s">
        <v>3815</v>
      </c>
      <c r="B3342" s="1">
        <v>41271</v>
      </c>
      <c r="C3342" t="s">
        <v>2703</v>
      </c>
      <c r="D3342" s="1">
        <v>41486</v>
      </c>
      <c r="E3342">
        <v>890.82</v>
      </c>
      <c r="F3342">
        <f t="shared" si="104"/>
        <v>0</v>
      </c>
      <c r="G3342">
        <f t="shared" si="105"/>
        <v>0</v>
      </c>
    </row>
    <row r="3343" spans="1:7" x14ac:dyDescent="0.3">
      <c r="A3343" t="s">
        <v>3815</v>
      </c>
      <c r="B3343" s="1">
        <v>41271</v>
      </c>
      <c r="C3343" t="s">
        <v>2704</v>
      </c>
      <c r="D3343" s="1">
        <v>41486</v>
      </c>
      <c r="E3343">
        <v>602.346</v>
      </c>
      <c r="F3343">
        <f t="shared" si="104"/>
        <v>0</v>
      </c>
      <c r="G3343">
        <f t="shared" si="105"/>
        <v>0</v>
      </c>
    </row>
    <row r="3344" spans="1:7" x14ac:dyDescent="0.3">
      <c r="A3344" t="s">
        <v>3815</v>
      </c>
      <c r="B3344" s="1">
        <v>41271</v>
      </c>
      <c r="C3344" t="s">
        <v>2705</v>
      </c>
      <c r="D3344" s="1">
        <v>41486</v>
      </c>
      <c r="E3344">
        <v>3472.422</v>
      </c>
      <c r="F3344">
        <f t="shared" si="104"/>
        <v>0</v>
      </c>
      <c r="G3344">
        <f t="shared" si="105"/>
        <v>0</v>
      </c>
    </row>
    <row r="3345" spans="1:7" x14ac:dyDescent="0.3">
      <c r="A3345" t="s">
        <v>3815</v>
      </c>
      <c r="B3345" s="1">
        <v>41271</v>
      </c>
      <c r="C3345" t="s">
        <v>2706</v>
      </c>
      <c r="D3345" s="1">
        <v>41486</v>
      </c>
      <c r="E3345">
        <v>24457.466499999999</v>
      </c>
      <c r="F3345">
        <f t="shared" si="104"/>
        <v>0</v>
      </c>
      <c r="G3345">
        <f t="shared" si="105"/>
        <v>0</v>
      </c>
    </row>
    <row r="3346" spans="1:7" x14ac:dyDescent="0.3">
      <c r="A3346" t="s">
        <v>3815</v>
      </c>
      <c r="B3346" s="1">
        <v>41271</v>
      </c>
      <c r="C3346" t="s">
        <v>2707</v>
      </c>
      <c r="D3346" s="1">
        <v>41486</v>
      </c>
      <c r="E3346">
        <v>10040.472</v>
      </c>
      <c r="F3346">
        <f t="shared" si="104"/>
        <v>0</v>
      </c>
      <c r="G3346">
        <f t="shared" si="105"/>
        <v>0</v>
      </c>
    </row>
    <row r="3347" spans="1:7" x14ac:dyDescent="0.3">
      <c r="A3347" t="s">
        <v>3815</v>
      </c>
      <c r="B3347" s="1">
        <v>41271</v>
      </c>
      <c r="C3347" t="s">
        <v>2708</v>
      </c>
      <c r="D3347" s="1">
        <v>41486</v>
      </c>
      <c r="E3347">
        <v>28644.317999999999</v>
      </c>
      <c r="F3347">
        <f t="shared" si="104"/>
        <v>0</v>
      </c>
      <c r="G3347">
        <f t="shared" si="105"/>
        <v>0</v>
      </c>
    </row>
    <row r="3348" spans="1:7" x14ac:dyDescent="0.3">
      <c r="A3348" t="s">
        <v>3815</v>
      </c>
      <c r="B3348" s="1">
        <v>41271</v>
      </c>
      <c r="C3348" t="s">
        <v>2709</v>
      </c>
      <c r="D3348" s="1">
        <v>41486</v>
      </c>
      <c r="E3348">
        <v>1804.65</v>
      </c>
      <c r="F3348">
        <f t="shared" si="104"/>
        <v>0</v>
      </c>
      <c r="G3348">
        <f t="shared" si="105"/>
        <v>0</v>
      </c>
    </row>
    <row r="3349" spans="1:7" x14ac:dyDescent="0.3">
      <c r="A3349" t="s">
        <v>3815</v>
      </c>
      <c r="B3349" s="1">
        <v>41271</v>
      </c>
      <c r="C3349" t="s">
        <v>2710</v>
      </c>
      <c r="D3349" s="1">
        <v>41514</v>
      </c>
      <c r="E3349">
        <v>1466.01</v>
      </c>
      <c r="F3349">
        <f t="shared" si="104"/>
        <v>0</v>
      </c>
      <c r="G3349">
        <f t="shared" si="105"/>
        <v>0</v>
      </c>
    </row>
    <row r="3350" spans="1:7" x14ac:dyDescent="0.3">
      <c r="A3350" t="s">
        <v>3815</v>
      </c>
      <c r="B3350" s="1">
        <v>41271</v>
      </c>
      <c r="C3350" t="s">
        <v>2711</v>
      </c>
      <c r="D3350" s="1">
        <v>41515</v>
      </c>
      <c r="E3350">
        <v>6174.2219999999998</v>
      </c>
      <c r="F3350">
        <f t="shared" si="104"/>
        <v>0</v>
      </c>
      <c r="G3350">
        <f t="shared" si="105"/>
        <v>0</v>
      </c>
    </row>
    <row r="3351" spans="1:7" x14ac:dyDescent="0.3">
      <c r="A3351" t="s">
        <v>3815</v>
      </c>
      <c r="B3351" s="1">
        <v>41271</v>
      </c>
      <c r="C3351" t="s">
        <v>2712</v>
      </c>
      <c r="D3351" s="1">
        <v>41515</v>
      </c>
      <c r="E3351">
        <v>10.788</v>
      </c>
      <c r="F3351">
        <f t="shared" si="104"/>
        <v>0</v>
      </c>
      <c r="G3351">
        <f t="shared" si="105"/>
        <v>0</v>
      </c>
    </row>
    <row r="3352" spans="1:7" x14ac:dyDescent="0.3">
      <c r="A3352" t="s">
        <v>3815</v>
      </c>
      <c r="B3352" s="1">
        <v>41271</v>
      </c>
      <c r="C3352" t="s">
        <v>2713</v>
      </c>
      <c r="D3352" s="1">
        <v>41515</v>
      </c>
      <c r="E3352">
        <v>28953.563999999998</v>
      </c>
      <c r="F3352">
        <f t="shared" si="104"/>
        <v>0</v>
      </c>
      <c r="G3352">
        <f t="shared" si="105"/>
        <v>0</v>
      </c>
    </row>
    <row r="3353" spans="1:7" x14ac:dyDescent="0.3">
      <c r="A3353" t="s">
        <v>3815</v>
      </c>
      <c r="B3353" s="1">
        <v>41271</v>
      </c>
      <c r="C3353" t="s">
        <v>2714</v>
      </c>
      <c r="D3353" s="1">
        <v>41515</v>
      </c>
      <c r="E3353">
        <v>130.47</v>
      </c>
      <c r="F3353">
        <f t="shared" si="104"/>
        <v>0</v>
      </c>
      <c r="G3353">
        <f t="shared" si="105"/>
        <v>0</v>
      </c>
    </row>
    <row r="3354" spans="1:7" x14ac:dyDescent="0.3">
      <c r="A3354" t="s">
        <v>3815</v>
      </c>
      <c r="B3354" s="1">
        <v>41271</v>
      </c>
      <c r="C3354" t="s">
        <v>2715</v>
      </c>
      <c r="D3354" s="1">
        <v>41515</v>
      </c>
      <c r="E3354">
        <v>11093.201999999999</v>
      </c>
      <c r="F3354">
        <f t="shared" si="104"/>
        <v>0</v>
      </c>
      <c r="G3354">
        <f t="shared" si="105"/>
        <v>0</v>
      </c>
    </row>
    <row r="3355" spans="1:7" x14ac:dyDescent="0.3">
      <c r="A3355" t="s">
        <v>3815</v>
      </c>
      <c r="B3355" s="1">
        <v>41271</v>
      </c>
      <c r="C3355" t="s">
        <v>2716</v>
      </c>
      <c r="D3355" s="1">
        <v>41515</v>
      </c>
      <c r="E3355">
        <v>28722.155999999999</v>
      </c>
      <c r="F3355">
        <f t="shared" si="104"/>
        <v>0</v>
      </c>
      <c r="G3355">
        <f t="shared" si="105"/>
        <v>0</v>
      </c>
    </row>
    <row r="3356" spans="1:7" x14ac:dyDescent="0.3">
      <c r="A3356" t="s">
        <v>3815</v>
      </c>
      <c r="B3356" s="1">
        <v>41271</v>
      </c>
      <c r="C3356" t="s">
        <v>2717</v>
      </c>
      <c r="D3356" s="1">
        <v>41515</v>
      </c>
      <c r="E3356">
        <v>3482.8919999999998</v>
      </c>
      <c r="F3356">
        <f t="shared" si="104"/>
        <v>0</v>
      </c>
      <c r="G3356">
        <f t="shared" si="105"/>
        <v>0</v>
      </c>
    </row>
    <row r="3357" spans="1:7" x14ac:dyDescent="0.3">
      <c r="A3357" t="s">
        <v>3815</v>
      </c>
      <c r="B3357" s="1">
        <v>41271</v>
      </c>
      <c r="C3357" t="s">
        <v>2718</v>
      </c>
      <c r="D3357" s="1">
        <v>41515</v>
      </c>
      <c r="E3357">
        <v>728.91</v>
      </c>
      <c r="F3357">
        <f t="shared" si="104"/>
        <v>0</v>
      </c>
      <c r="G3357">
        <f t="shared" si="105"/>
        <v>0</v>
      </c>
    </row>
    <row r="3358" spans="1:7" x14ac:dyDescent="0.3">
      <c r="A3358" t="s">
        <v>3815</v>
      </c>
      <c r="B3358" s="1">
        <v>41271</v>
      </c>
      <c r="C3358" t="s">
        <v>2719</v>
      </c>
      <c r="D3358" s="1">
        <v>41515</v>
      </c>
      <c r="E3358">
        <v>728.91</v>
      </c>
      <c r="F3358">
        <f t="shared" si="104"/>
        <v>0</v>
      </c>
      <c r="G3358">
        <f t="shared" si="105"/>
        <v>0</v>
      </c>
    </row>
    <row r="3359" spans="1:7" x14ac:dyDescent="0.3">
      <c r="A3359" t="s">
        <v>3815</v>
      </c>
      <c r="B3359" s="1">
        <v>41271</v>
      </c>
      <c r="C3359" t="s">
        <v>2720</v>
      </c>
      <c r="D3359" s="1">
        <v>41515</v>
      </c>
      <c r="E3359">
        <v>293.95800000000003</v>
      </c>
      <c r="F3359">
        <f t="shared" si="104"/>
        <v>0</v>
      </c>
      <c r="G3359">
        <f t="shared" si="105"/>
        <v>0</v>
      </c>
    </row>
    <row r="3360" spans="1:7" x14ac:dyDescent="0.3">
      <c r="A3360" t="s">
        <v>3815</v>
      </c>
      <c r="B3360" s="1">
        <v>41271</v>
      </c>
      <c r="C3360" t="s">
        <v>2721</v>
      </c>
      <c r="D3360" s="1">
        <v>41545</v>
      </c>
      <c r="E3360">
        <v>398.88600000000002</v>
      </c>
      <c r="F3360">
        <f t="shared" si="104"/>
        <v>0</v>
      </c>
      <c r="G3360">
        <f t="shared" si="105"/>
        <v>0</v>
      </c>
    </row>
    <row r="3361" spans="1:7" x14ac:dyDescent="0.3">
      <c r="A3361" t="s">
        <v>3815</v>
      </c>
      <c r="B3361" s="1">
        <v>41271</v>
      </c>
      <c r="C3361" t="s">
        <v>2722</v>
      </c>
      <c r="D3361" s="1">
        <v>41546</v>
      </c>
      <c r="E3361">
        <v>63761.348299999998</v>
      </c>
      <c r="F3361">
        <f t="shared" si="104"/>
        <v>0</v>
      </c>
      <c r="G3361">
        <f t="shared" si="105"/>
        <v>0</v>
      </c>
    </row>
    <row r="3362" spans="1:7" x14ac:dyDescent="0.3">
      <c r="A3362" t="s">
        <v>3815</v>
      </c>
      <c r="B3362" s="1">
        <v>41271</v>
      </c>
      <c r="C3362" t="s">
        <v>2723</v>
      </c>
      <c r="D3362" s="1">
        <v>41546</v>
      </c>
      <c r="E3362">
        <v>24.294</v>
      </c>
      <c r="F3362">
        <f t="shared" si="104"/>
        <v>0</v>
      </c>
      <c r="G3362">
        <f t="shared" si="105"/>
        <v>0</v>
      </c>
    </row>
    <row r="3363" spans="1:7" x14ac:dyDescent="0.3">
      <c r="A3363" t="s">
        <v>3815</v>
      </c>
      <c r="B3363" s="1">
        <v>41271</v>
      </c>
      <c r="C3363" t="s">
        <v>2724</v>
      </c>
      <c r="D3363" s="1">
        <v>41546</v>
      </c>
      <c r="E3363">
        <v>1806.5519999999999</v>
      </c>
      <c r="F3363">
        <f t="shared" si="104"/>
        <v>0</v>
      </c>
      <c r="G3363">
        <f t="shared" si="105"/>
        <v>0</v>
      </c>
    </row>
    <row r="3364" spans="1:7" x14ac:dyDescent="0.3">
      <c r="A3364" t="s">
        <v>3815</v>
      </c>
      <c r="B3364" s="1">
        <v>41271</v>
      </c>
      <c r="C3364" t="s">
        <v>2725</v>
      </c>
      <c r="D3364" s="1">
        <v>41546</v>
      </c>
      <c r="E3364">
        <v>57288.182699999998</v>
      </c>
      <c r="F3364">
        <f t="shared" si="104"/>
        <v>0</v>
      </c>
      <c r="G3364">
        <f t="shared" si="105"/>
        <v>0</v>
      </c>
    </row>
    <row r="3365" spans="1:7" x14ac:dyDescent="0.3">
      <c r="A3365" t="s">
        <v>3815</v>
      </c>
      <c r="B3365" s="1">
        <v>41271</v>
      </c>
      <c r="C3365" t="s">
        <v>2726</v>
      </c>
      <c r="D3365" s="1">
        <v>41546</v>
      </c>
      <c r="E3365">
        <v>746.80200000000002</v>
      </c>
      <c r="F3365">
        <f t="shared" si="104"/>
        <v>0</v>
      </c>
      <c r="G3365">
        <f t="shared" si="105"/>
        <v>0</v>
      </c>
    </row>
    <row r="3366" spans="1:7" x14ac:dyDescent="0.3">
      <c r="A3366" t="s">
        <v>3815</v>
      </c>
      <c r="B3366" s="1">
        <v>41271</v>
      </c>
      <c r="C3366" t="s">
        <v>2727</v>
      </c>
      <c r="D3366" s="1">
        <v>41546</v>
      </c>
      <c r="E3366">
        <v>7776.9539999999997</v>
      </c>
      <c r="F3366">
        <f t="shared" si="104"/>
        <v>0</v>
      </c>
      <c r="G3366">
        <f t="shared" si="105"/>
        <v>0</v>
      </c>
    </row>
    <row r="3367" spans="1:7" x14ac:dyDescent="0.3">
      <c r="A3367" t="s">
        <v>3815</v>
      </c>
      <c r="B3367" s="1">
        <v>41271</v>
      </c>
      <c r="C3367" t="s">
        <v>2728</v>
      </c>
      <c r="D3367" s="1">
        <v>41546</v>
      </c>
      <c r="E3367">
        <v>30029.454000000002</v>
      </c>
      <c r="F3367">
        <f t="shared" si="104"/>
        <v>0</v>
      </c>
      <c r="G3367">
        <f t="shared" si="105"/>
        <v>0</v>
      </c>
    </row>
    <row r="3368" spans="1:7" x14ac:dyDescent="0.3">
      <c r="A3368" t="s">
        <v>3815</v>
      </c>
      <c r="B3368" s="1">
        <v>41271</v>
      </c>
      <c r="C3368" t="s">
        <v>2729</v>
      </c>
      <c r="D3368" s="1">
        <v>41575</v>
      </c>
      <c r="E3368">
        <v>81.563999999999993</v>
      </c>
      <c r="F3368">
        <f t="shared" si="104"/>
        <v>0</v>
      </c>
      <c r="G3368">
        <f t="shared" si="105"/>
        <v>0</v>
      </c>
    </row>
    <row r="3369" spans="1:7" x14ac:dyDescent="0.3">
      <c r="A3369" t="s">
        <v>3815</v>
      </c>
      <c r="B3369" s="1">
        <v>41271</v>
      </c>
      <c r="C3369" t="s">
        <v>2730</v>
      </c>
      <c r="D3369" s="1">
        <v>41576</v>
      </c>
      <c r="E3369">
        <v>1210.4928</v>
      </c>
      <c r="F3369">
        <f t="shared" si="104"/>
        <v>0</v>
      </c>
      <c r="G3369">
        <f t="shared" si="105"/>
        <v>0</v>
      </c>
    </row>
    <row r="3370" spans="1:7" x14ac:dyDescent="0.3">
      <c r="A3370" t="s">
        <v>3815</v>
      </c>
      <c r="B3370" s="1">
        <v>41271</v>
      </c>
      <c r="C3370" t="s">
        <v>2731</v>
      </c>
      <c r="D3370" s="1">
        <v>41576</v>
      </c>
      <c r="E3370">
        <v>2007.09</v>
      </c>
      <c r="F3370">
        <f t="shared" si="104"/>
        <v>0</v>
      </c>
      <c r="G3370">
        <f t="shared" si="105"/>
        <v>0</v>
      </c>
    </row>
    <row r="3371" spans="1:7" x14ac:dyDescent="0.3">
      <c r="A3371" t="s">
        <v>3815</v>
      </c>
      <c r="B3371" s="1">
        <v>41271</v>
      </c>
      <c r="C3371" t="s">
        <v>2732</v>
      </c>
      <c r="D3371" s="1">
        <v>41576</v>
      </c>
      <c r="E3371">
        <v>35272.622799999997</v>
      </c>
      <c r="F3371">
        <f t="shared" si="104"/>
        <v>0</v>
      </c>
      <c r="G3371">
        <f t="shared" si="105"/>
        <v>0</v>
      </c>
    </row>
    <row r="3372" spans="1:7" x14ac:dyDescent="0.3">
      <c r="A3372" t="s">
        <v>3815</v>
      </c>
      <c r="B3372" s="1">
        <v>41271</v>
      </c>
      <c r="C3372" t="s">
        <v>2733</v>
      </c>
      <c r="D3372" s="1">
        <v>41576</v>
      </c>
      <c r="E3372">
        <v>6422.22</v>
      </c>
      <c r="F3372">
        <f t="shared" si="104"/>
        <v>0</v>
      </c>
      <c r="G3372">
        <f t="shared" si="105"/>
        <v>0</v>
      </c>
    </row>
    <row r="3373" spans="1:7" x14ac:dyDescent="0.3">
      <c r="A3373" t="s">
        <v>3815</v>
      </c>
      <c r="B3373" s="1">
        <v>41271</v>
      </c>
      <c r="C3373" t="s">
        <v>2734</v>
      </c>
      <c r="D3373" s="1">
        <v>41576</v>
      </c>
      <c r="E3373">
        <v>83967.918099999995</v>
      </c>
      <c r="F3373">
        <f t="shared" si="104"/>
        <v>0</v>
      </c>
      <c r="G3373">
        <f t="shared" si="105"/>
        <v>0</v>
      </c>
    </row>
    <row r="3374" spans="1:7" x14ac:dyDescent="0.3">
      <c r="A3374" t="s">
        <v>3815</v>
      </c>
      <c r="B3374" s="1">
        <v>41271</v>
      </c>
      <c r="C3374" t="s">
        <v>2735</v>
      </c>
      <c r="D3374" s="1">
        <v>41576</v>
      </c>
      <c r="E3374">
        <v>890.82</v>
      </c>
      <c r="F3374">
        <f t="shared" si="104"/>
        <v>0</v>
      </c>
      <c r="G3374">
        <f t="shared" si="105"/>
        <v>0</v>
      </c>
    </row>
    <row r="3375" spans="1:7" x14ac:dyDescent="0.3">
      <c r="A3375" t="s">
        <v>3815</v>
      </c>
      <c r="B3375" s="1">
        <v>41271</v>
      </c>
      <c r="C3375" t="s">
        <v>2736</v>
      </c>
      <c r="D3375" s="1">
        <v>41576</v>
      </c>
      <c r="E3375">
        <v>13820.766</v>
      </c>
      <c r="F3375">
        <f t="shared" si="104"/>
        <v>0</v>
      </c>
      <c r="G3375">
        <f t="shared" si="105"/>
        <v>0</v>
      </c>
    </row>
    <row r="3376" spans="1:7" x14ac:dyDescent="0.3">
      <c r="A3376" t="s">
        <v>3815</v>
      </c>
      <c r="B3376" s="1">
        <v>41271</v>
      </c>
      <c r="C3376" t="s">
        <v>2737</v>
      </c>
      <c r="D3376" s="1">
        <v>41576</v>
      </c>
      <c r="E3376">
        <v>48642.550300000003</v>
      </c>
      <c r="F3376">
        <f t="shared" si="104"/>
        <v>0</v>
      </c>
      <c r="G3376">
        <f t="shared" si="105"/>
        <v>0</v>
      </c>
    </row>
    <row r="3377" spans="1:7" x14ac:dyDescent="0.3">
      <c r="A3377" t="s">
        <v>3815</v>
      </c>
      <c r="B3377" s="1">
        <v>41271</v>
      </c>
      <c r="C3377" t="s">
        <v>2738</v>
      </c>
      <c r="D3377" s="1">
        <v>41576</v>
      </c>
      <c r="E3377">
        <v>1013.232</v>
      </c>
      <c r="F3377">
        <f t="shared" si="104"/>
        <v>0</v>
      </c>
      <c r="G3377">
        <f t="shared" si="105"/>
        <v>0</v>
      </c>
    </row>
    <row r="3378" spans="1:7" x14ac:dyDescent="0.3">
      <c r="A3378" t="s">
        <v>3815</v>
      </c>
      <c r="B3378" s="1">
        <v>41271</v>
      </c>
      <c r="C3378" t="s">
        <v>2739</v>
      </c>
      <c r="D3378" s="1">
        <v>41606</v>
      </c>
      <c r="E3378">
        <v>755.78399999999999</v>
      </c>
      <c r="F3378">
        <f t="shared" si="104"/>
        <v>0</v>
      </c>
      <c r="G3378">
        <f t="shared" si="105"/>
        <v>0</v>
      </c>
    </row>
    <row r="3379" spans="1:7" x14ac:dyDescent="0.3">
      <c r="A3379" t="s">
        <v>3815</v>
      </c>
      <c r="B3379" s="1">
        <v>41271</v>
      </c>
      <c r="C3379" t="s">
        <v>2740</v>
      </c>
      <c r="D3379" s="1">
        <v>41607</v>
      </c>
      <c r="E3379">
        <v>2071.92</v>
      </c>
      <c r="F3379">
        <f t="shared" si="104"/>
        <v>0</v>
      </c>
      <c r="G3379">
        <f t="shared" si="105"/>
        <v>0</v>
      </c>
    </row>
    <row r="3380" spans="1:7" x14ac:dyDescent="0.3">
      <c r="A3380" t="s">
        <v>3815</v>
      </c>
      <c r="B3380" s="1">
        <v>41271</v>
      </c>
      <c r="C3380" t="s">
        <v>2741</v>
      </c>
      <c r="D3380" s="1">
        <v>41607</v>
      </c>
      <c r="E3380">
        <v>29709.335999999999</v>
      </c>
      <c r="F3380">
        <f t="shared" si="104"/>
        <v>0</v>
      </c>
      <c r="G3380">
        <f t="shared" si="105"/>
        <v>0</v>
      </c>
    </row>
    <row r="3381" spans="1:7" x14ac:dyDescent="0.3">
      <c r="A3381" t="s">
        <v>3815</v>
      </c>
      <c r="B3381" s="1">
        <v>41271</v>
      </c>
      <c r="C3381" t="s">
        <v>2742</v>
      </c>
      <c r="D3381" s="1">
        <v>41607</v>
      </c>
      <c r="E3381">
        <v>1734.03</v>
      </c>
      <c r="F3381">
        <f t="shared" si="104"/>
        <v>0</v>
      </c>
      <c r="G3381">
        <f t="shared" si="105"/>
        <v>0</v>
      </c>
    </row>
    <row r="3382" spans="1:7" x14ac:dyDescent="0.3">
      <c r="A3382" t="s">
        <v>3815</v>
      </c>
      <c r="B3382" s="1">
        <v>41271</v>
      </c>
      <c r="C3382" t="s">
        <v>2743</v>
      </c>
      <c r="D3382" s="1">
        <v>41607</v>
      </c>
      <c r="E3382">
        <v>29496.173999999999</v>
      </c>
      <c r="F3382">
        <f t="shared" si="104"/>
        <v>0</v>
      </c>
      <c r="G3382">
        <f t="shared" si="105"/>
        <v>0</v>
      </c>
    </row>
    <row r="3383" spans="1:7" x14ac:dyDescent="0.3">
      <c r="A3383" t="s">
        <v>3815</v>
      </c>
      <c r="B3383" s="1">
        <v>41271</v>
      </c>
      <c r="C3383" t="s">
        <v>2744</v>
      </c>
      <c r="D3383" s="1">
        <v>41607</v>
      </c>
      <c r="E3383">
        <v>6072.9660000000003</v>
      </c>
      <c r="F3383">
        <f t="shared" si="104"/>
        <v>0</v>
      </c>
      <c r="G3383">
        <f t="shared" si="105"/>
        <v>0</v>
      </c>
    </row>
    <row r="3384" spans="1:7" x14ac:dyDescent="0.3">
      <c r="A3384" t="s">
        <v>3815</v>
      </c>
      <c r="B3384" s="1">
        <v>41271</v>
      </c>
      <c r="C3384" t="s">
        <v>2745</v>
      </c>
      <c r="D3384" s="1">
        <v>41607</v>
      </c>
      <c r="E3384">
        <v>641.02200000000005</v>
      </c>
      <c r="F3384">
        <f t="shared" si="104"/>
        <v>0</v>
      </c>
      <c r="G3384">
        <f t="shared" si="105"/>
        <v>0</v>
      </c>
    </row>
    <row r="3385" spans="1:7" x14ac:dyDescent="0.3">
      <c r="A3385" t="s">
        <v>3815</v>
      </c>
      <c r="B3385" s="1">
        <v>41271</v>
      </c>
      <c r="C3385" t="s">
        <v>2746</v>
      </c>
      <c r="D3385" s="1">
        <v>41607</v>
      </c>
      <c r="E3385">
        <v>6231.942</v>
      </c>
      <c r="F3385">
        <f t="shared" si="104"/>
        <v>0</v>
      </c>
      <c r="G3385">
        <f t="shared" si="105"/>
        <v>0</v>
      </c>
    </row>
    <row r="3386" spans="1:7" x14ac:dyDescent="0.3">
      <c r="A3386" t="s">
        <v>3815</v>
      </c>
      <c r="B3386" s="1">
        <v>41271</v>
      </c>
      <c r="C3386" t="s">
        <v>2747</v>
      </c>
      <c r="D3386" s="1">
        <v>41607</v>
      </c>
      <c r="E3386">
        <v>1966.26</v>
      </c>
      <c r="F3386">
        <f t="shared" si="104"/>
        <v>0</v>
      </c>
      <c r="G3386">
        <f t="shared" si="105"/>
        <v>0</v>
      </c>
    </row>
    <row r="3387" spans="1:7" x14ac:dyDescent="0.3">
      <c r="A3387" t="s">
        <v>3815</v>
      </c>
      <c r="B3387" s="1">
        <v>41271</v>
      </c>
      <c r="C3387" t="s">
        <v>2748</v>
      </c>
      <c r="D3387" s="1">
        <v>41607</v>
      </c>
      <c r="E3387">
        <v>57048.894</v>
      </c>
      <c r="F3387">
        <f t="shared" si="104"/>
        <v>0</v>
      </c>
      <c r="G3387">
        <f t="shared" si="105"/>
        <v>0</v>
      </c>
    </row>
    <row r="3388" spans="1:7" x14ac:dyDescent="0.3">
      <c r="A3388" t="s">
        <v>3815</v>
      </c>
      <c r="B3388" s="1">
        <v>41271</v>
      </c>
      <c r="C3388" t="s">
        <v>2749</v>
      </c>
      <c r="D3388" s="1">
        <v>41607</v>
      </c>
      <c r="E3388">
        <v>728.91</v>
      </c>
      <c r="F3388">
        <f t="shared" si="104"/>
        <v>0</v>
      </c>
      <c r="G3388">
        <f t="shared" si="105"/>
        <v>0</v>
      </c>
    </row>
    <row r="3389" spans="1:7" x14ac:dyDescent="0.3">
      <c r="A3389" t="s">
        <v>3816</v>
      </c>
      <c r="B3389" s="1">
        <v>40541</v>
      </c>
      <c r="C3389" t="s">
        <v>232</v>
      </c>
      <c r="D3389" s="1">
        <v>40541</v>
      </c>
      <c r="E3389">
        <v>7793.1108000000004</v>
      </c>
      <c r="F3389">
        <f t="shared" si="104"/>
        <v>1</v>
      </c>
      <c r="G3389">
        <f t="shared" si="105"/>
        <v>7793.1108000000004</v>
      </c>
    </row>
    <row r="3390" spans="1:7" x14ac:dyDescent="0.3">
      <c r="A3390" t="s">
        <v>3816</v>
      </c>
      <c r="B3390" s="1">
        <v>40541</v>
      </c>
      <c r="C3390" t="s">
        <v>233</v>
      </c>
      <c r="D3390" s="1">
        <v>40541</v>
      </c>
      <c r="E3390">
        <v>1316.0574999999999</v>
      </c>
      <c r="F3390">
        <f t="shared" si="104"/>
        <v>1</v>
      </c>
      <c r="G3390">
        <f t="shared" si="105"/>
        <v>1316.0574999999999</v>
      </c>
    </row>
    <row r="3391" spans="1:7" x14ac:dyDescent="0.3">
      <c r="A3391" t="s">
        <v>3816</v>
      </c>
      <c r="B3391" s="1">
        <v>40541</v>
      </c>
      <c r="C3391" t="s">
        <v>234</v>
      </c>
      <c r="D3391" s="1">
        <v>40572</v>
      </c>
      <c r="E3391">
        <v>919.52009999999996</v>
      </c>
      <c r="F3391">
        <f t="shared" si="104"/>
        <v>1</v>
      </c>
      <c r="G3391">
        <f t="shared" si="105"/>
        <v>919.52009999999996</v>
      </c>
    </row>
    <row r="3392" spans="1:7" x14ac:dyDescent="0.3">
      <c r="A3392" t="s">
        <v>3816</v>
      </c>
      <c r="B3392" s="1">
        <v>40541</v>
      </c>
      <c r="C3392" t="s">
        <v>235</v>
      </c>
      <c r="D3392" s="1">
        <v>40572</v>
      </c>
      <c r="E3392">
        <v>908.82090000000005</v>
      </c>
      <c r="F3392">
        <f t="shared" si="104"/>
        <v>1</v>
      </c>
      <c r="G3392">
        <f t="shared" si="105"/>
        <v>908.82090000000005</v>
      </c>
    </row>
    <row r="3393" spans="1:7" x14ac:dyDescent="0.3">
      <c r="A3393" t="s">
        <v>3816</v>
      </c>
      <c r="B3393" s="1">
        <v>40541</v>
      </c>
      <c r="C3393" t="s">
        <v>236</v>
      </c>
      <c r="D3393" s="1">
        <v>40572</v>
      </c>
      <c r="E3393">
        <v>10993.3516</v>
      </c>
      <c r="F3393">
        <f t="shared" si="104"/>
        <v>1</v>
      </c>
      <c r="G3393">
        <f t="shared" si="105"/>
        <v>10993.3516</v>
      </c>
    </row>
    <row r="3394" spans="1:7" x14ac:dyDescent="0.3">
      <c r="A3394" t="s">
        <v>3816</v>
      </c>
      <c r="B3394" s="1">
        <v>40541</v>
      </c>
      <c r="C3394" t="s">
        <v>237</v>
      </c>
      <c r="D3394" s="1">
        <v>40572</v>
      </c>
      <c r="E3394">
        <v>15479.55</v>
      </c>
      <c r="F3394">
        <f t="shared" ref="F3394:F3457" si="106">IF(DATEDIF(B3394,D3394,"d") &lt;= 89, 1, 0)</f>
        <v>1</v>
      </c>
      <c r="G3394">
        <f t="shared" ref="G3394:G3457" si="107">IF(DATEDIF(B3394,D3394,"d") &lt;= 89, E3394, 0)</f>
        <v>15479.55</v>
      </c>
    </row>
    <row r="3395" spans="1:7" x14ac:dyDescent="0.3">
      <c r="A3395" t="s">
        <v>3816</v>
      </c>
      <c r="B3395" s="1">
        <v>40541</v>
      </c>
      <c r="C3395" t="s">
        <v>238</v>
      </c>
      <c r="D3395" s="1">
        <v>40572</v>
      </c>
      <c r="E3395">
        <v>2082.6747999999998</v>
      </c>
      <c r="F3395">
        <f t="shared" si="106"/>
        <v>1</v>
      </c>
      <c r="G3395">
        <f t="shared" si="107"/>
        <v>2082.6747999999998</v>
      </c>
    </row>
    <row r="3396" spans="1:7" x14ac:dyDescent="0.3">
      <c r="A3396" t="s">
        <v>3816</v>
      </c>
      <c r="B3396" s="1">
        <v>40541</v>
      </c>
      <c r="C3396" t="s">
        <v>239</v>
      </c>
      <c r="D3396" s="1">
        <v>40572</v>
      </c>
      <c r="E3396">
        <v>75191.959900000002</v>
      </c>
      <c r="F3396">
        <f t="shared" si="106"/>
        <v>1</v>
      </c>
      <c r="G3396">
        <f t="shared" si="107"/>
        <v>75191.959900000002</v>
      </c>
    </row>
    <row r="3397" spans="1:7" x14ac:dyDescent="0.3">
      <c r="A3397" t="s">
        <v>3816</v>
      </c>
      <c r="B3397" s="1">
        <v>40541</v>
      </c>
      <c r="C3397" t="s">
        <v>240</v>
      </c>
      <c r="D3397" s="1">
        <v>40572</v>
      </c>
      <c r="E3397">
        <v>50948.916100000002</v>
      </c>
      <c r="F3397">
        <f t="shared" si="106"/>
        <v>1</v>
      </c>
      <c r="G3397">
        <f t="shared" si="107"/>
        <v>50948.916100000002</v>
      </c>
    </row>
    <row r="3398" spans="1:7" x14ac:dyDescent="0.3">
      <c r="A3398" t="s">
        <v>3816</v>
      </c>
      <c r="B3398" s="1">
        <v>40541</v>
      </c>
      <c r="C3398" t="s">
        <v>241</v>
      </c>
      <c r="D3398" s="1">
        <v>40603</v>
      </c>
      <c r="E3398">
        <v>1362.3067000000001</v>
      </c>
      <c r="F3398">
        <f t="shared" si="106"/>
        <v>1</v>
      </c>
      <c r="G3398">
        <f t="shared" si="107"/>
        <v>1362.3067000000001</v>
      </c>
    </row>
    <row r="3399" spans="1:7" x14ac:dyDescent="0.3">
      <c r="A3399" t="s">
        <v>3816</v>
      </c>
      <c r="B3399" s="1">
        <v>40541</v>
      </c>
      <c r="C3399" t="s">
        <v>242</v>
      </c>
      <c r="D3399" s="1">
        <v>40603</v>
      </c>
      <c r="E3399">
        <v>3814.3434999999999</v>
      </c>
      <c r="F3399">
        <f t="shared" si="106"/>
        <v>1</v>
      </c>
      <c r="G3399">
        <f t="shared" si="107"/>
        <v>3814.3434999999999</v>
      </c>
    </row>
    <row r="3400" spans="1:7" x14ac:dyDescent="0.3">
      <c r="A3400" t="s">
        <v>3816</v>
      </c>
      <c r="B3400" s="1">
        <v>40541</v>
      </c>
      <c r="C3400" t="s">
        <v>243</v>
      </c>
      <c r="D3400" s="1">
        <v>40603</v>
      </c>
      <c r="E3400">
        <v>4079.9879999999998</v>
      </c>
      <c r="F3400">
        <f t="shared" si="106"/>
        <v>1</v>
      </c>
      <c r="G3400">
        <f t="shared" si="107"/>
        <v>4079.9879999999998</v>
      </c>
    </row>
    <row r="3401" spans="1:7" x14ac:dyDescent="0.3">
      <c r="A3401" t="s">
        <v>3816</v>
      </c>
      <c r="B3401" s="1">
        <v>40541</v>
      </c>
      <c r="C3401" t="s">
        <v>244</v>
      </c>
      <c r="D3401" s="1">
        <v>40603</v>
      </c>
      <c r="E3401">
        <v>32444.903999999999</v>
      </c>
      <c r="F3401">
        <f t="shared" si="106"/>
        <v>1</v>
      </c>
      <c r="G3401">
        <f t="shared" si="107"/>
        <v>32444.903999999999</v>
      </c>
    </row>
    <row r="3402" spans="1:7" x14ac:dyDescent="0.3">
      <c r="A3402" t="s">
        <v>3816</v>
      </c>
      <c r="B3402" s="1">
        <v>40541</v>
      </c>
      <c r="C3402" t="s">
        <v>245</v>
      </c>
      <c r="D3402" s="1">
        <v>40633</v>
      </c>
      <c r="E3402">
        <v>27666.4493</v>
      </c>
      <c r="F3402">
        <f t="shared" si="106"/>
        <v>0</v>
      </c>
      <c r="G3402">
        <f t="shared" si="107"/>
        <v>0</v>
      </c>
    </row>
    <row r="3403" spans="1:7" x14ac:dyDescent="0.3">
      <c r="A3403" t="s">
        <v>3816</v>
      </c>
      <c r="B3403" s="1">
        <v>40541</v>
      </c>
      <c r="C3403" t="s">
        <v>246</v>
      </c>
      <c r="D3403" s="1">
        <v>40633</v>
      </c>
      <c r="E3403">
        <v>7802.8815000000004</v>
      </c>
      <c r="F3403">
        <f t="shared" si="106"/>
        <v>0</v>
      </c>
      <c r="G3403">
        <f t="shared" si="107"/>
        <v>0</v>
      </c>
    </row>
    <row r="3404" spans="1:7" x14ac:dyDescent="0.3">
      <c r="A3404" t="s">
        <v>3816</v>
      </c>
      <c r="B3404" s="1">
        <v>40541</v>
      </c>
      <c r="C3404" t="s">
        <v>247</v>
      </c>
      <c r="D3404" s="1">
        <v>40664</v>
      </c>
      <c r="E3404">
        <v>4049.9879999999998</v>
      </c>
      <c r="F3404">
        <f t="shared" si="106"/>
        <v>0</v>
      </c>
      <c r="G3404">
        <f t="shared" si="107"/>
        <v>0</v>
      </c>
    </row>
    <row r="3405" spans="1:7" x14ac:dyDescent="0.3">
      <c r="A3405" t="s">
        <v>3816</v>
      </c>
      <c r="B3405" s="1">
        <v>40541</v>
      </c>
      <c r="C3405" t="s">
        <v>248</v>
      </c>
      <c r="D3405" s="1">
        <v>40664</v>
      </c>
      <c r="E3405">
        <v>603.39710000000002</v>
      </c>
      <c r="F3405">
        <f t="shared" si="106"/>
        <v>0</v>
      </c>
      <c r="G3405">
        <f t="shared" si="107"/>
        <v>0</v>
      </c>
    </row>
    <row r="3406" spans="1:7" x14ac:dyDescent="0.3">
      <c r="A3406" t="s">
        <v>3816</v>
      </c>
      <c r="B3406" s="1">
        <v>40541</v>
      </c>
      <c r="C3406" t="s">
        <v>249</v>
      </c>
      <c r="D3406" s="1">
        <v>40664</v>
      </c>
      <c r="E3406">
        <v>3389.6981000000001</v>
      </c>
      <c r="F3406">
        <f t="shared" si="106"/>
        <v>0</v>
      </c>
      <c r="G3406">
        <f t="shared" si="107"/>
        <v>0</v>
      </c>
    </row>
    <row r="3407" spans="1:7" x14ac:dyDescent="0.3">
      <c r="A3407" t="s">
        <v>3816</v>
      </c>
      <c r="B3407" s="1">
        <v>40541</v>
      </c>
      <c r="C3407" t="s">
        <v>250</v>
      </c>
      <c r="D3407" s="1">
        <v>40664</v>
      </c>
      <c r="E3407">
        <v>15432.4643</v>
      </c>
      <c r="F3407">
        <f t="shared" si="106"/>
        <v>0</v>
      </c>
      <c r="G3407">
        <f t="shared" si="107"/>
        <v>0</v>
      </c>
    </row>
    <row r="3408" spans="1:7" x14ac:dyDescent="0.3">
      <c r="A3408" t="s">
        <v>3816</v>
      </c>
      <c r="B3408" s="1">
        <v>40541</v>
      </c>
      <c r="C3408" t="s">
        <v>251</v>
      </c>
      <c r="D3408" s="1">
        <v>40664</v>
      </c>
      <c r="E3408">
        <v>16506.142400000001</v>
      </c>
      <c r="F3408">
        <f t="shared" si="106"/>
        <v>0</v>
      </c>
      <c r="G3408">
        <f t="shared" si="107"/>
        <v>0</v>
      </c>
    </row>
    <row r="3409" spans="1:7" x14ac:dyDescent="0.3">
      <c r="A3409" t="s">
        <v>3816</v>
      </c>
      <c r="B3409" s="1">
        <v>40541</v>
      </c>
      <c r="C3409" t="s">
        <v>252</v>
      </c>
      <c r="D3409" s="1">
        <v>40664</v>
      </c>
      <c r="E3409">
        <v>419.45890000000003</v>
      </c>
      <c r="F3409">
        <f t="shared" si="106"/>
        <v>0</v>
      </c>
      <c r="G3409">
        <f t="shared" si="107"/>
        <v>0</v>
      </c>
    </row>
    <row r="3410" spans="1:7" x14ac:dyDescent="0.3">
      <c r="A3410" t="s">
        <v>3816</v>
      </c>
      <c r="B3410" s="1">
        <v>40541</v>
      </c>
      <c r="C3410" t="s">
        <v>253</v>
      </c>
      <c r="D3410" s="1">
        <v>40664</v>
      </c>
      <c r="E3410">
        <v>85982.477100000004</v>
      </c>
      <c r="F3410">
        <f t="shared" si="106"/>
        <v>0</v>
      </c>
      <c r="G3410">
        <f t="shared" si="107"/>
        <v>0</v>
      </c>
    </row>
    <row r="3411" spans="1:7" x14ac:dyDescent="0.3">
      <c r="A3411" t="s">
        <v>3816</v>
      </c>
      <c r="B3411" s="1">
        <v>40541</v>
      </c>
      <c r="C3411" t="s">
        <v>254</v>
      </c>
      <c r="D3411" s="1">
        <v>40664</v>
      </c>
      <c r="E3411">
        <v>1450.8897999999999</v>
      </c>
      <c r="F3411">
        <f t="shared" si="106"/>
        <v>0</v>
      </c>
      <c r="G3411">
        <f t="shared" si="107"/>
        <v>0</v>
      </c>
    </row>
    <row r="3412" spans="1:7" x14ac:dyDescent="0.3">
      <c r="A3412" t="s">
        <v>3816</v>
      </c>
      <c r="B3412" s="1">
        <v>40541</v>
      </c>
      <c r="C3412" t="s">
        <v>255</v>
      </c>
      <c r="D3412" s="1">
        <v>40664</v>
      </c>
      <c r="E3412">
        <v>68958.156900000002</v>
      </c>
      <c r="F3412">
        <f t="shared" si="106"/>
        <v>0</v>
      </c>
      <c r="G3412">
        <f t="shared" si="107"/>
        <v>0</v>
      </c>
    </row>
    <row r="3413" spans="1:7" x14ac:dyDescent="0.3">
      <c r="A3413" t="s">
        <v>3816</v>
      </c>
      <c r="B3413" s="1">
        <v>40541</v>
      </c>
      <c r="C3413" t="s">
        <v>256</v>
      </c>
      <c r="D3413" s="1">
        <v>40694</v>
      </c>
      <c r="E3413">
        <v>10393.2366</v>
      </c>
      <c r="F3413">
        <f t="shared" si="106"/>
        <v>0</v>
      </c>
      <c r="G3413">
        <f t="shared" si="107"/>
        <v>0</v>
      </c>
    </row>
    <row r="3414" spans="1:7" x14ac:dyDescent="0.3">
      <c r="A3414" t="s">
        <v>3816</v>
      </c>
      <c r="B3414" s="1">
        <v>40541</v>
      </c>
      <c r="C3414" t="s">
        <v>257</v>
      </c>
      <c r="D3414" s="1">
        <v>40694</v>
      </c>
      <c r="E3414">
        <v>5821.11</v>
      </c>
      <c r="F3414">
        <f t="shared" si="106"/>
        <v>0</v>
      </c>
      <c r="G3414">
        <f t="shared" si="107"/>
        <v>0</v>
      </c>
    </row>
    <row r="3415" spans="1:7" x14ac:dyDescent="0.3">
      <c r="A3415" t="s">
        <v>3816</v>
      </c>
      <c r="B3415" s="1">
        <v>40541</v>
      </c>
      <c r="C3415" t="s">
        <v>258</v>
      </c>
      <c r="D3415" s="1">
        <v>40694</v>
      </c>
      <c r="E3415">
        <v>4102.7879999999996</v>
      </c>
      <c r="F3415">
        <f t="shared" si="106"/>
        <v>0</v>
      </c>
      <c r="G3415">
        <f t="shared" si="107"/>
        <v>0</v>
      </c>
    </row>
    <row r="3416" spans="1:7" x14ac:dyDescent="0.3">
      <c r="A3416" t="s">
        <v>3816</v>
      </c>
      <c r="B3416" s="1">
        <v>40541</v>
      </c>
      <c r="C3416" t="s">
        <v>259</v>
      </c>
      <c r="D3416" s="1">
        <v>40694</v>
      </c>
      <c r="E3416">
        <v>12455.280500000001</v>
      </c>
      <c r="F3416">
        <f t="shared" si="106"/>
        <v>0</v>
      </c>
      <c r="G3416">
        <f t="shared" si="107"/>
        <v>0</v>
      </c>
    </row>
    <row r="3417" spans="1:7" x14ac:dyDescent="0.3">
      <c r="A3417" t="s">
        <v>3816</v>
      </c>
      <c r="B3417" s="1">
        <v>40541</v>
      </c>
      <c r="C3417" t="s">
        <v>260</v>
      </c>
      <c r="D3417" s="1">
        <v>40725</v>
      </c>
      <c r="E3417">
        <v>22233.055899999999</v>
      </c>
      <c r="F3417">
        <f t="shared" si="106"/>
        <v>0</v>
      </c>
      <c r="G3417">
        <f t="shared" si="107"/>
        <v>0</v>
      </c>
    </row>
    <row r="3418" spans="1:7" x14ac:dyDescent="0.3">
      <c r="A3418" t="s">
        <v>3816</v>
      </c>
      <c r="B3418" s="1">
        <v>40541</v>
      </c>
      <c r="C3418" t="s">
        <v>261</v>
      </c>
      <c r="D3418" s="1">
        <v>40725</v>
      </c>
      <c r="E3418">
        <v>5488.8419000000004</v>
      </c>
      <c r="F3418">
        <f t="shared" si="106"/>
        <v>0</v>
      </c>
      <c r="G3418">
        <f t="shared" si="107"/>
        <v>0</v>
      </c>
    </row>
    <row r="3419" spans="1:7" x14ac:dyDescent="0.3">
      <c r="A3419" t="s">
        <v>3816</v>
      </c>
      <c r="B3419" s="1">
        <v>40541</v>
      </c>
      <c r="C3419" t="s">
        <v>262</v>
      </c>
      <c r="D3419" s="1">
        <v>40756</v>
      </c>
      <c r="E3419">
        <v>838.91780000000006</v>
      </c>
      <c r="F3419">
        <f t="shared" si="106"/>
        <v>0</v>
      </c>
      <c r="G3419">
        <f t="shared" si="107"/>
        <v>0</v>
      </c>
    </row>
    <row r="3420" spans="1:7" x14ac:dyDescent="0.3">
      <c r="A3420" t="s">
        <v>3816</v>
      </c>
      <c r="B3420" s="1">
        <v>40541</v>
      </c>
      <c r="C3420" t="s">
        <v>263</v>
      </c>
      <c r="D3420" s="1">
        <v>40756</v>
      </c>
      <c r="E3420">
        <v>3775.1300999999999</v>
      </c>
      <c r="F3420">
        <f t="shared" si="106"/>
        <v>0</v>
      </c>
      <c r="G3420">
        <f t="shared" si="107"/>
        <v>0</v>
      </c>
    </row>
    <row r="3421" spans="1:7" x14ac:dyDescent="0.3">
      <c r="A3421" t="s">
        <v>3816</v>
      </c>
      <c r="B3421" s="1">
        <v>40541</v>
      </c>
      <c r="C3421" t="s">
        <v>264</v>
      </c>
      <c r="D3421" s="1">
        <v>40756</v>
      </c>
      <c r="E3421">
        <v>12755.875599999999</v>
      </c>
      <c r="F3421">
        <f t="shared" si="106"/>
        <v>0</v>
      </c>
      <c r="G3421">
        <f t="shared" si="107"/>
        <v>0</v>
      </c>
    </row>
    <row r="3422" spans="1:7" x14ac:dyDescent="0.3">
      <c r="A3422" t="s">
        <v>3816</v>
      </c>
      <c r="B3422" s="1">
        <v>40541</v>
      </c>
      <c r="C3422" t="s">
        <v>265</v>
      </c>
      <c r="D3422" s="1">
        <v>40756</v>
      </c>
      <c r="E3422">
        <v>6112.4089000000004</v>
      </c>
      <c r="F3422">
        <f t="shared" si="106"/>
        <v>0</v>
      </c>
      <c r="G3422">
        <f t="shared" si="107"/>
        <v>0</v>
      </c>
    </row>
    <row r="3423" spans="1:7" x14ac:dyDescent="0.3">
      <c r="A3423" t="s">
        <v>3816</v>
      </c>
      <c r="B3423" s="1">
        <v>40541</v>
      </c>
      <c r="C3423" t="s">
        <v>266</v>
      </c>
      <c r="D3423" s="1">
        <v>40756</v>
      </c>
      <c r="E3423">
        <v>51062.392800000001</v>
      </c>
      <c r="F3423">
        <f t="shared" si="106"/>
        <v>0</v>
      </c>
      <c r="G3423">
        <f t="shared" si="107"/>
        <v>0</v>
      </c>
    </row>
    <row r="3424" spans="1:7" x14ac:dyDescent="0.3">
      <c r="A3424" t="s">
        <v>3816</v>
      </c>
      <c r="B3424" s="1">
        <v>40541</v>
      </c>
      <c r="C3424" t="s">
        <v>267</v>
      </c>
      <c r="D3424" s="1">
        <v>40756</v>
      </c>
      <c r="E3424">
        <v>38693.869700000003</v>
      </c>
      <c r="F3424">
        <f t="shared" si="106"/>
        <v>0</v>
      </c>
      <c r="G3424">
        <f t="shared" si="107"/>
        <v>0</v>
      </c>
    </row>
    <row r="3425" spans="1:7" x14ac:dyDescent="0.3">
      <c r="A3425" t="s">
        <v>3816</v>
      </c>
      <c r="B3425" s="1">
        <v>40541</v>
      </c>
      <c r="C3425" t="s">
        <v>268</v>
      </c>
      <c r="D3425" s="1">
        <v>40784</v>
      </c>
      <c r="E3425">
        <v>7274.3060999999998</v>
      </c>
      <c r="F3425">
        <f t="shared" si="106"/>
        <v>0</v>
      </c>
      <c r="G3425">
        <f t="shared" si="107"/>
        <v>0</v>
      </c>
    </row>
    <row r="3426" spans="1:7" x14ac:dyDescent="0.3">
      <c r="A3426" t="s">
        <v>3816</v>
      </c>
      <c r="B3426" s="1">
        <v>40541</v>
      </c>
      <c r="C3426" t="s">
        <v>269</v>
      </c>
      <c r="D3426" s="1">
        <v>40784</v>
      </c>
      <c r="E3426">
        <v>8965.9330000000009</v>
      </c>
      <c r="F3426">
        <f t="shared" si="106"/>
        <v>0</v>
      </c>
      <c r="G3426">
        <f t="shared" si="107"/>
        <v>0</v>
      </c>
    </row>
    <row r="3427" spans="1:7" x14ac:dyDescent="0.3">
      <c r="A3427" t="s">
        <v>3816</v>
      </c>
      <c r="B3427" s="1">
        <v>40541</v>
      </c>
      <c r="C3427" t="s">
        <v>270</v>
      </c>
      <c r="D3427" s="1">
        <v>40784</v>
      </c>
      <c r="E3427">
        <v>69240.393200000006</v>
      </c>
      <c r="F3427">
        <f t="shared" si="106"/>
        <v>0</v>
      </c>
      <c r="G3427">
        <f t="shared" si="107"/>
        <v>0</v>
      </c>
    </row>
    <row r="3428" spans="1:7" x14ac:dyDescent="0.3">
      <c r="A3428" t="s">
        <v>3816</v>
      </c>
      <c r="B3428" s="1">
        <v>40541</v>
      </c>
      <c r="C3428" t="s">
        <v>271</v>
      </c>
      <c r="D3428" s="1">
        <v>40815</v>
      </c>
      <c r="E3428">
        <v>29308.038700000001</v>
      </c>
      <c r="F3428">
        <f t="shared" si="106"/>
        <v>0</v>
      </c>
      <c r="G3428">
        <f t="shared" si="107"/>
        <v>0</v>
      </c>
    </row>
    <row r="3429" spans="1:7" x14ac:dyDescent="0.3">
      <c r="A3429" t="s">
        <v>3816</v>
      </c>
      <c r="B3429" s="1">
        <v>40541</v>
      </c>
      <c r="C3429" t="s">
        <v>272</v>
      </c>
      <c r="D3429" s="1">
        <v>40815</v>
      </c>
      <c r="E3429">
        <v>9867.9984000000004</v>
      </c>
      <c r="F3429">
        <f t="shared" si="106"/>
        <v>0</v>
      </c>
      <c r="G3429">
        <f t="shared" si="107"/>
        <v>0</v>
      </c>
    </row>
    <row r="3430" spans="1:7" x14ac:dyDescent="0.3">
      <c r="A3430" t="s">
        <v>3816</v>
      </c>
      <c r="B3430" s="1">
        <v>40541</v>
      </c>
      <c r="C3430" t="s">
        <v>273</v>
      </c>
      <c r="D3430" s="1">
        <v>40845</v>
      </c>
      <c r="E3430">
        <v>6074.982</v>
      </c>
      <c r="F3430">
        <f t="shared" si="106"/>
        <v>0</v>
      </c>
      <c r="G3430">
        <f t="shared" si="107"/>
        <v>0</v>
      </c>
    </row>
    <row r="3431" spans="1:7" x14ac:dyDescent="0.3">
      <c r="A3431" t="s">
        <v>3816</v>
      </c>
      <c r="B3431" s="1">
        <v>40541</v>
      </c>
      <c r="C3431" t="s">
        <v>274</v>
      </c>
      <c r="D3431" s="1">
        <v>40845</v>
      </c>
      <c r="E3431">
        <v>3016.4884000000002</v>
      </c>
      <c r="F3431">
        <f t="shared" si="106"/>
        <v>0</v>
      </c>
      <c r="G3431">
        <f t="shared" si="107"/>
        <v>0</v>
      </c>
    </row>
    <row r="3432" spans="1:7" x14ac:dyDescent="0.3">
      <c r="A3432" t="s">
        <v>3816</v>
      </c>
      <c r="B3432" s="1">
        <v>40541</v>
      </c>
      <c r="C3432" t="s">
        <v>275</v>
      </c>
      <c r="D3432" s="1">
        <v>40845</v>
      </c>
      <c r="E3432">
        <v>2175.8024</v>
      </c>
      <c r="F3432">
        <f t="shared" si="106"/>
        <v>0</v>
      </c>
      <c r="G3432">
        <f t="shared" si="107"/>
        <v>0</v>
      </c>
    </row>
    <row r="3433" spans="1:7" x14ac:dyDescent="0.3">
      <c r="A3433" t="s">
        <v>3816</v>
      </c>
      <c r="B3433" s="1">
        <v>40541</v>
      </c>
      <c r="C3433" t="s">
        <v>276</v>
      </c>
      <c r="D3433" s="1">
        <v>40845</v>
      </c>
      <c r="E3433">
        <v>21702.077499999999</v>
      </c>
      <c r="F3433">
        <f t="shared" si="106"/>
        <v>0</v>
      </c>
      <c r="G3433">
        <f t="shared" si="107"/>
        <v>0</v>
      </c>
    </row>
    <row r="3434" spans="1:7" x14ac:dyDescent="0.3">
      <c r="A3434" t="s">
        <v>3816</v>
      </c>
      <c r="B3434" s="1">
        <v>40541</v>
      </c>
      <c r="C3434" t="s">
        <v>277</v>
      </c>
      <c r="D3434" s="1">
        <v>40845</v>
      </c>
      <c r="E3434">
        <v>874.79399999999998</v>
      </c>
      <c r="F3434">
        <f t="shared" si="106"/>
        <v>0</v>
      </c>
      <c r="G3434">
        <f t="shared" si="107"/>
        <v>0</v>
      </c>
    </row>
    <row r="3435" spans="1:7" x14ac:dyDescent="0.3">
      <c r="A3435" t="s">
        <v>3816</v>
      </c>
      <c r="B3435" s="1">
        <v>40541</v>
      </c>
      <c r="C3435" t="s">
        <v>278</v>
      </c>
      <c r="D3435" s="1">
        <v>40845</v>
      </c>
      <c r="E3435">
        <v>22124.54</v>
      </c>
      <c r="F3435">
        <f t="shared" si="106"/>
        <v>0</v>
      </c>
      <c r="G3435">
        <f t="shared" si="107"/>
        <v>0</v>
      </c>
    </row>
    <row r="3436" spans="1:7" x14ac:dyDescent="0.3">
      <c r="A3436" t="s">
        <v>3816</v>
      </c>
      <c r="B3436" s="1">
        <v>40541</v>
      </c>
      <c r="C3436" t="s">
        <v>279</v>
      </c>
      <c r="D3436" s="1">
        <v>40845</v>
      </c>
      <c r="E3436">
        <v>65160.8033</v>
      </c>
      <c r="F3436">
        <f t="shared" si="106"/>
        <v>0</v>
      </c>
      <c r="G3436">
        <f t="shared" si="107"/>
        <v>0</v>
      </c>
    </row>
    <row r="3437" spans="1:7" x14ac:dyDescent="0.3">
      <c r="A3437" t="s">
        <v>3816</v>
      </c>
      <c r="B3437" s="1">
        <v>40541</v>
      </c>
      <c r="C3437" t="s">
        <v>280</v>
      </c>
      <c r="D3437" s="1">
        <v>40845</v>
      </c>
      <c r="E3437">
        <v>714.70429999999999</v>
      </c>
      <c r="F3437">
        <f t="shared" si="106"/>
        <v>0</v>
      </c>
      <c r="G3437">
        <f t="shared" si="107"/>
        <v>0</v>
      </c>
    </row>
    <row r="3438" spans="1:7" x14ac:dyDescent="0.3">
      <c r="A3438" t="s">
        <v>3816</v>
      </c>
      <c r="B3438" s="1">
        <v>40541</v>
      </c>
      <c r="C3438" t="s">
        <v>281</v>
      </c>
      <c r="D3438" s="1">
        <v>40845</v>
      </c>
      <c r="E3438">
        <v>50778.162400000001</v>
      </c>
      <c r="F3438">
        <f t="shared" si="106"/>
        <v>0</v>
      </c>
      <c r="G3438">
        <f t="shared" si="107"/>
        <v>0</v>
      </c>
    </row>
    <row r="3439" spans="1:7" x14ac:dyDescent="0.3">
      <c r="A3439" t="s">
        <v>3816</v>
      </c>
      <c r="B3439" s="1">
        <v>40541</v>
      </c>
      <c r="C3439" t="s">
        <v>282</v>
      </c>
      <c r="D3439" s="1">
        <v>40876</v>
      </c>
      <c r="E3439">
        <v>5664.5243</v>
      </c>
      <c r="F3439">
        <f t="shared" si="106"/>
        <v>0</v>
      </c>
      <c r="G3439">
        <f t="shared" si="107"/>
        <v>0</v>
      </c>
    </row>
    <row r="3440" spans="1:7" x14ac:dyDescent="0.3">
      <c r="A3440" t="s">
        <v>3816</v>
      </c>
      <c r="B3440" s="1">
        <v>40541</v>
      </c>
      <c r="C3440" t="s">
        <v>283</v>
      </c>
      <c r="D3440" s="1">
        <v>40876</v>
      </c>
      <c r="E3440">
        <v>3914.9362999999998</v>
      </c>
      <c r="F3440">
        <f t="shared" si="106"/>
        <v>0</v>
      </c>
      <c r="G3440">
        <f t="shared" si="107"/>
        <v>0</v>
      </c>
    </row>
    <row r="3441" spans="1:7" x14ac:dyDescent="0.3">
      <c r="A3441" t="s">
        <v>3816</v>
      </c>
      <c r="B3441" s="1">
        <v>40541</v>
      </c>
      <c r="C3441" t="s">
        <v>284</v>
      </c>
      <c r="D3441" s="1">
        <v>40876</v>
      </c>
      <c r="E3441">
        <v>3847.1761999999999</v>
      </c>
      <c r="F3441">
        <f t="shared" si="106"/>
        <v>0</v>
      </c>
      <c r="G3441">
        <f t="shared" si="107"/>
        <v>0</v>
      </c>
    </row>
    <row r="3442" spans="1:7" x14ac:dyDescent="0.3">
      <c r="A3442" t="s">
        <v>3816</v>
      </c>
      <c r="B3442" s="1">
        <v>40541</v>
      </c>
      <c r="C3442" t="s">
        <v>285</v>
      </c>
      <c r="D3442" s="1">
        <v>40876</v>
      </c>
      <c r="E3442">
        <v>6223.3906999999999</v>
      </c>
      <c r="F3442">
        <f t="shared" si="106"/>
        <v>0</v>
      </c>
      <c r="G3442">
        <f t="shared" si="107"/>
        <v>0</v>
      </c>
    </row>
    <row r="3443" spans="1:7" x14ac:dyDescent="0.3">
      <c r="A3443" t="s">
        <v>3816</v>
      </c>
      <c r="B3443" s="1">
        <v>40541</v>
      </c>
      <c r="C3443" t="s">
        <v>286</v>
      </c>
      <c r="D3443" s="1">
        <v>40906</v>
      </c>
      <c r="E3443">
        <v>24.294499999999999</v>
      </c>
      <c r="F3443">
        <f t="shared" si="106"/>
        <v>0</v>
      </c>
      <c r="G3443">
        <f t="shared" si="107"/>
        <v>0</v>
      </c>
    </row>
    <row r="3444" spans="1:7" x14ac:dyDescent="0.3">
      <c r="A3444" t="s">
        <v>3816</v>
      </c>
      <c r="B3444" s="1">
        <v>40541</v>
      </c>
      <c r="C3444" t="s">
        <v>287</v>
      </c>
      <c r="D3444" s="1">
        <v>40906</v>
      </c>
      <c r="E3444">
        <v>6386.6475</v>
      </c>
      <c r="F3444">
        <f t="shared" si="106"/>
        <v>0</v>
      </c>
      <c r="G3444">
        <f t="shared" si="107"/>
        <v>0</v>
      </c>
    </row>
    <row r="3445" spans="1:7" x14ac:dyDescent="0.3">
      <c r="A3445" t="s">
        <v>3816</v>
      </c>
      <c r="B3445" s="1">
        <v>40541</v>
      </c>
      <c r="C3445" t="s">
        <v>288</v>
      </c>
      <c r="D3445" s="1">
        <v>40937</v>
      </c>
      <c r="E3445">
        <v>24.294499999999999</v>
      </c>
      <c r="F3445">
        <f t="shared" si="106"/>
        <v>0</v>
      </c>
      <c r="G3445">
        <f t="shared" si="107"/>
        <v>0</v>
      </c>
    </row>
    <row r="3446" spans="1:7" x14ac:dyDescent="0.3">
      <c r="A3446" t="s">
        <v>3816</v>
      </c>
      <c r="B3446" s="1">
        <v>40541</v>
      </c>
      <c r="C3446" t="s">
        <v>289</v>
      </c>
      <c r="D3446" s="1">
        <v>40937</v>
      </c>
      <c r="E3446">
        <v>6821.1093000000001</v>
      </c>
      <c r="F3446">
        <f t="shared" si="106"/>
        <v>0</v>
      </c>
      <c r="G3446">
        <f t="shared" si="107"/>
        <v>0</v>
      </c>
    </row>
    <row r="3447" spans="1:7" x14ac:dyDescent="0.3">
      <c r="A3447" t="s">
        <v>3816</v>
      </c>
      <c r="B3447" s="1">
        <v>40541</v>
      </c>
      <c r="C3447" t="s">
        <v>290</v>
      </c>
      <c r="D3447" s="1">
        <v>40937</v>
      </c>
      <c r="E3447">
        <v>27892.405299999999</v>
      </c>
      <c r="F3447">
        <f t="shared" si="106"/>
        <v>0</v>
      </c>
      <c r="G3447">
        <f t="shared" si="107"/>
        <v>0</v>
      </c>
    </row>
    <row r="3448" spans="1:7" x14ac:dyDescent="0.3">
      <c r="A3448" t="s">
        <v>3816</v>
      </c>
      <c r="B3448" s="1">
        <v>40541</v>
      </c>
      <c r="C3448" t="s">
        <v>291</v>
      </c>
      <c r="D3448" s="1">
        <v>40937</v>
      </c>
      <c r="E3448">
        <v>63095.428099999997</v>
      </c>
      <c r="F3448">
        <f t="shared" si="106"/>
        <v>0</v>
      </c>
      <c r="G3448">
        <f t="shared" si="107"/>
        <v>0</v>
      </c>
    </row>
    <row r="3449" spans="1:7" x14ac:dyDescent="0.3">
      <c r="A3449" t="s">
        <v>3816</v>
      </c>
      <c r="B3449" s="1">
        <v>40541</v>
      </c>
      <c r="C3449" t="s">
        <v>292</v>
      </c>
      <c r="D3449" s="1">
        <v>40937</v>
      </c>
      <c r="E3449">
        <v>57381.430099999998</v>
      </c>
      <c r="F3449">
        <f t="shared" si="106"/>
        <v>0</v>
      </c>
      <c r="G3449">
        <f t="shared" si="107"/>
        <v>0</v>
      </c>
    </row>
    <row r="3450" spans="1:7" x14ac:dyDescent="0.3">
      <c r="A3450" t="s">
        <v>3816</v>
      </c>
      <c r="B3450" s="1">
        <v>40541</v>
      </c>
      <c r="C3450" t="s">
        <v>293</v>
      </c>
      <c r="D3450" s="1">
        <v>40937</v>
      </c>
      <c r="E3450">
        <v>1242.8517999999999</v>
      </c>
      <c r="F3450">
        <f t="shared" si="106"/>
        <v>0</v>
      </c>
      <c r="G3450">
        <f t="shared" si="107"/>
        <v>0</v>
      </c>
    </row>
    <row r="3451" spans="1:7" x14ac:dyDescent="0.3">
      <c r="A3451" t="s">
        <v>3816</v>
      </c>
      <c r="B3451" s="1">
        <v>40541</v>
      </c>
      <c r="C3451" t="s">
        <v>294</v>
      </c>
      <c r="D3451" s="1">
        <v>40937</v>
      </c>
      <c r="E3451">
        <v>58234.619200000001</v>
      </c>
      <c r="F3451">
        <f t="shared" si="106"/>
        <v>0</v>
      </c>
      <c r="G3451">
        <f t="shared" si="107"/>
        <v>0</v>
      </c>
    </row>
    <row r="3452" spans="1:7" x14ac:dyDescent="0.3">
      <c r="A3452" t="s">
        <v>3816</v>
      </c>
      <c r="B3452" s="1">
        <v>40541</v>
      </c>
      <c r="C3452" t="s">
        <v>295</v>
      </c>
      <c r="D3452" s="1">
        <v>40937</v>
      </c>
      <c r="E3452">
        <v>39885.573199999999</v>
      </c>
      <c r="F3452">
        <f t="shared" si="106"/>
        <v>0</v>
      </c>
      <c r="G3452">
        <f t="shared" si="107"/>
        <v>0</v>
      </c>
    </row>
    <row r="3453" spans="1:7" x14ac:dyDescent="0.3">
      <c r="A3453" t="s">
        <v>3816</v>
      </c>
      <c r="B3453" s="1">
        <v>40541</v>
      </c>
      <c r="C3453" t="s">
        <v>296</v>
      </c>
      <c r="D3453" s="1">
        <v>40937</v>
      </c>
      <c r="E3453">
        <v>340.9898</v>
      </c>
      <c r="F3453">
        <f t="shared" si="106"/>
        <v>0</v>
      </c>
      <c r="G3453">
        <f t="shared" si="107"/>
        <v>0</v>
      </c>
    </row>
    <row r="3454" spans="1:7" x14ac:dyDescent="0.3">
      <c r="A3454" t="s">
        <v>3816</v>
      </c>
      <c r="B3454" s="1">
        <v>40541</v>
      </c>
      <c r="C3454" t="s">
        <v>297</v>
      </c>
      <c r="D3454" s="1">
        <v>40937</v>
      </c>
      <c r="E3454">
        <v>19544.030900000002</v>
      </c>
      <c r="F3454">
        <f t="shared" si="106"/>
        <v>0</v>
      </c>
      <c r="G3454">
        <f t="shared" si="107"/>
        <v>0</v>
      </c>
    </row>
    <row r="3455" spans="1:7" x14ac:dyDescent="0.3">
      <c r="A3455" t="s">
        <v>3816</v>
      </c>
      <c r="B3455" s="1">
        <v>40541</v>
      </c>
      <c r="C3455" t="s">
        <v>298</v>
      </c>
      <c r="D3455" s="1">
        <v>40937</v>
      </c>
      <c r="E3455">
        <v>52063.358399999997</v>
      </c>
      <c r="F3455">
        <f t="shared" si="106"/>
        <v>0</v>
      </c>
      <c r="G3455">
        <f t="shared" si="107"/>
        <v>0</v>
      </c>
    </row>
    <row r="3456" spans="1:7" x14ac:dyDescent="0.3">
      <c r="A3456" t="s">
        <v>3816</v>
      </c>
      <c r="B3456" s="1">
        <v>40541</v>
      </c>
      <c r="C3456" t="s">
        <v>299</v>
      </c>
      <c r="D3456" s="1">
        <v>40968</v>
      </c>
      <c r="E3456">
        <v>8057.6592000000001</v>
      </c>
      <c r="F3456">
        <f t="shared" si="106"/>
        <v>0</v>
      </c>
      <c r="G3456">
        <f t="shared" si="107"/>
        <v>0</v>
      </c>
    </row>
    <row r="3457" spans="1:7" x14ac:dyDescent="0.3">
      <c r="A3457" t="s">
        <v>3816</v>
      </c>
      <c r="B3457" s="1">
        <v>40541</v>
      </c>
      <c r="C3457" t="s">
        <v>300</v>
      </c>
      <c r="D3457" s="1">
        <v>40968</v>
      </c>
      <c r="E3457">
        <v>2443.2829999999999</v>
      </c>
      <c r="F3457">
        <f t="shared" si="106"/>
        <v>0</v>
      </c>
      <c r="G3457">
        <f t="shared" si="107"/>
        <v>0</v>
      </c>
    </row>
    <row r="3458" spans="1:7" x14ac:dyDescent="0.3">
      <c r="A3458" t="s">
        <v>3816</v>
      </c>
      <c r="B3458" s="1">
        <v>40541</v>
      </c>
      <c r="C3458" t="s">
        <v>301</v>
      </c>
      <c r="D3458" s="1">
        <v>40968</v>
      </c>
      <c r="E3458">
        <v>231.17240000000001</v>
      </c>
      <c r="F3458">
        <f t="shared" ref="F3458:F3521" si="108">IF(DATEDIF(B3458,D3458,"d") &lt;= 89, 1, 0)</f>
        <v>0</v>
      </c>
      <c r="G3458">
        <f t="shared" ref="G3458:G3521" si="109">IF(DATEDIF(B3458,D3458,"d") &lt;= 89, E3458, 0)</f>
        <v>0</v>
      </c>
    </row>
    <row r="3459" spans="1:7" x14ac:dyDescent="0.3">
      <c r="A3459" t="s">
        <v>3816</v>
      </c>
      <c r="B3459" s="1">
        <v>40541</v>
      </c>
      <c r="C3459" t="s">
        <v>302</v>
      </c>
      <c r="D3459" s="1">
        <v>40968</v>
      </c>
      <c r="E3459">
        <v>602.70000000000005</v>
      </c>
      <c r="F3459">
        <f t="shared" si="108"/>
        <v>0</v>
      </c>
      <c r="G3459">
        <f t="shared" si="109"/>
        <v>0</v>
      </c>
    </row>
    <row r="3460" spans="1:7" x14ac:dyDescent="0.3">
      <c r="A3460" t="s">
        <v>3816</v>
      </c>
      <c r="B3460" s="1">
        <v>40541</v>
      </c>
      <c r="C3460" t="s">
        <v>303</v>
      </c>
      <c r="D3460" s="1">
        <v>40968</v>
      </c>
      <c r="E3460">
        <v>4356.8575000000001</v>
      </c>
      <c r="F3460">
        <f t="shared" si="108"/>
        <v>0</v>
      </c>
      <c r="G3460">
        <f t="shared" si="109"/>
        <v>0</v>
      </c>
    </row>
    <row r="3461" spans="1:7" x14ac:dyDescent="0.3">
      <c r="A3461" t="s">
        <v>3816</v>
      </c>
      <c r="B3461" s="1">
        <v>40541</v>
      </c>
      <c r="C3461" t="s">
        <v>304</v>
      </c>
      <c r="D3461" s="1">
        <v>40968</v>
      </c>
      <c r="E3461">
        <v>7951.1593999999996</v>
      </c>
      <c r="F3461">
        <f t="shared" si="108"/>
        <v>0</v>
      </c>
      <c r="G3461">
        <f t="shared" si="109"/>
        <v>0</v>
      </c>
    </row>
    <row r="3462" spans="1:7" x14ac:dyDescent="0.3">
      <c r="A3462" t="s">
        <v>3816</v>
      </c>
      <c r="B3462" s="1">
        <v>40541</v>
      </c>
      <c r="C3462" t="s">
        <v>305</v>
      </c>
      <c r="D3462" s="1">
        <v>40968</v>
      </c>
      <c r="E3462">
        <v>26509.110799999999</v>
      </c>
      <c r="F3462">
        <f t="shared" si="108"/>
        <v>0</v>
      </c>
      <c r="G3462">
        <f t="shared" si="109"/>
        <v>0</v>
      </c>
    </row>
    <row r="3463" spans="1:7" x14ac:dyDescent="0.3">
      <c r="A3463" t="s">
        <v>3816</v>
      </c>
      <c r="B3463" s="1">
        <v>40541</v>
      </c>
      <c r="C3463" t="s">
        <v>306</v>
      </c>
      <c r="D3463" s="1">
        <v>40968</v>
      </c>
      <c r="E3463">
        <v>39367.014900000002</v>
      </c>
      <c r="F3463">
        <f t="shared" si="108"/>
        <v>0</v>
      </c>
      <c r="G3463">
        <f t="shared" si="109"/>
        <v>0</v>
      </c>
    </row>
    <row r="3464" spans="1:7" x14ac:dyDescent="0.3">
      <c r="A3464" t="s">
        <v>3816</v>
      </c>
      <c r="B3464" s="1">
        <v>40541</v>
      </c>
      <c r="C3464" t="s">
        <v>307</v>
      </c>
      <c r="D3464" s="1">
        <v>40998</v>
      </c>
      <c r="E3464">
        <v>65.601799999999997</v>
      </c>
      <c r="F3464">
        <f t="shared" si="108"/>
        <v>0</v>
      </c>
      <c r="G3464">
        <f t="shared" si="109"/>
        <v>0</v>
      </c>
    </row>
    <row r="3465" spans="1:7" x14ac:dyDescent="0.3">
      <c r="A3465" t="s">
        <v>3816</v>
      </c>
      <c r="B3465" s="1">
        <v>40541</v>
      </c>
      <c r="C3465" t="s">
        <v>308</v>
      </c>
      <c r="D3465" s="1">
        <v>40998</v>
      </c>
      <c r="E3465">
        <v>2960.1511</v>
      </c>
      <c r="F3465">
        <f t="shared" si="108"/>
        <v>0</v>
      </c>
      <c r="G3465">
        <f t="shared" si="109"/>
        <v>0</v>
      </c>
    </row>
    <row r="3466" spans="1:7" x14ac:dyDescent="0.3">
      <c r="A3466" t="s">
        <v>3816</v>
      </c>
      <c r="B3466" s="1">
        <v>40541</v>
      </c>
      <c r="C3466" t="s">
        <v>309</v>
      </c>
      <c r="D3466" s="1">
        <v>41029</v>
      </c>
      <c r="E3466">
        <v>647.99400000000003</v>
      </c>
      <c r="F3466">
        <f t="shared" si="108"/>
        <v>0</v>
      </c>
      <c r="G3466">
        <f t="shared" si="109"/>
        <v>0</v>
      </c>
    </row>
    <row r="3467" spans="1:7" x14ac:dyDescent="0.3">
      <c r="A3467" t="s">
        <v>3816</v>
      </c>
      <c r="B3467" s="1">
        <v>40541</v>
      </c>
      <c r="C3467" t="s">
        <v>310</v>
      </c>
      <c r="D3467" s="1">
        <v>41029</v>
      </c>
      <c r="E3467">
        <v>4940.7969999999996</v>
      </c>
      <c r="F3467">
        <f t="shared" si="108"/>
        <v>0</v>
      </c>
      <c r="G3467">
        <f t="shared" si="109"/>
        <v>0</v>
      </c>
    </row>
    <row r="3468" spans="1:7" x14ac:dyDescent="0.3">
      <c r="A3468" t="s">
        <v>3816</v>
      </c>
      <c r="B3468" s="1">
        <v>40541</v>
      </c>
      <c r="C3468" t="s">
        <v>311</v>
      </c>
      <c r="D3468" s="1">
        <v>41029</v>
      </c>
      <c r="E3468">
        <v>23268.741000000002</v>
      </c>
      <c r="F3468">
        <f t="shared" si="108"/>
        <v>0</v>
      </c>
      <c r="G3468">
        <f t="shared" si="109"/>
        <v>0</v>
      </c>
    </row>
    <row r="3469" spans="1:7" x14ac:dyDescent="0.3">
      <c r="A3469" t="s">
        <v>3816</v>
      </c>
      <c r="B3469" s="1">
        <v>40541</v>
      </c>
      <c r="C3469" t="s">
        <v>312</v>
      </c>
      <c r="D3469" s="1">
        <v>41029</v>
      </c>
      <c r="E3469">
        <v>22534.866999999998</v>
      </c>
      <c r="F3469">
        <f t="shared" si="108"/>
        <v>0</v>
      </c>
      <c r="G3469">
        <f t="shared" si="109"/>
        <v>0</v>
      </c>
    </row>
    <row r="3470" spans="1:7" x14ac:dyDescent="0.3">
      <c r="A3470" t="s">
        <v>3816</v>
      </c>
      <c r="B3470" s="1">
        <v>40541</v>
      </c>
      <c r="C3470" t="s">
        <v>313</v>
      </c>
      <c r="D3470" s="1">
        <v>41029</v>
      </c>
      <c r="E3470">
        <v>4038.8508999999999</v>
      </c>
      <c r="F3470">
        <f t="shared" si="108"/>
        <v>0</v>
      </c>
      <c r="G3470">
        <f t="shared" si="109"/>
        <v>0</v>
      </c>
    </row>
    <row r="3471" spans="1:7" x14ac:dyDescent="0.3">
      <c r="A3471" t="s">
        <v>3816</v>
      </c>
      <c r="B3471" s="1">
        <v>40541</v>
      </c>
      <c r="C3471" t="s">
        <v>314</v>
      </c>
      <c r="D3471" s="1">
        <v>41029</v>
      </c>
      <c r="E3471">
        <v>31147.185300000001</v>
      </c>
      <c r="F3471">
        <f t="shared" si="108"/>
        <v>0</v>
      </c>
      <c r="G3471">
        <f t="shared" si="109"/>
        <v>0</v>
      </c>
    </row>
    <row r="3472" spans="1:7" x14ac:dyDescent="0.3">
      <c r="A3472" t="s">
        <v>3816</v>
      </c>
      <c r="B3472" s="1">
        <v>40541</v>
      </c>
      <c r="C3472" t="s">
        <v>315</v>
      </c>
      <c r="D3472" s="1">
        <v>41029</v>
      </c>
      <c r="E3472">
        <v>47565.744599999998</v>
      </c>
      <c r="F3472">
        <f t="shared" si="108"/>
        <v>0</v>
      </c>
      <c r="G3472">
        <f t="shared" si="109"/>
        <v>0</v>
      </c>
    </row>
    <row r="3473" spans="1:7" x14ac:dyDescent="0.3">
      <c r="A3473" t="s">
        <v>3816</v>
      </c>
      <c r="B3473" s="1">
        <v>40541</v>
      </c>
      <c r="C3473" t="s">
        <v>316</v>
      </c>
      <c r="D3473" s="1">
        <v>41029</v>
      </c>
      <c r="E3473">
        <v>34718.354399999997</v>
      </c>
      <c r="F3473">
        <f t="shared" si="108"/>
        <v>0</v>
      </c>
      <c r="G3473">
        <f t="shared" si="109"/>
        <v>0</v>
      </c>
    </row>
    <row r="3474" spans="1:7" x14ac:dyDescent="0.3">
      <c r="A3474" t="s">
        <v>3816</v>
      </c>
      <c r="B3474" s="1">
        <v>40541</v>
      </c>
      <c r="C3474" t="s">
        <v>317</v>
      </c>
      <c r="D3474" s="1">
        <v>41029</v>
      </c>
      <c r="E3474">
        <v>8218.6358</v>
      </c>
      <c r="F3474">
        <f t="shared" si="108"/>
        <v>0</v>
      </c>
      <c r="G3474">
        <f t="shared" si="109"/>
        <v>0</v>
      </c>
    </row>
    <row r="3475" spans="1:7" x14ac:dyDescent="0.3">
      <c r="A3475" t="s">
        <v>3816</v>
      </c>
      <c r="B3475" s="1">
        <v>40541</v>
      </c>
      <c r="C3475" t="s">
        <v>318</v>
      </c>
      <c r="D3475" s="1">
        <v>41029</v>
      </c>
      <c r="E3475">
        <v>1720.8019999999999</v>
      </c>
      <c r="F3475">
        <f t="shared" si="108"/>
        <v>0</v>
      </c>
      <c r="G3475">
        <f t="shared" si="109"/>
        <v>0</v>
      </c>
    </row>
    <row r="3476" spans="1:7" x14ac:dyDescent="0.3">
      <c r="A3476" t="s">
        <v>3816</v>
      </c>
      <c r="B3476" s="1">
        <v>40541</v>
      </c>
      <c r="C3476" t="s">
        <v>319</v>
      </c>
      <c r="D3476" s="1">
        <v>41029</v>
      </c>
      <c r="E3476">
        <v>44241.926399999997</v>
      </c>
      <c r="F3476">
        <f t="shared" si="108"/>
        <v>0</v>
      </c>
      <c r="G3476">
        <f t="shared" si="109"/>
        <v>0</v>
      </c>
    </row>
    <row r="3477" spans="1:7" x14ac:dyDescent="0.3">
      <c r="A3477" t="s">
        <v>3816</v>
      </c>
      <c r="B3477" s="1">
        <v>40541</v>
      </c>
      <c r="C3477" t="s">
        <v>320</v>
      </c>
      <c r="D3477" s="1">
        <v>41029</v>
      </c>
      <c r="E3477">
        <v>1229.4589000000001</v>
      </c>
      <c r="F3477">
        <f t="shared" si="108"/>
        <v>0</v>
      </c>
      <c r="G3477">
        <f t="shared" si="109"/>
        <v>0</v>
      </c>
    </row>
    <row r="3478" spans="1:7" x14ac:dyDescent="0.3">
      <c r="A3478" t="s">
        <v>3816</v>
      </c>
      <c r="B3478" s="1">
        <v>40541</v>
      </c>
      <c r="C3478" t="s">
        <v>321</v>
      </c>
      <c r="D3478" s="1">
        <v>41059</v>
      </c>
      <c r="E3478">
        <v>7971.9657999999999</v>
      </c>
      <c r="F3478">
        <f t="shared" si="108"/>
        <v>0</v>
      </c>
      <c r="G3478">
        <f t="shared" si="109"/>
        <v>0</v>
      </c>
    </row>
    <row r="3479" spans="1:7" x14ac:dyDescent="0.3">
      <c r="A3479" t="s">
        <v>3816</v>
      </c>
      <c r="B3479" s="1">
        <v>40541</v>
      </c>
      <c r="C3479" t="s">
        <v>322</v>
      </c>
      <c r="D3479" s="1">
        <v>41059</v>
      </c>
      <c r="E3479">
        <v>40.372999999999998</v>
      </c>
      <c r="F3479">
        <f t="shared" si="108"/>
        <v>0</v>
      </c>
      <c r="G3479">
        <f t="shared" si="109"/>
        <v>0</v>
      </c>
    </row>
    <row r="3480" spans="1:7" x14ac:dyDescent="0.3">
      <c r="A3480" t="s">
        <v>3816</v>
      </c>
      <c r="B3480" s="1">
        <v>40541</v>
      </c>
      <c r="C3480" t="s">
        <v>323</v>
      </c>
      <c r="D3480" s="1">
        <v>41059</v>
      </c>
      <c r="E3480">
        <v>44.994</v>
      </c>
      <c r="F3480">
        <f t="shared" si="108"/>
        <v>0</v>
      </c>
      <c r="G3480">
        <f t="shared" si="109"/>
        <v>0</v>
      </c>
    </row>
    <row r="3481" spans="1:7" x14ac:dyDescent="0.3">
      <c r="A3481" t="s">
        <v>3816</v>
      </c>
      <c r="B3481" s="1">
        <v>40541</v>
      </c>
      <c r="C3481" t="s">
        <v>324</v>
      </c>
      <c r="D3481" s="1">
        <v>41059</v>
      </c>
      <c r="E3481">
        <v>2451.1372000000001</v>
      </c>
      <c r="F3481">
        <f t="shared" si="108"/>
        <v>0</v>
      </c>
      <c r="G3481">
        <f t="shared" si="109"/>
        <v>0</v>
      </c>
    </row>
    <row r="3482" spans="1:7" x14ac:dyDescent="0.3">
      <c r="A3482" t="s">
        <v>3816</v>
      </c>
      <c r="B3482" s="1">
        <v>40541</v>
      </c>
      <c r="C3482" t="s">
        <v>325</v>
      </c>
      <c r="D3482" s="1">
        <v>41059</v>
      </c>
      <c r="E3482">
        <v>3457.9857000000002</v>
      </c>
      <c r="F3482">
        <f t="shared" si="108"/>
        <v>0</v>
      </c>
      <c r="G3482">
        <f t="shared" si="109"/>
        <v>0</v>
      </c>
    </row>
    <row r="3483" spans="1:7" x14ac:dyDescent="0.3">
      <c r="A3483" t="s">
        <v>3816</v>
      </c>
      <c r="B3483" s="1">
        <v>40541</v>
      </c>
      <c r="C3483" t="s">
        <v>326</v>
      </c>
      <c r="D3483" s="1">
        <v>41059</v>
      </c>
      <c r="E3483">
        <v>3839.7654000000002</v>
      </c>
      <c r="F3483">
        <f t="shared" si="108"/>
        <v>0</v>
      </c>
      <c r="G3483">
        <f t="shared" si="109"/>
        <v>0</v>
      </c>
    </row>
    <row r="3484" spans="1:7" x14ac:dyDescent="0.3">
      <c r="A3484" t="s">
        <v>3816</v>
      </c>
      <c r="B3484" s="1">
        <v>40541</v>
      </c>
      <c r="C3484" t="s">
        <v>327</v>
      </c>
      <c r="D3484" s="1">
        <v>41059</v>
      </c>
      <c r="E3484">
        <v>26615.21</v>
      </c>
      <c r="F3484">
        <f t="shared" si="108"/>
        <v>0</v>
      </c>
      <c r="G3484">
        <f t="shared" si="109"/>
        <v>0</v>
      </c>
    </row>
    <row r="3485" spans="1:7" x14ac:dyDescent="0.3">
      <c r="A3485" t="s">
        <v>3816</v>
      </c>
      <c r="B3485" s="1">
        <v>40541</v>
      </c>
      <c r="C3485" t="s">
        <v>328</v>
      </c>
      <c r="D3485" s="1">
        <v>41059</v>
      </c>
      <c r="E3485">
        <v>36305.9355</v>
      </c>
      <c r="F3485">
        <f t="shared" si="108"/>
        <v>0</v>
      </c>
      <c r="G3485">
        <f t="shared" si="109"/>
        <v>0</v>
      </c>
    </row>
    <row r="3486" spans="1:7" x14ac:dyDescent="0.3">
      <c r="A3486" t="s">
        <v>3816</v>
      </c>
      <c r="B3486" s="1">
        <v>40541</v>
      </c>
      <c r="C3486" t="s">
        <v>329</v>
      </c>
      <c r="D3486" s="1">
        <v>41090</v>
      </c>
      <c r="E3486">
        <v>33.774500000000003</v>
      </c>
      <c r="F3486">
        <f t="shared" si="108"/>
        <v>0</v>
      </c>
      <c r="G3486">
        <f t="shared" si="109"/>
        <v>0</v>
      </c>
    </row>
    <row r="3487" spans="1:7" x14ac:dyDescent="0.3">
      <c r="A3487" t="s">
        <v>3816</v>
      </c>
      <c r="B3487" s="1">
        <v>40541</v>
      </c>
      <c r="C3487" t="s">
        <v>330</v>
      </c>
      <c r="D3487" s="1">
        <v>41090</v>
      </c>
      <c r="E3487">
        <v>2818.7640000000001</v>
      </c>
      <c r="F3487">
        <f t="shared" si="108"/>
        <v>0</v>
      </c>
      <c r="G3487">
        <f t="shared" si="109"/>
        <v>0</v>
      </c>
    </row>
    <row r="3488" spans="1:7" x14ac:dyDescent="0.3">
      <c r="A3488" t="s">
        <v>3816</v>
      </c>
      <c r="B3488" s="1">
        <v>40541</v>
      </c>
      <c r="C3488" t="s">
        <v>331</v>
      </c>
      <c r="D3488" s="1">
        <v>41121</v>
      </c>
      <c r="E3488">
        <v>7046.91</v>
      </c>
      <c r="F3488">
        <f t="shared" si="108"/>
        <v>0</v>
      </c>
      <c r="G3488">
        <f t="shared" si="109"/>
        <v>0</v>
      </c>
    </row>
    <row r="3489" spans="1:7" x14ac:dyDescent="0.3">
      <c r="A3489" t="s">
        <v>3816</v>
      </c>
      <c r="B3489" s="1">
        <v>40541</v>
      </c>
      <c r="C3489" t="s">
        <v>332</v>
      </c>
      <c r="D3489" s="1">
        <v>41121</v>
      </c>
      <c r="E3489">
        <v>22.794</v>
      </c>
      <c r="F3489">
        <f t="shared" si="108"/>
        <v>0</v>
      </c>
      <c r="G3489">
        <f t="shared" si="109"/>
        <v>0</v>
      </c>
    </row>
    <row r="3490" spans="1:7" x14ac:dyDescent="0.3">
      <c r="A3490" t="s">
        <v>3816</v>
      </c>
      <c r="B3490" s="1">
        <v>40541</v>
      </c>
      <c r="C3490" t="s">
        <v>333</v>
      </c>
      <c r="D3490" s="1">
        <v>41121</v>
      </c>
      <c r="E3490">
        <v>22577.602599999998</v>
      </c>
      <c r="F3490">
        <f t="shared" si="108"/>
        <v>0</v>
      </c>
      <c r="G3490">
        <f t="shared" si="109"/>
        <v>0</v>
      </c>
    </row>
    <row r="3491" spans="1:7" x14ac:dyDescent="0.3">
      <c r="A3491" t="s">
        <v>3816</v>
      </c>
      <c r="B3491" s="1">
        <v>40541</v>
      </c>
      <c r="C3491" t="s">
        <v>334</v>
      </c>
      <c r="D3491" s="1">
        <v>41121</v>
      </c>
      <c r="E3491">
        <v>6123.1246000000001</v>
      </c>
      <c r="F3491">
        <f t="shared" si="108"/>
        <v>0</v>
      </c>
      <c r="G3491">
        <f t="shared" si="109"/>
        <v>0</v>
      </c>
    </row>
    <row r="3492" spans="1:7" x14ac:dyDescent="0.3">
      <c r="A3492" t="s">
        <v>3816</v>
      </c>
      <c r="B3492" s="1">
        <v>40541</v>
      </c>
      <c r="C3492" t="s">
        <v>335</v>
      </c>
      <c r="D3492" s="1">
        <v>41121</v>
      </c>
      <c r="E3492">
        <v>418.512</v>
      </c>
      <c r="F3492">
        <f t="shared" si="108"/>
        <v>0</v>
      </c>
      <c r="G3492">
        <f t="shared" si="109"/>
        <v>0</v>
      </c>
    </row>
    <row r="3493" spans="1:7" x14ac:dyDescent="0.3">
      <c r="A3493" t="s">
        <v>3816</v>
      </c>
      <c r="B3493" s="1">
        <v>40541</v>
      </c>
      <c r="C3493" t="s">
        <v>336</v>
      </c>
      <c r="D3493" s="1">
        <v>41121</v>
      </c>
      <c r="E3493">
        <v>10532.346799999999</v>
      </c>
      <c r="F3493">
        <f t="shared" si="108"/>
        <v>0</v>
      </c>
      <c r="G3493">
        <f t="shared" si="109"/>
        <v>0</v>
      </c>
    </row>
    <row r="3494" spans="1:7" x14ac:dyDescent="0.3">
      <c r="A3494" t="s">
        <v>3816</v>
      </c>
      <c r="B3494" s="1">
        <v>40541</v>
      </c>
      <c r="C3494" t="s">
        <v>337</v>
      </c>
      <c r="D3494" s="1">
        <v>41121</v>
      </c>
      <c r="E3494">
        <v>2641.2698</v>
      </c>
      <c r="F3494">
        <f t="shared" si="108"/>
        <v>0</v>
      </c>
      <c r="G3494">
        <f t="shared" si="109"/>
        <v>0</v>
      </c>
    </row>
    <row r="3495" spans="1:7" x14ac:dyDescent="0.3">
      <c r="A3495" t="s">
        <v>3816</v>
      </c>
      <c r="B3495" s="1">
        <v>40541</v>
      </c>
      <c r="C3495" t="s">
        <v>338</v>
      </c>
      <c r="D3495" s="1">
        <v>41121</v>
      </c>
      <c r="E3495">
        <v>17060.914400000001</v>
      </c>
      <c r="F3495">
        <f t="shared" si="108"/>
        <v>0</v>
      </c>
      <c r="G3495">
        <f t="shared" si="109"/>
        <v>0</v>
      </c>
    </row>
    <row r="3496" spans="1:7" x14ac:dyDescent="0.3">
      <c r="A3496" t="s">
        <v>3816</v>
      </c>
      <c r="B3496" s="1">
        <v>40541</v>
      </c>
      <c r="C3496" t="s">
        <v>339</v>
      </c>
      <c r="D3496" s="1">
        <v>41121</v>
      </c>
      <c r="E3496">
        <v>17494.407200000001</v>
      </c>
      <c r="F3496">
        <f t="shared" si="108"/>
        <v>0</v>
      </c>
      <c r="G3496">
        <f t="shared" si="109"/>
        <v>0</v>
      </c>
    </row>
    <row r="3497" spans="1:7" x14ac:dyDescent="0.3">
      <c r="A3497" t="s">
        <v>3816</v>
      </c>
      <c r="B3497" s="1">
        <v>40541</v>
      </c>
      <c r="C3497" t="s">
        <v>340</v>
      </c>
      <c r="D3497" s="1">
        <v>41121</v>
      </c>
      <c r="E3497">
        <v>15161.911599999999</v>
      </c>
      <c r="F3497">
        <f t="shared" si="108"/>
        <v>0</v>
      </c>
      <c r="G3497">
        <f t="shared" si="109"/>
        <v>0</v>
      </c>
    </row>
    <row r="3498" spans="1:7" x14ac:dyDescent="0.3">
      <c r="A3498" t="s">
        <v>3816</v>
      </c>
      <c r="B3498" s="1">
        <v>40541</v>
      </c>
      <c r="C3498" t="s">
        <v>341</v>
      </c>
      <c r="D3498" s="1">
        <v>41121</v>
      </c>
      <c r="E3498">
        <v>20987.185600000001</v>
      </c>
      <c r="F3498">
        <f t="shared" si="108"/>
        <v>0</v>
      </c>
      <c r="G3498">
        <f t="shared" si="109"/>
        <v>0</v>
      </c>
    </row>
    <row r="3499" spans="1:7" x14ac:dyDescent="0.3">
      <c r="A3499" t="s">
        <v>3816</v>
      </c>
      <c r="B3499" s="1">
        <v>40541</v>
      </c>
      <c r="C3499" t="s">
        <v>342</v>
      </c>
      <c r="D3499" s="1">
        <v>41149</v>
      </c>
      <c r="E3499">
        <v>2595.6817999999998</v>
      </c>
      <c r="F3499">
        <f t="shared" si="108"/>
        <v>0</v>
      </c>
      <c r="G3499">
        <f t="shared" si="109"/>
        <v>0</v>
      </c>
    </row>
    <row r="3500" spans="1:7" x14ac:dyDescent="0.3">
      <c r="A3500" t="s">
        <v>3816</v>
      </c>
      <c r="B3500" s="1">
        <v>40541</v>
      </c>
      <c r="C3500" t="s">
        <v>343</v>
      </c>
      <c r="D3500" s="1">
        <v>41149</v>
      </c>
      <c r="E3500">
        <v>198.036</v>
      </c>
      <c r="F3500">
        <f t="shared" si="108"/>
        <v>0</v>
      </c>
      <c r="G3500">
        <f t="shared" si="109"/>
        <v>0</v>
      </c>
    </row>
    <row r="3501" spans="1:7" x14ac:dyDescent="0.3">
      <c r="A3501" t="s">
        <v>3816</v>
      </c>
      <c r="B3501" s="1">
        <v>40541</v>
      </c>
      <c r="C3501" t="s">
        <v>344</v>
      </c>
      <c r="D3501" s="1">
        <v>41149</v>
      </c>
      <c r="E3501">
        <v>36476.256200000003</v>
      </c>
      <c r="F3501">
        <f t="shared" si="108"/>
        <v>0</v>
      </c>
      <c r="G3501">
        <f t="shared" si="109"/>
        <v>0</v>
      </c>
    </row>
    <row r="3502" spans="1:7" x14ac:dyDescent="0.3">
      <c r="A3502" t="s">
        <v>3816</v>
      </c>
      <c r="B3502" s="1">
        <v>40541</v>
      </c>
      <c r="C3502" t="s">
        <v>345</v>
      </c>
      <c r="D3502" s="1">
        <v>41149</v>
      </c>
      <c r="E3502">
        <v>1376.4765</v>
      </c>
      <c r="F3502">
        <f t="shared" si="108"/>
        <v>0</v>
      </c>
      <c r="G3502">
        <f t="shared" si="109"/>
        <v>0</v>
      </c>
    </row>
    <row r="3503" spans="1:7" x14ac:dyDescent="0.3">
      <c r="A3503" t="s">
        <v>3816</v>
      </c>
      <c r="B3503" s="1">
        <v>40541</v>
      </c>
      <c r="C3503" t="s">
        <v>346</v>
      </c>
      <c r="D3503" s="1">
        <v>41149</v>
      </c>
      <c r="E3503">
        <v>2348.9699999999998</v>
      </c>
      <c r="F3503">
        <f t="shared" si="108"/>
        <v>0</v>
      </c>
      <c r="G3503">
        <f t="shared" si="109"/>
        <v>0</v>
      </c>
    </row>
    <row r="3504" spans="1:7" x14ac:dyDescent="0.3">
      <c r="A3504" t="s">
        <v>3816</v>
      </c>
      <c r="B3504" s="1">
        <v>40541</v>
      </c>
      <c r="C3504" t="s">
        <v>347</v>
      </c>
      <c r="D3504" s="1">
        <v>41149</v>
      </c>
      <c r="E3504">
        <v>25725.411800000002</v>
      </c>
      <c r="F3504">
        <f t="shared" si="108"/>
        <v>0</v>
      </c>
      <c r="G3504">
        <f t="shared" si="109"/>
        <v>0</v>
      </c>
    </row>
    <row r="3505" spans="1:7" x14ac:dyDescent="0.3">
      <c r="A3505" t="s">
        <v>3816</v>
      </c>
      <c r="B3505" s="1">
        <v>40541</v>
      </c>
      <c r="C3505" t="s">
        <v>348</v>
      </c>
      <c r="D3505" s="1">
        <v>41180</v>
      </c>
      <c r="E3505">
        <v>7907.5700999999999</v>
      </c>
      <c r="F3505">
        <f t="shared" si="108"/>
        <v>0</v>
      </c>
      <c r="G3505">
        <f t="shared" si="109"/>
        <v>0</v>
      </c>
    </row>
    <row r="3506" spans="1:7" x14ac:dyDescent="0.3">
      <c r="A3506" t="s">
        <v>3816</v>
      </c>
      <c r="B3506" s="1">
        <v>40541</v>
      </c>
      <c r="C3506" t="s">
        <v>349</v>
      </c>
      <c r="D3506" s="1">
        <v>41180</v>
      </c>
      <c r="E3506">
        <v>183.93819999999999</v>
      </c>
      <c r="F3506">
        <f t="shared" si="108"/>
        <v>0</v>
      </c>
      <c r="G3506">
        <f t="shared" si="109"/>
        <v>0</v>
      </c>
    </row>
    <row r="3507" spans="1:7" x14ac:dyDescent="0.3">
      <c r="A3507" t="s">
        <v>3816</v>
      </c>
      <c r="B3507" s="1">
        <v>40541</v>
      </c>
      <c r="C3507" t="s">
        <v>350</v>
      </c>
      <c r="D3507" s="1">
        <v>41210</v>
      </c>
      <c r="E3507">
        <v>5219.0495000000001</v>
      </c>
      <c r="F3507">
        <f t="shared" si="108"/>
        <v>0</v>
      </c>
      <c r="G3507">
        <f t="shared" si="109"/>
        <v>0</v>
      </c>
    </row>
    <row r="3508" spans="1:7" x14ac:dyDescent="0.3">
      <c r="A3508" t="s">
        <v>3816</v>
      </c>
      <c r="B3508" s="1">
        <v>40541</v>
      </c>
      <c r="C3508" t="s">
        <v>351</v>
      </c>
      <c r="D3508" s="1">
        <v>41210</v>
      </c>
      <c r="E3508">
        <v>23863.043799999999</v>
      </c>
      <c r="F3508">
        <f t="shared" si="108"/>
        <v>0</v>
      </c>
      <c r="G3508">
        <f t="shared" si="109"/>
        <v>0</v>
      </c>
    </row>
    <row r="3509" spans="1:7" x14ac:dyDescent="0.3">
      <c r="A3509" t="s">
        <v>3816</v>
      </c>
      <c r="B3509" s="1">
        <v>40541</v>
      </c>
      <c r="C3509" t="s">
        <v>352</v>
      </c>
      <c r="D3509" s="1">
        <v>41210</v>
      </c>
      <c r="E3509">
        <v>39485.606699999997</v>
      </c>
      <c r="F3509">
        <f t="shared" si="108"/>
        <v>0</v>
      </c>
      <c r="G3509">
        <f t="shared" si="109"/>
        <v>0</v>
      </c>
    </row>
    <row r="3510" spans="1:7" x14ac:dyDescent="0.3">
      <c r="A3510" t="s">
        <v>3816</v>
      </c>
      <c r="B3510" s="1">
        <v>40541</v>
      </c>
      <c r="C3510" t="s">
        <v>353</v>
      </c>
      <c r="D3510" s="1">
        <v>41210</v>
      </c>
      <c r="E3510">
        <v>2504.5057999999999</v>
      </c>
      <c r="F3510">
        <f t="shared" si="108"/>
        <v>0</v>
      </c>
      <c r="G3510">
        <f t="shared" si="109"/>
        <v>0</v>
      </c>
    </row>
    <row r="3511" spans="1:7" x14ac:dyDescent="0.3">
      <c r="A3511" t="s">
        <v>3816</v>
      </c>
      <c r="B3511" s="1">
        <v>40541</v>
      </c>
      <c r="C3511" t="s">
        <v>354</v>
      </c>
      <c r="D3511" s="1">
        <v>41210</v>
      </c>
      <c r="E3511">
        <v>26154.5589</v>
      </c>
      <c r="F3511">
        <f t="shared" si="108"/>
        <v>0</v>
      </c>
      <c r="G3511">
        <f t="shared" si="109"/>
        <v>0</v>
      </c>
    </row>
    <row r="3512" spans="1:7" x14ac:dyDescent="0.3">
      <c r="A3512" t="s">
        <v>3816</v>
      </c>
      <c r="B3512" s="1">
        <v>40541</v>
      </c>
      <c r="C3512" t="s">
        <v>355</v>
      </c>
      <c r="D3512" s="1">
        <v>41210</v>
      </c>
      <c r="E3512">
        <v>36530.635399999999</v>
      </c>
      <c r="F3512">
        <f t="shared" si="108"/>
        <v>0</v>
      </c>
      <c r="G3512">
        <f t="shared" si="109"/>
        <v>0</v>
      </c>
    </row>
    <row r="3513" spans="1:7" x14ac:dyDescent="0.3">
      <c r="A3513" t="s">
        <v>3816</v>
      </c>
      <c r="B3513" s="1">
        <v>40541</v>
      </c>
      <c r="C3513" t="s">
        <v>356</v>
      </c>
      <c r="D3513" s="1">
        <v>41210</v>
      </c>
      <c r="E3513">
        <v>31536.674500000001</v>
      </c>
      <c r="F3513">
        <f t="shared" si="108"/>
        <v>0</v>
      </c>
      <c r="G3513">
        <f t="shared" si="109"/>
        <v>0</v>
      </c>
    </row>
    <row r="3514" spans="1:7" x14ac:dyDescent="0.3">
      <c r="A3514" t="s">
        <v>3816</v>
      </c>
      <c r="B3514" s="1">
        <v>40541</v>
      </c>
      <c r="C3514" t="s">
        <v>357</v>
      </c>
      <c r="D3514" s="1">
        <v>41210</v>
      </c>
      <c r="E3514">
        <v>894.24</v>
      </c>
      <c r="F3514">
        <f t="shared" si="108"/>
        <v>0</v>
      </c>
      <c r="G3514">
        <f t="shared" si="109"/>
        <v>0</v>
      </c>
    </row>
    <row r="3515" spans="1:7" x14ac:dyDescent="0.3">
      <c r="A3515" t="s">
        <v>3816</v>
      </c>
      <c r="B3515" s="1">
        <v>40541</v>
      </c>
      <c r="C3515" t="s">
        <v>358</v>
      </c>
      <c r="D3515" s="1">
        <v>41210</v>
      </c>
      <c r="E3515">
        <v>2993.1556999999998</v>
      </c>
      <c r="F3515">
        <f t="shared" si="108"/>
        <v>0</v>
      </c>
      <c r="G3515">
        <f t="shared" si="109"/>
        <v>0</v>
      </c>
    </row>
    <row r="3516" spans="1:7" x14ac:dyDescent="0.3">
      <c r="A3516" t="s">
        <v>3816</v>
      </c>
      <c r="B3516" s="1">
        <v>40541</v>
      </c>
      <c r="C3516" t="s">
        <v>359</v>
      </c>
      <c r="D3516" s="1">
        <v>41210</v>
      </c>
      <c r="E3516">
        <v>540.38699999999994</v>
      </c>
      <c r="F3516">
        <f t="shared" si="108"/>
        <v>0</v>
      </c>
      <c r="G3516">
        <f t="shared" si="109"/>
        <v>0</v>
      </c>
    </row>
    <row r="3517" spans="1:7" x14ac:dyDescent="0.3">
      <c r="A3517" t="s">
        <v>3816</v>
      </c>
      <c r="B3517" s="1">
        <v>40541</v>
      </c>
      <c r="C3517" t="s">
        <v>360</v>
      </c>
      <c r="D3517" s="1">
        <v>41210</v>
      </c>
      <c r="E3517">
        <v>44798.957900000001</v>
      </c>
      <c r="F3517">
        <f t="shared" si="108"/>
        <v>0</v>
      </c>
      <c r="G3517">
        <f t="shared" si="109"/>
        <v>0</v>
      </c>
    </row>
    <row r="3518" spans="1:7" x14ac:dyDescent="0.3">
      <c r="A3518" t="s">
        <v>3816</v>
      </c>
      <c r="B3518" s="1">
        <v>40541</v>
      </c>
      <c r="C3518" t="s">
        <v>361</v>
      </c>
      <c r="D3518" s="1">
        <v>41241</v>
      </c>
      <c r="E3518">
        <v>94.367000000000004</v>
      </c>
      <c r="F3518">
        <f t="shared" si="108"/>
        <v>0</v>
      </c>
      <c r="G3518">
        <f t="shared" si="109"/>
        <v>0</v>
      </c>
    </row>
    <row r="3519" spans="1:7" x14ac:dyDescent="0.3">
      <c r="A3519" t="s">
        <v>3816</v>
      </c>
      <c r="B3519" s="1">
        <v>40541</v>
      </c>
      <c r="C3519" t="s">
        <v>362</v>
      </c>
      <c r="D3519" s="1">
        <v>41241</v>
      </c>
      <c r="E3519">
        <v>1844.5036</v>
      </c>
      <c r="F3519">
        <f t="shared" si="108"/>
        <v>0</v>
      </c>
      <c r="G3519">
        <f t="shared" si="109"/>
        <v>0</v>
      </c>
    </row>
    <row r="3520" spans="1:7" x14ac:dyDescent="0.3">
      <c r="A3520" t="s">
        <v>3816</v>
      </c>
      <c r="B3520" s="1">
        <v>40541</v>
      </c>
      <c r="C3520" t="s">
        <v>363</v>
      </c>
      <c r="D3520" s="1">
        <v>41241</v>
      </c>
      <c r="E3520">
        <v>6631.7071999999998</v>
      </c>
      <c r="F3520">
        <f t="shared" si="108"/>
        <v>0</v>
      </c>
      <c r="G3520">
        <f t="shared" si="109"/>
        <v>0</v>
      </c>
    </row>
    <row r="3521" spans="1:7" x14ac:dyDescent="0.3">
      <c r="A3521" t="s">
        <v>3816</v>
      </c>
      <c r="B3521" s="1">
        <v>40541</v>
      </c>
      <c r="C3521" t="s">
        <v>364</v>
      </c>
      <c r="D3521" s="1">
        <v>41241</v>
      </c>
      <c r="E3521">
        <v>37150.232100000001</v>
      </c>
      <c r="F3521">
        <f t="shared" si="108"/>
        <v>0</v>
      </c>
      <c r="G3521">
        <f t="shared" si="109"/>
        <v>0</v>
      </c>
    </row>
    <row r="3522" spans="1:7" x14ac:dyDescent="0.3">
      <c r="A3522" t="s">
        <v>3816</v>
      </c>
      <c r="B3522" s="1">
        <v>40541</v>
      </c>
      <c r="C3522" t="s">
        <v>365</v>
      </c>
      <c r="D3522" s="1">
        <v>41241</v>
      </c>
      <c r="E3522">
        <v>28916.598399999999</v>
      </c>
      <c r="F3522">
        <f t="shared" ref="F3522:F3585" si="110">IF(DATEDIF(B3522,D3522,"d") &lt;= 89, 1, 0)</f>
        <v>0</v>
      </c>
      <c r="G3522">
        <f t="shared" ref="G3522:G3585" si="111">IF(DATEDIF(B3522,D3522,"d") &lt;= 89, E3522, 0)</f>
        <v>0</v>
      </c>
    </row>
    <row r="3523" spans="1:7" x14ac:dyDescent="0.3">
      <c r="A3523" t="s">
        <v>3816</v>
      </c>
      <c r="B3523" s="1">
        <v>40541</v>
      </c>
      <c r="C3523" t="s">
        <v>366</v>
      </c>
      <c r="D3523" s="1">
        <v>41241</v>
      </c>
      <c r="E3523">
        <v>5311.5351000000001</v>
      </c>
      <c r="F3523">
        <f t="shared" si="110"/>
        <v>0</v>
      </c>
      <c r="G3523">
        <f t="shared" si="111"/>
        <v>0</v>
      </c>
    </row>
    <row r="3524" spans="1:7" x14ac:dyDescent="0.3">
      <c r="A3524" t="s">
        <v>3816</v>
      </c>
      <c r="B3524" s="1">
        <v>40541</v>
      </c>
      <c r="C3524" t="s">
        <v>367</v>
      </c>
      <c r="D3524" s="1">
        <v>41241</v>
      </c>
      <c r="E3524">
        <v>784.20069999999998</v>
      </c>
      <c r="F3524">
        <f t="shared" si="110"/>
        <v>0</v>
      </c>
      <c r="G3524">
        <f t="shared" si="111"/>
        <v>0</v>
      </c>
    </row>
    <row r="3525" spans="1:7" x14ac:dyDescent="0.3">
      <c r="A3525" t="s">
        <v>3816</v>
      </c>
      <c r="B3525" s="1">
        <v>40541</v>
      </c>
      <c r="C3525" t="s">
        <v>368</v>
      </c>
      <c r="D3525" s="1">
        <v>41271</v>
      </c>
      <c r="E3525">
        <v>10686.7361</v>
      </c>
      <c r="F3525">
        <f t="shared" si="110"/>
        <v>0</v>
      </c>
      <c r="G3525">
        <f t="shared" si="111"/>
        <v>0</v>
      </c>
    </row>
    <row r="3526" spans="1:7" x14ac:dyDescent="0.3">
      <c r="A3526" t="s">
        <v>3816</v>
      </c>
      <c r="B3526" s="1">
        <v>40541</v>
      </c>
      <c r="C3526" t="s">
        <v>369</v>
      </c>
      <c r="D3526" s="1">
        <v>41271</v>
      </c>
      <c r="E3526">
        <v>672.29399999999998</v>
      </c>
      <c r="F3526">
        <f t="shared" si="110"/>
        <v>0</v>
      </c>
      <c r="G3526">
        <f t="shared" si="111"/>
        <v>0</v>
      </c>
    </row>
    <row r="3527" spans="1:7" x14ac:dyDescent="0.3">
      <c r="A3527" t="s">
        <v>3816</v>
      </c>
      <c r="B3527" s="1">
        <v>40541</v>
      </c>
      <c r="C3527" t="s">
        <v>370</v>
      </c>
      <c r="D3527" s="1">
        <v>41271</v>
      </c>
      <c r="E3527">
        <v>5300.8981999999996</v>
      </c>
      <c r="F3527">
        <f t="shared" si="110"/>
        <v>0</v>
      </c>
      <c r="G3527">
        <f t="shared" si="111"/>
        <v>0</v>
      </c>
    </row>
    <row r="3528" spans="1:7" x14ac:dyDescent="0.3">
      <c r="A3528" t="s">
        <v>3816</v>
      </c>
      <c r="B3528" s="1">
        <v>40541</v>
      </c>
      <c r="C3528" t="s">
        <v>371</v>
      </c>
      <c r="D3528" s="1">
        <v>41302</v>
      </c>
      <c r="E3528">
        <v>5836.1040000000003</v>
      </c>
      <c r="F3528">
        <f t="shared" si="110"/>
        <v>0</v>
      </c>
      <c r="G3528">
        <f t="shared" si="111"/>
        <v>0</v>
      </c>
    </row>
    <row r="3529" spans="1:7" x14ac:dyDescent="0.3">
      <c r="A3529" t="s">
        <v>3816</v>
      </c>
      <c r="B3529" s="1">
        <v>40541</v>
      </c>
      <c r="C3529" t="s">
        <v>372</v>
      </c>
      <c r="D3529" s="1">
        <v>41302</v>
      </c>
      <c r="E3529">
        <v>50300.616099999999</v>
      </c>
      <c r="F3529">
        <f t="shared" si="110"/>
        <v>0</v>
      </c>
      <c r="G3529">
        <f t="shared" si="111"/>
        <v>0</v>
      </c>
    </row>
    <row r="3530" spans="1:7" x14ac:dyDescent="0.3">
      <c r="A3530" t="s">
        <v>3816</v>
      </c>
      <c r="B3530" s="1">
        <v>40541</v>
      </c>
      <c r="C3530" t="s">
        <v>373</v>
      </c>
      <c r="D3530" s="1">
        <v>41302</v>
      </c>
      <c r="E3530">
        <v>24026.606100000001</v>
      </c>
      <c r="F3530">
        <f t="shared" si="110"/>
        <v>0</v>
      </c>
      <c r="G3530">
        <f t="shared" si="111"/>
        <v>0</v>
      </c>
    </row>
    <row r="3531" spans="1:7" x14ac:dyDescent="0.3">
      <c r="A3531" t="s">
        <v>3816</v>
      </c>
      <c r="B3531" s="1">
        <v>40541</v>
      </c>
      <c r="C3531" t="s">
        <v>374</v>
      </c>
      <c r="D3531" s="1">
        <v>41302</v>
      </c>
      <c r="E3531">
        <v>461.69400000000002</v>
      </c>
      <c r="F3531">
        <f t="shared" si="110"/>
        <v>0</v>
      </c>
      <c r="G3531">
        <f t="shared" si="111"/>
        <v>0</v>
      </c>
    </row>
    <row r="3532" spans="1:7" x14ac:dyDescent="0.3">
      <c r="A3532" t="s">
        <v>3816</v>
      </c>
      <c r="B3532" s="1">
        <v>40541</v>
      </c>
      <c r="C3532" t="s">
        <v>375</v>
      </c>
      <c r="D3532" s="1">
        <v>41302</v>
      </c>
      <c r="E3532">
        <v>41563.506000000001</v>
      </c>
      <c r="F3532">
        <f t="shared" si="110"/>
        <v>0</v>
      </c>
      <c r="G3532">
        <f t="shared" si="111"/>
        <v>0</v>
      </c>
    </row>
    <row r="3533" spans="1:7" x14ac:dyDescent="0.3">
      <c r="A3533" t="s">
        <v>3816</v>
      </c>
      <c r="B3533" s="1">
        <v>40541</v>
      </c>
      <c r="C3533" t="s">
        <v>376</v>
      </c>
      <c r="D3533" s="1">
        <v>41302</v>
      </c>
      <c r="E3533">
        <v>55641.332000000002</v>
      </c>
      <c r="F3533">
        <f t="shared" si="110"/>
        <v>0</v>
      </c>
      <c r="G3533">
        <f t="shared" si="111"/>
        <v>0</v>
      </c>
    </row>
    <row r="3534" spans="1:7" x14ac:dyDescent="0.3">
      <c r="A3534" t="s">
        <v>3816</v>
      </c>
      <c r="B3534" s="1">
        <v>40541</v>
      </c>
      <c r="C3534" t="s">
        <v>377</v>
      </c>
      <c r="D3534" s="1">
        <v>41302</v>
      </c>
      <c r="E3534">
        <v>63.9</v>
      </c>
      <c r="F3534">
        <f t="shared" si="110"/>
        <v>0</v>
      </c>
      <c r="G3534">
        <f t="shared" si="111"/>
        <v>0</v>
      </c>
    </row>
    <row r="3535" spans="1:7" x14ac:dyDescent="0.3">
      <c r="A3535" t="s">
        <v>3816</v>
      </c>
      <c r="B3535" s="1">
        <v>40541</v>
      </c>
      <c r="C3535" t="s">
        <v>378</v>
      </c>
      <c r="D3535" s="1">
        <v>41302</v>
      </c>
      <c r="E3535">
        <v>30005.918000000001</v>
      </c>
      <c r="F3535">
        <f t="shared" si="110"/>
        <v>0</v>
      </c>
      <c r="G3535">
        <f t="shared" si="111"/>
        <v>0</v>
      </c>
    </row>
    <row r="3536" spans="1:7" x14ac:dyDescent="0.3">
      <c r="A3536" t="s">
        <v>3816</v>
      </c>
      <c r="B3536" s="1">
        <v>40541</v>
      </c>
      <c r="C3536" t="s">
        <v>379</v>
      </c>
      <c r="D3536" s="1">
        <v>41302</v>
      </c>
      <c r="E3536">
        <v>42829.681600000004</v>
      </c>
      <c r="F3536">
        <f t="shared" si="110"/>
        <v>0</v>
      </c>
      <c r="G3536">
        <f t="shared" si="111"/>
        <v>0</v>
      </c>
    </row>
    <row r="3537" spans="1:7" x14ac:dyDescent="0.3">
      <c r="A3537" t="s">
        <v>3816</v>
      </c>
      <c r="B3537" s="1">
        <v>40541</v>
      </c>
      <c r="C3537" t="s">
        <v>380</v>
      </c>
      <c r="D3537" s="1">
        <v>41302</v>
      </c>
      <c r="E3537">
        <v>9759.9480000000003</v>
      </c>
      <c r="F3537">
        <f t="shared" si="110"/>
        <v>0</v>
      </c>
      <c r="G3537">
        <f t="shared" si="111"/>
        <v>0</v>
      </c>
    </row>
    <row r="3538" spans="1:7" x14ac:dyDescent="0.3">
      <c r="A3538" t="s">
        <v>3816</v>
      </c>
      <c r="B3538" s="1">
        <v>40541</v>
      </c>
      <c r="C3538" t="s">
        <v>381</v>
      </c>
      <c r="D3538" s="1">
        <v>41302</v>
      </c>
      <c r="E3538">
        <v>9850.0859999999993</v>
      </c>
      <c r="F3538">
        <f t="shared" si="110"/>
        <v>0</v>
      </c>
      <c r="G3538">
        <f t="shared" si="111"/>
        <v>0</v>
      </c>
    </row>
    <row r="3539" spans="1:7" x14ac:dyDescent="0.3">
      <c r="A3539" t="s">
        <v>3816</v>
      </c>
      <c r="B3539" s="1">
        <v>40541</v>
      </c>
      <c r="C3539" t="s">
        <v>382</v>
      </c>
      <c r="D3539" s="1">
        <v>41333</v>
      </c>
      <c r="E3539">
        <v>24830.423999999999</v>
      </c>
      <c r="F3539">
        <f t="shared" si="110"/>
        <v>0</v>
      </c>
      <c r="G3539">
        <f t="shared" si="111"/>
        <v>0</v>
      </c>
    </row>
    <row r="3540" spans="1:7" x14ac:dyDescent="0.3">
      <c r="A3540" t="s">
        <v>3816</v>
      </c>
      <c r="B3540" s="1">
        <v>40541</v>
      </c>
      <c r="C3540" t="s">
        <v>383</v>
      </c>
      <c r="D3540" s="1">
        <v>41333</v>
      </c>
      <c r="E3540">
        <v>61044.456400000003</v>
      </c>
      <c r="F3540">
        <f t="shared" si="110"/>
        <v>0</v>
      </c>
      <c r="G3540">
        <f t="shared" si="111"/>
        <v>0</v>
      </c>
    </row>
    <row r="3541" spans="1:7" x14ac:dyDescent="0.3">
      <c r="A3541" t="s">
        <v>3816</v>
      </c>
      <c r="B3541" s="1">
        <v>40541</v>
      </c>
      <c r="C3541" t="s">
        <v>384</v>
      </c>
      <c r="D3541" s="1">
        <v>41333</v>
      </c>
      <c r="E3541">
        <v>70.644000000000005</v>
      </c>
      <c r="F3541">
        <f t="shared" si="110"/>
        <v>0</v>
      </c>
      <c r="G3541">
        <f t="shared" si="111"/>
        <v>0</v>
      </c>
    </row>
    <row r="3542" spans="1:7" x14ac:dyDescent="0.3">
      <c r="A3542" t="s">
        <v>3816</v>
      </c>
      <c r="B3542" s="1">
        <v>40541</v>
      </c>
      <c r="C3542" t="s">
        <v>385</v>
      </c>
      <c r="D3542" s="1">
        <v>41333</v>
      </c>
      <c r="E3542">
        <v>34771.909800000001</v>
      </c>
      <c r="F3542">
        <f t="shared" si="110"/>
        <v>0</v>
      </c>
      <c r="G3542">
        <f t="shared" si="111"/>
        <v>0</v>
      </c>
    </row>
    <row r="3543" spans="1:7" x14ac:dyDescent="0.3">
      <c r="A3543" t="s">
        <v>3816</v>
      </c>
      <c r="B3543" s="1">
        <v>40541</v>
      </c>
      <c r="C3543" t="s">
        <v>386</v>
      </c>
      <c r="D3543" s="1">
        <v>41333</v>
      </c>
      <c r="E3543">
        <v>3676.9140000000002</v>
      </c>
      <c r="F3543">
        <f t="shared" si="110"/>
        <v>0</v>
      </c>
      <c r="G3543">
        <f t="shared" si="111"/>
        <v>0</v>
      </c>
    </row>
    <row r="3544" spans="1:7" x14ac:dyDescent="0.3">
      <c r="A3544" t="s">
        <v>3816</v>
      </c>
      <c r="B3544" s="1">
        <v>40541</v>
      </c>
      <c r="C3544" t="s">
        <v>387</v>
      </c>
      <c r="D3544" s="1">
        <v>41333</v>
      </c>
      <c r="E3544">
        <v>44411.330399999999</v>
      </c>
      <c r="F3544">
        <f t="shared" si="110"/>
        <v>0</v>
      </c>
      <c r="G3544">
        <f t="shared" si="111"/>
        <v>0</v>
      </c>
    </row>
    <row r="3545" spans="1:7" x14ac:dyDescent="0.3">
      <c r="A3545" t="s">
        <v>3816</v>
      </c>
      <c r="B3545" s="1">
        <v>40541</v>
      </c>
      <c r="C3545" t="s">
        <v>388</v>
      </c>
      <c r="D3545" s="1">
        <v>41333</v>
      </c>
      <c r="E3545">
        <v>5942.0055000000002</v>
      </c>
      <c r="F3545">
        <f t="shared" si="110"/>
        <v>0</v>
      </c>
      <c r="G3545">
        <f t="shared" si="111"/>
        <v>0</v>
      </c>
    </row>
    <row r="3546" spans="1:7" x14ac:dyDescent="0.3">
      <c r="A3546" t="s">
        <v>3816</v>
      </c>
      <c r="B3546" s="1">
        <v>40541</v>
      </c>
      <c r="C3546" t="s">
        <v>389</v>
      </c>
      <c r="D3546" s="1">
        <v>41333</v>
      </c>
      <c r="E3546">
        <v>370.79399999999998</v>
      </c>
      <c r="F3546">
        <f t="shared" si="110"/>
        <v>0</v>
      </c>
      <c r="G3546">
        <f t="shared" si="111"/>
        <v>0</v>
      </c>
    </row>
    <row r="3547" spans="1:7" x14ac:dyDescent="0.3">
      <c r="A3547" t="s">
        <v>3816</v>
      </c>
      <c r="B3547" s="1">
        <v>40541</v>
      </c>
      <c r="C3547" t="s">
        <v>390</v>
      </c>
      <c r="D3547" s="1">
        <v>41333</v>
      </c>
      <c r="E3547">
        <v>1878.2568000000001</v>
      </c>
      <c r="F3547">
        <f t="shared" si="110"/>
        <v>0</v>
      </c>
      <c r="G3547">
        <f t="shared" si="111"/>
        <v>0</v>
      </c>
    </row>
    <row r="3548" spans="1:7" x14ac:dyDescent="0.3">
      <c r="A3548" t="s">
        <v>3816</v>
      </c>
      <c r="B3548" s="1">
        <v>40541</v>
      </c>
      <c r="C3548" t="s">
        <v>391</v>
      </c>
      <c r="D3548" s="1">
        <v>41363</v>
      </c>
      <c r="E3548">
        <v>373.08</v>
      </c>
      <c r="F3548">
        <f t="shared" si="110"/>
        <v>0</v>
      </c>
      <c r="G3548">
        <f t="shared" si="111"/>
        <v>0</v>
      </c>
    </row>
    <row r="3549" spans="1:7" x14ac:dyDescent="0.3">
      <c r="A3549" t="s">
        <v>3816</v>
      </c>
      <c r="B3549" s="1">
        <v>40541</v>
      </c>
      <c r="C3549" t="s">
        <v>392</v>
      </c>
      <c r="D3549" s="1">
        <v>41363</v>
      </c>
      <c r="E3549">
        <v>9699.6299999999992</v>
      </c>
      <c r="F3549">
        <f t="shared" si="110"/>
        <v>0</v>
      </c>
      <c r="G3549">
        <f t="shared" si="111"/>
        <v>0</v>
      </c>
    </row>
    <row r="3550" spans="1:7" x14ac:dyDescent="0.3">
      <c r="A3550" t="s">
        <v>3816</v>
      </c>
      <c r="B3550" s="1">
        <v>40541</v>
      </c>
      <c r="C3550" t="s">
        <v>393</v>
      </c>
      <c r="D3550" s="1">
        <v>41363</v>
      </c>
      <c r="E3550">
        <v>3344.2139999999999</v>
      </c>
      <c r="F3550">
        <f t="shared" si="110"/>
        <v>0</v>
      </c>
      <c r="G3550">
        <f t="shared" si="111"/>
        <v>0</v>
      </c>
    </row>
    <row r="3551" spans="1:7" x14ac:dyDescent="0.3">
      <c r="A3551" t="s">
        <v>3816</v>
      </c>
      <c r="B3551" s="1">
        <v>40541</v>
      </c>
      <c r="C3551" t="s">
        <v>394</v>
      </c>
      <c r="D3551" s="1">
        <v>41394</v>
      </c>
      <c r="E3551">
        <v>4937.5140000000001</v>
      </c>
      <c r="F3551">
        <f t="shared" si="110"/>
        <v>0</v>
      </c>
      <c r="G3551">
        <f t="shared" si="111"/>
        <v>0</v>
      </c>
    </row>
    <row r="3552" spans="1:7" x14ac:dyDescent="0.3">
      <c r="A3552" t="s">
        <v>3816</v>
      </c>
      <c r="B3552" s="1">
        <v>40541</v>
      </c>
      <c r="C3552" t="s">
        <v>395</v>
      </c>
      <c r="D3552" s="1">
        <v>41394</v>
      </c>
      <c r="E3552">
        <v>34355.600100000003</v>
      </c>
      <c r="F3552">
        <f t="shared" si="110"/>
        <v>0</v>
      </c>
      <c r="G3552">
        <f t="shared" si="111"/>
        <v>0</v>
      </c>
    </row>
    <row r="3553" spans="1:7" x14ac:dyDescent="0.3">
      <c r="A3553" t="s">
        <v>3816</v>
      </c>
      <c r="B3553" s="1">
        <v>40541</v>
      </c>
      <c r="C3553" t="s">
        <v>396</v>
      </c>
      <c r="D3553" s="1">
        <v>41394</v>
      </c>
      <c r="E3553">
        <v>27089.358</v>
      </c>
      <c r="F3553">
        <f t="shared" si="110"/>
        <v>0</v>
      </c>
      <c r="G3553">
        <f t="shared" si="111"/>
        <v>0</v>
      </c>
    </row>
    <row r="3554" spans="1:7" x14ac:dyDescent="0.3">
      <c r="A3554" t="s">
        <v>3816</v>
      </c>
      <c r="B3554" s="1">
        <v>40541</v>
      </c>
      <c r="C3554" t="s">
        <v>397</v>
      </c>
      <c r="D3554" s="1">
        <v>41394</v>
      </c>
      <c r="E3554">
        <v>18136.95</v>
      </c>
      <c r="F3554">
        <f t="shared" si="110"/>
        <v>0</v>
      </c>
      <c r="G3554">
        <f t="shared" si="111"/>
        <v>0</v>
      </c>
    </row>
    <row r="3555" spans="1:7" x14ac:dyDescent="0.3">
      <c r="A3555" t="s">
        <v>3816</v>
      </c>
      <c r="B3555" s="1">
        <v>40541</v>
      </c>
      <c r="C3555" t="s">
        <v>398</v>
      </c>
      <c r="D3555" s="1">
        <v>41394</v>
      </c>
      <c r="E3555">
        <v>595.33799999999997</v>
      </c>
      <c r="F3555">
        <f t="shared" si="110"/>
        <v>0</v>
      </c>
      <c r="G3555">
        <f t="shared" si="111"/>
        <v>0</v>
      </c>
    </row>
    <row r="3556" spans="1:7" x14ac:dyDescent="0.3">
      <c r="A3556" t="s">
        <v>3816</v>
      </c>
      <c r="B3556" s="1">
        <v>40541</v>
      </c>
      <c r="C3556" t="s">
        <v>399</v>
      </c>
      <c r="D3556" s="1">
        <v>41394</v>
      </c>
      <c r="E3556">
        <v>23983.704000000002</v>
      </c>
      <c r="F3556">
        <f t="shared" si="110"/>
        <v>0</v>
      </c>
      <c r="G3556">
        <f t="shared" si="111"/>
        <v>0</v>
      </c>
    </row>
    <row r="3557" spans="1:7" x14ac:dyDescent="0.3">
      <c r="A3557" t="s">
        <v>3816</v>
      </c>
      <c r="B3557" s="1">
        <v>40541</v>
      </c>
      <c r="C3557" t="s">
        <v>400</v>
      </c>
      <c r="D3557" s="1">
        <v>41394</v>
      </c>
      <c r="E3557">
        <v>323.99400000000003</v>
      </c>
      <c r="F3557">
        <f t="shared" si="110"/>
        <v>0</v>
      </c>
      <c r="G3557">
        <f t="shared" si="111"/>
        <v>0</v>
      </c>
    </row>
    <row r="3558" spans="1:7" x14ac:dyDescent="0.3">
      <c r="A3558" t="s">
        <v>3816</v>
      </c>
      <c r="B3558" s="1">
        <v>40541</v>
      </c>
      <c r="C3558" t="s">
        <v>401</v>
      </c>
      <c r="D3558" s="1">
        <v>41394</v>
      </c>
      <c r="E3558">
        <v>32.393999999999998</v>
      </c>
      <c r="F3558">
        <f t="shared" si="110"/>
        <v>0</v>
      </c>
      <c r="G3558">
        <f t="shared" si="111"/>
        <v>0</v>
      </c>
    </row>
    <row r="3559" spans="1:7" x14ac:dyDescent="0.3">
      <c r="A3559" t="s">
        <v>3816</v>
      </c>
      <c r="B3559" s="1">
        <v>40541</v>
      </c>
      <c r="C3559" t="s">
        <v>402</v>
      </c>
      <c r="D3559" s="1">
        <v>41394</v>
      </c>
      <c r="E3559">
        <v>35695.74</v>
      </c>
      <c r="F3559">
        <f t="shared" si="110"/>
        <v>0</v>
      </c>
      <c r="G3559">
        <f t="shared" si="111"/>
        <v>0</v>
      </c>
    </row>
    <row r="3560" spans="1:7" x14ac:dyDescent="0.3">
      <c r="A3560" t="s">
        <v>3816</v>
      </c>
      <c r="B3560" s="1">
        <v>40541</v>
      </c>
      <c r="C3560" t="s">
        <v>403</v>
      </c>
      <c r="D3560" s="1">
        <v>41394</v>
      </c>
      <c r="E3560">
        <v>17844.473999999998</v>
      </c>
      <c r="F3560">
        <f t="shared" si="110"/>
        <v>0</v>
      </c>
      <c r="G3560">
        <f t="shared" si="111"/>
        <v>0</v>
      </c>
    </row>
    <row r="3561" spans="1:7" x14ac:dyDescent="0.3">
      <c r="A3561" t="s">
        <v>3816</v>
      </c>
      <c r="B3561" s="1">
        <v>40541</v>
      </c>
      <c r="C3561" t="s">
        <v>404</v>
      </c>
      <c r="D3561" s="1">
        <v>41394</v>
      </c>
      <c r="E3561">
        <v>27643.135999999999</v>
      </c>
      <c r="F3561">
        <f t="shared" si="110"/>
        <v>0</v>
      </c>
      <c r="G3561">
        <f t="shared" si="111"/>
        <v>0</v>
      </c>
    </row>
    <row r="3562" spans="1:7" x14ac:dyDescent="0.3">
      <c r="A3562" t="s">
        <v>3816</v>
      </c>
      <c r="B3562" s="1">
        <v>40541</v>
      </c>
      <c r="C3562" t="s">
        <v>405</v>
      </c>
      <c r="D3562" s="1">
        <v>41394</v>
      </c>
      <c r="E3562">
        <v>6126.3419999999996</v>
      </c>
      <c r="F3562">
        <f t="shared" si="110"/>
        <v>0</v>
      </c>
      <c r="G3562">
        <f t="shared" si="111"/>
        <v>0</v>
      </c>
    </row>
    <row r="3563" spans="1:7" x14ac:dyDescent="0.3">
      <c r="A3563" t="s">
        <v>3816</v>
      </c>
      <c r="B3563" s="1">
        <v>40541</v>
      </c>
      <c r="C3563" t="s">
        <v>406</v>
      </c>
      <c r="D3563" s="1">
        <v>41394</v>
      </c>
      <c r="E3563">
        <v>6609.3206</v>
      </c>
      <c r="F3563">
        <f t="shared" si="110"/>
        <v>0</v>
      </c>
      <c r="G3563">
        <f t="shared" si="111"/>
        <v>0</v>
      </c>
    </row>
    <row r="3564" spans="1:7" x14ac:dyDescent="0.3">
      <c r="A3564" t="s">
        <v>3816</v>
      </c>
      <c r="B3564" s="1">
        <v>40541</v>
      </c>
      <c r="C3564" t="s">
        <v>407</v>
      </c>
      <c r="D3564" s="1">
        <v>41424</v>
      </c>
      <c r="E3564">
        <v>24805.835999999999</v>
      </c>
      <c r="F3564">
        <f t="shared" si="110"/>
        <v>0</v>
      </c>
      <c r="G3564">
        <f t="shared" si="111"/>
        <v>0</v>
      </c>
    </row>
    <row r="3565" spans="1:7" x14ac:dyDescent="0.3">
      <c r="A3565" t="s">
        <v>3816</v>
      </c>
      <c r="B3565" s="1">
        <v>40541</v>
      </c>
      <c r="C3565" t="s">
        <v>408</v>
      </c>
      <c r="D3565" s="1">
        <v>41424</v>
      </c>
      <c r="E3565">
        <v>71891.316800000001</v>
      </c>
      <c r="F3565">
        <f t="shared" si="110"/>
        <v>0</v>
      </c>
      <c r="G3565">
        <f t="shared" si="111"/>
        <v>0</v>
      </c>
    </row>
    <row r="3566" spans="1:7" x14ac:dyDescent="0.3">
      <c r="A3566" t="s">
        <v>3816</v>
      </c>
      <c r="B3566" s="1">
        <v>40541</v>
      </c>
      <c r="C3566" t="s">
        <v>409</v>
      </c>
      <c r="D3566" s="1">
        <v>41424</v>
      </c>
      <c r="E3566">
        <v>890.82</v>
      </c>
      <c r="F3566">
        <f t="shared" si="110"/>
        <v>0</v>
      </c>
      <c r="G3566">
        <f t="shared" si="111"/>
        <v>0</v>
      </c>
    </row>
    <row r="3567" spans="1:7" x14ac:dyDescent="0.3">
      <c r="A3567" t="s">
        <v>3816</v>
      </c>
      <c r="B3567" s="1">
        <v>40541</v>
      </c>
      <c r="C3567" t="s">
        <v>410</v>
      </c>
      <c r="D3567" s="1">
        <v>41424</v>
      </c>
      <c r="E3567">
        <v>8181.12</v>
      </c>
      <c r="F3567">
        <f t="shared" si="110"/>
        <v>0</v>
      </c>
      <c r="G3567">
        <f t="shared" si="111"/>
        <v>0</v>
      </c>
    </row>
    <row r="3568" spans="1:7" x14ac:dyDescent="0.3">
      <c r="A3568" t="s">
        <v>3816</v>
      </c>
      <c r="B3568" s="1">
        <v>40541</v>
      </c>
      <c r="C3568" t="s">
        <v>411</v>
      </c>
      <c r="D3568" s="1">
        <v>41424</v>
      </c>
      <c r="E3568">
        <v>50668.985999999997</v>
      </c>
      <c r="F3568">
        <f t="shared" si="110"/>
        <v>0</v>
      </c>
      <c r="G3568">
        <f t="shared" si="111"/>
        <v>0</v>
      </c>
    </row>
    <row r="3569" spans="1:7" x14ac:dyDescent="0.3">
      <c r="A3569" t="s">
        <v>3816</v>
      </c>
      <c r="B3569" s="1">
        <v>40541</v>
      </c>
      <c r="C3569" t="s">
        <v>412</v>
      </c>
      <c r="D3569" s="1">
        <v>41424</v>
      </c>
      <c r="E3569">
        <v>33327.266000000003</v>
      </c>
      <c r="F3569">
        <f t="shared" si="110"/>
        <v>0</v>
      </c>
      <c r="G3569">
        <f t="shared" si="111"/>
        <v>0</v>
      </c>
    </row>
    <row r="3570" spans="1:7" x14ac:dyDescent="0.3">
      <c r="A3570" t="s">
        <v>3816</v>
      </c>
      <c r="B3570" s="1">
        <v>40541</v>
      </c>
      <c r="C3570" t="s">
        <v>413</v>
      </c>
      <c r="D3570" s="1">
        <v>41424</v>
      </c>
      <c r="E3570">
        <v>7449.3397999999997</v>
      </c>
      <c r="F3570">
        <f t="shared" si="110"/>
        <v>0</v>
      </c>
      <c r="G3570">
        <f t="shared" si="111"/>
        <v>0</v>
      </c>
    </row>
    <row r="3571" spans="1:7" x14ac:dyDescent="0.3">
      <c r="A3571" t="s">
        <v>3816</v>
      </c>
      <c r="B3571" s="1">
        <v>40541</v>
      </c>
      <c r="C3571" t="s">
        <v>414</v>
      </c>
      <c r="D3571" s="1">
        <v>41424</v>
      </c>
      <c r="E3571">
        <v>3067.0680000000002</v>
      </c>
      <c r="F3571">
        <f t="shared" si="110"/>
        <v>0</v>
      </c>
      <c r="G3571">
        <f t="shared" si="111"/>
        <v>0</v>
      </c>
    </row>
    <row r="3572" spans="1:7" x14ac:dyDescent="0.3">
      <c r="A3572" t="s">
        <v>3816</v>
      </c>
      <c r="B3572" s="1">
        <v>40541</v>
      </c>
      <c r="C3572" t="s">
        <v>415</v>
      </c>
      <c r="D3572" s="1">
        <v>41424</v>
      </c>
      <c r="E3572">
        <v>404.66399999999999</v>
      </c>
      <c r="F3572">
        <f t="shared" si="110"/>
        <v>0</v>
      </c>
      <c r="G3572">
        <f t="shared" si="111"/>
        <v>0</v>
      </c>
    </row>
    <row r="3573" spans="1:7" x14ac:dyDescent="0.3">
      <c r="A3573" t="s">
        <v>3816</v>
      </c>
      <c r="B3573" s="1">
        <v>40541</v>
      </c>
      <c r="C3573" t="s">
        <v>416</v>
      </c>
      <c r="D3573" s="1">
        <v>41424</v>
      </c>
      <c r="E3573">
        <v>1830.5219999999999</v>
      </c>
      <c r="F3573">
        <f t="shared" si="110"/>
        <v>0</v>
      </c>
      <c r="G3573">
        <f t="shared" si="111"/>
        <v>0</v>
      </c>
    </row>
    <row r="3574" spans="1:7" x14ac:dyDescent="0.3">
      <c r="A3574" t="s">
        <v>3816</v>
      </c>
      <c r="B3574" s="1">
        <v>40541</v>
      </c>
      <c r="C3574" t="s">
        <v>417</v>
      </c>
      <c r="D3574" s="1">
        <v>41455</v>
      </c>
      <c r="E3574">
        <v>2842.5929000000001</v>
      </c>
      <c r="F3574">
        <f t="shared" si="110"/>
        <v>0</v>
      </c>
      <c r="G3574">
        <f t="shared" si="111"/>
        <v>0</v>
      </c>
    </row>
    <row r="3575" spans="1:7" x14ac:dyDescent="0.3">
      <c r="A3575" t="s">
        <v>3816</v>
      </c>
      <c r="B3575" s="1">
        <v>40541</v>
      </c>
      <c r="C3575" t="s">
        <v>418</v>
      </c>
      <c r="D3575" s="1">
        <v>41455</v>
      </c>
      <c r="E3575">
        <v>14427.737999999999</v>
      </c>
      <c r="F3575">
        <f t="shared" si="110"/>
        <v>0</v>
      </c>
      <c r="G3575">
        <f t="shared" si="111"/>
        <v>0</v>
      </c>
    </row>
    <row r="3576" spans="1:7" x14ac:dyDescent="0.3">
      <c r="A3576" t="s">
        <v>3816</v>
      </c>
      <c r="B3576" s="1">
        <v>40541</v>
      </c>
      <c r="C3576" t="s">
        <v>419</v>
      </c>
      <c r="D3576" s="1">
        <v>41486</v>
      </c>
      <c r="E3576">
        <v>218.45400000000001</v>
      </c>
      <c r="F3576">
        <f t="shared" si="110"/>
        <v>0</v>
      </c>
      <c r="G3576">
        <f t="shared" si="111"/>
        <v>0</v>
      </c>
    </row>
    <row r="3577" spans="1:7" x14ac:dyDescent="0.3">
      <c r="A3577" t="s">
        <v>3816</v>
      </c>
      <c r="B3577" s="1">
        <v>40541</v>
      </c>
      <c r="C3577" t="s">
        <v>420</v>
      </c>
      <c r="D3577" s="1">
        <v>41486</v>
      </c>
      <c r="E3577">
        <v>7879.098</v>
      </c>
      <c r="F3577">
        <f t="shared" si="110"/>
        <v>0</v>
      </c>
      <c r="G3577">
        <f t="shared" si="111"/>
        <v>0</v>
      </c>
    </row>
    <row r="3578" spans="1:7" x14ac:dyDescent="0.3">
      <c r="A3578" t="s">
        <v>3816</v>
      </c>
      <c r="B3578" s="1">
        <v>40541</v>
      </c>
      <c r="C3578" t="s">
        <v>421</v>
      </c>
      <c r="D3578" s="1">
        <v>41486</v>
      </c>
      <c r="E3578">
        <v>7635.72</v>
      </c>
      <c r="F3578">
        <f t="shared" si="110"/>
        <v>0</v>
      </c>
      <c r="G3578">
        <f t="shared" si="111"/>
        <v>0</v>
      </c>
    </row>
    <row r="3579" spans="1:7" x14ac:dyDescent="0.3">
      <c r="A3579" t="s">
        <v>3816</v>
      </c>
      <c r="B3579" s="1">
        <v>40541</v>
      </c>
      <c r="C3579" t="s">
        <v>422</v>
      </c>
      <c r="D3579" s="1">
        <v>41486</v>
      </c>
      <c r="E3579">
        <v>37100.58</v>
      </c>
      <c r="F3579">
        <f t="shared" si="110"/>
        <v>0</v>
      </c>
      <c r="G3579">
        <f t="shared" si="111"/>
        <v>0</v>
      </c>
    </row>
    <row r="3580" spans="1:7" x14ac:dyDescent="0.3">
      <c r="A3580" t="s">
        <v>3816</v>
      </c>
      <c r="B3580" s="1">
        <v>40541</v>
      </c>
      <c r="C3580" t="s">
        <v>423</v>
      </c>
      <c r="D3580" s="1">
        <v>41486</v>
      </c>
      <c r="E3580">
        <v>18455.454000000002</v>
      </c>
      <c r="F3580">
        <f t="shared" si="110"/>
        <v>0</v>
      </c>
      <c r="G3580">
        <f t="shared" si="111"/>
        <v>0</v>
      </c>
    </row>
    <row r="3581" spans="1:7" x14ac:dyDescent="0.3">
      <c r="A3581" t="s">
        <v>3816</v>
      </c>
      <c r="B3581" s="1">
        <v>40541</v>
      </c>
      <c r="C3581" t="s">
        <v>424</v>
      </c>
      <c r="D3581" s="1">
        <v>41486</v>
      </c>
      <c r="E3581">
        <v>4241.5860000000002</v>
      </c>
      <c r="F3581">
        <f t="shared" si="110"/>
        <v>0</v>
      </c>
      <c r="G3581">
        <f t="shared" si="111"/>
        <v>0</v>
      </c>
    </row>
    <row r="3582" spans="1:7" x14ac:dyDescent="0.3">
      <c r="A3582" t="s">
        <v>3816</v>
      </c>
      <c r="B3582" s="1">
        <v>40541</v>
      </c>
      <c r="C3582" t="s">
        <v>425</v>
      </c>
      <c r="D3582" s="1">
        <v>41486</v>
      </c>
      <c r="E3582">
        <v>6415.7219999999998</v>
      </c>
      <c r="F3582">
        <f t="shared" si="110"/>
        <v>0</v>
      </c>
      <c r="G3582">
        <f t="shared" si="111"/>
        <v>0</v>
      </c>
    </row>
    <row r="3583" spans="1:7" x14ac:dyDescent="0.3">
      <c r="A3583" t="s">
        <v>3816</v>
      </c>
      <c r="B3583" s="1">
        <v>40541</v>
      </c>
      <c r="C3583" t="s">
        <v>426</v>
      </c>
      <c r="D3583" s="1">
        <v>41486</v>
      </c>
      <c r="E3583">
        <v>4676.9040000000005</v>
      </c>
      <c r="F3583">
        <f t="shared" si="110"/>
        <v>0</v>
      </c>
      <c r="G3583">
        <f t="shared" si="111"/>
        <v>0</v>
      </c>
    </row>
    <row r="3584" spans="1:7" x14ac:dyDescent="0.3">
      <c r="A3584" t="s">
        <v>3816</v>
      </c>
      <c r="B3584" s="1">
        <v>40541</v>
      </c>
      <c r="C3584" t="s">
        <v>427</v>
      </c>
      <c r="D3584" s="1">
        <v>41486</v>
      </c>
      <c r="E3584">
        <v>339.60599999999999</v>
      </c>
      <c r="F3584">
        <f t="shared" si="110"/>
        <v>0</v>
      </c>
      <c r="G3584">
        <f t="shared" si="111"/>
        <v>0</v>
      </c>
    </row>
    <row r="3585" spans="1:7" x14ac:dyDescent="0.3">
      <c r="A3585" t="s">
        <v>3816</v>
      </c>
      <c r="B3585" s="1">
        <v>40541</v>
      </c>
      <c r="C3585" t="s">
        <v>428</v>
      </c>
      <c r="D3585" s="1">
        <v>41486</v>
      </c>
      <c r="E3585">
        <v>9477.9240000000009</v>
      </c>
      <c r="F3585">
        <f t="shared" si="110"/>
        <v>0</v>
      </c>
      <c r="G3585">
        <f t="shared" si="111"/>
        <v>0</v>
      </c>
    </row>
    <row r="3586" spans="1:7" x14ac:dyDescent="0.3">
      <c r="A3586" t="s">
        <v>3816</v>
      </c>
      <c r="B3586" s="1">
        <v>40541</v>
      </c>
      <c r="C3586" t="s">
        <v>429</v>
      </c>
      <c r="D3586" s="1">
        <v>41486</v>
      </c>
      <c r="E3586">
        <v>15360.972</v>
      </c>
      <c r="F3586">
        <f t="shared" ref="F3586:F3649" si="112">IF(DATEDIF(B3586,D3586,"d") &lt;= 89, 1, 0)</f>
        <v>0</v>
      </c>
      <c r="G3586">
        <f t="shared" ref="G3586:G3649" si="113">IF(DATEDIF(B3586,D3586,"d") &lt;= 89, E3586, 0)</f>
        <v>0</v>
      </c>
    </row>
    <row r="3587" spans="1:7" x14ac:dyDescent="0.3">
      <c r="A3587" t="s">
        <v>3816</v>
      </c>
      <c r="B3587" s="1">
        <v>40541</v>
      </c>
      <c r="C3587" t="s">
        <v>430</v>
      </c>
      <c r="D3587" s="1">
        <v>41486</v>
      </c>
      <c r="E3587">
        <v>5394.3779999999997</v>
      </c>
      <c r="F3587">
        <f t="shared" si="112"/>
        <v>0</v>
      </c>
      <c r="G3587">
        <f t="shared" si="113"/>
        <v>0</v>
      </c>
    </row>
    <row r="3588" spans="1:7" x14ac:dyDescent="0.3">
      <c r="A3588" t="s">
        <v>3816</v>
      </c>
      <c r="B3588" s="1">
        <v>40541</v>
      </c>
      <c r="C3588" t="s">
        <v>431</v>
      </c>
      <c r="D3588" s="1">
        <v>41515</v>
      </c>
      <c r="E3588">
        <v>4634.91</v>
      </c>
      <c r="F3588">
        <f t="shared" si="112"/>
        <v>0</v>
      </c>
      <c r="G3588">
        <f t="shared" si="113"/>
        <v>0</v>
      </c>
    </row>
    <row r="3589" spans="1:7" x14ac:dyDescent="0.3">
      <c r="A3589" t="s">
        <v>3816</v>
      </c>
      <c r="B3589" s="1">
        <v>40541</v>
      </c>
      <c r="C3589" t="s">
        <v>432</v>
      </c>
      <c r="D3589" s="1">
        <v>41515</v>
      </c>
      <c r="E3589">
        <v>32755.8056</v>
      </c>
      <c r="F3589">
        <f t="shared" si="112"/>
        <v>0</v>
      </c>
      <c r="G3589">
        <f t="shared" si="113"/>
        <v>0</v>
      </c>
    </row>
    <row r="3590" spans="1:7" x14ac:dyDescent="0.3">
      <c r="A3590" t="s">
        <v>3816</v>
      </c>
      <c r="B3590" s="1">
        <v>40541</v>
      </c>
      <c r="C3590" t="s">
        <v>433</v>
      </c>
      <c r="D3590" s="1">
        <v>41515</v>
      </c>
      <c r="E3590">
        <v>358.27199999999999</v>
      </c>
      <c r="F3590">
        <f t="shared" si="112"/>
        <v>0</v>
      </c>
      <c r="G3590">
        <f t="shared" si="113"/>
        <v>0</v>
      </c>
    </row>
    <row r="3591" spans="1:7" x14ac:dyDescent="0.3">
      <c r="A3591" t="s">
        <v>3816</v>
      </c>
      <c r="B3591" s="1">
        <v>40541</v>
      </c>
      <c r="C3591" t="s">
        <v>434</v>
      </c>
      <c r="D3591" s="1">
        <v>41515</v>
      </c>
      <c r="E3591">
        <v>1466.01</v>
      </c>
      <c r="F3591">
        <f t="shared" si="112"/>
        <v>0</v>
      </c>
      <c r="G3591">
        <f t="shared" si="113"/>
        <v>0</v>
      </c>
    </row>
    <row r="3592" spans="1:7" x14ac:dyDescent="0.3">
      <c r="A3592" t="s">
        <v>3816</v>
      </c>
      <c r="B3592" s="1">
        <v>40541</v>
      </c>
      <c r="C3592" t="s">
        <v>435</v>
      </c>
      <c r="D3592" s="1">
        <v>41515</v>
      </c>
      <c r="E3592">
        <v>24598.302</v>
      </c>
      <c r="F3592">
        <f t="shared" si="112"/>
        <v>0</v>
      </c>
      <c r="G3592">
        <f t="shared" si="113"/>
        <v>0</v>
      </c>
    </row>
    <row r="3593" spans="1:7" x14ac:dyDescent="0.3">
      <c r="A3593" t="s">
        <v>3816</v>
      </c>
      <c r="B3593" s="1">
        <v>40541</v>
      </c>
      <c r="C3593" t="s">
        <v>436</v>
      </c>
      <c r="D3593" s="1">
        <v>41515</v>
      </c>
      <c r="E3593">
        <v>445.41</v>
      </c>
      <c r="F3593">
        <f t="shared" si="112"/>
        <v>0</v>
      </c>
      <c r="G3593">
        <f t="shared" si="113"/>
        <v>0</v>
      </c>
    </row>
    <row r="3594" spans="1:7" x14ac:dyDescent="0.3">
      <c r="A3594" t="s">
        <v>3816</v>
      </c>
      <c r="B3594" s="1">
        <v>40541</v>
      </c>
      <c r="C3594" t="s">
        <v>437</v>
      </c>
      <c r="D3594" s="1">
        <v>41515</v>
      </c>
      <c r="E3594">
        <v>26719.596600000001</v>
      </c>
      <c r="F3594">
        <f t="shared" si="112"/>
        <v>0</v>
      </c>
      <c r="G3594">
        <f t="shared" si="113"/>
        <v>0</v>
      </c>
    </row>
    <row r="3595" spans="1:7" x14ac:dyDescent="0.3">
      <c r="A3595" t="s">
        <v>3816</v>
      </c>
      <c r="B3595" s="1">
        <v>40541</v>
      </c>
      <c r="C3595" t="s">
        <v>438</v>
      </c>
      <c r="D3595" s="1">
        <v>41515</v>
      </c>
      <c r="E3595">
        <v>17152.5</v>
      </c>
      <c r="F3595">
        <f t="shared" si="112"/>
        <v>0</v>
      </c>
      <c r="G3595">
        <f t="shared" si="113"/>
        <v>0</v>
      </c>
    </row>
    <row r="3596" spans="1:7" x14ac:dyDescent="0.3">
      <c r="A3596" t="s">
        <v>3816</v>
      </c>
      <c r="B3596" s="1">
        <v>40541</v>
      </c>
      <c r="C3596" t="s">
        <v>439</v>
      </c>
      <c r="D3596" s="1">
        <v>41515</v>
      </c>
      <c r="E3596">
        <v>2922.828</v>
      </c>
      <c r="F3596">
        <f t="shared" si="112"/>
        <v>0</v>
      </c>
      <c r="G3596">
        <f t="shared" si="113"/>
        <v>0</v>
      </c>
    </row>
    <row r="3597" spans="1:7" x14ac:dyDescent="0.3">
      <c r="A3597" t="s">
        <v>3816</v>
      </c>
      <c r="B3597" s="1">
        <v>40541</v>
      </c>
      <c r="C3597" t="s">
        <v>440</v>
      </c>
      <c r="D3597" s="1">
        <v>41546</v>
      </c>
      <c r="E3597">
        <v>429.06</v>
      </c>
      <c r="F3597">
        <f t="shared" si="112"/>
        <v>0</v>
      </c>
      <c r="G3597">
        <f t="shared" si="113"/>
        <v>0</v>
      </c>
    </row>
    <row r="3598" spans="1:7" x14ac:dyDescent="0.3">
      <c r="A3598" t="s">
        <v>3816</v>
      </c>
      <c r="B3598" s="1">
        <v>40541</v>
      </c>
      <c r="C3598" t="s">
        <v>441</v>
      </c>
      <c r="D3598" s="1">
        <v>41546</v>
      </c>
      <c r="E3598">
        <v>4393.6620000000003</v>
      </c>
      <c r="F3598">
        <f t="shared" si="112"/>
        <v>0</v>
      </c>
      <c r="G3598">
        <f t="shared" si="113"/>
        <v>0</v>
      </c>
    </row>
    <row r="3599" spans="1:7" x14ac:dyDescent="0.3">
      <c r="A3599" t="s">
        <v>3816</v>
      </c>
      <c r="B3599" s="1">
        <v>40541</v>
      </c>
      <c r="C3599" t="s">
        <v>442</v>
      </c>
      <c r="D3599" s="1">
        <v>41576</v>
      </c>
      <c r="E3599">
        <v>26.724</v>
      </c>
      <c r="F3599">
        <f t="shared" si="112"/>
        <v>0</v>
      </c>
      <c r="G3599">
        <f t="shared" si="113"/>
        <v>0</v>
      </c>
    </row>
    <row r="3600" spans="1:7" x14ac:dyDescent="0.3">
      <c r="A3600" t="s">
        <v>3816</v>
      </c>
      <c r="B3600" s="1">
        <v>40541</v>
      </c>
      <c r="C3600" t="s">
        <v>443</v>
      </c>
      <c r="D3600" s="1">
        <v>41576</v>
      </c>
      <c r="E3600">
        <v>6187.308</v>
      </c>
      <c r="F3600">
        <f t="shared" si="112"/>
        <v>0</v>
      </c>
      <c r="G3600">
        <f t="shared" si="113"/>
        <v>0</v>
      </c>
    </row>
    <row r="3601" spans="1:7" x14ac:dyDescent="0.3">
      <c r="A3601" t="s">
        <v>3816</v>
      </c>
      <c r="B3601" s="1">
        <v>40541</v>
      </c>
      <c r="C3601" t="s">
        <v>444</v>
      </c>
      <c r="D3601" s="1">
        <v>41576</v>
      </c>
      <c r="E3601">
        <v>28795.997599999999</v>
      </c>
      <c r="F3601">
        <f t="shared" si="112"/>
        <v>0</v>
      </c>
      <c r="G3601">
        <f t="shared" si="113"/>
        <v>0</v>
      </c>
    </row>
    <row r="3602" spans="1:7" x14ac:dyDescent="0.3">
      <c r="A3602" t="s">
        <v>3816</v>
      </c>
      <c r="B3602" s="1">
        <v>40541</v>
      </c>
      <c r="C3602" t="s">
        <v>445</v>
      </c>
      <c r="D3602" s="1">
        <v>41576</v>
      </c>
      <c r="E3602">
        <v>18220.93</v>
      </c>
      <c r="F3602">
        <f t="shared" si="112"/>
        <v>0</v>
      </c>
      <c r="G3602">
        <f t="shared" si="113"/>
        <v>0</v>
      </c>
    </row>
    <row r="3603" spans="1:7" x14ac:dyDescent="0.3">
      <c r="A3603" t="s">
        <v>3816</v>
      </c>
      <c r="B3603" s="1">
        <v>40541</v>
      </c>
      <c r="C3603" t="s">
        <v>446</v>
      </c>
      <c r="D3603" s="1">
        <v>41576</v>
      </c>
      <c r="E3603">
        <v>18952.116000000002</v>
      </c>
      <c r="F3603">
        <f t="shared" si="112"/>
        <v>0</v>
      </c>
      <c r="G3603">
        <f t="shared" si="113"/>
        <v>0</v>
      </c>
    </row>
    <row r="3604" spans="1:7" x14ac:dyDescent="0.3">
      <c r="A3604" t="s">
        <v>3816</v>
      </c>
      <c r="B3604" s="1">
        <v>40541</v>
      </c>
      <c r="C3604" t="s">
        <v>447</v>
      </c>
      <c r="D3604" s="1">
        <v>41576</v>
      </c>
      <c r="E3604">
        <v>18057.941999999999</v>
      </c>
      <c r="F3604">
        <f t="shared" si="112"/>
        <v>0</v>
      </c>
      <c r="G3604">
        <f t="shared" si="113"/>
        <v>0</v>
      </c>
    </row>
    <row r="3605" spans="1:7" x14ac:dyDescent="0.3">
      <c r="A3605" t="s">
        <v>3816</v>
      </c>
      <c r="B3605" s="1">
        <v>40541</v>
      </c>
      <c r="C3605" t="s">
        <v>448</v>
      </c>
      <c r="D3605" s="1">
        <v>41576</v>
      </c>
      <c r="E3605">
        <v>25573.871599999999</v>
      </c>
      <c r="F3605">
        <f t="shared" si="112"/>
        <v>0</v>
      </c>
      <c r="G3605">
        <f t="shared" si="113"/>
        <v>0</v>
      </c>
    </row>
    <row r="3606" spans="1:7" x14ac:dyDescent="0.3">
      <c r="A3606" t="s">
        <v>3816</v>
      </c>
      <c r="B3606" s="1">
        <v>40541</v>
      </c>
      <c r="C3606" t="s">
        <v>449</v>
      </c>
      <c r="D3606" s="1">
        <v>41576</v>
      </c>
      <c r="E3606">
        <v>20373.756000000001</v>
      </c>
      <c r="F3606">
        <f t="shared" si="112"/>
        <v>0</v>
      </c>
      <c r="G3606">
        <f t="shared" si="113"/>
        <v>0</v>
      </c>
    </row>
    <row r="3607" spans="1:7" x14ac:dyDescent="0.3">
      <c r="A3607" t="s">
        <v>3816</v>
      </c>
      <c r="B3607" s="1">
        <v>40541</v>
      </c>
      <c r="C3607" t="s">
        <v>450</v>
      </c>
      <c r="D3607" s="1">
        <v>41576</v>
      </c>
      <c r="E3607">
        <v>1376.9939999999999</v>
      </c>
      <c r="F3607">
        <f t="shared" si="112"/>
        <v>0</v>
      </c>
      <c r="G3607">
        <f t="shared" si="113"/>
        <v>0</v>
      </c>
    </row>
    <row r="3608" spans="1:7" x14ac:dyDescent="0.3">
      <c r="A3608" t="s">
        <v>3816</v>
      </c>
      <c r="B3608" s="1">
        <v>40541</v>
      </c>
      <c r="C3608" t="s">
        <v>451</v>
      </c>
      <c r="D3608" s="1">
        <v>41576</v>
      </c>
      <c r="E3608">
        <v>1054.9380000000001</v>
      </c>
      <c r="F3608">
        <f t="shared" si="112"/>
        <v>0</v>
      </c>
      <c r="G3608">
        <f t="shared" si="113"/>
        <v>0</v>
      </c>
    </row>
    <row r="3609" spans="1:7" x14ac:dyDescent="0.3">
      <c r="A3609" t="s">
        <v>3816</v>
      </c>
      <c r="B3609" s="1">
        <v>40541</v>
      </c>
      <c r="C3609" t="s">
        <v>452</v>
      </c>
      <c r="D3609" s="1">
        <v>41576</v>
      </c>
      <c r="E3609">
        <v>25434.382000000001</v>
      </c>
      <c r="F3609">
        <f t="shared" si="112"/>
        <v>0</v>
      </c>
      <c r="G3609">
        <f t="shared" si="113"/>
        <v>0</v>
      </c>
    </row>
    <row r="3610" spans="1:7" x14ac:dyDescent="0.3">
      <c r="A3610" t="s">
        <v>3816</v>
      </c>
      <c r="B3610" s="1">
        <v>40541</v>
      </c>
      <c r="C3610" t="s">
        <v>453</v>
      </c>
      <c r="D3610" s="1">
        <v>41576</v>
      </c>
      <c r="E3610">
        <v>4881.2340000000004</v>
      </c>
      <c r="F3610">
        <f t="shared" si="112"/>
        <v>0</v>
      </c>
      <c r="G3610">
        <f t="shared" si="113"/>
        <v>0</v>
      </c>
    </row>
    <row r="3611" spans="1:7" x14ac:dyDescent="0.3">
      <c r="A3611" t="s">
        <v>3816</v>
      </c>
      <c r="B3611" s="1">
        <v>40541</v>
      </c>
      <c r="C3611" t="s">
        <v>454</v>
      </c>
      <c r="D3611" s="1">
        <v>41576</v>
      </c>
      <c r="E3611">
        <v>5723.3976000000002</v>
      </c>
      <c r="F3611">
        <f t="shared" si="112"/>
        <v>0</v>
      </c>
      <c r="G3611">
        <f t="shared" si="113"/>
        <v>0</v>
      </c>
    </row>
    <row r="3612" spans="1:7" x14ac:dyDescent="0.3">
      <c r="A3612" t="s">
        <v>3816</v>
      </c>
      <c r="B3612" s="1">
        <v>40541</v>
      </c>
      <c r="C3612" t="s">
        <v>455</v>
      </c>
      <c r="D3612" s="1">
        <v>41607</v>
      </c>
      <c r="E3612">
        <v>1365.5820000000001</v>
      </c>
      <c r="F3612">
        <f t="shared" si="112"/>
        <v>0</v>
      </c>
      <c r="G3612">
        <f t="shared" si="113"/>
        <v>0</v>
      </c>
    </row>
    <row r="3613" spans="1:7" x14ac:dyDescent="0.3">
      <c r="A3613" t="s">
        <v>3816</v>
      </c>
      <c r="B3613" s="1">
        <v>40541</v>
      </c>
      <c r="C3613" t="s">
        <v>456</v>
      </c>
      <c r="D3613" s="1">
        <v>41607</v>
      </c>
      <c r="E3613">
        <v>27995.85</v>
      </c>
      <c r="F3613">
        <f t="shared" si="112"/>
        <v>0</v>
      </c>
      <c r="G3613">
        <f t="shared" si="113"/>
        <v>0</v>
      </c>
    </row>
    <row r="3614" spans="1:7" x14ac:dyDescent="0.3">
      <c r="A3614" t="s">
        <v>3816</v>
      </c>
      <c r="B3614" s="1">
        <v>40541</v>
      </c>
      <c r="C3614" t="s">
        <v>457</v>
      </c>
      <c r="D3614" s="1">
        <v>41607</v>
      </c>
      <c r="E3614">
        <v>32109.4774</v>
      </c>
      <c r="F3614">
        <f t="shared" si="112"/>
        <v>0</v>
      </c>
      <c r="G3614">
        <f t="shared" si="113"/>
        <v>0</v>
      </c>
    </row>
    <row r="3615" spans="1:7" x14ac:dyDescent="0.3">
      <c r="A3615" t="s">
        <v>3816</v>
      </c>
      <c r="B3615" s="1">
        <v>40541</v>
      </c>
      <c r="C3615" t="s">
        <v>458</v>
      </c>
      <c r="D3615" s="1">
        <v>41607</v>
      </c>
      <c r="E3615">
        <v>518.30399999999997</v>
      </c>
      <c r="F3615">
        <f t="shared" si="112"/>
        <v>0</v>
      </c>
      <c r="G3615">
        <f t="shared" si="113"/>
        <v>0</v>
      </c>
    </row>
    <row r="3616" spans="1:7" x14ac:dyDescent="0.3">
      <c r="A3616" t="s">
        <v>3816</v>
      </c>
      <c r="B3616" s="1">
        <v>40541</v>
      </c>
      <c r="C3616" t="s">
        <v>459</v>
      </c>
      <c r="D3616" s="1">
        <v>41607</v>
      </c>
      <c r="E3616">
        <v>7071.6</v>
      </c>
      <c r="F3616">
        <f t="shared" si="112"/>
        <v>0</v>
      </c>
      <c r="G3616">
        <f t="shared" si="113"/>
        <v>0</v>
      </c>
    </row>
    <row r="3617" spans="1:7" x14ac:dyDescent="0.3">
      <c r="A3617" t="s">
        <v>3816</v>
      </c>
      <c r="B3617" s="1">
        <v>40541</v>
      </c>
      <c r="C3617" t="s">
        <v>460</v>
      </c>
      <c r="D3617" s="1">
        <v>41607</v>
      </c>
      <c r="E3617">
        <v>39348.252</v>
      </c>
      <c r="F3617">
        <f t="shared" si="112"/>
        <v>0</v>
      </c>
      <c r="G3617">
        <f t="shared" si="113"/>
        <v>0</v>
      </c>
    </row>
    <row r="3618" spans="1:7" x14ac:dyDescent="0.3">
      <c r="A3618" t="s">
        <v>3816</v>
      </c>
      <c r="B3618" s="1">
        <v>40541</v>
      </c>
      <c r="C3618" t="s">
        <v>461</v>
      </c>
      <c r="D3618" s="1">
        <v>41607</v>
      </c>
      <c r="E3618">
        <v>29761.120800000001</v>
      </c>
      <c r="F3618">
        <f t="shared" si="112"/>
        <v>0</v>
      </c>
      <c r="G3618">
        <f t="shared" si="113"/>
        <v>0</v>
      </c>
    </row>
    <row r="3619" spans="1:7" x14ac:dyDescent="0.3">
      <c r="A3619" t="s">
        <v>3816</v>
      </c>
      <c r="B3619" s="1">
        <v>40541</v>
      </c>
      <c r="C3619" t="s">
        <v>462</v>
      </c>
      <c r="D3619" s="1">
        <v>41607</v>
      </c>
      <c r="E3619">
        <v>3539.8739999999998</v>
      </c>
      <c r="F3619">
        <f t="shared" si="112"/>
        <v>0</v>
      </c>
      <c r="G3619">
        <f t="shared" si="113"/>
        <v>0</v>
      </c>
    </row>
    <row r="3620" spans="1:7" x14ac:dyDescent="0.3">
      <c r="A3620" t="s">
        <v>3816</v>
      </c>
      <c r="B3620" s="1">
        <v>40541</v>
      </c>
      <c r="C3620" t="s">
        <v>463</v>
      </c>
      <c r="D3620" s="1">
        <v>41607</v>
      </c>
      <c r="E3620">
        <v>1418.13</v>
      </c>
      <c r="F3620">
        <f t="shared" si="112"/>
        <v>0</v>
      </c>
      <c r="G3620">
        <f t="shared" si="113"/>
        <v>0</v>
      </c>
    </row>
    <row r="3621" spans="1:7" x14ac:dyDescent="0.3">
      <c r="A3621" t="s">
        <v>3816</v>
      </c>
      <c r="B3621" s="1">
        <v>40541</v>
      </c>
      <c r="C3621" t="s">
        <v>464</v>
      </c>
      <c r="D3621" s="1">
        <v>41607</v>
      </c>
      <c r="E3621">
        <v>1932.432</v>
      </c>
      <c r="F3621">
        <f t="shared" si="112"/>
        <v>0</v>
      </c>
      <c r="G3621">
        <f t="shared" si="113"/>
        <v>0</v>
      </c>
    </row>
    <row r="3622" spans="1:7" x14ac:dyDescent="0.3">
      <c r="A3622" t="s">
        <v>3816</v>
      </c>
      <c r="B3622" s="1">
        <v>40541</v>
      </c>
      <c r="C3622" t="s">
        <v>465</v>
      </c>
      <c r="D3622" s="1">
        <v>41607</v>
      </c>
      <c r="E3622">
        <v>352.38600000000002</v>
      </c>
      <c r="F3622">
        <f t="shared" si="112"/>
        <v>0</v>
      </c>
      <c r="G3622">
        <f t="shared" si="113"/>
        <v>0</v>
      </c>
    </row>
    <row r="3623" spans="1:7" x14ac:dyDescent="0.3">
      <c r="A3623" t="s">
        <v>3817</v>
      </c>
      <c r="B3623" s="1">
        <v>40906</v>
      </c>
      <c r="C3623" t="s">
        <v>2750</v>
      </c>
      <c r="D3623" s="1">
        <v>40906</v>
      </c>
      <c r="E3623">
        <v>2278.1543999999999</v>
      </c>
      <c r="F3623">
        <f t="shared" si="112"/>
        <v>1</v>
      </c>
      <c r="G3623">
        <f t="shared" si="113"/>
        <v>2278.1543999999999</v>
      </c>
    </row>
    <row r="3624" spans="1:7" x14ac:dyDescent="0.3">
      <c r="A3624" t="s">
        <v>3817</v>
      </c>
      <c r="B3624" s="1">
        <v>40906</v>
      </c>
      <c r="C3624" t="s">
        <v>2751</v>
      </c>
      <c r="D3624" s="1">
        <v>40906</v>
      </c>
      <c r="E3624">
        <v>37208.412400000001</v>
      </c>
      <c r="F3624">
        <f t="shared" si="112"/>
        <v>1</v>
      </c>
      <c r="G3624">
        <f t="shared" si="113"/>
        <v>37208.412400000001</v>
      </c>
    </row>
    <row r="3625" spans="1:7" x14ac:dyDescent="0.3">
      <c r="A3625" t="s">
        <v>3817</v>
      </c>
      <c r="B3625" s="1">
        <v>40906</v>
      </c>
      <c r="C3625" t="s">
        <v>2752</v>
      </c>
      <c r="D3625" s="1">
        <v>40906</v>
      </c>
      <c r="E3625">
        <v>13094.296700000001</v>
      </c>
      <c r="F3625">
        <f t="shared" si="112"/>
        <v>1</v>
      </c>
      <c r="G3625">
        <f t="shared" si="113"/>
        <v>13094.296700000001</v>
      </c>
    </row>
    <row r="3626" spans="1:7" x14ac:dyDescent="0.3">
      <c r="A3626" t="s">
        <v>3817</v>
      </c>
      <c r="B3626" s="1">
        <v>40906</v>
      </c>
      <c r="C3626" t="s">
        <v>2753</v>
      </c>
      <c r="D3626" s="1">
        <v>40906</v>
      </c>
      <c r="E3626">
        <v>42438.464500000002</v>
      </c>
      <c r="F3626">
        <f t="shared" si="112"/>
        <v>1</v>
      </c>
      <c r="G3626">
        <f t="shared" si="113"/>
        <v>42438.464500000002</v>
      </c>
    </row>
    <row r="3627" spans="1:7" x14ac:dyDescent="0.3">
      <c r="A3627" t="s">
        <v>3817</v>
      </c>
      <c r="B3627" s="1">
        <v>40906</v>
      </c>
      <c r="C3627" t="s">
        <v>2754</v>
      </c>
      <c r="D3627" s="1">
        <v>40906</v>
      </c>
      <c r="E3627">
        <v>2476.9638</v>
      </c>
      <c r="F3627">
        <f t="shared" si="112"/>
        <v>1</v>
      </c>
      <c r="G3627">
        <f t="shared" si="113"/>
        <v>2476.9638</v>
      </c>
    </row>
    <row r="3628" spans="1:7" x14ac:dyDescent="0.3">
      <c r="A3628" t="s">
        <v>3817</v>
      </c>
      <c r="B3628" s="1">
        <v>40906</v>
      </c>
      <c r="C3628" t="s">
        <v>2755</v>
      </c>
      <c r="D3628" s="1">
        <v>40937</v>
      </c>
      <c r="E3628">
        <v>7222.8289000000004</v>
      </c>
      <c r="F3628">
        <f t="shared" si="112"/>
        <v>1</v>
      </c>
      <c r="G3628">
        <f t="shared" si="113"/>
        <v>7222.8289000000004</v>
      </c>
    </row>
    <row r="3629" spans="1:7" x14ac:dyDescent="0.3">
      <c r="A3629" t="s">
        <v>3817</v>
      </c>
      <c r="B3629" s="1">
        <v>40906</v>
      </c>
      <c r="C3629" t="s">
        <v>2756</v>
      </c>
      <c r="D3629" s="1">
        <v>40937</v>
      </c>
      <c r="E3629">
        <v>147390.93290000001</v>
      </c>
      <c r="F3629">
        <f t="shared" si="112"/>
        <v>1</v>
      </c>
      <c r="G3629">
        <f t="shared" si="113"/>
        <v>147390.93290000001</v>
      </c>
    </row>
    <row r="3630" spans="1:7" x14ac:dyDescent="0.3">
      <c r="A3630" t="s">
        <v>3817</v>
      </c>
      <c r="B3630" s="1">
        <v>40906</v>
      </c>
      <c r="C3630" t="s">
        <v>2757</v>
      </c>
      <c r="D3630" s="1">
        <v>40937</v>
      </c>
      <c r="E3630">
        <v>14655.0936</v>
      </c>
      <c r="F3630">
        <f t="shared" si="112"/>
        <v>1</v>
      </c>
      <c r="G3630">
        <f t="shared" si="113"/>
        <v>14655.0936</v>
      </c>
    </row>
    <row r="3631" spans="1:7" x14ac:dyDescent="0.3">
      <c r="A3631" t="s">
        <v>3817</v>
      </c>
      <c r="B3631" s="1">
        <v>40906</v>
      </c>
      <c r="C3631" t="s">
        <v>2758</v>
      </c>
      <c r="D3631" s="1">
        <v>40937</v>
      </c>
      <c r="E3631">
        <v>3226.1066000000001</v>
      </c>
      <c r="F3631">
        <f t="shared" si="112"/>
        <v>1</v>
      </c>
      <c r="G3631">
        <f t="shared" si="113"/>
        <v>3226.1066000000001</v>
      </c>
    </row>
    <row r="3632" spans="1:7" x14ac:dyDescent="0.3">
      <c r="A3632" t="s">
        <v>3817</v>
      </c>
      <c r="B3632" s="1">
        <v>40906</v>
      </c>
      <c r="C3632" t="s">
        <v>2759</v>
      </c>
      <c r="D3632" s="1">
        <v>40937</v>
      </c>
      <c r="E3632">
        <v>89273.679300000003</v>
      </c>
      <c r="F3632">
        <f t="shared" si="112"/>
        <v>1</v>
      </c>
      <c r="G3632">
        <f t="shared" si="113"/>
        <v>89273.679300000003</v>
      </c>
    </row>
    <row r="3633" spans="1:7" x14ac:dyDescent="0.3">
      <c r="A3633" t="s">
        <v>3817</v>
      </c>
      <c r="B3633" s="1">
        <v>40906</v>
      </c>
      <c r="C3633" t="s">
        <v>2760</v>
      </c>
      <c r="D3633" s="1">
        <v>40937</v>
      </c>
      <c r="E3633">
        <v>980.88630000000001</v>
      </c>
      <c r="F3633">
        <f t="shared" si="112"/>
        <v>1</v>
      </c>
      <c r="G3633">
        <f t="shared" si="113"/>
        <v>980.88630000000001</v>
      </c>
    </row>
    <row r="3634" spans="1:7" x14ac:dyDescent="0.3">
      <c r="A3634" t="s">
        <v>3817</v>
      </c>
      <c r="B3634" s="1">
        <v>40906</v>
      </c>
      <c r="C3634" t="s">
        <v>2761</v>
      </c>
      <c r="D3634" s="1">
        <v>40968</v>
      </c>
      <c r="E3634">
        <v>635.02499999999998</v>
      </c>
      <c r="F3634">
        <f t="shared" si="112"/>
        <v>1</v>
      </c>
      <c r="G3634">
        <f t="shared" si="113"/>
        <v>635.02499999999998</v>
      </c>
    </row>
    <row r="3635" spans="1:7" x14ac:dyDescent="0.3">
      <c r="A3635" t="s">
        <v>3817</v>
      </c>
      <c r="B3635" s="1">
        <v>40906</v>
      </c>
      <c r="C3635" t="s">
        <v>2762</v>
      </c>
      <c r="D3635" s="1">
        <v>40968</v>
      </c>
      <c r="E3635">
        <v>817.50300000000004</v>
      </c>
      <c r="F3635">
        <f t="shared" si="112"/>
        <v>1</v>
      </c>
      <c r="G3635">
        <f t="shared" si="113"/>
        <v>817.50300000000004</v>
      </c>
    </row>
    <row r="3636" spans="1:7" x14ac:dyDescent="0.3">
      <c r="A3636" t="s">
        <v>3817</v>
      </c>
      <c r="B3636" s="1">
        <v>40906</v>
      </c>
      <c r="C3636" t="s">
        <v>2763</v>
      </c>
      <c r="D3636" s="1">
        <v>40968</v>
      </c>
      <c r="E3636">
        <v>72301.951100000006</v>
      </c>
      <c r="F3636">
        <f t="shared" si="112"/>
        <v>1</v>
      </c>
      <c r="G3636">
        <f t="shared" si="113"/>
        <v>72301.951100000006</v>
      </c>
    </row>
    <row r="3637" spans="1:7" x14ac:dyDescent="0.3">
      <c r="A3637" t="s">
        <v>3817</v>
      </c>
      <c r="B3637" s="1">
        <v>40906</v>
      </c>
      <c r="C3637" t="s">
        <v>2764</v>
      </c>
      <c r="D3637" s="1">
        <v>40968</v>
      </c>
      <c r="E3637">
        <v>74487.755000000005</v>
      </c>
      <c r="F3637">
        <f t="shared" si="112"/>
        <v>1</v>
      </c>
      <c r="G3637">
        <f t="shared" si="113"/>
        <v>74487.755000000005</v>
      </c>
    </row>
    <row r="3638" spans="1:7" x14ac:dyDescent="0.3">
      <c r="A3638" t="s">
        <v>3817</v>
      </c>
      <c r="B3638" s="1">
        <v>40906</v>
      </c>
      <c r="C3638" t="s">
        <v>2765</v>
      </c>
      <c r="D3638" s="1">
        <v>40968</v>
      </c>
      <c r="E3638">
        <v>15445.5784</v>
      </c>
      <c r="F3638">
        <f t="shared" si="112"/>
        <v>1</v>
      </c>
      <c r="G3638">
        <f t="shared" si="113"/>
        <v>15445.5784</v>
      </c>
    </row>
    <row r="3639" spans="1:7" x14ac:dyDescent="0.3">
      <c r="A3639" t="s">
        <v>3817</v>
      </c>
      <c r="B3639" s="1">
        <v>40906</v>
      </c>
      <c r="C3639" t="s">
        <v>2766</v>
      </c>
      <c r="D3639" s="1">
        <v>40998</v>
      </c>
      <c r="E3639">
        <v>6919.2582000000002</v>
      </c>
      <c r="F3639">
        <f t="shared" si="112"/>
        <v>0</v>
      </c>
      <c r="G3639">
        <f t="shared" si="113"/>
        <v>0</v>
      </c>
    </row>
    <row r="3640" spans="1:7" x14ac:dyDescent="0.3">
      <c r="A3640" t="s">
        <v>3817</v>
      </c>
      <c r="B3640" s="1">
        <v>40906</v>
      </c>
      <c r="C3640" t="s">
        <v>2767</v>
      </c>
      <c r="D3640" s="1">
        <v>40998</v>
      </c>
      <c r="E3640">
        <v>348.70549999999997</v>
      </c>
      <c r="F3640">
        <f t="shared" si="112"/>
        <v>0</v>
      </c>
      <c r="G3640">
        <f t="shared" si="113"/>
        <v>0</v>
      </c>
    </row>
    <row r="3641" spans="1:7" x14ac:dyDescent="0.3">
      <c r="A3641" t="s">
        <v>3817</v>
      </c>
      <c r="B3641" s="1">
        <v>40906</v>
      </c>
      <c r="C3641" t="s">
        <v>2768</v>
      </c>
      <c r="D3641" s="1">
        <v>40998</v>
      </c>
      <c r="E3641">
        <v>29157.547299999998</v>
      </c>
      <c r="F3641">
        <f t="shared" si="112"/>
        <v>0</v>
      </c>
      <c r="G3641">
        <f t="shared" si="113"/>
        <v>0</v>
      </c>
    </row>
    <row r="3642" spans="1:7" x14ac:dyDescent="0.3">
      <c r="A3642" t="s">
        <v>3817</v>
      </c>
      <c r="B3642" s="1">
        <v>40906</v>
      </c>
      <c r="C3642" t="s">
        <v>2769</v>
      </c>
      <c r="D3642" s="1">
        <v>40998</v>
      </c>
      <c r="E3642">
        <v>648.90539999999999</v>
      </c>
      <c r="F3642">
        <f t="shared" si="112"/>
        <v>0</v>
      </c>
      <c r="G3642">
        <f t="shared" si="113"/>
        <v>0</v>
      </c>
    </row>
    <row r="3643" spans="1:7" x14ac:dyDescent="0.3">
      <c r="A3643" t="s">
        <v>3817</v>
      </c>
      <c r="B3643" s="1">
        <v>40906</v>
      </c>
      <c r="C3643" t="s">
        <v>2770</v>
      </c>
      <c r="D3643" s="1">
        <v>40998</v>
      </c>
      <c r="E3643">
        <v>18715.315299999998</v>
      </c>
      <c r="F3643">
        <f t="shared" si="112"/>
        <v>0</v>
      </c>
      <c r="G3643">
        <f t="shared" si="113"/>
        <v>0</v>
      </c>
    </row>
    <row r="3644" spans="1:7" x14ac:dyDescent="0.3">
      <c r="A3644" t="s">
        <v>3817</v>
      </c>
      <c r="B3644" s="1">
        <v>40906</v>
      </c>
      <c r="C3644" t="s">
        <v>2771</v>
      </c>
      <c r="D3644" s="1">
        <v>41029</v>
      </c>
      <c r="E3644">
        <v>87994.686300000001</v>
      </c>
      <c r="F3644">
        <f t="shared" si="112"/>
        <v>0</v>
      </c>
      <c r="G3644">
        <f t="shared" si="113"/>
        <v>0</v>
      </c>
    </row>
    <row r="3645" spans="1:7" x14ac:dyDescent="0.3">
      <c r="A3645" t="s">
        <v>3817</v>
      </c>
      <c r="B3645" s="1">
        <v>40906</v>
      </c>
      <c r="C3645" t="s">
        <v>2772</v>
      </c>
      <c r="D3645" s="1">
        <v>41029</v>
      </c>
      <c r="E3645">
        <v>14563.614</v>
      </c>
      <c r="F3645">
        <f t="shared" si="112"/>
        <v>0</v>
      </c>
      <c r="G3645">
        <f t="shared" si="113"/>
        <v>0</v>
      </c>
    </row>
    <row r="3646" spans="1:7" x14ac:dyDescent="0.3">
      <c r="A3646" t="s">
        <v>3817</v>
      </c>
      <c r="B3646" s="1">
        <v>40906</v>
      </c>
      <c r="C3646" t="s">
        <v>2773</v>
      </c>
      <c r="D3646" s="1">
        <v>41029</v>
      </c>
      <c r="E3646">
        <v>647.99400000000003</v>
      </c>
      <c r="F3646">
        <f t="shared" si="112"/>
        <v>0</v>
      </c>
      <c r="G3646">
        <f t="shared" si="113"/>
        <v>0</v>
      </c>
    </row>
    <row r="3647" spans="1:7" x14ac:dyDescent="0.3">
      <c r="A3647" t="s">
        <v>3817</v>
      </c>
      <c r="B3647" s="1">
        <v>40906</v>
      </c>
      <c r="C3647" t="s">
        <v>2774</v>
      </c>
      <c r="D3647" s="1">
        <v>41029</v>
      </c>
      <c r="E3647">
        <v>7980.9201000000003</v>
      </c>
      <c r="F3647">
        <f t="shared" si="112"/>
        <v>0</v>
      </c>
      <c r="G3647">
        <f t="shared" si="113"/>
        <v>0</v>
      </c>
    </row>
    <row r="3648" spans="1:7" x14ac:dyDescent="0.3">
      <c r="A3648" t="s">
        <v>3817</v>
      </c>
      <c r="B3648" s="1">
        <v>40906</v>
      </c>
      <c r="C3648" t="s">
        <v>2775</v>
      </c>
      <c r="D3648" s="1">
        <v>41029</v>
      </c>
      <c r="E3648">
        <v>66141.771099999998</v>
      </c>
      <c r="F3648">
        <f t="shared" si="112"/>
        <v>0</v>
      </c>
      <c r="G3648">
        <f t="shared" si="113"/>
        <v>0</v>
      </c>
    </row>
    <row r="3649" spans="1:7" x14ac:dyDescent="0.3">
      <c r="A3649" t="s">
        <v>3817</v>
      </c>
      <c r="B3649" s="1">
        <v>40906</v>
      </c>
      <c r="C3649" t="s">
        <v>2776</v>
      </c>
      <c r="D3649" s="1">
        <v>41029</v>
      </c>
      <c r="E3649">
        <v>2143.8402999999998</v>
      </c>
      <c r="F3649">
        <f t="shared" si="112"/>
        <v>0</v>
      </c>
      <c r="G3649">
        <f t="shared" si="113"/>
        <v>0</v>
      </c>
    </row>
    <row r="3650" spans="1:7" x14ac:dyDescent="0.3">
      <c r="A3650" t="s">
        <v>3817</v>
      </c>
      <c r="B3650" s="1">
        <v>40906</v>
      </c>
      <c r="C3650" t="s">
        <v>2777</v>
      </c>
      <c r="D3650" s="1">
        <v>41029</v>
      </c>
      <c r="E3650">
        <v>1141.92</v>
      </c>
      <c r="F3650">
        <f t="shared" ref="F3650:F3713" si="114">IF(DATEDIF(B3650,D3650,"d") &lt;= 89, 1, 0)</f>
        <v>0</v>
      </c>
      <c r="G3650">
        <f t="shared" ref="G3650:G3713" si="115">IF(DATEDIF(B3650,D3650,"d") &lt;= 89, E3650, 0)</f>
        <v>0</v>
      </c>
    </row>
    <row r="3651" spans="1:7" x14ac:dyDescent="0.3">
      <c r="A3651" t="s">
        <v>3817</v>
      </c>
      <c r="B3651" s="1">
        <v>40906</v>
      </c>
      <c r="C3651" t="s">
        <v>2778</v>
      </c>
      <c r="D3651" s="1">
        <v>41059</v>
      </c>
      <c r="E3651">
        <v>183.93819999999999</v>
      </c>
      <c r="F3651">
        <f t="shared" si="114"/>
        <v>0</v>
      </c>
      <c r="G3651">
        <f t="shared" si="115"/>
        <v>0</v>
      </c>
    </row>
    <row r="3652" spans="1:7" x14ac:dyDescent="0.3">
      <c r="A3652" t="s">
        <v>3817</v>
      </c>
      <c r="B3652" s="1">
        <v>40906</v>
      </c>
      <c r="C3652" t="s">
        <v>2779</v>
      </c>
      <c r="D3652" s="1">
        <v>41059</v>
      </c>
      <c r="E3652">
        <v>35416.987099999998</v>
      </c>
      <c r="F3652">
        <f t="shared" si="114"/>
        <v>0</v>
      </c>
      <c r="G3652">
        <f t="shared" si="115"/>
        <v>0</v>
      </c>
    </row>
    <row r="3653" spans="1:7" x14ac:dyDescent="0.3">
      <c r="A3653" t="s">
        <v>3817</v>
      </c>
      <c r="B3653" s="1">
        <v>40906</v>
      </c>
      <c r="C3653" t="s">
        <v>2780</v>
      </c>
      <c r="D3653" s="1">
        <v>41059</v>
      </c>
      <c r="E3653">
        <v>4971.4071999999996</v>
      </c>
      <c r="F3653">
        <f t="shared" si="114"/>
        <v>0</v>
      </c>
      <c r="G3653">
        <f t="shared" si="115"/>
        <v>0</v>
      </c>
    </row>
    <row r="3654" spans="1:7" x14ac:dyDescent="0.3">
      <c r="A3654" t="s">
        <v>3817</v>
      </c>
      <c r="B3654" s="1">
        <v>40906</v>
      </c>
      <c r="C3654" t="s">
        <v>2781</v>
      </c>
      <c r="D3654" s="1">
        <v>41059</v>
      </c>
      <c r="E3654">
        <v>42866.536099999998</v>
      </c>
      <c r="F3654">
        <f t="shared" si="114"/>
        <v>0</v>
      </c>
      <c r="G3654">
        <f t="shared" si="115"/>
        <v>0</v>
      </c>
    </row>
    <row r="3655" spans="1:7" x14ac:dyDescent="0.3">
      <c r="A3655" t="s">
        <v>3817</v>
      </c>
      <c r="B3655" s="1">
        <v>40906</v>
      </c>
      <c r="C3655" t="s">
        <v>2782</v>
      </c>
      <c r="D3655" s="1">
        <v>41059</v>
      </c>
      <c r="E3655">
        <v>4556.4245000000001</v>
      </c>
      <c r="F3655">
        <f t="shared" si="114"/>
        <v>0</v>
      </c>
      <c r="G3655">
        <f t="shared" si="115"/>
        <v>0</v>
      </c>
    </row>
    <row r="3656" spans="1:7" x14ac:dyDescent="0.3">
      <c r="A3656" t="s">
        <v>3817</v>
      </c>
      <c r="B3656" s="1">
        <v>40906</v>
      </c>
      <c r="C3656" t="s">
        <v>2783</v>
      </c>
      <c r="D3656" s="1">
        <v>41090</v>
      </c>
      <c r="E3656">
        <v>878.35799999999995</v>
      </c>
      <c r="F3656">
        <f t="shared" si="114"/>
        <v>0</v>
      </c>
      <c r="G3656">
        <f t="shared" si="115"/>
        <v>0</v>
      </c>
    </row>
    <row r="3657" spans="1:7" x14ac:dyDescent="0.3">
      <c r="A3657" t="s">
        <v>3817</v>
      </c>
      <c r="B3657" s="1">
        <v>40906</v>
      </c>
      <c r="C3657" t="s">
        <v>2784</v>
      </c>
      <c r="D3657" s="1">
        <v>41090</v>
      </c>
      <c r="E3657">
        <v>24987.586500000001</v>
      </c>
      <c r="F3657">
        <f t="shared" si="114"/>
        <v>0</v>
      </c>
      <c r="G3657">
        <f t="shared" si="115"/>
        <v>0</v>
      </c>
    </row>
    <row r="3658" spans="1:7" x14ac:dyDescent="0.3">
      <c r="A3658" t="s">
        <v>3817</v>
      </c>
      <c r="B3658" s="1">
        <v>40906</v>
      </c>
      <c r="C3658" t="s">
        <v>2785</v>
      </c>
      <c r="D3658" s="1">
        <v>41090</v>
      </c>
      <c r="E3658">
        <v>4802.3339999999998</v>
      </c>
      <c r="F3658">
        <f t="shared" si="114"/>
        <v>0</v>
      </c>
      <c r="G3658">
        <f t="shared" si="115"/>
        <v>0</v>
      </c>
    </row>
    <row r="3659" spans="1:7" x14ac:dyDescent="0.3">
      <c r="A3659" t="s">
        <v>3817</v>
      </c>
      <c r="B3659" s="1">
        <v>40906</v>
      </c>
      <c r="C3659" t="s">
        <v>2786</v>
      </c>
      <c r="D3659" s="1">
        <v>41090</v>
      </c>
      <c r="E3659">
        <v>3847.9346999999998</v>
      </c>
      <c r="F3659">
        <f t="shared" si="114"/>
        <v>0</v>
      </c>
      <c r="G3659">
        <f t="shared" si="115"/>
        <v>0</v>
      </c>
    </row>
    <row r="3660" spans="1:7" x14ac:dyDescent="0.3">
      <c r="A3660" t="s">
        <v>3817</v>
      </c>
      <c r="B3660" s="1">
        <v>40906</v>
      </c>
      <c r="C3660" t="s">
        <v>2787</v>
      </c>
      <c r="D3660" s="1">
        <v>41121</v>
      </c>
      <c r="E3660">
        <v>647.99400000000003</v>
      </c>
      <c r="F3660">
        <f t="shared" si="114"/>
        <v>0</v>
      </c>
      <c r="G3660">
        <f t="shared" si="115"/>
        <v>0</v>
      </c>
    </row>
    <row r="3661" spans="1:7" x14ac:dyDescent="0.3">
      <c r="A3661" t="s">
        <v>3817</v>
      </c>
      <c r="B3661" s="1">
        <v>40906</v>
      </c>
      <c r="C3661" t="s">
        <v>2788</v>
      </c>
      <c r="D3661" s="1">
        <v>41121</v>
      </c>
      <c r="E3661">
        <v>4999.6104999999998</v>
      </c>
      <c r="F3661">
        <f t="shared" si="114"/>
        <v>0</v>
      </c>
      <c r="G3661">
        <f t="shared" si="115"/>
        <v>0</v>
      </c>
    </row>
    <row r="3662" spans="1:7" x14ac:dyDescent="0.3">
      <c r="A3662" t="s">
        <v>3817</v>
      </c>
      <c r="B3662" s="1">
        <v>40906</v>
      </c>
      <c r="C3662" t="s">
        <v>2789</v>
      </c>
      <c r="D3662" s="1">
        <v>41121</v>
      </c>
      <c r="E3662">
        <v>53917.638800000001</v>
      </c>
      <c r="F3662">
        <f t="shared" si="114"/>
        <v>0</v>
      </c>
      <c r="G3662">
        <f t="shared" si="115"/>
        <v>0</v>
      </c>
    </row>
    <row r="3663" spans="1:7" x14ac:dyDescent="0.3">
      <c r="A3663" t="s">
        <v>3817</v>
      </c>
      <c r="B3663" s="1">
        <v>40906</v>
      </c>
      <c r="C3663" t="s">
        <v>2790</v>
      </c>
      <c r="D3663" s="1">
        <v>41121</v>
      </c>
      <c r="E3663">
        <v>10805.262000000001</v>
      </c>
      <c r="F3663">
        <f t="shared" si="114"/>
        <v>0</v>
      </c>
      <c r="G3663">
        <f t="shared" si="115"/>
        <v>0</v>
      </c>
    </row>
    <row r="3664" spans="1:7" x14ac:dyDescent="0.3">
      <c r="A3664" t="s">
        <v>3817</v>
      </c>
      <c r="B3664" s="1">
        <v>40906</v>
      </c>
      <c r="C3664" t="s">
        <v>2791</v>
      </c>
      <c r="D3664" s="1">
        <v>41121</v>
      </c>
      <c r="E3664">
        <v>43071.787300000004</v>
      </c>
      <c r="F3664">
        <f t="shared" si="114"/>
        <v>0</v>
      </c>
      <c r="G3664">
        <f t="shared" si="115"/>
        <v>0</v>
      </c>
    </row>
    <row r="3665" spans="1:7" x14ac:dyDescent="0.3">
      <c r="A3665" t="s">
        <v>3817</v>
      </c>
      <c r="B3665" s="1">
        <v>40906</v>
      </c>
      <c r="C3665" t="s">
        <v>2792</v>
      </c>
      <c r="D3665" s="1">
        <v>41149</v>
      </c>
      <c r="E3665">
        <v>8629.0062999999991</v>
      </c>
      <c r="F3665">
        <f t="shared" si="114"/>
        <v>0</v>
      </c>
      <c r="G3665">
        <f t="shared" si="115"/>
        <v>0</v>
      </c>
    </row>
    <row r="3666" spans="1:7" x14ac:dyDescent="0.3">
      <c r="A3666" t="s">
        <v>3817</v>
      </c>
      <c r="B3666" s="1">
        <v>40906</v>
      </c>
      <c r="C3666" t="s">
        <v>2793</v>
      </c>
      <c r="D3666" s="1">
        <v>41149</v>
      </c>
      <c r="E3666">
        <v>31541.5658</v>
      </c>
      <c r="F3666">
        <f t="shared" si="114"/>
        <v>0</v>
      </c>
      <c r="G3666">
        <f t="shared" si="115"/>
        <v>0</v>
      </c>
    </row>
    <row r="3667" spans="1:7" x14ac:dyDescent="0.3">
      <c r="A3667" t="s">
        <v>3817</v>
      </c>
      <c r="B3667" s="1">
        <v>40906</v>
      </c>
      <c r="C3667" t="s">
        <v>2794</v>
      </c>
      <c r="D3667" s="1">
        <v>41149</v>
      </c>
      <c r="E3667">
        <v>19662.661</v>
      </c>
      <c r="F3667">
        <f t="shared" si="114"/>
        <v>0</v>
      </c>
      <c r="G3667">
        <f t="shared" si="115"/>
        <v>0</v>
      </c>
    </row>
    <row r="3668" spans="1:7" x14ac:dyDescent="0.3">
      <c r="A3668" t="s">
        <v>3817</v>
      </c>
      <c r="B3668" s="1">
        <v>40906</v>
      </c>
      <c r="C3668" t="s">
        <v>2795</v>
      </c>
      <c r="D3668" s="1">
        <v>41149</v>
      </c>
      <c r="E3668">
        <v>22.794</v>
      </c>
      <c r="F3668">
        <f t="shared" si="114"/>
        <v>0</v>
      </c>
      <c r="G3668">
        <f t="shared" si="115"/>
        <v>0</v>
      </c>
    </row>
    <row r="3669" spans="1:7" x14ac:dyDescent="0.3">
      <c r="A3669" t="s">
        <v>3817</v>
      </c>
      <c r="B3669" s="1">
        <v>40906</v>
      </c>
      <c r="C3669" t="s">
        <v>2796</v>
      </c>
      <c r="D3669" s="1">
        <v>41180</v>
      </c>
      <c r="E3669">
        <v>458.77319999999997</v>
      </c>
      <c r="F3669">
        <f t="shared" si="114"/>
        <v>0</v>
      </c>
      <c r="G3669">
        <f t="shared" si="115"/>
        <v>0</v>
      </c>
    </row>
    <row r="3670" spans="1:7" x14ac:dyDescent="0.3">
      <c r="A3670" t="s">
        <v>3817</v>
      </c>
      <c r="B3670" s="1">
        <v>40906</v>
      </c>
      <c r="C3670" t="s">
        <v>2797</v>
      </c>
      <c r="D3670" s="1">
        <v>41180</v>
      </c>
      <c r="E3670">
        <v>39666.108500000002</v>
      </c>
      <c r="F3670">
        <f t="shared" si="114"/>
        <v>0</v>
      </c>
      <c r="G3670">
        <f t="shared" si="115"/>
        <v>0</v>
      </c>
    </row>
    <row r="3671" spans="1:7" x14ac:dyDescent="0.3">
      <c r="A3671" t="s">
        <v>3817</v>
      </c>
      <c r="B3671" s="1">
        <v>40906</v>
      </c>
      <c r="C3671" t="s">
        <v>2798</v>
      </c>
      <c r="D3671" s="1">
        <v>41180</v>
      </c>
      <c r="E3671">
        <v>4336.8572000000004</v>
      </c>
      <c r="F3671">
        <f t="shared" si="114"/>
        <v>0</v>
      </c>
      <c r="G3671">
        <f t="shared" si="115"/>
        <v>0</v>
      </c>
    </row>
    <row r="3672" spans="1:7" x14ac:dyDescent="0.3">
      <c r="A3672" t="s">
        <v>3817</v>
      </c>
      <c r="B3672" s="1">
        <v>40906</v>
      </c>
      <c r="C3672" t="s">
        <v>2799</v>
      </c>
      <c r="D3672" s="1">
        <v>41180</v>
      </c>
      <c r="E3672">
        <v>669.09190000000001</v>
      </c>
      <c r="F3672">
        <f t="shared" si="114"/>
        <v>0</v>
      </c>
      <c r="G3672">
        <f t="shared" si="115"/>
        <v>0</v>
      </c>
    </row>
    <row r="3673" spans="1:7" x14ac:dyDescent="0.3">
      <c r="A3673" t="s">
        <v>3817</v>
      </c>
      <c r="B3673" s="1">
        <v>40906</v>
      </c>
      <c r="C3673" t="s">
        <v>2800</v>
      </c>
      <c r="D3673" s="1">
        <v>41180</v>
      </c>
      <c r="E3673">
        <v>11804.2083</v>
      </c>
      <c r="F3673">
        <f t="shared" si="114"/>
        <v>0</v>
      </c>
      <c r="G3673">
        <f t="shared" si="115"/>
        <v>0</v>
      </c>
    </row>
    <row r="3674" spans="1:7" x14ac:dyDescent="0.3">
      <c r="A3674" t="s">
        <v>3817</v>
      </c>
      <c r="B3674" s="1">
        <v>40906</v>
      </c>
      <c r="C3674" t="s">
        <v>2801</v>
      </c>
      <c r="D3674" s="1">
        <v>41210</v>
      </c>
      <c r="E3674">
        <v>6320.2453999999998</v>
      </c>
      <c r="F3674">
        <f t="shared" si="114"/>
        <v>0</v>
      </c>
      <c r="G3674">
        <f t="shared" si="115"/>
        <v>0</v>
      </c>
    </row>
    <row r="3675" spans="1:7" x14ac:dyDescent="0.3">
      <c r="A3675" t="s">
        <v>3817</v>
      </c>
      <c r="B3675" s="1">
        <v>40906</v>
      </c>
      <c r="C3675" t="s">
        <v>2802</v>
      </c>
      <c r="D3675" s="1">
        <v>41210</v>
      </c>
      <c r="E3675">
        <v>12417.261</v>
      </c>
      <c r="F3675">
        <f t="shared" si="114"/>
        <v>0</v>
      </c>
      <c r="G3675">
        <f t="shared" si="115"/>
        <v>0</v>
      </c>
    </row>
    <row r="3676" spans="1:7" x14ac:dyDescent="0.3">
      <c r="A3676" t="s">
        <v>3817</v>
      </c>
      <c r="B3676" s="1">
        <v>40906</v>
      </c>
      <c r="C3676" t="s">
        <v>2803</v>
      </c>
      <c r="D3676" s="1">
        <v>41210</v>
      </c>
      <c r="E3676">
        <v>93455.659799999994</v>
      </c>
      <c r="F3676">
        <f t="shared" si="114"/>
        <v>0</v>
      </c>
      <c r="G3676">
        <f t="shared" si="115"/>
        <v>0</v>
      </c>
    </row>
    <row r="3677" spans="1:7" x14ac:dyDescent="0.3">
      <c r="A3677" t="s">
        <v>3817</v>
      </c>
      <c r="B3677" s="1">
        <v>40906</v>
      </c>
      <c r="C3677" t="s">
        <v>2804</v>
      </c>
      <c r="D3677" s="1">
        <v>41210</v>
      </c>
      <c r="E3677">
        <v>4003.2157999999999</v>
      </c>
      <c r="F3677">
        <f t="shared" si="114"/>
        <v>0</v>
      </c>
      <c r="G3677">
        <f t="shared" si="115"/>
        <v>0</v>
      </c>
    </row>
    <row r="3678" spans="1:7" x14ac:dyDescent="0.3">
      <c r="A3678" t="s">
        <v>3817</v>
      </c>
      <c r="B3678" s="1">
        <v>40906</v>
      </c>
      <c r="C3678" t="s">
        <v>2805</v>
      </c>
      <c r="D3678" s="1">
        <v>41210</v>
      </c>
      <c r="E3678">
        <v>67717.675499999998</v>
      </c>
      <c r="F3678">
        <f t="shared" si="114"/>
        <v>0</v>
      </c>
      <c r="G3678">
        <f t="shared" si="115"/>
        <v>0</v>
      </c>
    </row>
    <row r="3679" spans="1:7" x14ac:dyDescent="0.3">
      <c r="A3679" t="s">
        <v>3817</v>
      </c>
      <c r="B3679" s="1">
        <v>40906</v>
      </c>
      <c r="C3679" t="s">
        <v>2806</v>
      </c>
      <c r="D3679" s="1">
        <v>41210</v>
      </c>
      <c r="E3679">
        <v>4017.1687000000002</v>
      </c>
      <c r="F3679">
        <f t="shared" si="114"/>
        <v>0</v>
      </c>
      <c r="G3679">
        <f t="shared" si="115"/>
        <v>0</v>
      </c>
    </row>
    <row r="3680" spans="1:7" x14ac:dyDescent="0.3">
      <c r="A3680" t="s">
        <v>3817</v>
      </c>
      <c r="B3680" s="1">
        <v>40906</v>
      </c>
      <c r="C3680" t="s">
        <v>2807</v>
      </c>
      <c r="D3680" s="1">
        <v>41210</v>
      </c>
      <c r="E3680">
        <v>202.33199999999999</v>
      </c>
      <c r="F3680">
        <f t="shared" si="114"/>
        <v>0</v>
      </c>
      <c r="G3680">
        <f t="shared" si="115"/>
        <v>0</v>
      </c>
    </row>
    <row r="3681" spans="1:7" x14ac:dyDescent="0.3">
      <c r="A3681" t="s">
        <v>3817</v>
      </c>
      <c r="B3681" s="1">
        <v>40906</v>
      </c>
      <c r="C3681" t="s">
        <v>2808</v>
      </c>
      <c r="D3681" s="1">
        <v>41241</v>
      </c>
      <c r="E3681">
        <v>214.6328</v>
      </c>
      <c r="F3681">
        <f t="shared" si="114"/>
        <v>0</v>
      </c>
      <c r="G3681">
        <f t="shared" si="115"/>
        <v>0</v>
      </c>
    </row>
    <row r="3682" spans="1:7" x14ac:dyDescent="0.3">
      <c r="A3682" t="s">
        <v>3817</v>
      </c>
      <c r="B3682" s="1">
        <v>40906</v>
      </c>
      <c r="C3682" t="s">
        <v>2809</v>
      </c>
      <c r="D3682" s="1">
        <v>41241</v>
      </c>
      <c r="E3682">
        <v>41158.845699999998</v>
      </c>
      <c r="F3682">
        <f t="shared" si="114"/>
        <v>0</v>
      </c>
      <c r="G3682">
        <f t="shared" si="115"/>
        <v>0</v>
      </c>
    </row>
    <row r="3683" spans="1:7" x14ac:dyDescent="0.3">
      <c r="A3683" t="s">
        <v>3817</v>
      </c>
      <c r="B3683" s="1">
        <v>40906</v>
      </c>
      <c r="C3683" t="s">
        <v>2810</v>
      </c>
      <c r="D3683" s="1">
        <v>41241</v>
      </c>
      <c r="E3683">
        <v>37815.833500000001</v>
      </c>
      <c r="F3683">
        <f t="shared" si="114"/>
        <v>0</v>
      </c>
      <c r="G3683">
        <f t="shared" si="115"/>
        <v>0</v>
      </c>
    </row>
    <row r="3684" spans="1:7" x14ac:dyDescent="0.3">
      <c r="A3684" t="s">
        <v>3817</v>
      </c>
      <c r="B3684" s="1">
        <v>40906</v>
      </c>
      <c r="C3684" t="s">
        <v>2811</v>
      </c>
      <c r="D3684" s="1">
        <v>41241</v>
      </c>
      <c r="E3684">
        <v>7866.7664999999997</v>
      </c>
      <c r="F3684">
        <f t="shared" si="114"/>
        <v>0</v>
      </c>
      <c r="G3684">
        <f t="shared" si="115"/>
        <v>0</v>
      </c>
    </row>
    <row r="3685" spans="1:7" x14ac:dyDescent="0.3">
      <c r="A3685" t="s">
        <v>3817</v>
      </c>
      <c r="B3685" s="1">
        <v>40906</v>
      </c>
      <c r="C3685" t="s">
        <v>2812</v>
      </c>
      <c r="D3685" s="1">
        <v>41271</v>
      </c>
      <c r="E3685">
        <v>2935.7579999999998</v>
      </c>
      <c r="F3685">
        <f t="shared" si="114"/>
        <v>0</v>
      </c>
      <c r="G3685">
        <f t="shared" si="115"/>
        <v>0</v>
      </c>
    </row>
    <row r="3686" spans="1:7" x14ac:dyDescent="0.3">
      <c r="A3686" t="s">
        <v>3817</v>
      </c>
      <c r="B3686" s="1">
        <v>40906</v>
      </c>
      <c r="C3686" t="s">
        <v>2813</v>
      </c>
      <c r="D3686" s="1">
        <v>41271</v>
      </c>
      <c r="E3686">
        <v>28963.590800000002</v>
      </c>
      <c r="F3686">
        <f t="shared" si="114"/>
        <v>0</v>
      </c>
      <c r="G3686">
        <f t="shared" si="115"/>
        <v>0</v>
      </c>
    </row>
    <row r="3687" spans="1:7" x14ac:dyDescent="0.3">
      <c r="A3687" t="s">
        <v>3817</v>
      </c>
      <c r="B3687" s="1">
        <v>40906</v>
      </c>
      <c r="C3687" t="s">
        <v>2814</v>
      </c>
      <c r="D3687" s="1">
        <v>41271</v>
      </c>
      <c r="E3687">
        <v>23566.059000000001</v>
      </c>
      <c r="F3687">
        <f t="shared" si="114"/>
        <v>0</v>
      </c>
      <c r="G3687">
        <f t="shared" si="115"/>
        <v>0</v>
      </c>
    </row>
    <row r="3688" spans="1:7" x14ac:dyDescent="0.3">
      <c r="A3688" t="s">
        <v>3817</v>
      </c>
      <c r="B3688" s="1">
        <v>40906</v>
      </c>
      <c r="C3688" t="s">
        <v>2815</v>
      </c>
      <c r="D3688" s="1">
        <v>41302</v>
      </c>
      <c r="E3688">
        <v>2006.046</v>
      </c>
      <c r="F3688">
        <f t="shared" si="114"/>
        <v>0</v>
      </c>
      <c r="G3688">
        <f t="shared" si="115"/>
        <v>0</v>
      </c>
    </row>
    <row r="3689" spans="1:7" x14ac:dyDescent="0.3">
      <c r="A3689" t="s">
        <v>3817</v>
      </c>
      <c r="B3689" s="1">
        <v>40906</v>
      </c>
      <c r="C3689" t="s">
        <v>2816</v>
      </c>
      <c r="D3689" s="1">
        <v>41302</v>
      </c>
      <c r="E3689">
        <v>4005.0360000000001</v>
      </c>
      <c r="F3689">
        <f t="shared" si="114"/>
        <v>0</v>
      </c>
      <c r="G3689">
        <f t="shared" si="115"/>
        <v>0</v>
      </c>
    </row>
    <row r="3690" spans="1:7" x14ac:dyDescent="0.3">
      <c r="A3690" t="s">
        <v>3817</v>
      </c>
      <c r="B3690" s="1">
        <v>40906</v>
      </c>
      <c r="C3690" t="s">
        <v>2817</v>
      </c>
      <c r="D3690" s="1">
        <v>41302</v>
      </c>
      <c r="E3690">
        <v>8617.5498000000007</v>
      </c>
      <c r="F3690">
        <f t="shared" si="114"/>
        <v>0</v>
      </c>
      <c r="G3690">
        <f t="shared" si="115"/>
        <v>0</v>
      </c>
    </row>
    <row r="3691" spans="1:7" x14ac:dyDescent="0.3">
      <c r="A3691" t="s">
        <v>3817</v>
      </c>
      <c r="B3691" s="1">
        <v>40906</v>
      </c>
      <c r="C3691" t="s">
        <v>2818</v>
      </c>
      <c r="D3691" s="1">
        <v>41302</v>
      </c>
      <c r="E3691">
        <v>32904.684000000001</v>
      </c>
      <c r="F3691">
        <f t="shared" si="114"/>
        <v>0</v>
      </c>
      <c r="G3691">
        <f t="shared" si="115"/>
        <v>0</v>
      </c>
    </row>
    <row r="3692" spans="1:7" x14ac:dyDescent="0.3">
      <c r="A3692" t="s">
        <v>3817</v>
      </c>
      <c r="B3692" s="1">
        <v>40906</v>
      </c>
      <c r="C3692" t="s">
        <v>2819</v>
      </c>
      <c r="D3692" s="1">
        <v>41302</v>
      </c>
      <c r="E3692">
        <v>356.89800000000002</v>
      </c>
      <c r="F3692">
        <f t="shared" si="114"/>
        <v>0</v>
      </c>
      <c r="G3692">
        <f t="shared" si="115"/>
        <v>0</v>
      </c>
    </row>
    <row r="3693" spans="1:7" x14ac:dyDescent="0.3">
      <c r="A3693" t="s">
        <v>3817</v>
      </c>
      <c r="B3693" s="1">
        <v>40906</v>
      </c>
      <c r="C3693" t="s">
        <v>2820</v>
      </c>
      <c r="D3693" s="1">
        <v>41302</v>
      </c>
      <c r="E3693">
        <v>29331.51</v>
      </c>
      <c r="F3693">
        <f t="shared" si="114"/>
        <v>0</v>
      </c>
      <c r="G3693">
        <f t="shared" si="115"/>
        <v>0</v>
      </c>
    </row>
    <row r="3694" spans="1:7" x14ac:dyDescent="0.3">
      <c r="A3694" t="s">
        <v>3817</v>
      </c>
      <c r="B3694" s="1">
        <v>40906</v>
      </c>
      <c r="C3694" t="s">
        <v>2821</v>
      </c>
      <c r="D3694" s="1">
        <v>41302</v>
      </c>
      <c r="E3694">
        <v>84756.242199999993</v>
      </c>
      <c r="F3694">
        <f t="shared" si="114"/>
        <v>0</v>
      </c>
      <c r="G3694">
        <f t="shared" si="115"/>
        <v>0</v>
      </c>
    </row>
    <row r="3695" spans="1:7" x14ac:dyDescent="0.3">
      <c r="A3695" t="s">
        <v>3817</v>
      </c>
      <c r="B3695" s="1">
        <v>40906</v>
      </c>
      <c r="C3695" t="s">
        <v>2822</v>
      </c>
      <c r="D3695" s="1">
        <v>41302</v>
      </c>
      <c r="E3695">
        <v>85091.667100000006</v>
      </c>
      <c r="F3695">
        <f t="shared" si="114"/>
        <v>0</v>
      </c>
      <c r="G3695">
        <f t="shared" si="115"/>
        <v>0</v>
      </c>
    </row>
    <row r="3696" spans="1:7" x14ac:dyDescent="0.3">
      <c r="A3696" t="s">
        <v>3817</v>
      </c>
      <c r="B3696" s="1">
        <v>40906</v>
      </c>
      <c r="C3696" t="s">
        <v>2823</v>
      </c>
      <c r="D3696" s="1">
        <v>41302</v>
      </c>
      <c r="E3696">
        <v>2333.4720000000002</v>
      </c>
      <c r="F3696">
        <f t="shared" si="114"/>
        <v>0</v>
      </c>
      <c r="G3696">
        <f t="shared" si="115"/>
        <v>0</v>
      </c>
    </row>
    <row r="3697" spans="1:7" x14ac:dyDescent="0.3">
      <c r="A3697" t="s">
        <v>3817</v>
      </c>
      <c r="B3697" s="1">
        <v>40906</v>
      </c>
      <c r="C3697" t="s">
        <v>2824</v>
      </c>
      <c r="D3697" s="1">
        <v>41302</v>
      </c>
      <c r="E3697">
        <v>111036.9488</v>
      </c>
      <c r="F3697">
        <f t="shared" si="114"/>
        <v>0</v>
      </c>
      <c r="G3697">
        <f t="shared" si="115"/>
        <v>0</v>
      </c>
    </row>
    <row r="3698" spans="1:7" x14ac:dyDescent="0.3">
      <c r="A3698" t="s">
        <v>3817</v>
      </c>
      <c r="B3698" s="1">
        <v>40906</v>
      </c>
      <c r="C3698" t="s">
        <v>2825</v>
      </c>
      <c r="D3698" s="1">
        <v>41302</v>
      </c>
      <c r="E3698">
        <v>3547.02</v>
      </c>
      <c r="F3698">
        <f t="shared" si="114"/>
        <v>0</v>
      </c>
      <c r="G3698">
        <f t="shared" si="115"/>
        <v>0</v>
      </c>
    </row>
    <row r="3699" spans="1:7" x14ac:dyDescent="0.3">
      <c r="A3699" t="s">
        <v>3817</v>
      </c>
      <c r="B3699" s="1">
        <v>40906</v>
      </c>
      <c r="C3699" t="s">
        <v>2826</v>
      </c>
      <c r="D3699" s="1">
        <v>41302</v>
      </c>
      <c r="E3699">
        <v>57263.270600000003</v>
      </c>
      <c r="F3699">
        <f t="shared" si="114"/>
        <v>0</v>
      </c>
      <c r="G3699">
        <f t="shared" si="115"/>
        <v>0</v>
      </c>
    </row>
    <row r="3700" spans="1:7" x14ac:dyDescent="0.3">
      <c r="A3700" t="s">
        <v>3817</v>
      </c>
      <c r="B3700" s="1">
        <v>40906</v>
      </c>
      <c r="C3700" t="s">
        <v>2827</v>
      </c>
      <c r="D3700" s="1">
        <v>41302</v>
      </c>
      <c r="E3700">
        <v>47410.292699999998</v>
      </c>
      <c r="F3700">
        <f t="shared" si="114"/>
        <v>0</v>
      </c>
      <c r="G3700">
        <f t="shared" si="115"/>
        <v>0</v>
      </c>
    </row>
    <row r="3701" spans="1:7" x14ac:dyDescent="0.3">
      <c r="A3701" t="s">
        <v>3817</v>
      </c>
      <c r="B3701" s="1">
        <v>40906</v>
      </c>
      <c r="C3701" t="s">
        <v>2828</v>
      </c>
      <c r="D3701" s="1">
        <v>41302</v>
      </c>
      <c r="E3701">
        <v>72.162000000000006</v>
      </c>
      <c r="F3701">
        <f t="shared" si="114"/>
        <v>0</v>
      </c>
      <c r="G3701">
        <f t="shared" si="115"/>
        <v>0</v>
      </c>
    </row>
    <row r="3702" spans="1:7" x14ac:dyDescent="0.3">
      <c r="A3702" t="s">
        <v>3817</v>
      </c>
      <c r="B3702" s="1">
        <v>40906</v>
      </c>
      <c r="C3702" t="s">
        <v>2829</v>
      </c>
      <c r="D3702" s="1">
        <v>41302</v>
      </c>
      <c r="E3702">
        <v>1717.8</v>
      </c>
      <c r="F3702">
        <f t="shared" si="114"/>
        <v>0</v>
      </c>
      <c r="G3702">
        <f t="shared" si="115"/>
        <v>0</v>
      </c>
    </row>
    <row r="3703" spans="1:7" x14ac:dyDescent="0.3">
      <c r="A3703" t="s">
        <v>3817</v>
      </c>
      <c r="B3703" s="1">
        <v>40906</v>
      </c>
      <c r="C3703" t="s">
        <v>2830</v>
      </c>
      <c r="D3703" s="1">
        <v>41302</v>
      </c>
      <c r="E3703">
        <v>94139.273100000006</v>
      </c>
      <c r="F3703">
        <f t="shared" si="114"/>
        <v>0</v>
      </c>
      <c r="G3703">
        <f t="shared" si="115"/>
        <v>0</v>
      </c>
    </row>
    <row r="3704" spans="1:7" x14ac:dyDescent="0.3">
      <c r="A3704" t="s">
        <v>3817</v>
      </c>
      <c r="B3704" s="1">
        <v>40906</v>
      </c>
      <c r="C3704" t="s">
        <v>2831</v>
      </c>
      <c r="D3704" s="1">
        <v>41302</v>
      </c>
      <c r="E3704">
        <v>122284.4581</v>
      </c>
      <c r="F3704">
        <f t="shared" si="114"/>
        <v>0</v>
      </c>
      <c r="G3704">
        <f t="shared" si="115"/>
        <v>0</v>
      </c>
    </row>
    <row r="3705" spans="1:7" x14ac:dyDescent="0.3">
      <c r="A3705" t="s">
        <v>3817</v>
      </c>
      <c r="B3705" s="1">
        <v>40906</v>
      </c>
      <c r="C3705" t="s">
        <v>2832</v>
      </c>
      <c r="D3705" s="1">
        <v>41333</v>
      </c>
      <c r="E3705">
        <v>39566.384599999998</v>
      </c>
      <c r="F3705">
        <f t="shared" si="114"/>
        <v>0</v>
      </c>
      <c r="G3705">
        <f t="shared" si="115"/>
        <v>0</v>
      </c>
    </row>
    <row r="3706" spans="1:7" x14ac:dyDescent="0.3">
      <c r="A3706" t="s">
        <v>3817</v>
      </c>
      <c r="B3706" s="1">
        <v>40906</v>
      </c>
      <c r="C3706" t="s">
        <v>2833</v>
      </c>
      <c r="D3706" s="1">
        <v>41333</v>
      </c>
      <c r="E3706">
        <v>39923.984199999999</v>
      </c>
      <c r="F3706">
        <f t="shared" si="114"/>
        <v>0</v>
      </c>
      <c r="G3706">
        <f t="shared" si="115"/>
        <v>0</v>
      </c>
    </row>
    <row r="3707" spans="1:7" x14ac:dyDescent="0.3">
      <c r="A3707" t="s">
        <v>3817</v>
      </c>
      <c r="B3707" s="1">
        <v>40906</v>
      </c>
      <c r="C3707" t="s">
        <v>2834</v>
      </c>
      <c r="D3707" s="1">
        <v>41333</v>
      </c>
      <c r="E3707">
        <v>225.63</v>
      </c>
      <c r="F3707">
        <f t="shared" si="114"/>
        <v>0</v>
      </c>
      <c r="G3707">
        <f t="shared" si="115"/>
        <v>0</v>
      </c>
    </row>
    <row r="3708" spans="1:7" x14ac:dyDescent="0.3">
      <c r="A3708" t="s">
        <v>3817</v>
      </c>
      <c r="B3708" s="1">
        <v>40906</v>
      </c>
      <c r="C3708" t="s">
        <v>2835</v>
      </c>
      <c r="D3708" s="1">
        <v>41333</v>
      </c>
      <c r="E3708">
        <v>109.788</v>
      </c>
      <c r="F3708">
        <f t="shared" si="114"/>
        <v>0</v>
      </c>
      <c r="G3708">
        <f t="shared" si="115"/>
        <v>0</v>
      </c>
    </row>
    <row r="3709" spans="1:7" x14ac:dyDescent="0.3">
      <c r="A3709" t="s">
        <v>3817</v>
      </c>
      <c r="B3709" s="1">
        <v>40906</v>
      </c>
      <c r="C3709" t="s">
        <v>2836</v>
      </c>
      <c r="D3709" s="1">
        <v>41333</v>
      </c>
      <c r="E3709">
        <v>90020.614600000001</v>
      </c>
      <c r="F3709">
        <f t="shared" si="114"/>
        <v>0</v>
      </c>
      <c r="G3709">
        <f t="shared" si="115"/>
        <v>0</v>
      </c>
    </row>
    <row r="3710" spans="1:7" x14ac:dyDescent="0.3">
      <c r="A3710" t="s">
        <v>3817</v>
      </c>
      <c r="B3710" s="1">
        <v>40906</v>
      </c>
      <c r="C3710" t="s">
        <v>2837</v>
      </c>
      <c r="D3710" s="1">
        <v>41333</v>
      </c>
      <c r="E3710">
        <v>3095.9940000000001</v>
      </c>
      <c r="F3710">
        <f t="shared" si="114"/>
        <v>0</v>
      </c>
      <c r="G3710">
        <f t="shared" si="115"/>
        <v>0</v>
      </c>
    </row>
    <row r="3711" spans="1:7" x14ac:dyDescent="0.3">
      <c r="A3711" t="s">
        <v>3817</v>
      </c>
      <c r="B3711" s="1">
        <v>40906</v>
      </c>
      <c r="C3711" t="s">
        <v>2838</v>
      </c>
      <c r="D3711" s="1">
        <v>41333</v>
      </c>
      <c r="E3711">
        <v>23624.428</v>
      </c>
      <c r="F3711">
        <f t="shared" si="114"/>
        <v>0</v>
      </c>
      <c r="G3711">
        <f t="shared" si="115"/>
        <v>0</v>
      </c>
    </row>
    <row r="3712" spans="1:7" x14ac:dyDescent="0.3">
      <c r="A3712" t="s">
        <v>3817</v>
      </c>
      <c r="B3712" s="1">
        <v>40906</v>
      </c>
      <c r="C3712" t="s">
        <v>2839</v>
      </c>
      <c r="D3712" s="1">
        <v>41333</v>
      </c>
      <c r="E3712">
        <v>283.94889999999998</v>
      </c>
      <c r="F3712">
        <f t="shared" si="114"/>
        <v>0</v>
      </c>
      <c r="G3712">
        <f t="shared" si="115"/>
        <v>0</v>
      </c>
    </row>
    <row r="3713" spans="1:7" x14ac:dyDescent="0.3">
      <c r="A3713" t="s">
        <v>3817</v>
      </c>
      <c r="B3713" s="1">
        <v>40906</v>
      </c>
      <c r="C3713" t="s">
        <v>2840</v>
      </c>
      <c r="D3713" s="1">
        <v>41363</v>
      </c>
      <c r="E3713">
        <v>4002.8939999999998</v>
      </c>
      <c r="F3713">
        <f t="shared" si="114"/>
        <v>0</v>
      </c>
      <c r="G3713">
        <f t="shared" si="115"/>
        <v>0</v>
      </c>
    </row>
    <row r="3714" spans="1:7" x14ac:dyDescent="0.3">
      <c r="A3714" t="s">
        <v>3817</v>
      </c>
      <c r="B3714" s="1">
        <v>40906</v>
      </c>
      <c r="C3714" t="s">
        <v>2841</v>
      </c>
      <c r="D3714" s="1">
        <v>41363</v>
      </c>
      <c r="E3714">
        <v>37814.837699999996</v>
      </c>
      <c r="F3714">
        <f t="shared" ref="F3714:F3777" si="116">IF(DATEDIF(B3714,D3714,"d") &lt;= 89, 1, 0)</f>
        <v>0</v>
      </c>
      <c r="G3714">
        <f t="shared" ref="G3714:G3777" si="117">IF(DATEDIF(B3714,D3714,"d") &lt;= 89, E3714, 0)</f>
        <v>0</v>
      </c>
    </row>
    <row r="3715" spans="1:7" x14ac:dyDescent="0.3">
      <c r="A3715" t="s">
        <v>3817</v>
      </c>
      <c r="B3715" s="1">
        <v>40906</v>
      </c>
      <c r="C3715" t="s">
        <v>2842</v>
      </c>
      <c r="D3715" s="1">
        <v>41363</v>
      </c>
      <c r="E3715">
        <v>11548.0101</v>
      </c>
      <c r="F3715">
        <f t="shared" si="116"/>
        <v>0</v>
      </c>
      <c r="G3715">
        <f t="shared" si="117"/>
        <v>0</v>
      </c>
    </row>
    <row r="3716" spans="1:7" x14ac:dyDescent="0.3">
      <c r="A3716" t="s">
        <v>3817</v>
      </c>
      <c r="B3716" s="1">
        <v>40906</v>
      </c>
      <c r="C3716" t="s">
        <v>2843</v>
      </c>
      <c r="D3716" s="1">
        <v>41363</v>
      </c>
      <c r="E3716">
        <v>468.66</v>
      </c>
      <c r="F3716">
        <f t="shared" si="116"/>
        <v>0</v>
      </c>
      <c r="G3716">
        <f t="shared" si="117"/>
        <v>0</v>
      </c>
    </row>
    <row r="3717" spans="1:7" x14ac:dyDescent="0.3">
      <c r="A3717" t="s">
        <v>3817</v>
      </c>
      <c r="B3717" s="1">
        <v>40906</v>
      </c>
      <c r="C3717" t="s">
        <v>2844</v>
      </c>
      <c r="D3717" s="1">
        <v>41394</v>
      </c>
      <c r="E3717">
        <v>7909.9920000000002</v>
      </c>
      <c r="F3717">
        <f t="shared" si="116"/>
        <v>0</v>
      </c>
      <c r="G3717">
        <f t="shared" si="117"/>
        <v>0</v>
      </c>
    </row>
    <row r="3718" spans="1:7" x14ac:dyDescent="0.3">
      <c r="A3718" t="s">
        <v>3817</v>
      </c>
      <c r="B3718" s="1">
        <v>40906</v>
      </c>
      <c r="C3718" t="s">
        <v>2845</v>
      </c>
      <c r="D3718" s="1">
        <v>41394</v>
      </c>
      <c r="E3718">
        <v>6917.442</v>
      </c>
      <c r="F3718">
        <f t="shared" si="116"/>
        <v>0</v>
      </c>
      <c r="G3718">
        <f t="shared" si="117"/>
        <v>0</v>
      </c>
    </row>
    <row r="3719" spans="1:7" x14ac:dyDescent="0.3">
      <c r="A3719" t="s">
        <v>3817</v>
      </c>
      <c r="B3719" s="1">
        <v>40906</v>
      </c>
      <c r="C3719" t="s">
        <v>2846</v>
      </c>
      <c r="D3719" s="1">
        <v>41394</v>
      </c>
      <c r="E3719">
        <v>24.294</v>
      </c>
      <c r="F3719">
        <f t="shared" si="116"/>
        <v>0</v>
      </c>
      <c r="G3719">
        <f t="shared" si="117"/>
        <v>0</v>
      </c>
    </row>
    <row r="3720" spans="1:7" x14ac:dyDescent="0.3">
      <c r="A3720" t="s">
        <v>3817</v>
      </c>
      <c r="B3720" s="1">
        <v>40906</v>
      </c>
      <c r="C3720" t="s">
        <v>2847</v>
      </c>
      <c r="D3720" s="1">
        <v>41394</v>
      </c>
      <c r="E3720">
        <v>4550.9219999999996</v>
      </c>
      <c r="F3720">
        <f t="shared" si="116"/>
        <v>0</v>
      </c>
      <c r="G3720">
        <f t="shared" si="117"/>
        <v>0</v>
      </c>
    </row>
    <row r="3721" spans="1:7" x14ac:dyDescent="0.3">
      <c r="A3721" t="s">
        <v>3817</v>
      </c>
      <c r="B3721" s="1">
        <v>40906</v>
      </c>
      <c r="C3721" t="s">
        <v>2848</v>
      </c>
      <c r="D3721" s="1">
        <v>41394</v>
      </c>
      <c r="E3721">
        <v>75145.296600000001</v>
      </c>
      <c r="F3721">
        <f t="shared" si="116"/>
        <v>0</v>
      </c>
      <c r="G3721">
        <f t="shared" si="117"/>
        <v>0</v>
      </c>
    </row>
    <row r="3722" spans="1:7" x14ac:dyDescent="0.3">
      <c r="A3722" t="s">
        <v>3817</v>
      </c>
      <c r="B3722" s="1">
        <v>40906</v>
      </c>
      <c r="C3722" t="s">
        <v>2849</v>
      </c>
      <c r="D3722" s="1">
        <v>41394</v>
      </c>
      <c r="E3722">
        <v>7519.3919999999998</v>
      </c>
      <c r="F3722">
        <f t="shared" si="116"/>
        <v>0</v>
      </c>
      <c r="G3722">
        <f t="shared" si="117"/>
        <v>0</v>
      </c>
    </row>
    <row r="3723" spans="1:7" x14ac:dyDescent="0.3">
      <c r="A3723" t="s">
        <v>3817</v>
      </c>
      <c r="B3723" s="1">
        <v>40906</v>
      </c>
      <c r="C3723" t="s">
        <v>2850</v>
      </c>
      <c r="D3723" s="1">
        <v>41394</v>
      </c>
      <c r="E3723">
        <v>93077.717799999999</v>
      </c>
      <c r="F3723">
        <f t="shared" si="116"/>
        <v>0</v>
      </c>
      <c r="G3723">
        <f t="shared" si="117"/>
        <v>0</v>
      </c>
    </row>
    <row r="3724" spans="1:7" x14ac:dyDescent="0.3">
      <c r="A3724" t="s">
        <v>3817</v>
      </c>
      <c r="B3724" s="1">
        <v>40906</v>
      </c>
      <c r="C3724" t="s">
        <v>2851</v>
      </c>
      <c r="D3724" s="1">
        <v>41394</v>
      </c>
      <c r="E3724">
        <v>33674.777999999998</v>
      </c>
      <c r="F3724">
        <f t="shared" si="116"/>
        <v>0</v>
      </c>
      <c r="G3724">
        <f t="shared" si="117"/>
        <v>0</v>
      </c>
    </row>
    <row r="3725" spans="1:7" x14ac:dyDescent="0.3">
      <c r="A3725" t="s">
        <v>3817</v>
      </c>
      <c r="B3725" s="1">
        <v>40906</v>
      </c>
      <c r="C3725" t="s">
        <v>2852</v>
      </c>
      <c r="D3725" s="1">
        <v>41394</v>
      </c>
      <c r="E3725">
        <v>74298.540500000003</v>
      </c>
      <c r="F3725">
        <f t="shared" si="116"/>
        <v>0</v>
      </c>
      <c r="G3725">
        <f t="shared" si="117"/>
        <v>0</v>
      </c>
    </row>
    <row r="3726" spans="1:7" x14ac:dyDescent="0.3">
      <c r="A3726" t="s">
        <v>3817</v>
      </c>
      <c r="B3726" s="1">
        <v>40906</v>
      </c>
      <c r="C3726" t="s">
        <v>2853</v>
      </c>
      <c r="D3726" s="1">
        <v>41394</v>
      </c>
      <c r="E3726">
        <v>33186.845999999998</v>
      </c>
      <c r="F3726">
        <f t="shared" si="116"/>
        <v>0</v>
      </c>
      <c r="G3726">
        <f t="shared" si="117"/>
        <v>0</v>
      </c>
    </row>
    <row r="3727" spans="1:7" x14ac:dyDescent="0.3">
      <c r="A3727" t="s">
        <v>3817</v>
      </c>
      <c r="B3727" s="1">
        <v>40906</v>
      </c>
      <c r="C3727" t="s">
        <v>2854</v>
      </c>
      <c r="D3727" s="1">
        <v>41394</v>
      </c>
      <c r="E3727">
        <v>50012.2575</v>
      </c>
      <c r="F3727">
        <f t="shared" si="116"/>
        <v>0</v>
      </c>
      <c r="G3727">
        <f t="shared" si="117"/>
        <v>0</v>
      </c>
    </row>
    <row r="3728" spans="1:7" x14ac:dyDescent="0.3">
      <c r="A3728" t="s">
        <v>3817</v>
      </c>
      <c r="B3728" s="1">
        <v>40906</v>
      </c>
      <c r="C3728" t="s">
        <v>2855</v>
      </c>
      <c r="D3728" s="1">
        <v>41394</v>
      </c>
      <c r="E3728">
        <v>4592.9160000000002</v>
      </c>
      <c r="F3728">
        <f t="shared" si="116"/>
        <v>0</v>
      </c>
      <c r="G3728">
        <f t="shared" si="117"/>
        <v>0</v>
      </c>
    </row>
    <row r="3729" spans="1:7" x14ac:dyDescent="0.3">
      <c r="A3729" t="s">
        <v>3817</v>
      </c>
      <c r="B3729" s="1">
        <v>40906</v>
      </c>
      <c r="C3729" t="s">
        <v>2856</v>
      </c>
      <c r="D3729" s="1">
        <v>41394</v>
      </c>
      <c r="E3729">
        <v>7317.6480000000001</v>
      </c>
      <c r="F3729">
        <f t="shared" si="116"/>
        <v>0</v>
      </c>
      <c r="G3729">
        <f t="shared" si="117"/>
        <v>0</v>
      </c>
    </row>
    <row r="3730" spans="1:7" x14ac:dyDescent="0.3">
      <c r="A3730" t="s">
        <v>3817</v>
      </c>
      <c r="B3730" s="1">
        <v>40906</v>
      </c>
      <c r="C3730" t="s">
        <v>2857</v>
      </c>
      <c r="D3730" s="1">
        <v>41394</v>
      </c>
      <c r="E3730">
        <v>93397.736099999995</v>
      </c>
      <c r="F3730">
        <f t="shared" si="116"/>
        <v>0</v>
      </c>
      <c r="G3730">
        <f t="shared" si="117"/>
        <v>0</v>
      </c>
    </row>
    <row r="3731" spans="1:7" x14ac:dyDescent="0.3">
      <c r="A3731" t="s">
        <v>3817</v>
      </c>
      <c r="B3731" s="1">
        <v>40906</v>
      </c>
      <c r="C3731" t="s">
        <v>2858</v>
      </c>
      <c r="D3731" s="1">
        <v>41394</v>
      </c>
      <c r="E3731">
        <v>122285.724</v>
      </c>
      <c r="F3731">
        <f t="shared" si="116"/>
        <v>0</v>
      </c>
      <c r="G3731">
        <f t="shared" si="117"/>
        <v>0</v>
      </c>
    </row>
    <row r="3732" spans="1:7" x14ac:dyDescent="0.3">
      <c r="A3732" t="s">
        <v>3817</v>
      </c>
      <c r="B3732" s="1">
        <v>40906</v>
      </c>
      <c r="C3732" t="s">
        <v>2859</v>
      </c>
      <c r="D3732" s="1">
        <v>41394</v>
      </c>
      <c r="E3732">
        <v>356.89800000000002</v>
      </c>
      <c r="F3732">
        <f t="shared" si="116"/>
        <v>0</v>
      </c>
      <c r="G3732">
        <f t="shared" si="117"/>
        <v>0</v>
      </c>
    </row>
    <row r="3733" spans="1:7" x14ac:dyDescent="0.3">
      <c r="A3733" t="s">
        <v>3817</v>
      </c>
      <c r="B3733" s="1">
        <v>40906</v>
      </c>
      <c r="C3733" t="s">
        <v>2860</v>
      </c>
      <c r="D3733" s="1">
        <v>41424</v>
      </c>
      <c r="E3733">
        <v>323.99400000000003</v>
      </c>
      <c r="F3733">
        <f t="shared" si="116"/>
        <v>0</v>
      </c>
      <c r="G3733">
        <f t="shared" si="117"/>
        <v>0</v>
      </c>
    </row>
    <row r="3734" spans="1:7" x14ac:dyDescent="0.3">
      <c r="A3734" t="s">
        <v>3817</v>
      </c>
      <c r="B3734" s="1">
        <v>40906</v>
      </c>
      <c r="C3734" t="s">
        <v>2861</v>
      </c>
      <c r="D3734" s="1">
        <v>41424</v>
      </c>
      <c r="E3734">
        <v>25086.473999999998</v>
      </c>
      <c r="F3734">
        <f t="shared" si="116"/>
        <v>0</v>
      </c>
      <c r="G3734">
        <f t="shared" si="117"/>
        <v>0</v>
      </c>
    </row>
    <row r="3735" spans="1:7" x14ac:dyDescent="0.3">
      <c r="A3735" t="s">
        <v>3817</v>
      </c>
      <c r="B3735" s="1">
        <v>40906</v>
      </c>
      <c r="C3735" t="s">
        <v>2862</v>
      </c>
      <c r="D3735" s="1">
        <v>41424</v>
      </c>
      <c r="E3735">
        <v>43977.895799999998</v>
      </c>
      <c r="F3735">
        <f t="shared" si="116"/>
        <v>0</v>
      </c>
      <c r="G3735">
        <f t="shared" si="117"/>
        <v>0</v>
      </c>
    </row>
    <row r="3736" spans="1:7" x14ac:dyDescent="0.3">
      <c r="A3736" t="s">
        <v>3817</v>
      </c>
      <c r="B3736" s="1">
        <v>40906</v>
      </c>
      <c r="C3736" t="s">
        <v>2863</v>
      </c>
      <c r="D3736" s="1">
        <v>41424</v>
      </c>
      <c r="E3736">
        <v>445.41</v>
      </c>
      <c r="F3736">
        <f t="shared" si="116"/>
        <v>0</v>
      </c>
      <c r="G3736">
        <f t="shared" si="117"/>
        <v>0</v>
      </c>
    </row>
    <row r="3737" spans="1:7" x14ac:dyDescent="0.3">
      <c r="A3737" t="s">
        <v>3817</v>
      </c>
      <c r="B3737" s="1">
        <v>40906</v>
      </c>
      <c r="C3737" t="s">
        <v>2864</v>
      </c>
      <c r="D3737" s="1">
        <v>41424</v>
      </c>
      <c r="E3737">
        <v>59860.275999999998</v>
      </c>
      <c r="F3737">
        <f t="shared" si="116"/>
        <v>0</v>
      </c>
      <c r="G3737">
        <f t="shared" si="117"/>
        <v>0</v>
      </c>
    </row>
    <row r="3738" spans="1:7" x14ac:dyDescent="0.3">
      <c r="A3738" t="s">
        <v>3817</v>
      </c>
      <c r="B3738" s="1">
        <v>40906</v>
      </c>
      <c r="C3738" t="s">
        <v>2865</v>
      </c>
      <c r="D3738" s="1">
        <v>41424</v>
      </c>
      <c r="E3738">
        <v>9700.3019999999997</v>
      </c>
      <c r="F3738">
        <f t="shared" si="116"/>
        <v>0</v>
      </c>
      <c r="G3738">
        <f t="shared" si="117"/>
        <v>0</v>
      </c>
    </row>
    <row r="3739" spans="1:7" x14ac:dyDescent="0.3">
      <c r="A3739" t="s">
        <v>3817</v>
      </c>
      <c r="B3739" s="1">
        <v>40906</v>
      </c>
      <c r="C3739" t="s">
        <v>2866</v>
      </c>
      <c r="D3739" s="1">
        <v>41424</v>
      </c>
      <c r="E3739">
        <v>72.876000000000005</v>
      </c>
      <c r="F3739">
        <f t="shared" si="116"/>
        <v>0</v>
      </c>
      <c r="G3739">
        <f t="shared" si="117"/>
        <v>0</v>
      </c>
    </row>
    <row r="3740" spans="1:7" x14ac:dyDescent="0.3">
      <c r="A3740" t="s">
        <v>3817</v>
      </c>
      <c r="B3740" s="1">
        <v>40906</v>
      </c>
      <c r="C3740" t="s">
        <v>2867</v>
      </c>
      <c r="D3740" s="1">
        <v>41455</v>
      </c>
      <c r="E3740">
        <v>28344.643100000001</v>
      </c>
      <c r="F3740">
        <f t="shared" si="116"/>
        <v>0</v>
      </c>
      <c r="G3740">
        <f t="shared" si="117"/>
        <v>0</v>
      </c>
    </row>
    <row r="3741" spans="1:7" x14ac:dyDescent="0.3">
      <c r="A3741" t="s">
        <v>3817</v>
      </c>
      <c r="B3741" s="1">
        <v>40906</v>
      </c>
      <c r="C3741" t="s">
        <v>2868</v>
      </c>
      <c r="D3741" s="1">
        <v>41455</v>
      </c>
      <c r="E3741">
        <v>181.17599999999999</v>
      </c>
      <c r="F3741">
        <f t="shared" si="116"/>
        <v>0</v>
      </c>
      <c r="G3741">
        <f t="shared" si="117"/>
        <v>0</v>
      </c>
    </row>
    <row r="3742" spans="1:7" x14ac:dyDescent="0.3">
      <c r="A3742" t="s">
        <v>3817</v>
      </c>
      <c r="B3742" s="1">
        <v>40906</v>
      </c>
      <c r="C3742" t="s">
        <v>2869</v>
      </c>
      <c r="D3742" s="1">
        <v>41455</v>
      </c>
      <c r="E3742">
        <v>1409.376</v>
      </c>
      <c r="F3742">
        <f t="shared" si="116"/>
        <v>0</v>
      </c>
      <c r="G3742">
        <f t="shared" si="117"/>
        <v>0</v>
      </c>
    </row>
    <row r="3743" spans="1:7" x14ac:dyDescent="0.3">
      <c r="A3743" t="s">
        <v>3817</v>
      </c>
      <c r="B3743" s="1">
        <v>40906</v>
      </c>
      <c r="C3743" t="s">
        <v>2870</v>
      </c>
      <c r="D3743" s="1">
        <v>41455</v>
      </c>
      <c r="E3743">
        <v>10879.397999999999</v>
      </c>
      <c r="F3743">
        <f t="shared" si="116"/>
        <v>0</v>
      </c>
      <c r="G3743">
        <f t="shared" si="117"/>
        <v>0</v>
      </c>
    </row>
    <row r="3744" spans="1:7" x14ac:dyDescent="0.3">
      <c r="A3744" t="s">
        <v>3817</v>
      </c>
      <c r="B3744" s="1">
        <v>40906</v>
      </c>
      <c r="C3744" t="s">
        <v>2871</v>
      </c>
      <c r="D3744" s="1">
        <v>41486</v>
      </c>
      <c r="E3744">
        <v>1502.9760000000001</v>
      </c>
      <c r="F3744">
        <f t="shared" si="116"/>
        <v>0</v>
      </c>
      <c r="G3744">
        <f t="shared" si="117"/>
        <v>0</v>
      </c>
    </row>
    <row r="3745" spans="1:7" x14ac:dyDescent="0.3">
      <c r="A3745" t="s">
        <v>3817</v>
      </c>
      <c r="B3745" s="1">
        <v>40906</v>
      </c>
      <c r="C3745" t="s">
        <v>2872</v>
      </c>
      <c r="D3745" s="1">
        <v>41486</v>
      </c>
      <c r="E3745">
        <v>11642.19</v>
      </c>
      <c r="F3745">
        <f t="shared" si="116"/>
        <v>0</v>
      </c>
      <c r="G3745">
        <f t="shared" si="117"/>
        <v>0</v>
      </c>
    </row>
    <row r="3746" spans="1:7" x14ac:dyDescent="0.3">
      <c r="A3746" t="s">
        <v>3817</v>
      </c>
      <c r="B3746" s="1">
        <v>40906</v>
      </c>
      <c r="C3746" t="s">
        <v>2873</v>
      </c>
      <c r="D3746" s="1">
        <v>41486</v>
      </c>
      <c r="E3746">
        <v>38840.7408</v>
      </c>
      <c r="F3746">
        <f t="shared" si="116"/>
        <v>0</v>
      </c>
      <c r="G3746">
        <f t="shared" si="117"/>
        <v>0</v>
      </c>
    </row>
    <row r="3747" spans="1:7" x14ac:dyDescent="0.3">
      <c r="A3747" t="s">
        <v>3817</v>
      </c>
      <c r="B3747" s="1">
        <v>40906</v>
      </c>
      <c r="C3747" t="s">
        <v>2874</v>
      </c>
      <c r="D3747" s="1">
        <v>41486</v>
      </c>
      <c r="E3747">
        <v>3047.9459999999999</v>
      </c>
      <c r="F3747">
        <f t="shared" si="116"/>
        <v>0</v>
      </c>
      <c r="G3747">
        <f t="shared" si="117"/>
        <v>0</v>
      </c>
    </row>
    <row r="3748" spans="1:7" x14ac:dyDescent="0.3">
      <c r="A3748" t="s">
        <v>3817</v>
      </c>
      <c r="B3748" s="1">
        <v>40906</v>
      </c>
      <c r="C3748" t="s">
        <v>2875</v>
      </c>
      <c r="D3748" s="1">
        <v>41486</v>
      </c>
      <c r="E3748">
        <v>10184.298000000001</v>
      </c>
      <c r="F3748">
        <f t="shared" si="116"/>
        <v>0</v>
      </c>
      <c r="G3748">
        <f t="shared" si="117"/>
        <v>0</v>
      </c>
    </row>
    <row r="3749" spans="1:7" x14ac:dyDescent="0.3">
      <c r="A3749" t="s">
        <v>3817</v>
      </c>
      <c r="B3749" s="1">
        <v>40906</v>
      </c>
      <c r="C3749" t="s">
        <v>2876</v>
      </c>
      <c r="D3749" s="1">
        <v>41486</v>
      </c>
      <c r="E3749">
        <v>44660.777999999998</v>
      </c>
      <c r="F3749">
        <f t="shared" si="116"/>
        <v>0</v>
      </c>
      <c r="G3749">
        <f t="shared" si="117"/>
        <v>0</v>
      </c>
    </row>
    <row r="3750" spans="1:7" x14ac:dyDescent="0.3">
      <c r="A3750" t="s">
        <v>3817</v>
      </c>
      <c r="B3750" s="1">
        <v>40906</v>
      </c>
      <c r="C3750" t="s">
        <v>2877</v>
      </c>
      <c r="D3750" s="1">
        <v>41486</v>
      </c>
      <c r="E3750">
        <v>1391.9939999999999</v>
      </c>
      <c r="F3750">
        <f t="shared" si="116"/>
        <v>0</v>
      </c>
      <c r="G3750">
        <f t="shared" si="117"/>
        <v>0</v>
      </c>
    </row>
    <row r="3751" spans="1:7" x14ac:dyDescent="0.3">
      <c r="A3751" t="s">
        <v>3817</v>
      </c>
      <c r="B3751" s="1">
        <v>40906</v>
      </c>
      <c r="C3751" t="s">
        <v>2878</v>
      </c>
      <c r="D3751" s="1">
        <v>41486</v>
      </c>
      <c r="E3751">
        <v>23994.923999999999</v>
      </c>
      <c r="F3751">
        <f t="shared" si="116"/>
        <v>0</v>
      </c>
      <c r="G3751">
        <f t="shared" si="117"/>
        <v>0</v>
      </c>
    </row>
    <row r="3752" spans="1:7" x14ac:dyDescent="0.3">
      <c r="A3752" t="s">
        <v>3817</v>
      </c>
      <c r="B3752" s="1">
        <v>40906</v>
      </c>
      <c r="C3752" t="s">
        <v>2879</v>
      </c>
      <c r="D3752" s="1">
        <v>41486</v>
      </c>
      <c r="E3752">
        <v>33632.928</v>
      </c>
      <c r="F3752">
        <f t="shared" si="116"/>
        <v>0</v>
      </c>
      <c r="G3752">
        <f t="shared" si="117"/>
        <v>0</v>
      </c>
    </row>
    <row r="3753" spans="1:7" x14ac:dyDescent="0.3">
      <c r="A3753" t="s">
        <v>3817</v>
      </c>
      <c r="B3753" s="1">
        <v>40906</v>
      </c>
      <c r="C3753" t="s">
        <v>2880</v>
      </c>
      <c r="D3753" s="1">
        <v>41486</v>
      </c>
      <c r="E3753">
        <v>45534.281199999998</v>
      </c>
      <c r="F3753">
        <f t="shared" si="116"/>
        <v>0</v>
      </c>
      <c r="G3753">
        <f t="shared" si="117"/>
        <v>0</v>
      </c>
    </row>
    <row r="3754" spans="1:7" x14ac:dyDescent="0.3">
      <c r="A3754" t="s">
        <v>3817</v>
      </c>
      <c r="B3754" s="1">
        <v>40906</v>
      </c>
      <c r="C3754" t="s">
        <v>2881</v>
      </c>
      <c r="D3754" s="1">
        <v>41486</v>
      </c>
      <c r="E3754">
        <v>28142.441999999999</v>
      </c>
      <c r="F3754">
        <f t="shared" si="116"/>
        <v>0</v>
      </c>
      <c r="G3754">
        <f t="shared" si="117"/>
        <v>0</v>
      </c>
    </row>
    <row r="3755" spans="1:7" x14ac:dyDescent="0.3">
      <c r="A3755" t="s">
        <v>3817</v>
      </c>
      <c r="B3755" s="1">
        <v>40906</v>
      </c>
      <c r="C3755" t="s">
        <v>2882</v>
      </c>
      <c r="D3755" s="1">
        <v>41486</v>
      </c>
      <c r="E3755">
        <v>39913.851799999997</v>
      </c>
      <c r="F3755">
        <f t="shared" si="116"/>
        <v>0</v>
      </c>
      <c r="G3755">
        <f t="shared" si="117"/>
        <v>0</v>
      </c>
    </row>
    <row r="3756" spans="1:7" x14ac:dyDescent="0.3">
      <c r="A3756" t="s">
        <v>3817</v>
      </c>
      <c r="B3756" s="1">
        <v>40906</v>
      </c>
      <c r="C3756" t="s">
        <v>2883</v>
      </c>
      <c r="D3756" s="1">
        <v>41486</v>
      </c>
      <c r="E3756">
        <v>9473.4719999999998</v>
      </c>
      <c r="F3756">
        <f t="shared" si="116"/>
        <v>0</v>
      </c>
      <c r="G3756">
        <f t="shared" si="117"/>
        <v>0</v>
      </c>
    </row>
    <row r="3757" spans="1:7" x14ac:dyDescent="0.3">
      <c r="A3757" t="s">
        <v>3817</v>
      </c>
      <c r="B3757" s="1">
        <v>40906</v>
      </c>
      <c r="C3757" t="s">
        <v>2884</v>
      </c>
      <c r="D3757" s="1">
        <v>41486</v>
      </c>
      <c r="E3757">
        <v>66375.648000000001</v>
      </c>
      <c r="F3757">
        <f t="shared" si="116"/>
        <v>0</v>
      </c>
      <c r="G3757">
        <f t="shared" si="117"/>
        <v>0</v>
      </c>
    </row>
    <row r="3758" spans="1:7" x14ac:dyDescent="0.3">
      <c r="A3758" t="s">
        <v>3817</v>
      </c>
      <c r="B3758" s="1">
        <v>40906</v>
      </c>
      <c r="C3758" t="s">
        <v>2885</v>
      </c>
      <c r="D3758" s="1">
        <v>41486</v>
      </c>
      <c r="E3758">
        <v>108184.10400000001</v>
      </c>
      <c r="F3758">
        <f t="shared" si="116"/>
        <v>0</v>
      </c>
      <c r="G3758">
        <f t="shared" si="117"/>
        <v>0</v>
      </c>
    </row>
    <row r="3759" spans="1:7" x14ac:dyDescent="0.3">
      <c r="A3759" t="s">
        <v>3817</v>
      </c>
      <c r="B3759" s="1">
        <v>40906</v>
      </c>
      <c r="C3759" t="s">
        <v>2886</v>
      </c>
      <c r="D3759" s="1">
        <v>41515</v>
      </c>
      <c r="E3759">
        <v>119.976</v>
      </c>
      <c r="F3759">
        <f t="shared" si="116"/>
        <v>0</v>
      </c>
      <c r="G3759">
        <f t="shared" si="117"/>
        <v>0</v>
      </c>
    </row>
    <row r="3760" spans="1:7" x14ac:dyDescent="0.3">
      <c r="A3760" t="s">
        <v>3817</v>
      </c>
      <c r="B3760" s="1">
        <v>40906</v>
      </c>
      <c r="C3760" t="s">
        <v>2887</v>
      </c>
      <c r="D3760" s="1">
        <v>41515</v>
      </c>
      <c r="E3760">
        <v>4256.9639999999999</v>
      </c>
      <c r="F3760">
        <f t="shared" si="116"/>
        <v>0</v>
      </c>
      <c r="G3760">
        <f t="shared" si="117"/>
        <v>0</v>
      </c>
    </row>
    <row r="3761" spans="1:7" x14ac:dyDescent="0.3">
      <c r="A3761" t="s">
        <v>3817</v>
      </c>
      <c r="B3761" s="1">
        <v>40906</v>
      </c>
      <c r="C3761" t="s">
        <v>2888</v>
      </c>
      <c r="D3761" s="1">
        <v>41515</v>
      </c>
      <c r="E3761">
        <v>11999.13</v>
      </c>
      <c r="F3761">
        <f t="shared" si="116"/>
        <v>0</v>
      </c>
      <c r="G3761">
        <f t="shared" si="117"/>
        <v>0</v>
      </c>
    </row>
    <row r="3762" spans="1:7" x14ac:dyDescent="0.3">
      <c r="A3762" t="s">
        <v>3817</v>
      </c>
      <c r="B3762" s="1">
        <v>40906</v>
      </c>
      <c r="C3762" t="s">
        <v>2889</v>
      </c>
      <c r="D3762" s="1">
        <v>41515</v>
      </c>
      <c r="E3762">
        <v>20452.178</v>
      </c>
      <c r="F3762">
        <f t="shared" si="116"/>
        <v>0</v>
      </c>
      <c r="G3762">
        <f t="shared" si="117"/>
        <v>0</v>
      </c>
    </row>
    <row r="3763" spans="1:7" x14ac:dyDescent="0.3">
      <c r="A3763" t="s">
        <v>3817</v>
      </c>
      <c r="B3763" s="1">
        <v>40906</v>
      </c>
      <c r="C3763" t="s">
        <v>2890</v>
      </c>
      <c r="D3763" s="1">
        <v>41515</v>
      </c>
      <c r="E3763">
        <v>1376.9939999999999</v>
      </c>
      <c r="F3763">
        <f t="shared" si="116"/>
        <v>0</v>
      </c>
      <c r="G3763">
        <f t="shared" si="117"/>
        <v>0</v>
      </c>
    </row>
    <row r="3764" spans="1:7" x14ac:dyDescent="0.3">
      <c r="A3764" t="s">
        <v>3817</v>
      </c>
      <c r="B3764" s="1">
        <v>40906</v>
      </c>
      <c r="C3764" t="s">
        <v>2891</v>
      </c>
      <c r="D3764" s="1">
        <v>41515</v>
      </c>
      <c r="E3764">
        <v>32970.8914</v>
      </c>
      <c r="F3764">
        <f t="shared" si="116"/>
        <v>0</v>
      </c>
      <c r="G3764">
        <f t="shared" si="117"/>
        <v>0</v>
      </c>
    </row>
    <row r="3765" spans="1:7" x14ac:dyDescent="0.3">
      <c r="A3765" t="s">
        <v>3817</v>
      </c>
      <c r="B3765" s="1">
        <v>40906</v>
      </c>
      <c r="C3765" t="s">
        <v>2892</v>
      </c>
      <c r="D3765" s="1">
        <v>41515</v>
      </c>
      <c r="E3765">
        <v>17099.333999999999</v>
      </c>
      <c r="F3765">
        <f t="shared" si="116"/>
        <v>0</v>
      </c>
      <c r="G3765">
        <f t="shared" si="117"/>
        <v>0</v>
      </c>
    </row>
    <row r="3766" spans="1:7" x14ac:dyDescent="0.3">
      <c r="A3766" t="s">
        <v>3817</v>
      </c>
      <c r="B3766" s="1">
        <v>40906</v>
      </c>
      <c r="C3766" t="s">
        <v>2893</v>
      </c>
      <c r="D3766" s="1">
        <v>41546</v>
      </c>
      <c r="E3766">
        <v>569.17200000000003</v>
      </c>
      <c r="F3766">
        <f t="shared" si="116"/>
        <v>0</v>
      </c>
      <c r="G3766">
        <f t="shared" si="117"/>
        <v>0</v>
      </c>
    </row>
    <row r="3767" spans="1:7" x14ac:dyDescent="0.3">
      <c r="A3767" t="s">
        <v>3817</v>
      </c>
      <c r="B3767" s="1">
        <v>40906</v>
      </c>
      <c r="C3767" t="s">
        <v>2894</v>
      </c>
      <c r="D3767" s="1">
        <v>41546</v>
      </c>
      <c r="E3767">
        <v>27830.131600000001</v>
      </c>
      <c r="F3767">
        <f t="shared" si="116"/>
        <v>0</v>
      </c>
      <c r="G3767">
        <f t="shared" si="117"/>
        <v>0</v>
      </c>
    </row>
    <row r="3768" spans="1:7" x14ac:dyDescent="0.3">
      <c r="A3768" t="s">
        <v>3817</v>
      </c>
      <c r="B3768" s="1">
        <v>40906</v>
      </c>
      <c r="C3768" t="s">
        <v>2895</v>
      </c>
      <c r="D3768" s="1">
        <v>41546</v>
      </c>
      <c r="E3768">
        <v>2402.4360000000001</v>
      </c>
      <c r="F3768">
        <f t="shared" si="116"/>
        <v>0</v>
      </c>
      <c r="G3768">
        <f t="shared" si="117"/>
        <v>0</v>
      </c>
    </row>
    <row r="3769" spans="1:7" x14ac:dyDescent="0.3">
      <c r="A3769" t="s">
        <v>3817</v>
      </c>
      <c r="B3769" s="1">
        <v>40906</v>
      </c>
      <c r="C3769" t="s">
        <v>2896</v>
      </c>
      <c r="D3769" s="1">
        <v>41546</v>
      </c>
      <c r="E3769">
        <v>23801.043099999999</v>
      </c>
      <c r="F3769">
        <f t="shared" si="116"/>
        <v>0</v>
      </c>
      <c r="G3769">
        <f t="shared" si="117"/>
        <v>0</v>
      </c>
    </row>
    <row r="3770" spans="1:7" x14ac:dyDescent="0.3">
      <c r="A3770" t="s">
        <v>3817</v>
      </c>
      <c r="B3770" s="1">
        <v>40906</v>
      </c>
      <c r="C3770" t="s">
        <v>2897</v>
      </c>
      <c r="D3770" s="1">
        <v>41576</v>
      </c>
      <c r="E3770">
        <v>5454.2857999999997</v>
      </c>
      <c r="F3770">
        <f t="shared" si="116"/>
        <v>0</v>
      </c>
      <c r="G3770">
        <f t="shared" si="117"/>
        <v>0</v>
      </c>
    </row>
    <row r="3771" spans="1:7" x14ac:dyDescent="0.3">
      <c r="A3771" t="s">
        <v>3817</v>
      </c>
      <c r="B3771" s="1">
        <v>40906</v>
      </c>
      <c r="C3771" t="s">
        <v>2898</v>
      </c>
      <c r="D3771" s="1">
        <v>41576</v>
      </c>
      <c r="E3771">
        <v>12307.134</v>
      </c>
      <c r="F3771">
        <f t="shared" si="116"/>
        <v>0</v>
      </c>
      <c r="G3771">
        <f t="shared" si="117"/>
        <v>0</v>
      </c>
    </row>
    <row r="3772" spans="1:7" x14ac:dyDescent="0.3">
      <c r="A3772" t="s">
        <v>3817</v>
      </c>
      <c r="B3772" s="1">
        <v>40906</v>
      </c>
      <c r="C3772" t="s">
        <v>2899</v>
      </c>
      <c r="D3772" s="1">
        <v>41576</v>
      </c>
      <c r="E3772">
        <v>61171.587599999999</v>
      </c>
      <c r="F3772">
        <f t="shared" si="116"/>
        <v>0</v>
      </c>
      <c r="G3772">
        <f t="shared" si="117"/>
        <v>0</v>
      </c>
    </row>
    <row r="3773" spans="1:7" x14ac:dyDescent="0.3">
      <c r="A3773" t="s">
        <v>3817</v>
      </c>
      <c r="B3773" s="1">
        <v>40906</v>
      </c>
      <c r="C3773" t="s">
        <v>2900</v>
      </c>
      <c r="D3773" s="1">
        <v>41576</v>
      </c>
      <c r="E3773">
        <v>356.89800000000002</v>
      </c>
      <c r="F3773">
        <f t="shared" si="116"/>
        <v>0</v>
      </c>
      <c r="G3773">
        <f t="shared" si="117"/>
        <v>0</v>
      </c>
    </row>
    <row r="3774" spans="1:7" x14ac:dyDescent="0.3">
      <c r="A3774" t="s">
        <v>3817</v>
      </c>
      <c r="B3774" s="1">
        <v>40906</v>
      </c>
      <c r="C3774" t="s">
        <v>2901</v>
      </c>
      <c r="D3774" s="1">
        <v>41576</v>
      </c>
      <c r="E3774">
        <v>923.38800000000003</v>
      </c>
      <c r="F3774">
        <f t="shared" si="116"/>
        <v>0</v>
      </c>
      <c r="G3774">
        <f t="shared" si="117"/>
        <v>0</v>
      </c>
    </row>
    <row r="3775" spans="1:7" x14ac:dyDescent="0.3">
      <c r="A3775" t="s">
        <v>3817</v>
      </c>
      <c r="B3775" s="1">
        <v>40906</v>
      </c>
      <c r="C3775" t="s">
        <v>2902</v>
      </c>
      <c r="D3775" s="1">
        <v>41576</v>
      </c>
      <c r="E3775">
        <v>32625.977999999999</v>
      </c>
      <c r="F3775">
        <f t="shared" si="116"/>
        <v>0</v>
      </c>
      <c r="G3775">
        <f t="shared" si="117"/>
        <v>0</v>
      </c>
    </row>
    <row r="3776" spans="1:7" x14ac:dyDescent="0.3">
      <c r="A3776" t="s">
        <v>3817</v>
      </c>
      <c r="B3776" s="1">
        <v>40906</v>
      </c>
      <c r="C3776" t="s">
        <v>2903</v>
      </c>
      <c r="D3776" s="1">
        <v>41576</v>
      </c>
      <c r="E3776">
        <v>11747.531999999999</v>
      </c>
      <c r="F3776">
        <f t="shared" si="116"/>
        <v>0</v>
      </c>
      <c r="G3776">
        <f t="shared" si="117"/>
        <v>0</v>
      </c>
    </row>
    <row r="3777" spans="1:7" x14ac:dyDescent="0.3">
      <c r="A3777" t="s">
        <v>3817</v>
      </c>
      <c r="B3777" s="1">
        <v>40906</v>
      </c>
      <c r="C3777" t="s">
        <v>2904</v>
      </c>
      <c r="D3777" s="1">
        <v>41576</v>
      </c>
      <c r="E3777">
        <v>4298.9579999999996</v>
      </c>
      <c r="F3777">
        <f t="shared" si="116"/>
        <v>0</v>
      </c>
      <c r="G3777">
        <f t="shared" si="117"/>
        <v>0</v>
      </c>
    </row>
    <row r="3778" spans="1:7" x14ac:dyDescent="0.3">
      <c r="A3778" t="s">
        <v>3817</v>
      </c>
      <c r="B3778" s="1">
        <v>40906</v>
      </c>
      <c r="C3778" t="s">
        <v>2905</v>
      </c>
      <c r="D3778" s="1">
        <v>41576</v>
      </c>
      <c r="E3778">
        <v>60915.72</v>
      </c>
      <c r="F3778">
        <f t="shared" ref="F3778:F3797" si="118">IF(DATEDIF(B3778,D3778,"d") &lt;= 89, 1, 0)</f>
        <v>0</v>
      </c>
      <c r="G3778">
        <f t="shared" ref="G3778:G3797" si="119">IF(DATEDIF(B3778,D3778,"d") &lt;= 89, E3778, 0)</f>
        <v>0</v>
      </c>
    </row>
    <row r="3779" spans="1:7" x14ac:dyDescent="0.3">
      <c r="A3779" t="s">
        <v>3817</v>
      </c>
      <c r="B3779" s="1">
        <v>40906</v>
      </c>
      <c r="C3779" t="s">
        <v>2906</v>
      </c>
      <c r="D3779" s="1">
        <v>41576</v>
      </c>
      <c r="E3779">
        <v>26319.786</v>
      </c>
      <c r="F3779">
        <f t="shared" si="118"/>
        <v>0</v>
      </c>
      <c r="G3779">
        <f t="shared" si="119"/>
        <v>0</v>
      </c>
    </row>
    <row r="3780" spans="1:7" x14ac:dyDescent="0.3">
      <c r="A3780" t="s">
        <v>3817</v>
      </c>
      <c r="B3780" s="1">
        <v>40906</v>
      </c>
      <c r="C3780" t="s">
        <v>2907</v>
      </c>
      <c r="D3780" s="1">
        <v>41576</v>
      </c>
      <c r="E3780">
        <v>2181.2399999999998</v>
      </c>
      <c r="F3780">
        <f t="shared" si="118"/>
        <v>0</v>
      </c>
      <c r="G3780">
        <f t="shared" si="119"/>
        <v>0</v>
      </c>
    </row>
    <row r="3781" spans="1:7" x14ac:dyDescent="0.3">
      <c r="A3781" t="s">
        <v>3817</v>
      </c>
      <c r="B3781" s="1">
        <v>40906</v>
      </c>
      <c r="C3781" t="s">
        <v>2908</v>
      </c>
      <c r="D3781" s="1">
        <v>41576</v>
      </c>
      <c r="E3781">
        <v>83147.644899999999</v>
      </c>
      <c r="F3781">
        <f t="shared" si="118"/>
        <v>0</v>
      </c>
      <c r="G3781">
        <f t="shared" si="119"/>
        <v>0</v>
      </c>
    </row>
    <row r="3782" spans="1:7" x14ac:dyDescent="0.3">
      <c r="A3782" t="s">
        <v>3817</v>
      </c>
      <c r="B3782" s="1">
        <v>40906</v>
      </c>
      <c r="C3782" t="s">
        <v>2909</v>
      </c>
      <c r="D3782" s="1">
        <v>41576</v>
      </c>
      <c r="E3782">
        <v>33518.752800000002</v>
      </c>
      <c r="F3782">
        <f t="shared" si="118"/>
        <v>0</v>
      </c>
      <c r="G3782">
        <f t="shared" si="119"/>
        <v>0</v>
      </c>
    </row>
    <row r="3783" spans="1:7" x14ac:dyDescent="0.3">
      <c r="A3783" t="s">
        <v>3817</v>
      </c>
      <c r="B3783" s="1">
        <v>40906</v>
      </c>
      <c r="C3783" t="s">
        <v>2910</v>
      </c>
      <c r="D3783" s="1">
        <v>41576</v>
      </c>
      <c r="E3783">
        <v>41672.714200000002</v>
      </c>
      <c r="F3783">
        <f t="shared" si="118"/>
        <v>0</v>
      </c>
      <c r="G3783">
        <f t="shared" si="119"/>
        <v>0</v>
      </c>
    </row>
    <row r="3784" spans="1:7" x14ac:dyDescent="0.3">
      <c r="A3784" t="s">
        <v>3817</v>
      </c>
      <c r="B3784" s="1">
        <v>40906</v>
      </c>
      <c r="C3784" t="s">
        <v>2911</v>
      </c>
      <c r="D3784" s="1">
        <v>41576</v>
      </c>
      <c r="E3784">
        <v>335.952</v>
      </c>
      <c r="F3784">
        <f t="shared" si="118"/>
        <v>0</v>
      </c>
      <c r="G3784">
        <f t="shared" si="119"/>
        <v>0</v>
      </c>
    </row>
    <row r="3785" spans="1:7" x14ac:dyDescent="0.3">
      <c r="A3785" t="s">
        <v>3817</v>
      </c>
      <c r="B3785" s="1">
        <v>40906</v>
      </c>
      <c r="C3785" t="s">
        <v>2912</v>
      </c>
      <c r="D3785" s="1">
        <v>41576</v>
      </c>
      <c r="E3785">
        <v>31.584</v>
      </c>
      <c r="F3785">
        <f t="shared" si="118"/>
        <v>0</v>
      </c>
      <c r="G3785">
        <f t="shared" si="119"/>
        <v>0</v>
      </c>
    </row>
    <row r="3786" spans="1:7" x14ac:dyDescent="0.3">
      <c r="A3786" t="s">
        <v>3817</v>
      </c>
      <c r="B3786" s="1">
        <v>40906</v>
      </c>
      <c r="C3786" t="s">
        <v>2913</v>
      </c>
      <c r="D3786" s="1">
        <v>41576</v>
      </c>
      <c r="E3786">
        <v>7099.6080000000002</v>
      </c>
      <c r="F3786">
        <f t="shared" si="118"/>
        <v>0</v>
      </c>
      <c r="G3786">
        <f t="shared" si="119"/>
        <v>0</v>
      </c>
    </row>
    <row r="3787" spans="1:7" x14ac:dyDescent="0.3">
      <c r="A3787" t="s">
        <v>3817</v>
      </c>
      <c r="B3787" s="1">
        <v>40906</v>
      </c>
      <c r="C3787" t="s">
        <v>2914</v>
      </c>
      <c r="D3787" s="1">
        <v>41576</v>
      </c>
      <c r="E3787">
        <v>112312.554</v>
      </c>
      <c r="F3787">
        <f t="shared" si="118"/>
        <v>0</v>
      </c>
      <c r="G3787">
        <f t="shared" si="119"/>
        <v>0</v>
      </c>
    </row>
    <row r="3788" spans="1:7" x14ac:dyDescent="0.3">
      <c r="A3788" t="s">
        <v>3817</v>
      </c>
      <c r="B3788" s="1">
        <v>40906</v>
      </c>
      <c r="C3788" t="s">
        <v>2915</v>
      </c>
      <c r="D3788" s="1">
        <v>41576</v>
      </c>
      <c r="E3788">
        <v>108982.7475</v>
      </c>
      <c r="F3788">
        <f t="shared" si="118"/>
        <v>0</v>
      </c>
      <c r="G3788">
        <f t="shared" si="119"/>
        <v>0</v>
      </c>
    </row>
    <row r="3789" spans="1:7" x14ac:dyDescent="0.3">
      <c r="A3789" t="s">
        <v>3817</v>
      </c>
      <c r="B3789" s="1">
        <v>40906</v>
      </c>
      <c r="C3789" t="s">
        <v>2916</v>
      </c>
      <c r="D3789" s="1">
        <v>41607</v>
      </c>
      <c r="E3789">
        <v>17147.418000000001</v>
      </c>
      <c r="F3789">
        <f t="shared" si="118"/>
        <v>0</v>
      </c>
      <c r="G3789">
        <f t="shared" si="119"/>
        <v>0</v>
      </c>
    </row>
    <row r="3790" spans="1:7" x14ac:dyDescent="0.3">
      <c r="A3790" t="s">
        <v>3817</v>
      </c>
      <c r="B3790" s="1">
        <v>40906</v>
      </c>
      <c r="C3790" t="s">
        <v>2917</v>
      </c>
      <c r="D3790" s="1">
        <v>41607</v>
      </c>
      <c r="E3790">
        <v>35805.741399999999</v>
      </c>
      <c r="F3790">
        <f t="shared" si="118"/>
        <v>0</v>
      </c>
      <c r="G3790">
        <f t="shared" si="119"/>
        <v>0</v>
      </c>
    </row>
    <row r="3791" spans="1:7" x14ac:dyDescent="0.3">
      <c r="A3791" t="s">
        <v>3817</v>
      </c>
      <c r="B3791" s="1">
        <v>40906</v>
      </c>
      <c r="C3791" t="s">
        <v>2918</v>
      </c>
      <c r="D3791" s="1">
        <v>41607</v>
      </c>
      <c r="E3791">
        <v>51603.233999999997</v>
      </c>
      <c r="F3791">
        <f t="shared" si="118"/>
        <v>0</v>
      </c>
      <c r="G3791">
        <f t="shared" si="119"/>
        <v>0</v>
      </c>
    </row>
    <row r="3792" spans="1:7" x14ac:dyDescent="0.3">
      <c r="A3792" t="s">
        <v>3817</v>
      </c>
      <c r="B3792" s="1">
        <v>40906</v>
      </c>
      <c r="C3792" t="s">
        <v>2919</v>
      </c>
      <c r="D3792" s="1">
        <v>41607</v>
      </c>
      <c r="E3792">
        <v>11463.683999999999</v>
      </c>
      <c r="F3792">
        <f t="shared" si="118"/>
        <v>0</v>
      </c>
      <c r="G3792">
        <f t="shared" si="119"/>
        <v>0</v>
      </c>
    </row>
    <row r="3793" spans="1:7" x14ac:dyDescent="0.3">
      <c r="A3793" t="s">
        <v>3817</v>
      </c>
      <c r="B3793" s="1">
        <v>40906</v>
      </c>
      <c r="C3793" t="s">
        <v>2920</v>
      </c>
      <c r="D3793" s="1">
        <v>41607</v>
      </c>
      <c r="E3793">
        <v>1082.6220000000001</v>
      </c>
      <c r="F3793">
        <f t="shared" si="118"/>
        <v>0</v>
      </c>
      <c r="G3793">
        <f t="shared" si="119"/>
        <v>0</v>
      </c>
    </row>
    <row r="3794" spans="1:7" x14ac:dyDescent="0.3">
      <c r="A3794" t="s">
        <v>3817</v>
      </c>
      <c r="B3794" s="1">
        <v>40906</v>
      </c>
      <c r="C3794" t="s">
        <v>2921</v>
      </c>
      <c r="D3794" s="1">
        <v>41607</v>
      </c>
      <c r="E3794">
        <v>323.99400000000003</v>
      </c>
      <c r="F3794">
        <f t="shared" si="118"/>
        <v>0</v>
      </c>
      <c r="G3794">
        <f t="shared" si="119"/>
        <v>0</v>
      </c>
    </row>
    <row r="3795" spans="1:7" x14ac:dyDescent="0.3">
      <c r="A3795" t="s">
        <v>3817</v>
      </c>
      <c r="B3795" s="1">
        <v>40906</v>
      </c>
      <c r="C3795" t="s">
        <v>2922</v>
      </c>
      <c r="D3795" s="1">
        <v>41607</v>
      </c>
      <c r="E3795">
        <v>214.74600000000001</v>
      </c>
      <c r="F3795">
        <f t="shared" si="118"/>
        <v>0</v>
      </c>
      <c r="G3795">
        <f t="shared" si="119"/>
        <v>0</v>
      </c>
    </row>
    <row r="3796" spans="1:7" x14ac:dyDescent="0.3">
      <c r="A3796" t="s">
        <v>3817</v>
      </c>
      <c r="B3796" s="1">
        <v>40906</v>
      </c>
      <c r="C3796" t="s">
        <v>2923</v>
      </c>
      <c r="D3796" s="1">
        <v>41607</v>
      </c>
      <c r="E3796">
        <v>1436.43</v>
      </c>
      <c r="F3796">
        <f t="shared" si="118"/>
        <v>0</v>
      </c>
      <c r="G3796">
        <f t="shared" si="119"/>
        <v>0</v>
      </c>
    </row>
    <row r="3797" spans="1:7" x14ac:dyDescent="0.3">
      <c r="A3797" t="s">
        <v>3817</v>
      </c>
      <c r="B3797" s="1">
        <v>40906</v>
      </c>
      <c r="C3797" t="s">
        <v>2924</v>
      </c>
      <c r="D3797" s="1">
        <v>41607</v>
      </c>
      <c r="E3797">
        <v>158.43</v>
      </c>
      <c r="F3797">
        <f t="shared" si="118"/>
        <v>0</v>
      </c>
      <c r="G3797">
        <f t="shared" si="119"/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318B4-96F1-4052-A3D0-6C5F7424AD2C}">
  <dimension ref="A3:C21"/>
  <sheetViews>
    <sheetView workbookViewId="0">
      <selection activeCell="A3" sqref="A3"/>
    </sheetView>
  </sheetViews>
  <sheetFormatPr defaultRowHeight="14.4" x14ac:dyDescent="0.3"/>
  <cols>
    <col min="1" max="1" width="21.44140625" bestFit="1" customWidth="1"/>
    <col min="2" max="2" width="25.6640625" bestFit="1" customWidth="1"/>
    <col min="3" max="3" width="28.44140625" bestFit="1" customWidth="1"/>
  </cols>
  <sheetData>
    <row r="3" spans="1:3" x14ac:dyDescent="0.3">
      <c r="A3" s="2" t="s">
        <v>3820</v>
      </c>
      <c r="B3" t="s">
        <v>3822</v>
      </c>
      <c r="C3" t="s">
        <v>3823</v>
      </c>
    </row>
    <row r="4" spans="1:3" x14ac:dyDescent="0.3">
      <c r="A4" s="3" t="s">
        <v>3801</v>
      </c>
      <c r="B4" s="4">
        <v>0</v>
      </c>
      <c r="C4" s="4">
        <v>0</v>
      </c>
    </row>
    <row r="5" spans="1:3" x14ac:dyDescent="0.3">
      <c r="A5" s="3" t="s">
        <v>3802</v>
      </c>
      <c r="B5" s="4">
        <v>3</v>
      </c>
      <c r="C5" s="4">
        <v>73732.468499999988</v>
      </c>
    </row>
    <row r="6" spans="1:3" x14ac:dyDescent="0.3">
      <c r="A6" s="3" t="s">
        <v>3803</v>
      </c>
      <c r="B6" s="4">
        <v>9</v>
      </c>
      <c r="C6" s="4">
        <v>191328.4939</v>
      </c>
    </row>
    <row r="7" spans="1:3" x14ac:dyDescent="0.3">
      <c r="A7" s="3" t="s">
        <v>3804</v>
      </c>
      <c r="B7" s="4">
        <v>25</v>
      </c>
      <c r="C7" s="4">
        <v>304755.60260000004</v>
      </c>
    </row>
    <row r="8" spans="1:3" x14ac:dyDescent="0.3">
      <c r="A8" s="3" t="s">
        <v>3805</v>
      </c>
      <c r="B8" s="4">
        <v>11</v>
      </c>
      <c r="C8" s="4">
        <v>203348.2389</v>
      </c>
    </row>
    <row r="9" spans="1:3" x14ac:dyDescent="0.3">
      <c r="A9" s="3" t="s">
        <v>3806</v>
      </c>
      <c r="B9" s="4">
        <v>26</v>
      </c>
      <c r="C9" s="4">
        <v>455085.326</v>
      </c>
    </row>
    <row r="10" spans="1:3" x14ac:dyDescent="0.3">
      <c r="A10" s="3" t="s">
        <v>3807</v>
      </c>
      <c r="B10" s="4">
        <v>14</v>
      </c>
      <c r="C10" s="4">
        <v>377001.39799999999</v>
      </c>
    </row>
    <row r="11" spans="1:3" x14ac:dyDescent="0.3">
      <c r="A11" s="3" t="s">
        <v>3808</v>
      </c>
      <c r="B11" s="4">
        <v>0</v>
      </c>
      <c r="C11" s="4">
        <v>0</v>
      </c>
    </row>
    <row r="12" spans="1:3" x14ac:dyDescent="0.3">
      <c r="A12" s="3" t="s">
        <v>3809</v>
      </c>
      <c r="B12" s="4">
        <v>15</v>
      </c>
      <c r="C12" s="4">
        <v>265987.41790000006</v>
      </c>
    </row>
    <row r="13" spans="1:3" x14ac:dyDescent="0.3">
      <c r="A13" s="3" t="s">
        <v>3810</v>
      </c>
      <c r="B13" s="4">
        <v>19</v>
      </c>
      <c r="C13" s="4">
        <v>459057.33689999999</v>
      </c>
    </row>
    <row r="14" spans="1:3" x14ac:dyDescent="0.3">
      <c r="A14" s="3" t="s">
        <v>3811</v>
      </c>
      <c r="B14" s="4">
        <v>40</v>
      </c>
      <c r="C14" s="4">
        <v>1437355.0890000002</v>
      </c>
    </row>
    <row r="15" spans="1:3" x14ac:dyDescent="0.3">
      <c r="A15" s="3" t="s">
        <v>3812</v>
      </c>
      <c r="B15" s="4">
        <v>28</v>
      </c>
      <c r="C15" s="4">
        <v>544530.02640000009</v>
      </c>
    </row>
    <row r="16" spans="1:3" x14ac:dyDescent="0.3">
      <c r="A16" s="3" t="s">
        <v>3813</v>
      </c>
      <c r="B16" s="4">
        <v>26</v>
      </c>
      <c r="C16" s="4">
        <v>428607.34659999999</v>
      </c>
    </row>
    <row r="17" spans="1:3" x14ac:dyDescent="0.3">
      <c r="A17" s="3" t="s">
        <v>3814</v>
      </c>
      <c r="B17" s="4">
        <v>27</v>
      </c>
      <c r="C17" s="4">
        <v>338959.47389999998</v>
      </c>
    </row>
    <row r="18" spans="1:3" x14ac:dyDescent="0.3">
      <c r="A18" s="3" t="s">
        <v>3815</v>
      </c>
      <c r="B18" s="4">
        <v>31</v>
      </c>
      <c r="C18" s="4">
        <v>487683.29859999998</v>
      </c>
    </row>
    <row r="19" spans="1:3" x14ac:dyDescent="0.3">
      <c r="A19" s="3" t="s">
        <v>3816</v>
      </c>
      <c r="B19" s="4">
        <v>13</v>
      </c>
      <c r="C19" s="4">
        <v>207335.50390000001</v>
      </c>
    </row>
    <row r="20" spans="1:3" x14ac:dyDescent="0.3">
      <c r="A20" s="3" t="s">
        <v>3817</v>
      </c>
      <c r="B20" s="4">
        <v>16</v>
      </c>
      <c r="C20" s="4">
        <v>523933.63190000009</v>
      </c>
    </row>
    <row r="21" spans="1:3" x14ac:dyDescent="0.3">
      <c r="A21" s="3" t="s">
        <v>3821</v>
      </c>
      <c r="B21" s="4">
        <v>303</v>
      </c>
      <c r="C21" s="4">
        <v>6298700.6530000009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Rep Data</vt:lpstr>
      <vt:lpstr>Sales Rep 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Langer</dc:creator>
  <cp:lastModifiedBy>David Langer</cp:lastModifiedBy>
  <dcterms:created xsi:type="dcterms:W3CDTF">2020-08-11T01:34:57Z</dcterms:created>
  <dcterms:modified xsi:type="dcterms:W3CDTF">2020-08-11T15:50:40Z</dcterms:modified>
</cp:coreProperties>
</file>