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filterPrivacy="1" defaultThemeVersion="166925"/>
  <xr:revisionPtr revIDLastSave="0" documentId="13_ncr:1_{E082C810-B968-43FE-8DC0-07AD8772CB8E}" xr6:coauthVersionLast="47" xr6:coauthVersionMax="47" xr10:uidLastSave="{00000000-0000-0000-0000-000000000000}"/>
  <bookViews>
    <workbookView xWindow="-24780" yWindow="0" windowWidth="19065" windowHeight="15600" xr2:uid="{00000000-000D-0000-FFFF-FFFF00000000}"/>
  </bookViews>
  <sheets>
    <sheet name="SMA" sheetId="1" r:id="rId1"/>
  </sheets>
  <calcPr calcId="191029"/>
</workbook>
</file>

<file path=xl/calcChain.xml><?xml version="1.0" encoding="utf-8"?>
<calcChain xmlns="http://schemas.openxmlformats.org/spreadsheetml/2006/main">
  <c r="K503" i="1" l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J118" i="1" s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J78" i="1" s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J24" i="1" s="1"/>
  <c r="H23" i="1"/>
  <c r="H22" i="1"/>
  <c r="J502" i="1"/>
  <c r="J496" i="1"/>
  <c r="J494" i="1"/>
  <c r="J488" i="1"/>
  <c r="J486" i="1"/>
  <c r="J480" i="1"/>
  <c r="J478" i="1"/>
  <c r="J472" i="1"/>
  <c r="J470" i="1"/>
  <c r="J464" i="1"/>
  <c r="J462" i="1"/>
  <c r="J456" i="1"/>
  <c r="J454" i="1"/>
  <c r="J448" i="1"/>
  <c r="J446" i="1"/>
  <c r="J440" i="1"/>
  <c r="J438" i="1"/>
  <c r="J432" i="1"/>
  <c r="J430" i="1"/>
  <c r="J424" i="1"/>
  <c r="J422" i="1"/>
  <c r="J416" i="1"/>
  <c r="J414" i="1"/>
  <c r="J408" i="1"/>
  <c r="J406" i="1"/>
  <c r="J400" i="1"/>
  <c r="J398" i="1"/>
  <c r="J392" i="1"/>
  <c r="J390" i="1"/>
  <c r="J384" i="1"/>
  <c r="J382" i="1"/>
  <c r="J376" i="1"/>
  <c r="J374" i="1"/>
  <c r="J368" i="1"/>
  <c r="J366" i="1"/>
  <c r="J360" i="1"/>
  <c r="J358" i="1"/>
  <c r="J352" i="1"/>
  <c r="J350" i="1"/>
  <c r="J344" i="1"/>
  <c r="J342" i="1"/>
  <c r="J336" i="1"/>
  <c r="J334" i="1"/>
  <c r="J328" i="1"/>
  <c r="J326" i="1"/>
  <c r="J320" i="1"/>
  <c r="J318" i="1"/>
  <c r="J312" i="1"/>
  <c r="J310" i="1"/>
  <c r="J304" i="1"/>
  <c r="J302" i="1"/>
  <c r="J296" i="1"/>
  <c r="J294" i="1"/>
  <c r="J288" i="1"/>
  <c r="J286" i="1"/>
  <c r="J280" i="1"/>
  <c r="J278" i="1"/>
  <c r="J272" i="1"/>
  <c r="J270" i="1"/>
  <c r="J264" i="1"/>
  <c r="J262" i="1"/>
  <c r="J256" i="1"/>
  <c r="J254" i="1"/>
  <c r="J248" i="1"/>
  <c r="J246" i="1"/>
  <c r="J240" i="1"/>
  <c r="J238" i="1"/>
  <c r="J232" i="1"/>
  <c r="J230" i="1"/>
  <c r="J224" i="1"/>
  <c r="J222" i="1"/>
  <c r="J216" i="1"/>
  <c r="J214" i="1"/>
  <c r="J208" i="1"/>
  <c r="J206" i="1"/>
  <c r="J200" i="1"/>
  <c r="J198" i="1"/>
  <c r="J192" i="1"/>
  <c r="J190" i="1"/>
  <c r="J184" i="1"/>
  <c r="J182" i="1"/>
  <c r="J176" i="1"/>
  <c r="J174" i="1"/>
  <c r="J168" i="1"/>
  <c r="J166" i="1"/>
  <c r="J160" i="1"/>
  <c r="J158" i="1"/>
  <c r="J152" i="1"/>
  <c r="J150" i="1"/>
  <c r="J144" i="1"/>
  <c r="J142" i="1"/>
  <c r="J136" i="1"/>
  <c r="J134" i="1"/>
  <c r="J128" i="1"/>
  <c r="J126" i="1"/>
  <c r="J120" i="1"/>
  <c r="J112" i="1"/>
  <c r="J110" i="1"/>
  <c r="J104" i="1"/>
  <c r="J102" i="1"/>
  <c r="J96" i="1"/>
  <c r="J94" i="1"/>
  <c r="J88" i="1"/>
  <c r="J86" i="1"/>
  <c r="J80" i="1"/>
  <c r="J72" i="1"/>
  <c r="J70" i="1"/>
  <c r="J64" i="1"/>
  <c r="I62" i="1"/>
  <c r="J56" i="1"/>
  <c r="J54" i="1"/>
  <c r="J48" i="1"/>
  <c r="J46" i="1"/>
  <c r="J40" i="1"/>
  <c r="J38" i="1"/>
  <c r="J32" i="1"/>
  <c r="I30" i="1"/>
  <c r="J22" i="1"/>
  <c r="J503" i="1"/>
  <c r="I503" i="1"/>
  <c r="J501" i="1"/>
  <c r="I501" i="1"/>
  <c r="J500" i="1"/>
  <c r="I500" i="1"/>
  <c r="J499" i="1"/>
  <c r="I499" i="1"/>
  <c r="J498" i="1"/>
  <c r="I498" i="1"/>
  <c r="J497" i="1"/>
  <c r="I497" i="1"/>
  <c r="J495" i="1"/>
  <c r="I495" i="1"/>
  <c r="J493" i="1"/>
  <c r="I493" i="1"/>
  <c r="J492" i="1"/>
  <c r="I492" i="1"/>
  <c r="J491" i="1"/>
  <c r="I491" i="1"/>
  <c r="J490" i="1"/>
  <c r="I490" i="1"/>
  <c r="J489" i="1"/>
  <c r="I489" i="1"/>
  <c r="J487" i="1"/>
  <c r="I487" i="1"/>
  <c r="I486" i="1"/>
  <c r="J485" i="1"/>
  <c r="I485" i="1"/>
  <c r="J484" i="1"/>
  <c r="I484" i="1"/>
  <c r="J483" i="1"/>
  <c r="I483" i="1"/>
  <c r="J482" i="1"/>
  <c r="I482" i="1"/>
  <c r="J481" i="1"/>
  <c r="I481" i="1"/>
  <c r="J479" i="1"/>
  <c r="I479" i="1"/>
  <c r="J477" i="1"/>
  <c r="I477" i="1"/>
  <c r="J476" i="1"/>
  <c r="I476" i="1"/>
  <c r="J475" i="1"/>
  <c r="I475" i="1"/>
  <c r="J474" i="1"/>
  <c r="I474" i="1"/>
  <c r="J473" i="1"/>
  <c r="I473" i="1"/>
  <c r="J471" i="1"/>
  <c r="I471" i="1"/>
  <c r="J469" i="1"/>
  <c r="I469" i="1"/>
  <c r="J468" i="1"/>
  <c r="I468" i="1"/>
  <c r="J467" i="1"/>
  <c r="I467" i="1"/>
  <c r="J466" i="1"/>
  <c r="I466" i="1"/>
  <c r="J465" i="1"/>
  <c r="I465" i="1"/>
  <c r="J463" i="1"/>
  <c r="I463" i="1"/>
  <c r="J461" i="1"/>
  <c r="I461" i="1"/>
  <c r="J460" i="1"/>
  <c r="I460" i="1"/>
  <c r="J459" i="1"/>
  <c r="I459" i="1"/>
  <c r="J458" i="1"/>
  <c r="I458" i="1"/>
  <c r="J457" i="1"/>
  <c r="I457" i="1"/>
  <c r="J455" i="1"/>
  <c r="I455" i="1"/>
  <c r="I454" i="1"/>
  <c r="J453" i="1"/>
  <c r="I453" i="1"/>
  <c r="J452" i="1"/>
  <c r="I452" i="1"/>
  <c r="J451" i="1"/>
  <c r="I451" i="1"/>
  <c r="J450" i="1"/>
  <c r="I450" i="1"/>
  <c r="J449" i="1"/>
  <c r="I449" i="1"/>
  <c r="J447" i="1"/>
  <c r="I447" i="1"/>
  <c r="J445" i="1"/>
  <c r="I445" i="1"/>
  <c r="J444" i="1"/>
  <c r="I444" i="1"/>
  <c r="J443" i="1"/>
  <c r="I443" i="1"/>
  <c r="J442" i="1"/>
  <c r="I442" i="1"/>
  <c r="J441" i="1"/>
  <c r="I441" i="1"/>
  <c r="J439" i="1"/>
  <c r="I439" i="1"/>
  <c r="J437" i="1"/>
  <c r="I437" i="1"/>
  <c r="J436" i="1"/>
  <c r="I436" i="1"/>
  <c r="J435" i="1"/>
  <c r="I435" i="1"/>
  <c r="J434" i="1"/>
  <c r="I434" i="1"/>
  <c r="J433" i="1"/>
  <c r="I433" i="1"/>
  <c r="J431" i="1"/>
  <c r="I431" i="1"/>
  <c r="J429" i="1"/>
  <c r="I429" i="1"/>
  <c r="J428" i="1"/>
  <c r="I428" i="1"/>
  <c r="J427" i="1"/>
  <c r="I427" i="1"/>
  <c r="J426" i="1"/>
  <c r="I426" i="1"/>
  <c r="J425" i="1"/>
  <c r="I425" i="1"/>
  <c r="J423" i="1"/>
  <c r="I423" i="1"/>
  <c r="I422" i="1"/>
  <c r="J421" i="1"/>
  <c r="I421" i="1"/>
  <c r="J420" i="1"/>
  <c r="I420" i="1"/>
  <c r="J419" i="1"/>
  <c r="I419" i="1"/>
  <c r="J418" i="1"/>
  <c r="I418" i="1"/>
  <c r="J417" i="1"/>
  <c r="I417" i="1"/>
  <c r="J415" i="1"/>
  <c r="I415" i="1"/>
  <c r="J413" i="1"/>
  <c r="I413" i="1"/>
  <c r="J412" i="1"/>
  <c r="I412" i="1"/>
  <c r="J411" i="1"/>
  <c r="I411" i="1"/>
  <c r="J410" i="1"/>
  <c r="I410" i="1"/>
  <c r="J409" i="1"/>
  <c r="I409" i="1"/>
  <c r="J407" i="1"/>
  <c r="I407" i="1"/>
  <c r="J405" i="1"/>
  <c r="I405" i="1"/>
  <c r="J404" i="1"/>
  <c r="I404" i="1"/>
  <c r="J403" i="1"/>
  <c r="I403" i="1"/>
  <c r="J402" i="1"/>
  <c r="I402" i="1"/>
  <c r="J401" i="1"/>
  <c r="I401" i="1"/>
  <c r="J399" i="1"/>
  <c r="I399" i="1"/>
  <c r="J397" i="1"/>
  <c r="I397" i="1"/>
  <c r="J396" i="1"/>
  <c r="I396" i="1"/>
  <c r="J395" i="1"/>
  <c r="I395" i="1"/>
  <c r="J394" i="1"/>
  <c r="I394" i="1"/>
  <c r="J393" i="1"/>
  <c r="I393" i="1"/>
  <c r="J391" i="1"/>
  <c r="I391" i="1"/>
  <c r="I390" i="1"/>
  <c r="J389" i="1"/>
  <c r="I389" i="1"/>
  <c r="J388" i="1"/>
  <c r="I388" i="1"/>
  <c r="J387" i="1"/>
  <c r="I387" i="1"/>
  <c r="J386" i="1"/>
  <c r="I386" i="1"/>
  <c r="J385" i="1"/>
  <c r="I385" i="1"/>
  <c r="J383" i="1"/>
  <c r="I383" i="1"/>
  <c r="J381" i="1"/>
  <c r="I381" i="1"/>
  <c r="J380" i="1"/>
  <c r="I380" i="1"/>
  <c r="J379" i="1"/>
  <c r="I379" i="1"/>
  <c r="J378" i="1"/>
  <c r="I378" i="1"/>
  <c r="J377" i="1"/>
  <c r="I377" i="1"/>
  <c r="J375" i="1"/>
  <c r="I375" i="1"/>
  <c r="J373" i="1"/>
  <c r="I373" i="1"/>
  <c r="J372" i="1"/>
  <c r="I372" i="1"/>
  <c r="J371" i="1"/>
  <c r="I371" i="1"/>
  <c r="J370" i="1"/>
  <c r="I370" i="1"/>
  <c r="J369" i="1"/>
  <c r="I369" i="1"/>
  <c r="J367" i="1"/>
  <c r="I367" i="1"/>
  <c r="J365" i="1"/>
  <c r="I365" i="1"/>
  <c r="J364" i="1"/>
  <c r="I364" i="1"/>
  <c r="J363" i="1"/>
  <c r="I363" i="1"/>
  <c r="J362" i="1"/>
  <c r="I362" i="1"/>
  <c r="J361" i="1"/>
  <c r="I361" i="1"/>
  <c r="J359" i="1"/>
  <c r="I359" i="1"/>
  <c r="I358" i="1"/>
  <c r="J357" i="1"/>
  <c r="I357" i="1"/>
  <c r="J356" i="1"/>
  <c r="I356" i="1"/>
  <c r="J355" i="1"/>
  <c r="I355" i="1"/>
  <c r="J354" i="1"/>
  <c r="I354" i="1"/>
  <c r="J353" i="1"/>
  <c r="I353" i="1"/>
  <c r="J351" i="1"/>
  <c r="I351" i="1"/>
  <c r="J349" i="1"/>
  <c r="I349" i="1"/>
  <c r="J348" i="1"/>
  <c r="I348" i="1"/>
  <c r="J347" i="1"/>
  <c r="I347" i="1"/>
  <c r="J346" i="1"/>
  <c r="I346" i="1"/>
  <c r="J345" i="1"/>
  <c r="I345" i="1"/>
  <c r="J343" i="1"/>
  <c r="I343" i="1"/>
  <c r="J341" i="1"/>
  <c r="I341" i="1"/>
  <c r="J340" i="1"/>
  <c r="I340" i="1"/>
  <c r="J339" i="1"/>
  <c r="I339" i="1"/>
  <c r="J338" i="1"/>
  <c r="I338" i="1"/>
  <c r="J337" i="1"/>
  <c r="I337" i="1"/>
  <c r="J335" i="1"/>
  <c r="I335" i="1"/>
  <c r="J333" i="1"/>
  <c r="I333" i="1"/>
  <c r="J332" i="1"/>
  <c r="I332" i="1"/>
  <c r="J331" i="1"/>
  <c r="I331" i="1"/>
  <c r="J330" i="1"/>
  <c r="I330" i="1"/>
  <c r="J329" i="1"/>
  <c r="I329" i="1"/>
  <c r="J327" i="1"/>
  <c r="I327" i="1"/>
  <c r="I326" i="1"/>
  <c r="J325" i="1"/>
  <c r="I325" i="1"/>
  <c r="J324" i="1"/>
  <c r="I324" i="1"/>
  <c r="J323" i="1"/>
  <c r="I323" i="1"/>
  <c r="J322" i="1"/>
  <c r="I322" i="1"/>
  <c r="J321" i="1"/>
  <c r="I321" i="1"/>
  <c r="J319" i="1"/>
  <c r="I319" i="1"/>
  <c r="J317" i="1"/>
  <c r="I317" i="1"/>
  <c r="J316" i="1"/>
  <c r="I316" i="1"/>
  <c r="J315" i="1"/>
  <c r="I315" i="1"/>
  <c r="J314" i="1"/>
  <c r="I314" i="1"/>
  <c r="J313" i="1"/>
  <c r="I313" i="1"/>
  <c r="J311" i="1"/>
  <c r="I311" i="1"/>
  <c r="J309" i="1"/>
  <c r="I309" i="1"/>
  <c r="J308" i="1"/>
  <c r="I308" i="1"/>
  <c r="J307" i="1"/>
  <c r="I307" i="1"/>
  <c r="J306" i="1"/>
  <c r="I306" i="1"/>
  <c r="J305" i="1"/>
  <c r="I305" i="1"/>
  <c r="J303" i="1"/>
  <c r="I303" i="1"/>
  <c r="J301" i="1"/>
  <c r="I301" i="1"/>
  <c r="J300" i="1"/>
  <c r="I300" i="1"/>
  <c r="J299" i="1"/>
  <c r="I299" i="1"/>
  <c r="J298" i="1"/>
  <c r="I298" i="1"/>
  <c r="J297" i="1"/>
  <c r="I297" i="1"/>
  <c r="J295" i="1"/>
  <c r="I295" i="1"/>
  <c r="I294" i="1"/>
  <c r="J293" i="1"/>
  <c r="I293" i="1"/>
  <c r="J292" i="1"/>
  <c r="I292" i="1"/>
  <c r="J291" i="1"/>
  <c r="I291" i="1"/>
  <c r="J290" i="1"/>
  <c r="I290" i="1"/>
  <c r="J289" i="1"/>
  <c r="I289" i="1"/>
  <c r="J287" i="1"/>
  <c r="I287" i="1"/>
  <c r="J285" i="1"/>
  <c r="I285" i="1"/>
  <c r="J284" i="1"/>
  <c r="I284" i="1"/>
  <c r="J283" i="1"/>
  <c r="I283" i="1"/>
  <c r="J282" i="1"/>
  <c r="I282" i="1"/>
  <c r="J281" i="1"/>
  <c r="I281" i="1"/>
  <c r="J279" i="1"/>
  <c r="I279" i="1"/>
  <c r="J277" i="1"/>
  <c r="I277" i="1"/>
  <c r="J276" i="1"/>
  <c r="I276" i="1"/>
  <c r="J275" i="1"/>
  <c r="I275" i="1"/>
  <c r="J274" i="1"/>
  <c r="I274" i="1"/>
  <c r="J273" i="1"/>
  <c r="I273" i="1"/>
  <c r="J271" i="1"/>
  <c r="I271" i="1"/>
  <c r="J269" i="1"/>
  <c r="I269" i="1"/>
  <c r="J268" i="1"/>
  <c r="I268" i="1"/>
  <c r="J267" i="1"/>
  <c r="I267" i="1"/>
  <c r="J266" i="1"/>
  <c r="I266" i="1"/>
  <c r="J265" i="1"/>
  <c r="I265" i="1"/>
  <c r="J263" i="1"/>
  <c r="I263" i="1"/>
  <c r="I262" i="1"/>
  <c r="J261" i="1"/>
  <c r="I261" i="1"/>
  <c r="J260" i="1"/>
  <c r="I260" i="1"/>
  <c r="J259" i="1"/>
  <c r="I259" i="1"/>
  <c r="J258" i="1"/>
  <c r="I258" i="1"/>
  <c r="J257" i="1"/>
  <c r="I257" i="1"/>
  <c r="J255" i="1"/>
  <c r="I255" i="1"/>
  <c r="J253" i="1"/>
  <c r="I253" i="1"/>
  <c r="J252" i="1"/>
  <c r="I252" i="1"/>
  <c r="J251" i="1"/>
  <c r="I251" i="1"/>
  <c r="J250" i="1"/>
  <c r="I250" i="1"/>
  <c r="J249" i="1"/>
  <c r="I249" i="1"/>
  <c r="J247" i="1"/>
  <c r="I247" i="1"/>
  <c r="J245" i="1"/>
  <c r="I245" i="1"/>
  <c r="J244" i="1"/>
  <c r="I244" i="1"/>
  <c r="J243" i="1"/>
  <c r="I243" i="1"/>
  <c r="J242" i="1"/>
  <c r="I242" i="1"/>
  <c r="J241" i="1"/>
  <c r="I241" i="1"/>
  <c r="J239" i="1"/>
  <c r="I239" i="1"/>
  <c r="J237" i="1"/>
  <c r="I237" i="1"/>
  <c r="J236" i="1"/>
  <c r="I236" i="1"/>
  <c r="J235" i="1"/>
  <c r="I235" i="1"/>
  <c r="J234" i="1"/>
  <c r="I234" i="1"/>
  <c r="J233" i="1"/>
  <c r="I233" i="1"/>
  <c r="J231" i="1"/>
  <c r="I231" i="1"/>
  <c r="I230" i="1"/>
  <c r="J229" i="1"/>
  <c r="I229" i="1"/>
  <c r="J228" i="1"/>
  <c r="I228" i="1"/>
  <c r="J227" i="1"/>
  <c r="I227" i="1"/>
  <c r="J226" i="1"/>
  <c r="I226" i="1"/>
  <c r="J225" i="1"/>
  <c r="I225" i="1"/>
  <c r="J223" i="1"/>
  <c r="I223" i="1"/>
  <c r="J221" i="1"/>
  <c r="I221" i="1"/>
  <c r="J220" i="1"/>
  <c r="I220" i="1"/>
  <c r="J219" i="1"/>
  <c r="I219" i="1"/>
  <c r="J218" i="1"/>
  <c r="I218" i="1"/>
  <c r="J217" i="1"/>
  <c r="I217" i="1"/>
  <c r="J215" i="1"/>
  <c r="I215" i="1"/>
  <c r="J213" i="1"/>
  <c r="I213" i="1"/>
  <c r="J212" i="1"/>
  <c r="I212" i="1"/>
  <c r="J211" i="1"/>
  <c r="I211" i="1"/>
  <c r="J210" i="1"/>
  <c r="I210" i="1"/>
  <c r="J209" i="1"/>
  <c r="I209" i="1"/>
  <c r="J207" i="1"/>
  <c r="I207" i="1"/>
  <c r="J205" i="1"/>
  <c r="I205" i="1"/>
  <c r="J204" i="1"/>
  <c r="I204" i="1"/>
  <c r="J203" i="1"/>
  <c r="I203" i="1"/>
  <c r="J202" i="1"/>
  <c r="I202" i="1"/>
  <c r="J201" i="1"/>
  <c r="I201" i="1"/>
  <c r="J199" i="1"/>
  <c r="I199" i="1"/>
  <c r="I198" i="1"/>
  <c r="J197" i="1"/>
  <c r="I197" i="1"/>
  <c r="J196" i="1"/>
  <c r="I196" i="1"/>
  <c r="J195" i="1"/>
  <c r="I195" i="1"/>
  <c r="J194" i="1"/>
  <c r="I194" i="1"/>
  <c r="J193" i="1"/>
  <c r="I193" i="1"/>
  <c r="J191" i="1"/>
  <c r="I191" i="1"/>
  <c r="J189" i="1"/>
  <c r="I189" i="1"/>
  <c r="J188" i="1"/>
  <c r="I188" i="1"/>
  <c r="J187" i="1"/>
  <c r="I187" i="1"/>
  <c r="J186" i="1"/>
  <c r="I186" i="1"/>
  <c r="J185" i="1"/>
  <c r="I185" i="1"/>
  <c r="J183" i="1"/>
  <c r="I183" i="1"/>
  <c r="J181" i="1"/>
  <c r="I181" i="1"/>
  <c r="J180" i="1"/>
  <c r="I180" i="1"/>
  <c r="J179" i="1"/>
  <c r="I179" i="1"/>
  <c r="J178" i="1"/>
  <c r="I178" i="1"/>
  <c r="J177" i="1"/>
  <c r="I177" i="1"/>
  <c r="J175" i="1"/>
  <c r="I175" i="1"/>
  <c r="J173" i="1"/>
  <c r="I173" i="1"/>
  <c r="J172" i="1"/>
  <c r="I172" i="1"/>
  <c r="J171" i="1"/>
  <c r="I171" i="1"/>
  <c r="J170" i="1"/>
  <c r="I170" i="1"/>
  <c r="J169" i="1"/>
  <c r="I169" i="1"/>
  <c r="J167" i="1"/>
  <c r="I167" i="1"/>
  <c r="I166" i="1"/>
  <c r="J165" i="1"/>
  <c r="I165" i="1"/>
  <c r="J164" i="1"/>
  <c r="I164" i="1"/>
  <c r="J163" i="1"/>
  <c r="I163" i="1"/>
  <c r="J162" i="1"/>
  <c r="I162" i="1"/>
  <c r="J161" i="1"/>
  <c r="I161" i="1"/>
  <c r="J159" i="1"/>
  <c r="I159" i="1"/>
  <c r="J157" i="1"/>
  <c r="I157" i="1"/>
  <c r="J156" i="1"/>
  <c r="I156" i="1"/>
  <c r="J155" i="1"/>
  <c r="I155" i="1"/>
  <c r="J154" i="1"/>
  <c r="I154" i="1"/>
  <c r="J153" i="1"/>
  <c r="I153" i="1"/>
  <c r="J151" i="1"/>
  <c r="I151" i="1"/>
  <c r="J149" i="1"/>
  <c r="I149" i="1"/>
  <c r="J148" i="1"/>
  <c r="I148" i="1"/>
  <c r="J147" i="1"/>
  <c r="I147" i="1"/>
  <c r="J146" i="1"/>
  <c r="I146" i="1"/>
  <c r="J145" i="1"/>
  <c r="I145" i="1"/>
  <c r="J143" i="1"/>
  <c r="I143" i="1"/>
  <c r="J141" i="1"/>
  <c r="I141" i="1"/>
  <c r="J140" i="1"/>
  <c r="I140" i="1"/>
  <c r="J139" i="1"/>
  <c r="I139" i="1"/>
  <c r="J138" i="1"/>
  <c r="I138" i="1"/>
  <c r="J137" i="1"/>
  <c r="I137" i="1"/>
  <c r="J135" i="1"/>
  <c r="I135" i="1"/>
  <c r="I134" i="1"/>
  <c r="J133" i="1"/>
  <c r="I133" i="1"/>
  <c r="J132" i="1"/>
  <c r="I132" i="1"/>
  <c r="J131" i="1"/>
  <c r="I131" i="1"/>
  <c r="J130" i="1"/>
  <c r="I130" i="1"/>
  <c r="J129" i="1"/>
  <c r="I129" i="1"/>
  <c r="J127" i="1"/>
  <c r="I127" i="1"/>
  <c r="J125" i="1"/>
  <c r="I125" i="1"/>
  <c r="J124" i="1"/>
  <c r="I124" i="1"/>
  <c r="J123" i="1"/>
  <c r="I123" i="1"/>
  <c r="J122" i="1"/>
  <c r="I122" i="1"/>
  <c r="J121" i="1"/>
  <c r="I121" i="1"/>
  <c r="J119" i="1"/>
  <c r="I119" i="1"/>
  <c r="J117" i="1"/>
  <c r="I117" i="1"/>
  <c r="J116" i="1"/>
  <c r="I116" i="1"/>
  <c r="J115" i="1"/>
  <c r="I115" i="1"/>
  <c r="J114" i="1"/>
  <c r="I114" i="1"/>
  <c r="J113" i="1"/>
  <c r="I113" i="1"/>
  <c r="J111" i="1"/>
  <c r="I111" i="1"/>
  <c r="J109" i="1"/>
  <c r="I109" i="1"/>
  <c r="J108" i="1"/>
  <c r="I108" i="1"/>
  <c r="J107" i="1"/>
  <c r="I107" i="1"/>
  <c r="J106" i="1"/>
  <c r="I106" i="1"/>
  <c r="J105" i="1"/>
  <c r="I105" i="1"/>
  <c r="J103" i="1"/>
  <c r="I103" i="1"/>
  <c r="I102" i="1"/>
  <c r="J101" i="1"/>
  <c r="I101" i="1"/>
  <c r="J100" i="1"/>
  <c r="I100" i="1"/>
  <c r="J99" i="1"/>
  <c r="I99" i="1"/>
  <c r="J98" i="1"/>
  <c r="I98" i="1"/>
  <c r="J97" i="1"/>
  <c r="I97" i="1"/>
  <c r="J95" i="1"/>
  <c r="I95" i="1"/>
  <c r="J93" i="1"/>
  <c r="I93" i="1"/>
  <c r="J92" i="1"/>
  <c r="I92" i="1"/>
  <c r="J91" i="1"/>
  <c r="I91" i="1"/>
  <c r="J90" i="1"/>
  <c r="I90" i="1"/>
  <c r="J89" i="1"/>
  <c r="I89" i="1"/>
  <c r="J87" i="1"/>
  <c r="I87" i="1"/>
  <c r="J85" i="1"/>
  <c r="I85" i="1"/>
  <c r="J84" i="1"/>
  <c r="I84" i="1"/>
  <c r="J83" i="1"/>
  <c r="I83" i="1"/>
  <c r="J82" i="1"/>
  <c r="I82" i="1"/>
  <c r="J81" i="1"/>
  <c r="I81" i="1"/>
  <c r="J79" i="1"/>
  <c r="I79" i="1"/>
  <c r="J77" i="1"/>
  <c r="I77" i="1"/>
  <c r="J76" i="1"/>
  <c r="I76" i="1"/>
  <c r="J75" i="1"/>
  <c r="I75" i="1"/>
  <c r="J74" i="1"/>
  <c r="I74" i="1"/>
  <c r="J73" i="1"/>
  <c r="I73" i="1"/>
  <c r="J71" i="1"/>
  <c r="I71" i="1"/>
  <c r="I70" i="1"/>
  <c r="J69" i="1"/>
  <c r="I69" i="1"/>
  <c r="J68" i="1"/>
  <c r="I68" i="1"/>
  <c r="J67" i="1"/>
  <c r="I67" i="1"/>
  <c r="J66" i="1"/>
  <c r="I66" i="1"/>
  <c r="J65" i="1"/>
  <c r="I65" i="1"/>
  <c r="J63" i="1"/>
  <c r="I63" i="1"/>
  <c r="J61" i="1"/>
  <c r="I61" i="1"/>
  <c r="J60" i="1"/>
  <c r="I60" i="1"/>
  <c r="J59" i="1"/>
  <c r="I59" i="1"/>
  <c r="J58" i="1"/>
  <c r="I58" i="1"/>
  <c r="J57" i="1"/>
  <c r="I57" i="1"/>
  <c r="J55" i="1"/>
  <c r="I55" i="1"/>
  <c r="J53" i="1"/>
  <c r="I53" i="1"/>
  <c r="J52" i="1"/>
  <c r="I52" i="1"/>
  <c r="J51" i="1"/>
  <c r="I51" i="1"/>
  <c r="J50" i="1"/>
  <c r="I50" i="1"/>
  <c r="J49" i="1"/>
  <c r="I49" i="1"/>
  <c r="J47" i="1"/>
  <c r="I47" i="1"/>
  <c r="J45" i="1"/>
  <c r="I45" i="1"/>
  <c r="J44" i="1"/>
  <c r="I44" i="1"/>
  <c r="J43" i="1"/>
  <c r="I43" i="1"/>
  <c r="J42" i="1"/>
  <c r="I42" i="1"/>
  <c r="J41" i="1"/>
  <c r="I41" i="1"/>
  <c r="J39" i="1"/>
  <c r="I39" i="1"/>
  <c r="I38" i="1"/>
  <c r="J37" i="1"/>
  <c r="I37" i="1"/>
  <c r="J36" i="1"/>
  <c r="I36" i="1"/>
  <c r="J35" i="1"/>
  <c r="I35" i="1"/>
  <c r="J34" i="1"/>
  <c r="I34" i="1"/>
  <c r="J33" i="1"/>
  <c r="I33" i="1"/>
  <c r="J31" i="1"/>
  <c r="I31" i="1"/>
  <c r="J29" i="1"/>
  <c r="I29" i="1"/>
  <c r="J28" i="1"/>
  <c r="I28" i="1"/>
  <c r="J27" i="1"/>
  <c r="I27" i="1"/>
  <c r="J26" i="1"/>
  <c r="I26" i="1"/>
  <c r="J25" i="1"/>
  <c r="I25" i="1"/>
  <c r="J23" i="1"/>
  <c r="I23" i="1"/>
  <c r="J21" i="1"/>
  <c r="I21" i="1"/>
  <c r="H21" i="1"/>
  <c r="I94" i="1" l="1"/>
  <c r="I126" i="1"/>
  <c r="I158" i="1"/>
  <c r="I190" i="1"/>
  <c r="I222" i="1"/>
  <c r="I254" i="1"/>
  <c r="I286" i="1"/>
  <c r="I318" i="1"/>
  <c r="I350" i="1"/>
  <c r="I382" i="1"/>
  <c r="I414" i="1"/>
  <c r="I446" i="1"/>
  <c r="I478" i="1"/>
  <c r="J62" i="1"/>
  <c r="J30" i="1"/>
  <c r="I22" i="1"/>
  <c r="I54" i="1"/>
  <c r="I86" i="1"/>
  <c r="I118" i="1"/>
  <c r="I150" i="1"/>
  <c r="I182" i="1"/>
  <c r="I214" i="1"/>
  <c r="I246" i="1"/>
  <c r="I278" i="1"/>
  <c r="I310" i="1"/>
  <c r="I342" i="1"/>
  <c r="I374" i="1"/>
  <c r="I406" i="1"/>
  <c r="I438" i="1"/>
  <c r="I470" i="1"/>
  <c r="I502" i="1"/>
  <c r="I46" i="1"/>
  <c r="I78" i="1"/>
  <c r="I110" i="1"/>
  <c r="I142" i="1"/>
  <c r="I174" i="1"/>
  <c r="I206" i="1"/>
  <c r="I238" i="1"/>
  <c r="I270" i="1"/>
  <c r="I302" i="1"/>
  <c r="I334" i="1"/>
  <c r="I366" i="1"/>
  <c r="I398" i="1"/>
  <c r="I430" i="1"/>
  <c r="I462" i="1"/>
  <c r="I494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B7E98BCB-C697-4587-B048-A14CC5B356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J1" authorId="0" shapeId="0" xr:uid="{D91758A3-4601-46E1-8665-E5254698AC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<sst xmlns="http://schemas.openxmlformats.org/spreadsheetml/2006/main" count="11" uniqueCount="11">
  <si>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</si>
  <si>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</si>
  <si>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</si>
  <si>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</si>
  <si>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</si>
  <si>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volume</t>
  </si>
  <si>
    <t>index</t>
  </si>
  <si>
    <t>Upper</t>
  </si>
  <si>
    <t>Lower</t>
  </si>
  <si>
    <t>SMA</t>
  </si>
  <si>
    <t>SMA(O)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</si>
</sst>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&quot;$&quot;* #,##0.000000_);_(&quot;$&quot;* \(#,##0.00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6" fontId="0" fillId="0" borderId="0" xfId="2" applyNumberFormat="1" applyFont="1" applyAlignment="1">
      <alignment horizontal="center"/>
    </xf>
    <xf numFmtId="167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2" dataDxfId="11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ndex" dataDxfId="10" dataCellStyle="Currency"/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3" xr3:uid="{862B3E79-B139-4365-B9DA-4E414568E541}" name="SMA" dataDxfId="3" dataCellStyle="Currency">
      <calculatedColumnFormula>(testdata[[#This Row],[Upper]]+testdata[[#This Row],[Lower]])/2</calculatedColumnFormula>
    </tableColumn>
    <tableColumn id="11" xr3:uid="{BBB6872E-331D-467D-A1AB-357FE08CC98B}" name="Upper" dataDxfId="2" dataCellStyle="Currency"/>
    <tableColumn id="12" xr3:uid="{BC6AA9CA-0EB0-40CD-AA10-0D98DA47EB1B}" name="Lower" dataDxfId="1" dataCellStyle="Currency"/>
    <tableColumn id="1" xr3:uid="{5B50087F-E24A-40E8-8CE9-7A051E950C7B}" name="SMA(O)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workbookViewId="0">
      <selection activeCell="L1" sqref="L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11" style="8" bestFit="1" customWidth="1"/>
    <col min="10" max="10" width="13.140625" style="8" bestFit="1" customWidth="1"/>
    <col min="11" max="11" width="11" bestFit="1" customWidth="1"/>
  </cols>
  <sheetData>
    <row r="1" spans="1:1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0" t="s">
        <v>9</v>
      </c>
      <c r="I1" s="10" t="s">
        <v>7</v>
      </c>
      <c r="J1" s="10" t="s">
        <v>8</v>
      </c>
      <c r="K1" s="5" t="s">
        <v>10</v>
      </c>
    </row>
    <row r="2" spans="1:11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K2" s="8"/>
    </row>
    <row r="3" spans="1:11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K3" s="8"/>
    </row>
    <row r="4" spans="1:11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K4" s="8"/>
    </row>
    <row r="5" spans="1:11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K5" s="8"/>
    </row>
    <row r="6" spans="1:11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K6" s="8"/>
    </row>
    <row r="7" spans="1:11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K7" s="8"/>
    </row>
    <row r="8" spans="1:11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K8" s="8"/>
    </row>
    <row r="9" spans="1:11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K9" s="8"/>
    </row>
    <row r="10" spans="1:11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K10" s="8"/>
    </row>
    <row r="11" spans="1:11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K11" s="8"/>
    </row>
    <row r="12" spans="1:11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K12" s="8"/>
    </row>
    <row r="13" spans="1:11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K13" s="8"/>
    </row>
    <row r="14" spans="1:11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K14" s="8"/>
    </row>
    <row r="15" spans="1:11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K15" s="8"/>
    </row>
    <row r="16" spans="1:11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K16" s="8"/>
    </row>
    <row r="17" spans="1:11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K17" s="8"/>
    </row>
    <row r="18" spans="1:11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K18" s="8"/>
    </row>
    <row r="19" spans="1:11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K19" s="8"/>
    </row>
    <row r="20" spans="1:11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/>
      <c r="I20" s="9"/>
      <c r="J20" s="9"/>
      <c r="K20" s="9"/>
    </row>
    <row r="21" spans="1:11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AVERAGE(F2:F21)</f>
        <v>214.52499999999995</v>
      </c>
      <c r="I21" s="9">
        <f>testdata[[#This Row],[SMA]]+0.025*testdata[[#This Row],[SMA]]</f>
        <v>219.88812499999995</v>
      </c>
      <c r="J21" s="9">
        <f>testdata[[#This Row],[SMA]]-0.025*testdata[[#This Row],[SMA]]</f>
        <v>209.16187499999995</v>
      </c>
      <c r="K21" s="9">
        <f>AVERAGE(C2:C21)</f>
        <v>214.37950000000001</v>
      </c>
    </row>
    <row r="22" spans="1:11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8">
        <f t="shared" ref="H22:H85" si="0">AVERAGE(F3:F22)</f>
        <v>214.63749999999999</v>
      </c>
      <c r="I22" s="8">
        <f>testdata[[#This Row],[SMA]]+0.025*testdata[[#This Row],[SMA]]</f>
        <v>220.00343749999999</v>
      </c>
      <c r="J22" s="8">
        <f>testdata[[#This Row],[SMA]]-0.025*testdata[[#This Row],[SMA]]</f>
        <v>209.27156249999999</v>
      </c>
      <c r="K22" s="8">
        <f t="shared" ref="K22:K85" si="1">AVERAGE(C3:C22)</f>
        <v>214.53149999999999</v>
      </c>
    </row>
    <row r="23" spans="1:11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 t="shared" si="0"/>
        <v>214.69400000000002</v>
      </c>
      <c r="I23" s="8">
        <f>testdata[[#This Row],[SMA]]+0.025*testdata[[#This Row],[SMA]]</f>
        <v>220.06135</v>
      </c>
      <c r="J23" s="8">
        <f>testdata[[#This Row],[SMA]]-0.025*testdata[[#This Row],[SMA]]</f>
        <v>209.32665000000003</v>
      </c>
      <c r="K23" s="8">
        <f t="shared" si="1"/>
        <v>214.60599999999999</v>
      </c>
    </row>
    <row r="24" spans="1:11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 t="shared" si="0"/>
        <v>214.833</v>
      </c>
      <c r="I24" s="8">
        <f>testdata[[#This Row],[SMA]]+0.025*testdata[[#This Row],[SMA]]</f>
        <v>220.20382499999999</v>
      </c>
      <c r="J24" s="8">
        <f>testdata[[#This Row],[SMA]]-0.025*testdata[[#This Row],[SMA]]</f>
        <v>209.462175</v>
      </c>
      <c r="K24" s="8">
        <f t="shared" si="1"/>
        <v>214.72650000000004</v>
      </c>
    </row>
    <row r="25" spans="1:11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 t="shared" si="0"/>
        <v>214.91400000000004</v>
      </c>
      <c r="I25" s="8">
        <f>testdata[[#This Row],[SMA]]+0.025*testdata[[#This Row],[SMA]]</f>
        <v>220.28685000000004</v>
      </c>
      <c r="J25" s="8">
        <f>testdata[[#This Row],[SMA]]-0.025*testdata[[#This Row],[SMA]]</f>
        <v>209.54115000000004</v>
      </c>
      <c r="K25" s="8">
        <f t="shared" si="1"/>
        <v>214.83699999999999</v>
      </c>
    </row>
    <row r="26" spans="1:11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 t="shared" si="0"/>
        <v>215.03100000000003</v>
      </c>
      <c r="I26" s="9">
        <f>testdata[[#This Row],[SMA]]+0.025*testdata[[#This Row],[SMA]]</f>
        <v>220.40677500000004</v>
      </c>
      <c r="J26" s="9">
        <f>testdata[[#This Row],[SMA]]-0.025*testdata[[#This Row],[SMA]]</f>
        <v>209.65522500000003</v>
      </c>
      <c r="K26" s="9">
        <f t="shared" si="1"/>
        <v>214.95350000000002</v>
      </c>
    </row>
    <row r="27" spans="1:11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 t="shared" si="0"/>
        <v>215.16250000000005</v>
      </c>
      <c r="I27" s="8">
        <f>testdata[[#This Row],[SMA]]+0.025*testdata[[#This Row],[SMA]]</f>
        <v>220.54156250000005</v>
      </c>
      <c r="J27" s="8">
        <f>testdata[[#This Row],[SMA]]-0.025*testdata[[#This Row],[SMA]]</f>
        <v>209.78343750000005</v>
      </c>
      <c r="K27" s="8">
        <f t="shared" si="1"/>
        <v>215.054</v>
      </c>
    </row>
    <row r="28" spans="1:11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 t="shared" si="0"/>
        <v>215.32800000000003</v>
      </c>
      <c r="I28" s="8">
        <f>testdata[[#This Row],[SMA]]+0.025*testdata[[#This Row],[SMA]]</f>
        <v>220.71120000000002</v>
      </c>
      <c r="J28" s="8">
        <f>testdata[[#This Row],[SMA]]-0.025*testdata[[#This Row],[SMA]]</f>
        <v>209.94480000000004</v>
      </c>
      <c r="K28" s="8">
        <f t="shared" si="1"/>
        <v>215.20499999999998</v>
      </c>
    </row>
    <row r="29" spans="1:11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 t="shared" si="0"/>
        <v>215.56300000000005</v>
      </c>
      <c r="I29" s="8">
        <f>testdata[[#This Row],[SMA]]+0.025*testdata[[#This Row],[SMA]]</f>
        <v>220.95207500000004</v>
      </c>
      <c r="J29" s="8">
        <f>testdata[[#This Row],[SMA]]-0.025*testdata[[#This Row],[SMA]]</f>
        <v>210.17392500000005</v>
      </c>
      <c r="K29" s="8">
        <f t="shared" si="1"/>
        <v>215.41750000000002</v>
      </c>
    </row>
    <row r="30" spans="1:11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 t="shared" si="0"/>
        <v>215.83300000000003</v>
      </c>
      <c r="I30" s="8">
        <f>testdata[[#This Row],[SMA]]+0.025*testdata[[#This Row],[SMA]]</f>
        <v>221.22882500000003</v>
      </c>
      <c r="J30" s="8">
        <f>testdata[[#This Row],[SMA]]-0.025*testdata[[#This Row],[SMA]]</f>
        <v>210.43717500000002</v>
      </c>
      <c r="K30" s="8">
        <f t="shared" si="1"/>
        <v>215.67000000000002</v>
      </c>
    </row>
    <row r="31" spans="1:11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 t="shared" si="0"/>
        <v>216.18500000000003</v>
      </c>
      <c r="I31" s="8">
        <f>testdata[[#This Row],[SMA]]+0.025*testdata[[#This Row],[SMA]]</f>
        <v>221.58962500000004</v>
      </c>
      <c r="J31" s="8">
        <f>testdata[[#This Row],[SMA]]-0.025*testdata[[#This Row],[SMA]]</f>
        <v>210.78037500000002</v>
      </c>
      <c r="K31" s="8">
        <f t="shared" si="1"/>
        <v>215.965</v>
      </c>
    </row>
    <row r="32" spans="1:11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 t="shared" si="0"/>
        <v>216.571</v>
      </c>
      <c r="I32" s="8">
        <f>testdata[[#This Row],[SMA]]+0.025*testdata[[#This Row],[SMA]]</f>
        <v>221.985275</v>
      </c>
      <c r="J32" s="8">
        <f>testdata[[#This Row],[SMA]]-0.025*testdata[[#This Row],[SMA]]</f>
        <v>211.15672499999999</v>
      </c>
      <c r="K32" s="8">
        <f t="shared" si="1"/>
        <v>216.29150000000004</v>
      </c>
    </row>
    <row r="33" spans="1:11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 t="shared" si="0"/>
        <v>216.98699999999999</v>
      </c>
      <c r="I33" s="8">
        <f>testdata[[#This Row],[SMA]]+0.025*testdata[[#This Row],[SMA]]</f>
        <v>222.411675</v>
      </c>
      <c r="J33" s="8">
        <f>testdata[[#This Row],[SMA]]-0.025*testdata[[#This Row],[SMA]]</f>
        <v>211.56232499999999</v>
      </c>
      <c r="K33" s="8">
        <f t="shared" si="1"/>
        <v>216.67500000000001</v>
      </c>
    </row>
    <row r="34" spans="1:11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 t="shared" si="0"/>
        <v>217.38150000000002</v>
      </c>
      <c r="I34" s="8">
        <f>testdata[[#This Row],[SMA]]+0.025*testdata[[#This Row],[SMA]]</f>
        <v>222.81603750000002</v>
      </c>
      <c r="J34" s="8">
        <f>testdata[[#This Row],[SMA]]-0.025*testdata[[#This Row],[SMA]]</f>
        <v>211.94696250000001</v>
      </c>
      <c r="K34" s="8">
        <f t="shared" si="1"/>
        <v>217.01750000000001</v>
      </c>
    </row>
    <row r="35" spans="1:11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 t="shared" si="0"/>
        <v>217.87000000000003</v>
      </c>
      <c r="I35" s="8">
        <f>testdata[[#This Row],[SMA]]+0.025*testdata[[#This Row],[SMA]]</f>
        <v>223.31675000000004</v>
      </c>
      <c r="J35" s="8">
        <f>testdata[[#This Row],[SMA]]-0.025*testdata[[#This Row],[SMA]]</f>
        <v>212.42325000000002</v>
      </c>
      <c r="K35" s="8">
        <f t="shared" si="1"/>
        <v>217.45050000000006</v>
      </c>
    </row>
    <row r="36" spans="1:11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 t="shared" si="0"/>
        <v>218.27999999999997</v>
      </c>
      <c r="I36" s="8">
        <f>testdata[[#This Row],[SMA]]+0.025*testdata[[#This Row],[SMA]]</f>
        <v>223.73699999999997</v>
      </c>
      <c r="J36" s="8">
        <f>testdata[[#This Row],[SMA]]-0.025*testdata[[#This Row],[SMA]]</f>
        <v>212.82299999999998</v>
      </c>
      <c r="K36" s="8">
        <f t="shared" si="1"/>
        <v>217.90500000000003</v>
      </c>
    </row>
    <row r="37" spans="1:11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 t="shared" si="0"/>
        <v>218.60449999999997</v>
      </c>
      <c r="I37" s="8">
        <f>testdata[[#This Row],[SMA]]+0.025*testdata[[#This Row],[SMA]]</f>
        <v>224.06961249999998</v>
      </c>
      <c r="J37" s="8">
        <f>testdata[[#This Row],[SMA]]-0.025*testdata[[#This Row],[SMA]]</f>
        <v>213.13938749999997</v>
      </c>
      <c r="K37" s="8">
        <f t="shared" si="1"/>
        <v>218.29100000000003</v>
      </c>
    </row>
    <row r="38" spans="1:11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 t="shared" si="0"/>
        <v>218.95449999999997</v>
      </c>
      <c r="I38" s="8">
        <f>testdata[[#This Row],[SMA]]+0.025*testdata[[#This Row],[SMA]]</f>
        <v>224.42836249999996</v>
      </c>
      <c r="J38" s="8">
        <f>testdata[[#This Row],[SMA]]-0.025*testdata[[#This Row],[SMA]]</f>
        <v>213.48063749999997</v>
      </c>
      <c r="K38" s="8">
        <f t="shared" si="1"/>
        <v>218.57700000000006</v>
      </c>
    </row>
    <row r="39" spans="1:11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 t="shared" si="0"/>
        <v>219.339</v>
      </c>
      <c r="I39" s="8">
        <f>testdata[[#This Row],[SMA]]+0.025*testdata[[#This Row],[SMA]]</f>
        <v>224.822475</v>
      </c>
      <c r="J39" s="8">
        <f>testdata[[#This Row],[SMA]]-0.025*testdata[[#This Row],[SMA]]</f>
        <v>213.855525</v>
      </c>
      <c r="K39" s="8">
        <f t="shared" si="1"/>
        <v>218.91800000000003</v>
      </c>
    </row>
    <row r="40" spans="1:11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 t="shared" si="0"/>
        <v>219.76050000000001</v>
      </c>
      <c r="I40" s="8">
        <f>testdata[[#This Row],[SMA]]+0.025*testdata[[#This Row],[SMA]]</f>
        <v>225.2545125</v>
      </c>
      <c r="J40" s="8">
        <f>testdata[[#This Row],[SMA]]-0.025*testdata[[#This Row],[SMA]]</f>
        <v>214.26648750000001</v>
      </c>
      <c r="K40" s="8">
        <f t="shared" si="1"/>
        <v>219.31950000000006</v>
      </c>
    </row>
    <row r="41" spans="1:11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 t="shared" si="0"/>
        <v>220.339</v>
      </c>
      <c r="I41" s="8">
        <f>testdata[[#This Row],[SMA]]+0.025*testdata[[#This Row],[SMA]]</f>
        <v>225.847475</v>
      </c>
      <c r="J41" s="8">
        <f>testdata[[#This Row],[SMA]]-0.025*testdata[[#This Row],[SMA]]</f>
        <v>214.83052499999999</v>
      </c>
      <c r="K41" s="8">
        <f t="shared" si="1"/>
        <v>219.85850000000005</v>
      </c>
    </row>
    <row r="42" spans="1:11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 t="shared" si="0"/>
        <v>220.84199999999996</v>
      </c>
      <c r="I42" s="8">
        <f>testdata[[#This Row],[SMA]]+0.025*testdata[[#This Row],[SMA]]</f>
        <v>226.36304999999996</v>
      </c>
      <c r="J42" s="8">
        <f>testdata[[#This Row],[SMA]]-0.025*testdata[[#This Row],[SMA]]</f>
        <v>215.32094999999995</v>
      </c>
      <c r="K42" s="8">
        <f t="shared" si="1"/>
        <v>220.39250000000001</v>
      </c>
    </row>
    <row r="43" spans="1:11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 t="shared" si="0"/>
        <v>221.34499999999997</v>
      </c>
      <c r="I43" s="8">
        <f>testdata[[#This Row],[SMA]]+0.025*testdata[[#This Row],[SMA]]</f>
        <v>226.87862499999997</v>
      </c>
      <c r="J43" s="8">
        <f>testdata[[#This Row],[SMA]]-0.025*testdata[[#This Row],[SMA]]</f>
        <v>215.81137499999997</v>
      </c>
      <c r="K43" s="8">
        <f t="shared" si="1"/>
        <v>220.91050000000001</v>
      </c>
    </row>
    <row r="44" spans="1:11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 t="shared" si="0"/>
        <v>221.74050000000003</v>
      </c>
      <c r="I44" s="8">
        <f>testdata[[#This Row],[SMA]]+0.025*testdata[[#This Row],[SMA]]</f>
        <v>227.28401250000002</v>
      </c>
      <c r="J44" s="8">
        <f>testdata[[#This Row],[SMA]]-0.025*testdata[[#This Row],[SMA]]</f>
        <v>216.19698750000003</v>
      </c>
      <c r="K44" s="8">
        <f t="shared" si="1"/>
        <v>221.32049999999998</v>
      </c>
    </row>
    <row r="45" spans="1:11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 t="shared" si="0"/>
        <v>222.12199999999999</v>
      </c>
      <c r="I45" s="8">
        <f>testdata[[#This Row],[SMA]]+0.025*testdata[[#This Row],[SMA]]</f>
        <v>227.67505</v>
      </c>
      <c r="J45" s="8">
        <f>testdata[[#This Row],[SMA]]-0.025*testdata[[#This Row],[SMA]]</f>
        <v>216.56894999999997</v>
      </c>
      <c r="K45" s="8">
        <f t="shared" si="1"/>
        <v>221.72149999999996</v>
      </c>
    </row>
    <row r="46" spans="1:11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 t="shared" si="0"/>
        <v>222.48199999999997</v>
      </c>
      <c r="I46" s="8">
        <f>testdata[[#This Row],[SMA]]+0.025*testdata[[#This Row],[SMA]]</f>
        <v>228.04404999999997</v>
      </c>
      <c r="J46" s="8">
        <f>testdata[[#This Row],[SMA]]-0.025*testdata[[#This Row],[SMA]]</f>
        <v>216.91994999999997</v>
      </c>
      <c r="K46" s="8">
        <f t="shared" si="1"/>
        <v>222.09749999999994</v>
      </c>
    </row>
    <row r="47" spans="1:11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 t="shared" si="0"/>
        <v>222.84199999999996</v>
      </c>
      <c r="I47" s="8">
        <f>testdata[[#This Row],[SMA]]+0.025*testdata[[#This Row],[SMA]]</f>
        <v>228.41304999999994</v>
      </c>
      <c r="J47" s="8">
        <f>testdata[[#This Row],[SMA]]-0.025*testdata[[#This Row],[SMA]]</f>
        <v>217.27094999999997</v>
      </c>
      <c r="K47" s="8">
        <f t="shared" si="1"/>
        <v>222.47949999999997</v>
      </c>
    </row>
    <row r="48" spans="1:11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 t="shared" si="0"/>
        <v>223.17699999999999</v>
      </c>
      <c r="I48" s="8">
        <f>testdata[[#This Row],[SMA]]+0.025*testdata[[#This Row],[SMA]]</f>
        <v>228.75642499999998</v>
      </c>
      <c r="J48" s="8">
        <f>testdata[[#This Row],[SMA]]-0.025*testdata[[#This Row],[SMA]]</f>
        <v>217.59757500000001</v>
      </c>
      <c r="K48" s="8">
        <f t="shared" si="1"/>
        <v>222.87649999999999</v>
      </c>
    </row>
    <row r="49" spans="1:11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 t="shared" si="0"/>
        <v>223.47450000000003</v>
      </c>
      <c r="I49" s="8">
        <f>testdata[[#This Row],[SMA]]+0.025*testdata[[#This Row],[SMA]]</f>
        <v>229.06136250000003</v>
      </c>
      <c r="J49" s="8">
        <f>testdata[[#This Row],[SMA]]-0.025*testdata[[#This Row],[SMA]]</f>
        <v>217.88763750000004</v>
      </c>
      <c r="K49" s="8">
        <f t="shared" si="1"/>
        <v>223.18899999999999</v>
      </c>
    </row>
    <row r="50" spans="1:11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 t="shared" si="0"/>
        <v>223.66950000000003</v>
      </c>
      <c r="I50" s="8">
        <f>testdata[[#This Row],[SMA]]+0.025*testdata[[#This Row],[SMA]]</f>
        <v>229.26123750000002</v>
      </c>
      <c r="J50" s="8">
        <f>testdata[[#This Row],[SMA]]-0.025*testdata[[#This Row],[SMA]]</f>
        <v>218.07776250000003</v>
      </c>
      <c r="K50" s="8">
        <f t="shared" si="1"/>
        <v>223.42999999999998</v>
      </c>
    </row>
    <row r="51" spans="1:11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 t="shared" si="0"/>
        <v>223.91750000000002</v>
      </c>
      <c r="I51" s="8">
        <f>testdata[[#This Row],[SMA]]+0.025*testdata[[#This Row],[SMA]]</f>
        <v>229.51543750000002</v>
      </c>
      <c r="J51" s="8">
        <f>testdata[[#This Row],[SMA]]-0.025*testdata[[#This Row],[SMA]]</f>
        <v>218.31956250000002</v>
      </c>
      <c r="K51" s="8">
        <f t="shared" si="1"/>
        <v>223.66649999999996</v>
      </c>
    </row>
    <row r="52" spans="1:11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 t="shared" si="0"/>
        <v>224.08600000000001</v>
      </c>
      <c r="I52" s="8">
        <f>testdata[[#This Row],[SMA]]+0.025*testdata[[#This Row],[SMA]]</f>
        <v>229.68815000000001</v>
      </c>
      <c r="J52" s="8">
        <f>testdata[[#This Row],[SMA]]-0.025*testdata[[#This Row],[SMA]]</f>
        <v>218.48385000000002</v>
      </c>
      <c r="K52" s="8">
        <f t="shared" si="1"/>
        <v>223.93399999999997</v>
      </c>
    </row>
    <row r="53" spans="1:11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 t="shared" si="0"/>
        <v>224.244</v>
      </c>
      <c r="I53" s="8">
        <f>testdata[[#This Row],[SMA]]+0.025*testdata[[#This Row],[SMA]]</f>
        <v>229.8501</v>
      </c>
      <c r="J53" s="8">
        <f>testdata[[#This Row],[SMA]]-0.025*testdata[[#This Row],[SMA]]</f>
        <v>218.6379</v>
      </c>
      <c r="K53" s="8">
        <f t="shared" si="1"/>
        <v>224.11449999999999</v>
      </c>
    </row>
    <row r="54" spans="1:11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 t="shared" si="0"/>
        <v>224.37199999999999</v>
      </c>
      <c r="I54" s="8">
        <f>testdata[[#This Row],[SMA]]+0.025*testdata[[#This Row],[SMA]]</f>
        <v>229.98129999999998</v>
      </c>
      <c r="J54" s="8">
        <f>testdata[[#This Row],[SMA]]-0.025*testdata[[#This Row],[SMA]]</f>
        <v>218.7627</v>
      </c>
      <c r="K54" s="8">
        <f t="shared" si="1"/>
        <v>224.30850000000001</v>
      </c>
    </row>
    <row r="55" spans="1:11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 t="shared" si="0"/>
        <v>224.28949999999995</v>
      </c>
      <c r="I55" s="8">
        <f>testdata[[#This Row],[SMA]]+0.025*testdata[[#This Row],[SMA]]</f>
        <v>229.89673749999994</v>
      </c>
      <c r="J55" s="8">
        <f>testdata[[#This Row],[SMA]]-0.025*testdata[[#This Row],[SMA]]</f>
        <v>218.68226249999995</v>
      </c>
      <c r="K55" s="8">
        <f t="shared" si="1"/>
        <v>224.4495</v>
      </c>
    </row>
    <row r="56" spans="1:11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 t="shared" si="0"/>
        <v>224.24299999999999</v>
      </c>
      <c r="I56" s="8">
        <f>testdata[[#This Row],[SMA]]+0.025*testdata[[#This Row],[SMA]]</f>
        <v>229.849075</v>
      </c>
      <c r="J56" s="8">
        <f>testdata[[#This Row],[SMA]]-0.025*testdata[[#This Row],[SMA]]</f>
        <v>218.63692499999999</v>
      </c>
      <c r="K56" s="8">
        <f t="shared" si="1"/>
        <v>224.39150000000001</v>
      </c>
    </row>
    <row r="57" spans="1:11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 t="shared" si="0"/>
        <v>224.17699999999999</v>
      </c>
      <c r="I57" s="8">
        <f>testdata[[#This Row],[SMA]]+0.025*testdata[[#This Row],[SMA]]</f>
        <v>229.78142499999998</v>
      </c>
      <c r="J57" s="8">
        <f>testdata[[#This Row],[SMA]]-0.025*testdata[[#This Row],[SMA]]</f>
        <v>218.572575</v>
      </c>
      <c r="K57" s="8">
        <f t="shared" si="1"/>
        <v>224.304</v>
      </c>
    </row>
    <row r="58" spans="1:11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 t="shared" si="0"/>
        <v>224.089</v>
      </c>
      <c r="I58" s="8">
        <f>testdata[[#This Row],[SMA]]+0.025*testdata[[#This Row],[SMA]]</f>
        <v>229.691225</v>
      </c>
      <c r="J58" s="8">
        <f>testdata[[#This Row],[SMA]]-0.025*testdata[[#This Row],[SMA]]</f>
        <v>218.48677499999999</v>
      </c>
      <c r="K58" s="8">
        <f t="shared" si="1"/>
        <v>224.30150000000003</v>
      </c>
    </row>
    <row r="59" spans="1:11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 t="shared" si="0"/>
        <v>223.97199999999998</v>
      </c>
      <c r="I59" s="8">
        <f>testdata[[#This Row],[SMA]]+0.025*testdata[[#This Row],[SMA]]</f>
        <v>229.57129999999998</v>
      </c>
      <c r="J59" s="8">
        <f>testdata[[#This Row],[SMA]]-0.025*testdata[[#This Row],[SMA]]</f>
        <v>218.37269999999998</v>
      </c>
      <c r="K59" s="8">
        <f t="shared" si="1"/>
        <v>224.12649999999999</v>
      </c>
    </row>
    <row r="60" spans="1:11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 t="shared" si="0"/>
        <v>223.96599999999998</v>
      </c>
      <c r="I60" s="8">
        <f>testdata[[#This Row],[SMA]]+0.025*testdata[[#This Row],[SMA]]</f>
        <v>229.56514999999999</v>
      </c>
      <c r="J60" s="8">
        <f>testdata[[#This Row],[SMA]]-0.025*testdata[[#This Row],[SMA]]</f>
        <v>218.36684999999997</v>
      </c>
      <c r="K60" s="8">
        <f t="shared" si="1"/>
        <v>224.01350000000002</v>
      </c>
    </row>
    <row r="61" spans="1:11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 t="shared" si="0"/>
        <v>223.81450000000001</v>
      </c>
      <c r="I61" s="8">
        <f>testdata[[#This Row],[SMA]]+0.025*testdata[[#This Row],[SMA]]</f>
        <v>229.4098625</v>
      </c>
      <c r="J61" s="8">
        <f>testdata[[#This Row],[SMA]]-0.025*testdata[[#This Row],[SMA]]</f>
        <v>218.21913750000002</v>
      </c>
      <c r="K61" s="8">
        <f t="shared" si="1"/>
        <v>223.90100000000001</v>
      </c>
    </row>
    <row r="62" spans="1:11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 t="shared" si="0"/>
        <v>223.76950000000002</v>
      </c>
      <c r="I62" s="8">
        <f>testdata[[#This Row],[SMA]]+0.025*testdata[[#This Row],[SMA]]</f>
        <v>229.36373750000001</v>
      </c>
      <c r="J62" s="8">
        <f>testdata[[#This Row],[SMA]]-0.025*testdata[[#This Row],[SMA]]</f>
        <v>218.17526250000003</v>
      </c>
      <c r="K62" s="8">
        <f t="shared" si="1"/>
        <v>223.75600000000003</v>
      </c>
    </row>
    <row r="63" spans="1:11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 t="shared" si="0"/>
        <v>223.69149999999999</v>
      </c>
      <c r="I63" s="8">
        <f>testdata[[#This Row],[SMA]]+0.025*testdata[[#This Row],[SMA]]</f>
        <v>229.28378749999999</v>
      </c>
      <c r="J63" s="8">
        <f>testdata[[#This Row],[SMA]]-0.025*testdata[[#This Row],[SMA]]</f>
        <v>218.09921249999999</v>
      </c>
      <c r="K63" s="8">
        <f t="shared" si="1"/>
        <v>223.69750000000005</v>
      </c>
    </row>
    <row r="64" spans="1:11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 t="shared" si="0"/>
        <v>223.6275</v>
      </c>
      <c r="I64" s="8">
        <f>testdata[[#This Row],[SMA]]+0.025*testdata[[#This Row],[SMA]]</f>
        <v>229.2181875</v>
      </c>
      <c r="J64" s="8">
        <f>testdata[[#This Row],[SMA]]-0.025*testdata[[#This Row],[SMA]]</f>
        <v>218.0368125</v>
      </c>
      <c r="K64" s="8">
        <f t="shared" si="1"/>
        <v>223.66549999999998</v>
      </c>
    </row>
    <row r="65" spans="1:11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 t="shared" si="0"/>
        <v>223.60399999999998</v>
      </c>
      <c r="I65" s="8">
        <f>testdata[[#This Row],[SMA]]+0.025*testdata[[#This Row],[SMA]]</f>
        <v>229.19409999999999</v>
      </c>
      <c r="J65" s="8">
        <f>testdata[[#This Row],[SMA]]-0.025*testdata[[#This Row],[SMA]]</f>
        <v>218.01389999999998</v>
      </c>
      <c r="K65" s="8">
        <f t="shared" si="1"/>
        <v>223.602</v>
      </c>
    </row>
    <row r="66" spans="1:11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 t="shared" si="0"/>
        <v>223.5685</v>
      </c>
      <c r="I66" s="8">
        <f>testdata[[#This Row],[SMA]]+0.025*testdata[[#This Row],[SMA]]</f>
        <v>229.1577125</v>
      </c>
      <c r="J66" s="8">
        <f>testdata[[#This Row],[SMA]]-0.025*testdata[[#This Row],[SMA]]</f>
        <v>217.9792875</v>
      </c>
      <c r="K66" s="8">
        <f t="shared" si="1"/>
        <v>223.59949999999998</v>
      </c>
    </row>
    <row r="67" spans="1:11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 t="shared" si="0"/>
        <v>223.54949999999999</v>
      </c>
      <c r="I67" s="8">
        <f>testdata[[#This Row],[SMA]]+0.025*testdata[[#This Row],[SMA]]</f>
        <v>229.1382375</v>
      </c>
      <c r="J67" s="8">
        <f>testdata[[#This Row],[SMA]]-0.025*testdata[[#This Row],[SMA]]</f>
        <v>217.96076249999999</v>
      </c>
      <c r="K67" s="8">
        <f t="shared" si="1"/>
        <v>223.565</v>
      </c>
    </row>
    <row r="68" spans="1:11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 t="shared" si="0"/>
        <v>223.48000000000002</v>
      </c>
      <c r="I68" s="8">
        <f>testdata[[#This Row],[SMA]]+0.025*testdata[[#This Row],[SMA]]</f>
        <v>229.06700000000001</v>
      </c>
      <c r="J68" s="8">
        <f>testdata[[#This Row],[SMA]]-0.025*testdata[[#This Row],[SMA]]</f>
        <v>217.89300000000003</v>
      </c>
      <c r="K68" s="8">
        <f t="shared" si="1"/>
        <v>223.48050000000003</v>
      </c>
    </row>
    <row r="69" spans="1:11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 t="shared" si="0"/>
        <v>223.41200000000003</v>
      </c>
      <c r="I69" s="8">
        <f>testdata[[#This Row],[SMA]]+0.025*testdata[[#This Row],[SMA]]</f>
        <v>228.99730000000002</v>
      </c>
      <c r="J69" s="8">
        <f>testdata[[#This Row],[SMA]]-0.025*testdata[[#This Row],[SMA]]</f>
        <v>217.82670000000005</v>
      </c>
      <c r="K69" s="8">
        <f t="shared" si="1"/>
        <v>223.42249999999996</v>
      </c>
    </row>
    <row r="70" spans="1:11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 t="shared" si="0"/>
        <v>223.37350000000006</v>
      </c>
      <c r="I70" s="8">
        <f>testdata[[#This Row],[SMA]]+0.025*testdata[[#This Row],[SMA]]</f>
        <v>228.95783750000007</v>
      </c>
      <c r="J70" s="8">
        <f>testdata[[#This Row],[SMA]]-0.025*testdata[[#This Row],[SMA]]</f>
        <v>217.78916250000006</v>
      </c>
      <c r="K70" s="8">
        <f t="shared" si="1"/>
        <v>223.363</v>
      </c>
    </row>
    <row r="71" spans="1:11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 t="shared" si="0"/>
        <v>223.18900000000008</v>
      </c>
      <c r="I71" s="8">
        <f>testdata[[#This Row],[SMA]]+0.025*testdata[[#This Row],[SMA]]</f>
        <v>228.76872500000007</v>
      </c>
      <c r="J71" s="8">
        <f>testdata[[#This Row],[SMA]]-0.025*testdata[[#This Row],[SMA]]</f>
        <v>217.60927500000008</v>
      </c>
      <c r="K71" s="8">
        <f t="shared" si="1"/>
        <v>223.27799999999996</v>
      </c>
    </row>
    <row r="72" spans="1:11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 t="shared" si="0"/>
        <v>222.95450000000005</v>
      </c>
      <c r="I72" s="8">
        <f>testdata[[#This Row],[SMA]]+0.025*testdata[[#This Row],[SMA]]</f>
        <v>228.52836250000004</v>
      </c>
      <c r="J72" s="8">
        <f>testdata[[#This Row],[SMA]]-0.025*testdata[[#This Row],[SMA]]</f>
        <v>217.38063750000006</v>
      </c>
      <c r="K72" s="8">
        <f t="shared" si="1"/>
        <v>223.06749999999997</v>
      </c>
    </row>
    <row r="73" spans="1:11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 t="shared" si="0"/>
        <v>222.83800000000002</v>
      </c>
      <c r="I73" s="8">
        <f>testdata[[#This Row],[SMA]]+0.025*testdata[[#This Row],[SMA]]</f>
        <v>228.40895000000003</v>
      </c>
      <c r="J73" s="8">
        <f>testdata[[#This Row],[SMA]]-0.025*testdata[[#This Row],[SMA]]</f>
        <v>217.26705000000001</v>
      </c>
      <c r="K73" s="8">
        <f t="shared" si="1"/>
        <v>222.84749999999994</v>
      </c>
    </row>
    <row r="74" spans="1:11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 t="shared" si="0"/>
        <v>222.70050000000001</v>
      </c>
      <c r="I74" s="8">
        <f>testdata[[#This Row],[SMA]]+0.025*testdata[[#This Row],[SMA]]</f>
        <v>228.2680125</v>
      </c>
      <c r="J74" s="8">
        <f>testdata[[#This Row],[SMA]]-0.025*testdata[[#This Row],[SMA]]</f>
        <v>217.13298750000001</v>
      </c>
      <c r="K74" s="8">
        <f t="shared" si="1"/>
        <v>222.69049999999999</v>
      </c>
    </row>
    <row r="75" spans="1:11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 t="shared" si="0"/>
        <v>222.68650000000002</v>
      </c>
      <c r="I75" s="8">
        <f>testdata[[#This Row],[SMA]]+0.025*testdata[[#This Row],[SMA]]</f>
        <v>228.25366250000002</v>
      </c>
      <c r="J75" s="8">
        <f>testdata[[#This Row],[SMA]]-0.025*testdata[[#This Row],[SMA]]</f>
        <v>217.11933750000003</v>
      </c>
      <c r="K75" s="8">
        <f t="shared" si="1"/>
        <v>222.55049999999997</v>
      </c>
    </row>
    <row r="76" spans="1:11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 t="shared" si="0"/>
        <v>222.73700000000002</v>
      </c>
      <c r="I76" s="8">
        <f>testdata[[#This Row],[SMA]]+0.025*testdata[[#This Row],[SMA]]</f>
        <v>228.30542500000001</v>
      </c>
      <c r="J76" s="8">
        <f>testdata[[#This Row],[SMA]]-0.025*testdata[[#This Row],[SMA]]</f>
        <v>217.16857500000003</v>
      </c>
      <c r="K76" s="8">
        <f t="shared" si="1"/>
        <v>222.5685</v>
      </c>
    </row>
    <row r="77" spans="1:11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 t="shared" si="0"/>
        <v>222.76399999999998</v>
      </c>
      <c r="I77" s="8">
        <f>testdata[[#This Row],[SMA]]+0.025*testdata[[#This Row],[SMA]]</f>
        <v>228.33309999999997</v>
      </c>
      <c r="J77" s="8">
        <f>testdata[[#This Row],[SMA]]-0.025*testdata[[#This Row],[SMA]]</f>
        <v>217.19489999999999</v>
      </c>
      <c r="K77" s="8">
        <f t="shared" si="1"/>
        <v>222.62750000000005</v>
      </c>
    </row>
    <row r="78" spans="1:11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 t="shared" si="0"/>
        <v>222.92099999999999</v>
      </c>
      <c r="I78" s="8">
        <f>testdata[[#This Row],[SMA]]+0.025*testdata[[#This Row],[SMA]]</f>
        <v>228.49402499999999</v>
      </c>
      <c r="J78" s="8">
        <f>testdata[[#This Row],[SMA]]-0.025*testdata[[#This Row],[SMA]]</f>
        <v>217.34797499999999</v>
      </c>
      <c r="K78" s="8">
        <f t="shared" si="1"/>
        <v>222.76</v>
      </c>
    </row>
    <row r="79" spans="1:11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 t="shared" si="0"/>
        <v>223.15500000000003</v>
      </c>
      <c r="I79" s="8">
        <f>testdata[[#This Row],[SMA]]+0.025*testdata[[#This Row],[SMA]]</f>
        <v>228.73387500000004</v>
      </c>
      <c r="J79" s="8">
        <f>testdata[[#This Row],[SMA]]-0.025*testdata[[#This Row],[SMA]]</f>
        <v>217.57612500000002</v>
      </c>
      <c r="K79" s="8">
        <f t="shared" si="1"/>
        <v>223.04400000000001</v>
      </c>
    </row>
    <row r="80" spans="1:11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 t="shared" si="0"/>
        <v>223.30099999999999</v>
      </c>
      <c r="I80" s="8">
        <f>testdata[[#This Row],[SMA]]+0.025*testdata[[#This Row],[SMA]]</f>
        <v>228.88352499999999</v>
      </c>
      <c r="J80" s="8">
        <f>testdata[[#This Row],[SMA]]-0.025*testdata[[#This Row],[SMA]]</f>
        <v>217.71847499999998</v>
      </c>
      <c r="K80" s="8">
        <f t="shared" si="1"/>
        <v>223.29250000000002</v>
      </c>
    </row>
    <row r="81" spans="1:11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 t="shared" si="0"/>
        <v>223.44599999999997</v>
      </c>
      <c r="I81" s="8">
        <f>testdata[[#This Row],[SMA]]+0.025*testdata[[#This Row],[SMA]]</f>
        <v>229.03214999999997</v>
      </c>
      <c r="J81" s="8">
        <f>testdata[[#This Row],[SMA]]-0.025*testdata[[#This Row],[SMA]]</f>
        <v>217.85984999999997</v>
      </c>
      <c r="K81" s="8">
        <f t="shared" si="1"/>
        <v>223.47200000000004</v>
      </c>
    </row>
    <row r="82" spans="1:11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 t="shared" si="0"/>
        <v>223.53099999999995</v>
      </c>
      <c r="I82" s="8">
        <f>testdata[[#This Row],[SMA]]+0.025*testdata[[#This Row],[SMA]]</f>
        <v>229.11927499999996</v>
      </c>
      <c r="J82" s="8">
        <f>testdata[[#This Row],[SMA]]-0.025*testdata[[#This Row],[SMA]]</f>
        <v>217.94272499999994</v>
      </c>
      <c r="K82" s="8">
        <f t="shared" si="1"/>
        <v>223.63450000000003</v>
      </c>
    </row>
    <row r="83" spans="1:11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 t="shared" si="0"/>
        <v>223.67049999999995</v>
      </c>
      <c r="I83" s="8">
        <f>testdata[[#This Row],[SMA]]+0.025*testdata[[#This Row],[SMA]]</f>
        <v>229.26226249999993</v>
      </c>
      <c r="J83" s="8">
        <f>testdata[[#This Row],[SMA]]-0.025*testdata[[#This Row],[SMA]]</f>
        <v>218.07873749999996</v>
      </c>
      <c r="K83" s="8">
        <f t="shared" si="1"/>
        <v>223.76649999999995</v>
      </c>
    </row>
    <row r="84" spans="1:11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 t="shared" si="0"/>
        <v>223.83349999999996</v>
      </c>
      <c r="I84" s="8">
        <f>testdata[[#This Row],[SMA]]+0.025*testdata[[#This Row],[SMA]]</f>
        <v>229.42933749999995</v>
      </c>
      <c r="J84" s="8">
        <f>testdata[[#This Row],[SMA]]-0.025*testdata[[#This Row],[SMA]]</f>
        <v>218.23766249999997</v>
      </c>
      <c r="K84" s="8">
        <f t="shared" si="1"/>
        <v>223.911</v>
      </c>
    </row>
    <row r="85" spans="1:11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 t="shared" si="0"/>
        <v>223.97599999999997</v>
      </c>
      <c r="I85" s="8">
        <f>testdata[[#This Row],[SMA]]+0.025*testdata[[#This Row],[SMA]]</f>
        <v>229.57539999999997</v>
      </c>
      <c r="J85" s="8">
        <f>testdata[[#This Row],[SMA]]-0.025*testdata[[#This Row],[SMA]]</f>
        <v>218.37659999999997</v>
      </c>
      <c r="K85" s="8">
        <f t="shared" si="1"/>
        <v>224.06749999999997</v>
      </c>
    </row>
    <row r="86" spans="1:11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 t="shared" ref="H86:H149" si="2">AVERAGE(F67:F86)</f>
        <v>224.1645</v>
      </c>
      <c r="I86" s="8">
        <f>testdata[[#This Row],[SMA]]+0.025*testdata[[#This Row],[SMA]]</f>
        <v>229.76861250000002</v>
      </c>
      <c r="J86" s="8">
        <f>testdata[[#This Row],[SMA]]-0.025*testdata[[#This Row],[SMA]]</f>
        <v>218.56038749999999</v>
      </c>
      <c r="K86" s="8">
        <f t="shared" ref="K86:K149" si="3">AVERAGE(C67:C86)</f>
        <v>224.18950000000001</v>
      </c>
    </row>
    <row r="87" spans="1:11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 t="shared" si="2"/>
        <v>224.36649999999995</v>
      </c>
      <c r="I87" s="8">
        <f>testdata[[#This Row],[SMA]]+0.025*testdata[[#This Row],[SMA]]</f>
        <v>229.97566249999994</v>
      </c>
      <c r="J87" s="8">
        <f>testdata[[#This Row],[SMA]]-0.025*testdata[[#This Row],[SMA]]</f>
        <v>218.75733749999995</v>
      </c>
      <c r="K87" s="8">
        <f t="shared" si="3"/>
        <v>224.39100000000002</v>
      </c>
    </row>
    <row r="88" spans="1:11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 t="shared" si="2"/>
        <v>224.57849999999999</v>
      </c>
      <c r="I88" s="8">
        <f>testdata[[#This Row],[SMA]]+0.025*testdata[[#This Row],[SMA]]</f>
        <v>230.19296249999999</v>
      </c>
      <c r="J88" s="8">
        <f>testdata[[#This Row],[SMA]]-0.025*testdata[[#This Row],[SMA]]</f>
        <v>218.96403749999999</v>
      </c>
      <c r="K88" s="8">
        <f t="shared" si="3"/>
        <v>224.60899999999998</v>
      </c>
    </row>
    <row r="89" spans="1:11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 t="shared" si="2"/>
        <v>224.773</v>
      </c>
      <c r="I89" s="8">
        <f>testdata[[#This Row],[SMA]]+0.025*testdata[[#This Row],[SMA]]</f>
        <v>230.392325</v>
      </c>
      <c r="J89" s="8">
        <f>testdata[[#This Row],[SMA]]-0.025*testdata[[#This Row],[SMA]]</f>
        <v>219.15367499999999</v>
      </c>
      <c r="K89" s="8">
        <f t="shared" si="3"/>
        <v>224.827</v>
      </c>
    </row>
    <row r="90" spans="1:11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 t="shared" si="2"/>
        <v>225.00149999999999</v>
      </c>
      <c r="I90" s="8">
        <f>testdata[[#This Row],[SMA]]+0.025*testdata[[#This Row],[SMA]]</f>
        <v>230.62653749999998</v>
      </c>
      <c r="J90" s="8">
        <f>testdata[[#This Row],[SMA]]-0.025*testdata[[#This Row],[SMA]]</f>
        <v>219.3764625</v>
      </c>
      <c r="K90" s="8">
        <f t="shared" si="3"/>
        <v>225.03999999999996</v>
      </c>
    </row>
    <row r="91" spans="1:11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 t="shared" si="2"/>
        <v>225.25549999999998</v>
      </c>
      <c r="I91" s="8">
        <f>testdata[[#This Row],[SMA]]+0.025*testdata[[#This Row],[SMA]]</f>
        <v>230.88688749999997</v>
      </c>
      <c r="J91" s="8">
        <f>testdata[[#This Row],[SMA]]-0.025*testdata[[#This Row],[SMA]]</f>
        <v>219.6241125</v>
      </c>
      <c r="K91" s="8">
        <f t="shared" si="3"/>
        <v>225.2585</v>
      </c>
    </row>
    <row r="92" spans="1:11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 t="shared" si="2"/>
        <v>225.5625</v>
      </c>
      <c r="I92" s="8">
        <f>testdata[[#This Row],[SMA]]+0.025*testdata[[#This Row],[SMA]]</f>
        <v>231.20156249999999</v>
      </c>
      <c r="J92" s="8">
        <f>testdata[[#This Row],[SMA]]-0.025*testdata[[#This Row],[SMA]]</f>
        <v>219.92343750000001</v>
      </c>
      <c r="K92" s="8">
        <f t="shared" si="3"/>
        <v>225.51749999999998</v>
      </c>
    </row>
    <row r="93" spans="1:11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 t="shared" si="2"/>
        <v>225.834</v>
      </c>
      <c r="I93" s="8">
        <f>testdata[[#This Row],[SMA]]+0.025*testdata[[#This Row],[SMA]]</f>
        <v>231.47985</v>
      </c>
      <c r="J93" s="8">
        <f>testdata[[#This Row],[SMA]]-0.025*testdata[[#This Row],[SMA]]</f>
        <v>220.18815000000001</v>
      </c>
      <c r="K93" s="8">
        <f t="shared" si="3"/>
        <v>225.81950000000001</v>
      </c>
    </row>
    <row r="94" spans="1:11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 t="shared" si="2"/>
        <v>226.12850000000003</v>
      </c>
      <c r="I94" s="8">
        <f>testdata[[#This Row],[SMA]]+0.025*testdata[[#This Row],[SMA]]</f>
        <v>231.78171250000003</v>
      </c>
      <c r="J94" s="8">
        <f>testdata[[#This Row],[SMA]]-0.025*testdata[[#This Row],[SMA]]</f>
        <v>220.47528750000004</v>
      </c>
      <c r="K94" s="8">
        <f t="shared" si="3"/>
        <v>226.148</v>
      </c>
    </row>
    <row r="95" spans="1:11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 t="shared" si="2"/>
        <v>226.24150000000003</v>
      </c>
      <c r="I95" s="8">
        <f>testdata[[#This Row],[SMA]]+0.025*testdata[[#This Row],[SMA]]</f>
        <v>231.89753750000003</v>
      </c>
      <c r="J95" s="8">
        <f>testdata[[#This Row],[SMA]]-0.025*testdata[[#This Row],[SMA]]</f>
        <v>220.58546250000003</v>
      </c>
      <c r="K95" s="8">
        <f t="shared" si="3"/>
        <v>226.31800000000004</v>
      </c>
    </row>
    <row r="96" spans="1:11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 t="shared" si="2"/>
        <v>226.30900000000003</v>
      </c>
      <c r="I96" s="8">
        <f>testdata[[#This Row],[SMA]]+0.025*testdata[[#This Row],[SMA]]</f>
        <v>231.96672500000003</v>
      </c>
      <c r="J96" s="8">
        <f>testdata[[#This Row],[SMA]]-0.025*testdata[[#This Row],[SMA]]</f>
        <v>220.65127500000003</v>
      </c>
      <c r="K96" s="8">
        <f t="shared" si="3"/>
        <v>226.39300000000003</v>
      </c>
    </row>
    <row r="97" spans="1:11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 t="shared" si="2"/>
        <v>226.48499999999999</v>
      </c>
      <c r="I97" s="8">
        <f>testdata[[#This Row],[SMA]]+0.025*testdata[[#This Row],[SMA]]</f>
        <v>232.14712499999999</v>
      </c>
      <c r="J97" s="8">
        <f>testdata[[#This Row],[SMA]]-0.025*testdata[[#This Row],[SMA]]</f>
        <v>220.82287499999998</v>
      </c>
      <c r="K97" s="8">
        <f t="shared" si="3"/>
        <v>226.49200000000002</v>
      </c>
    </row>
    <row r="98" spans="1:11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 t="shared" si="2"/>
        <v>226.59650000000002</v>
      </c>
      <c r="I98" s="8">
        <f>testdata[[#This Row],[SMA]]+0.025*testdata[[#This Row],[SMA]]</f>
        <v>232.26141250000003</v>
      </c>
      <c r="J98" s="8">
        <f>testdata[[#This Row],[SMA]]-0.025*testdata[[#This Row],[SMA]]</f>
        <v>220.93158750000001</v>
      </c>
      <c r="K98" s="8">
        <f t="shared" si="3"/>
        <v>226.57350000000002</v>
      </c>
    </row>
    <row r="99" spans="1:11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 t="shared" si="2"/>
        <v>226.66800000000003</v>
      </c>
      <c r="I99" s="8">
        <f>testdata[[#This Row],[SMA]]+0.025*testdata[[#This Row],[SMA]]</f>
        <v>232.33470000000003</v>
      </c>
      <c r="J99" s="8">
        <f>testdata[[#This Row],[SMA]]-0.025*testdata[[#This Row],[SMA]]</f>
        <v>221.00130000000004</v>
      </c>
      <c r="K99" s="8">
        <f t="shared" si="3"/>
        <v>226.67</v>
      </c>
    </row>
    <row r="100" spans="1:11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 t="shared" si="2"/>
        <v>226.77300000000005</v>
      </c>
      <c r="I100" s="8">
        <f>testdata[[#This Row],[SMA]]+0.025*testdata[[#This Row],[SMA]]</f>
        <v>232.44232500000007</v>
      </c>
      <c r="J100" s="8">
        <f>testdata[[#This Row],[SMA]]-0.025*testdata[[#This Row],[SMA]]</f>
        <v>221.10367500000004</v>
      </c>
      <c r="K100" s="8">
        <f t="shared" si="3"/>
        <v>226.75599999999994</v>
      </c>
    </row>
    <row r="101" spans="1:11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 t="shared" si="2"/>
        <v>226.92300000000006</v>
      </c>
      <c r="I101" s="8">
        <f>testdata[[#This Row],[SMA]]+0.025*testdata[[#This Row],[SMA]]</f>
        <v>232.59607500000007</v>
      </c>
      <c r="J101" s="8">
        <f>testdata[[#This Row],[SMA]]-0.025*testdata[[#This Row],[SMA]]</f>
        <v>221.24992500000005</v>
      </c>
      <c r="K101" s="8">
        <f t="shared" si="3"/>
        <v>226.87149999999997</v>
      </c>
    </row>
    <row r="102" spans="1:11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 t="shared" si="2"/>
        <v>227.09500000000003</v>
      </c>
      <c r="I102" s="8">
        <f>testdata[[#This Row],[SMA]]+0.025*testdata[[#This Row],[SMA]]</f>
        <v>232.77237500000004</v>
      </c>
      <c r="J102" s="8">
        <f>testdata[[#This Row],[SMA]]-0.025*testdata[[#This Row],[SMA]]</f>
        <v>221.41762500000002</v>
      </c>
      <c r="K102" s="8">
        <f t="shared" si="3"/>
        <v>226.99699999999999</v>
      </c>
    </row>
    <row r="103" spans="1:11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 t="shared" si="2"/>
        <v>227.22850000000003</v>
      </c>
      <c r="I103" s="8">
        <f>testdata[[#This Row],[SMA]]+0.025*testdata[[#This Row],[SMA]]</f>
        <v>232.90921250000002</v>
      </c>
      <c r="J103" s="8">
        <f>testdata[[#This Row],[SMA]]-0.025*testdata[[#This Row],[SMA]]</f>
        <v>221.54778750000003</v>
      </c>
      <c r="K103" s="8">
        <f t="shared" si="3"/>
        <v>227.12299999999996</v>
      </c>
    </row>
    <row r="104" spans="1:11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 t="shared" si="2"/>
        <v>227.35500000000002</v>
      </c>
      <c r="I104" s="8">
        <f>testdata[[#This Row],[SMA]]+0.025*testdata[[#This Row],[SMA]]</f>
        <v>233.03887500000002</v>
      </c>
      <c r="J104" s="8">
        <f>testdata[[#This Row],[SMA]]-0.025*testdata[[#This Row],[SMA]]</f>
        <v>221.67112500000002</v>
      </c>
      <c r="K104" s="8">
        <f t="shared" si="3"/>
        <v>227.26500000000001</v>
      </c>
    </row>
    <row r="105" spans="1:11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 t="shared" si="2"/>
        <v>227.58649999999997</v>
      </c>
      <c r="I105" s="8">
        <f>testdata[[#This Row],[SMA]]+0.025*testdata[[#This Row],[SMA]]</f>
        <v>233.27616249999997</v>
      </c>
      <c r="J105" s="8">
        <f>testdata[[#This Row],[SMA]]-0.025*testdata[[#This Row],[SMA]]</f>
        <v>221.89683749999998</v>
      </c>
      <c r="K105" s="8">
        <f t="shared" si="3"/>
        <v>227.43950000000001</v>
      </c>
    </row>
    <row r="106" spans="1:11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 t="shared" si="2"/>
        <v>227.84350000000001</v>
      </c>
      <c r="I106" s="8">
        <f>testdata[[#This Row],[SMA]]+0.025*testdata[[#This Row],[SMA]]</f>
        <v>233.53958750000001</v>
      </c>
      <c r="J106" s="8">
        <f>testdata[[#This Row],[SMA]]-0.025*testdata[[#This Row],[SMA]]</f>
        <v>222.1474125</v>
      </c>
      <c r="K106" s="8">
        <f t="shared" si="3"/>
        <v>227.65699999999998</v>
      </c>
    </row>
    <row r="107" spans="1:11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 t="shared" si="2"/>
        <v>228.04699999999997</v>
      </c>
      <c r="I107" s="8">
        <f>testdata[[#This Row],[SMA]]+0.025*testdata[[#This Row],[SMA]]</f>
        <v>233.74817499999997</v>
      </c>
      <c r="J107" s="8">
        <f>testdata[[#This Row],[SMA]]-0.025*testdata[[#This Row],[SMA]]</f>
        <v>222.34582499999996</v>
      </c>
      <c r="K107" s="8">
        <f t="shared" si="3"/>
        <v>227.88399999999996</v>
      </c>
    </row>
    <row r="108" spans="1:11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 t="shared" si="2"/>
        <v>228.21500000000006</v>
      </c>
      <c r="I108" s="8">
        <f>testdata[[#This Row],[SMA]]+0.025*testdata[[#This Row],[SMA]]</f>
        <v>233.92037500000006</v>
      </c>
      <c r="J108" s="8">
        <f>testdata[[#This Row],[SMA]]-0.025*testdata[[#This Row],[SMA]]</f>
        <v>222.50962500000006</v>
      </c>
      <c r="K108" s="8">
        <f t="shared" si="3"/>
        <v>228.05449999999996</v>
      </c>
    </row>
    <row r="109" spans="1:11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 t="shared" si="2"/>
        <v>228.41500000000005</v>
      </c>
      <c r="I109" s="8">
        <f>testdata[[#This Row],[SMA]]+0.025*testdata[[#This Row],[SMA]]</f>
        <v>234.12537500000005</v>
      </c>
      <c r="J109" s="8">
        <f>testdata[[#This Row],[SMA]]-0.025*testdata[[#This Row],[SMA]]</f>
        <v>222.70462500000005</v>
      </c>
      <c r="K109" s="8">
        <f t="shared" si="3"/>
        <v>228.227</v>
      </c>
    </row>
    <row r="110" spans="1:11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 t="shared" si="2"/>
        <v>228.60050000000001</v>
      </c>
      <c r="I110" s="8">
        <f>testdata[[#This Row],[SMA]]+0.025*testdata[[#This Row],[SMA]]</f>
        <v>234.31551250000001</v>
      </c>
      <c r="J110" s="8">
        <f>testdata[[#This Row],[SMA]]-0.025*testdata[[#This Row],[SMA]]</f>
        <v>222.88548750000001</v>
      </c>
      <c r="K110" s="8">
        <f t="shared" si="3"/>
        <v>228.43500000000003</v>
      </c>
    </row>
    <row r="111" spans="1:11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 t="shared" si="2"/>
        <v>228.79149999999998</v>
      </c>
      <c r="I111" s="8">
        <f>testdata[[#This Row],[SMA]]+0.025*testdata[[#This Row],[SMA]]</f>
        <v>234.51128749999998</v>
      </c>
      <c r="J111" s="8">
        <f>testdata[[#This Row],[SMA]]-0.025*testdata[[#This Row],[SMA]]</f>
        <v>223.07171249999999</v>
      </c>
      <c r="K111" s="8">
        <f t="shared" si="3"/>
        <v>228.66</v>
      </c>
    </row>
    <row r="112" spans="1:11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 t="shared" si="2"/>
        <v>228.99950000000004</v>
      </c>
      <c r="I112" s="8">
        <f>testdata[[#This Row],[SMA]]+0.025*testdata[[#This Row],[SMA]]</f>
        <v>234.72448750000004</v>
      </c>
      <c r="J112" s="8">
        <f>testdata[[#This Row],[SMA]]-0.025*testdata[[#This Row],[SMA]]</f>
        <v>223.27451250000004</v>
      </c>
      <c r="K112" s="8">
        <f t="shared" si="3"/>
        <v>228.85149999999999</v>
      </c>
    </row>
    <row r="113" spans="1:11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 t="shared" si="2"/>
        <v>229.20150000000004</v>
      </c>
      <c r="I113" s="8">
        <f>testdata[[#This Row],[SMA]]+0.025*testdata[[#This Row],[SMA]]</f>
        <v>234.93153750000005</v>
      </c>
      <c r="J113" s="8">
        <f>testdata[[#This Row],[SMA]]-0.025*testdata[[#This Row],[SMA]]</f>
        <v>223.47146250000003</v>
      </c>
      <c r="K113" s="8">
        <f t="shared" si="3"/>
        <v>229.06549999999999</v>
      </c>
    </row>
    <row r="114" spans="1:11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 t="shared" si="2"/>
        <v>229.39900000000003</v>
      </c>
      <c r="I114" s="8">
        <f>testdata[[#This Row],[SMA]]+0.025*testdata[[#This Row],[SMA]]</f>
        <v>235.13397500000002</v>
      </c>
      <c r="J114" s="8">
        <f>testdata[[#This Row],[SMA]]-0.025*testdata[[#This Row],[SMA]]</f>
        <v>223.66402500000004</v>
      </c>
      <c r="K114" s="8">
        <f t="shared" si="3"/>
        <v>229.26550000000003</v>
      </c>
    </row>
    <row r="115" spans="1:11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 t="shared" si="2"/>
        <v>229.77650000000003</v>
      </c>
      <c r="I115" s="8">
        <f>testdata[[#This Row],[SMA]]+0.025*testdata[[#This Row],[SMA]]</f>
        <v>235.52091250000004</v>
      </c>
      <c r="J115" s="8">
        <f>testdata[[#This Row],[SMA]]-0.025*testdata[[#This Row],[SMA]]</f>
        <v>224.03208750000002</v>
      </c>
      <c r="K115" s="8">
        <f t="shared" si="3"/>
        <v>229.48250000000002</v>
      </c>
    </row>
    <row r="116" spans="1:11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 t="shared" si="2"/>
        <v>230.11150000000004</v>
      </c>
      <c r="I116" s="8">
        <f>testdata[[#This Row],[SMA]]+0.025*testdata[[#This Row],[SMA]]</f>
        <v>235.86428750000005</v>
      </c>
      <c r="J116" s="8">
        <f>testdata[[#This Row],[SMA]]-0.025*testdata[[#This Row],[SMA]]</f>
        <v>224.35871250000002</v>
      </c>
      <c r="K116" s="8">
        <f t="shared" si="3"/>
        <v>229.8725</v>
      </c>
    </row>
    <row r="117" spans="1:11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 t="shared" si="2"/>
        <v>230.46950000000001</v>
      </c>
      <c r="I117" s="8">
        <f>testdata[[#This Row],[SMA]]+0.025*testdata[[#This Row],[SMA]]</f>
        <v>236.23123750000002</v>
      </c>
      <c r="J117" s="8">
        <f>testdata[[#This Row],[SMA]]-0.025*testdata[[#This Row],[SMA]]</f>
        <v>224.7077625</v>
      </c>
      <c r="K117" s="8">
        <f t="shared" si="3"/>
        <v>230.22550000000001</v>
      </c>
    </row>
    <row r="118" spans="1:11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 t="shared" si="2"/>
        <v>230.69149999999999</v>
      </c>
      <c r="I118" s="8">
        <f>testdata[[#This Row],[SMA]]+0.025*testdata[[#This Row],[SMA]]</f>
        <v>236.4587875</v>
      </c>
      <c r="J118" s="8">
        <f>testdata[[#This Row],[SMA]]-0.025*testdata[[#This Row],[SMA]]</f>
        <v>224.92421249999998</v>
      </c>
      <c r="K118" s="8">
        <f t="shared" si="3"/>
        <v>230.536</v>
      </c>
    </row>
    <row r="119" spans="1:11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 t="shared" si="2"/>
        <v>230.88499999999999</v>
      </c>
      <c r="I119" s="8">
        <f>testdata[[#This Row],[SMA]]+0.025*testdata[[#This Row],[SMA]]</f>
        <v>236.65712499999998</v>
      </c>
      <c r="J119" s="8">
        <f>testdata[[#This Row],[SMA]]-0.025*testdata[[#This Row],[SMA]]</f>
        <v>225.112875</v>
      </c>
      <c r="K119" s="8">
        <f t="shared" si="3"/>
        <v>230.75700000000001</v>
      </c>
    </row>
    <row r="120" spans="1:11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 t="shared" si="2"/>
        <v>231.04700000000003</v>
      </c>
      <c r="I120" s="8">
        <f>testdata[[#This Row],[SMA]]+0.025*testdata[[#This Row],[SMA]]</f>
        <v>236.82317500000002</v>
      </c>
      <c r="J120" s="8">
        <f>testdata[[#This Row],[SMA]]-0.025*testdata[[#This Row],[SMA]]</f>
        <v>225.27082500000003</v>
      </c>
      <c r="K120" s="8">
        <f t="shared" si="3"/>
        <v>230.93850000000003</v>
      </c>
    </row>
    <row r="121" spans="1:11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 t="shared" si="2"/>
        <v>231.16800000000003</v>
      </c>
      <c r="I121" s="8">
        <f>testdata[[#This Row],[SMA]]+0.025*testdata[[#This Row],[SMA]]</f>
        <v>236.94720000000004</v>
      </c>
      <c r="J121" s="8">
        <f>testdata[[#This Row],[SMA]]-0.025*testdata[[#This Row],[SMA]]</f>
        <v>225.38880000000003</v>
      </c>
      <c r="K121" s="8">
        <f t="shared" si="3"/>
        <v>231.07549999999998</v>
      </c>
    </row>
    <row r="122" spans="1:11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 t="shared" si="2"/>
        <v>231.29949999999999</v>
      </c>
      <c r="I122" s="8">
        <f>testdata[[#This Row],[SMA]]+0.025*testdata[[#This Row],[SMA]]</f>
        <v>237.0819875</v>
      </c>
      <c r="J122" s="8">
        <f>testdata[[#This Row],[SMA]]-0.025*testdata[[#This Row],[SMA]]</f>
        <v>225.51701249999999</v>
      </c>
      <c r="K122" s="8">
        <f t="shared" si="3"/>
        <v>231.244</v>
      </c>
    </row>
    <row r="123" spans="1:11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 t="shared" si="2"/>
        <v>231.3475</v>
      </c>
      <c r="I123" s="8">
        <f>testdata[[#This Row],[SMA]]+0.025*testdata[[#This Row],[SMA]]</f>
        <v>237.13118750000001</v>
      </c>
      <c r="J123" s="8">
        <f>testdata[[#This Row],[SMA]]-0.025*testdata[[#This Row],[SMA]]</f>
        <v>225.56381249999998</v>
      </c>
      <c r="K123" s="8">
        <f t="shared" si="3"/>
        <v>231.381</v>
      </c>
    </row>
    <row r="124" spans="1:11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 t="shared" si="2"/>
        <v>231.50150000000002</v>
      </c>
      <c r="I124" s="8">
        <f>testdata[[#This Row],[SMA]]+0.025*testdata[[#This Row],[SMA]]</f>
        <v>237.28903750000003</v>
      </c>
      <c r="J124" s="8">
        <f>testdata[[#This Row],[SMA]]-0.025*testdata[[#This Row],[SMA]]</f>
        <v>225.71396250000001</v>
      </c>
      <c r="K124" s="8">
        <f t="shared" si="3"/>
        <v>231.46850000000001</v>
      </c>
    </row>
    <row r="125" spans="1:11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 t="shared" si="2"/>
        <v>231.46200000000005</v>
      </c>
      <c r="I125" s="8">
        <f>testdata[[#This Row],[SMA]]+0.025*testdata[[#This Row],[SMA]]</f>
        <v>237.24855000000005</v>
      </c>
      <c r="J125" s="8">
        <f>testdata[[#This Row],[SMA]]-0.025*testdata[[#This Row],[SMA]]</f>
        <v>225.67545000000004</v>
      </c>
      <c r="K125" s="8">
        <f t="shared" si="3"/>
        <v>231.60499999999996</v>
      </c>
    </row>
    <row r="126" spans="1:11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 t="shared" si="2"/>
        <v>231.40550000000007</v>
      </c>
      <c r="I126" s="8">
        <f>testdata[[#This Row],[SMA]]+0.025*testdata[[#This Row],[SMA]]</f>
        <v>237.19063750000007</v>
      </c>
      <c r="J126" s="8">
        <f>testdata[[#This Row],[SMA]]-0.025*testdata[[#This Row],[SMA]]</f>
        <v>225.62036250000008</v>
      </c>
      <c r="K126" s="8">
        <f t="shared" si="3"/>
        <v>231.60700000000003</v>
      </c>
    </row>
    <row r="127" spans="1:11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 t="shared" si="2"/>
        <v>231.37750000000005</v>
      </c>
      <c r="I127" s="8">
        <f>testdata[[#This Row],[SMA]]+0.025*testdata[[#This Row],[SMA]]</f>
        <v>237.16193750000005</v>
      </c>
      <c r="J127" s="8">
        <f>testdata[[#This Row],[SMA]]-0.025*testdata[[#This Row],[SMA]]</f>
        <v>225.59306250000006</v>
      </c>
      <c r="K127" s="8">
        <f t="shared" si="3"/>
        <v>231.61149999999998</v>
      </c>
    </row>
    <row r="128" spans="1:11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 t="shared" si="2"/>
        <v>231.41300000000001</v>
      </c>
      <c r="I128" s="8">
        <f>testdata[[#This Row],[SMA]]+0.025*testdata[[#This Row],[SMA]]</f>
        <v>237.19832500000001</v>
      </c>
      <c r="J128" s="8">
        <f>testdata[[#This Row],[SMA]]-0.025*testdata[[#This Row],[SMA]]</f>
        <v>225.62767500000001</v>
      </c>
      <c r="K128" s="8">
        <f t="shared" si="3"/>
        <v>231.63399999999996</v>
      </c>
    </row>
    <row r="129" spans="1:11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 t="shared" si="2"/>
        <v>231.321</v>
      </c>
      <c r="I129" s="8">
        <f>testdata[[#This Row],[SMA]]+0.025*testdata[[#This Row],[SMA]]</f>
        <v>237.10402500000001</v>
      </c>
      <c r="J129" s="8">
        <f>testdata[[#This Row],[SMA]]-0.025*testdata[[#This Row],[SMA]]</f>
        <v>225.53797499999999</v>
      </c>
      <c r="K129" s="8">
        <f t="shared" si="3"/>
        <v>231.60900000000001</v>
      </c>
    </row>
    <row r="130" spans="1:11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 t="shared" si="2"/>
        <v>231.29749999999999</v>
      </c>
      <c r="I130" s="8">
        <f>testdata[[#This Row],[SMA]]+0.025*testdata[[#This Row],[SMA]]</f>
        <v>237.07993749999997</v>
      </c>
      <c r="J130" s="8">
        <f>testdata[[#This Row],[SMA]]-0.025*testdata[[#This Row],[SMA]]</f>
        <v>225.5150625</v>
      </c>
      <c r="K130" s="8">
        <f t="shared" si="3"/>
        <v>231.54299999999998</v>
      </c>
    </row>
    <row r="131" spans="1:11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 t="shared" si="2"/>
        <v>231.30450000000005</v>
      </c>
      <c r="I131" s="8">
        <f>testdata[[#This Row],[SMA]]+0.025*testdata[[#This Row],[SMA]]</f>
        <v>237.08711250000005</v>
      </c>
      <c r="J131" s="8">
        <f>testdata[[#This Row],[SMA]]-0.025*testdata[[#This Row],[SMA]]</f>
        <v>225.52188750000005</v>
      </c>
      <c r="K131" s="8">
        <f t="shared" si="3"/>
        <v>231.49749999999995</v>
      </c>
    </row>
    <row r="132" spans="1:11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 t="shared" si="2"/>
        <v>231.30500000000006</v>
      </c>
      <c r="I132" s="8">
        <f>testdata[[#This Row],[SMA]]+0.025*testdata[[#This Row],[SMA]]</f>
        <v>237.08762500000006</v>
      </c>
      <c r="J132" s="8">
        <f>testdata[[#This Row],[SMA]]-0.025*testdata[[#This Row],[SMA]]</f>
        <v>225.52237500000007</v>
      </c>
      <c r="K132" s="8">
        <f t="shared" si="3"/>
        <v>231.50749999999994</v>
      </c>
    </row>
    <row r="133" spans="1:11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 t="shared" si="2"/>
        <v>231.3355</v>
      </c>
      <c r="I133" s="8">
        <f>testdata[[#This Row],[SMA]]+0.025*testdata[[#This Row],[SMA]]</f>
        <v>237.1188875</v>
      </c>
      <c r="J133" s="8">
        <f>testdata[[#This Row],[SMA]]-0.025*testdata[[#This Row],[SMA]]</f>
        <v>225.55211249999999</v>
      </c>
      <c r="K133" s="8">
        <f t="shared" si="3"/>
        <v>231.53149999999991</v>
      </c>
    </row>
    <row r="134" spans="1:11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 t="shared" si="2"/>
        <v>231.40050000000002</v>
      </c>
      <c r="I134" s="8">
        <f>testdata[[#This Row],[SMA]]+0.025*testdata[[#This Row],[SMA]]</f>
        <v>237.18551250000002</v>
      </c>
      <c r="J134" s="8">
        <f>testdata[[#This Row],[SMA]]-0.025*testdata[[#This Row],[SMA]]</f>
        <v>225.61548750000003</v>
      </c>
      <c r="K134" s="8">
        <f t="shared" si="3"/>
        <v>231.54799999999992</v>
      </c>
    </row>
    <row r="135" spans="1:11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 t="shared" si="2"/>
        <v>231.542</v>
      </c>
      <c r="I135" s="8">
        <f>testdata[[#This Row],[SMA]]+0.025*testdata[[#This Row],[SMA]]</f>
        <v>237.33055000000002</v>
      </c>
      <c r="J135" s="8">
        <f>testdata[[#This Row],[SMA]]-0.025*testdata[[#This Row],[SMA]]</f>
        <v>225.75344999999999</v>
      </c>
      <c r="K135" s="8">
        <f t="shared" si="3"/>
        <v>231.6875</v>
      </c>
    </row>
    <row r="136" spans="1:11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 t="shared" si="2"/>
        <v>231.67949999999996</v>
      </c>
      <c r="I136" s="8">
        <f>testdata[[#This Row],[SMA]]+0.025*testdata[[#This Row],[SMA]]</f>
        <v>237.47148749999997</v>
      </c>
      <c r="J136" s="8">
        <f>testdata[[#This Row],[SMA]]-0.025*testdata[[#This Row],[SMA]]</f>
        <v>225.88751249999996</v>
      </c>
      <c r="K136" s="8">
        <f t="shared" si="3"/>
        <v>231.81600000000003</v>
      </c>
    </row>
    <row r="137" spans="1:11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 t="shared" si="2"/>
        <v>231.72749999999996</v>
      </c>
      <c r="I137" s="8">
        <f>testdata[[#This Row],[SMA]]+0.025*testdata[[#This Row],[SMA]]</f>
        <v>237.52068749999995</v>
      </c>
      <c r="J137" s="8">
        <f>testdata[[#This Row],[SMA]]-0.025*testdata[[#This Row],[SMA]]</f>
        <v>225.93431249999998</v>
      </c>
      <c r="K137" s="8">
        <f t="shared" si="3"/>
        <v>231.88600000000002</v>
      </c>
    </row>
    <row r="138" spans="1:11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 t="shared" si="2"/>
        <v>231.91699999999997</v>
      </c>
      <c r="I138" s="8">
        <f>testdata[[#This Row],[SMA]]+0.025*testdata[[#This Row],[SMA]]</f>
        <v>237.71492499999997</v>
      </c>
      <c r="J138" s="8">
        <f>testdata[[#This Row],[SMA]]-0.025*testdata[[#This Row],[SMA]]</f>
        <v>226.11907499999998</v>
      </c>
      <c r="K138" s="8">
        <f t="shared" si="3"/>
        <v>231.97049999999999</v>
      </c>
    </row>
    <row r="139" spans="1:11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 t="shared" si="2"/>
        <v>232.11499999999995</v>
      </c>
      <c r="I139" s="8">
        <f>testdata[[#This Row],[SMA]]+0.025*testdata[[#This Row],[SMA]]</f>
        <v>237.91787499999995</v>
      </c>
      <c r="J139" s="8">
        <f>testdata[[#This Row],[SMA]]-0.025*testdata[[#This Row],[SMA]]</f>
        <v>226.31212499999995</v>
      </c>
      <c r="K139" s="8">
        <f t="shared" si="3"/>
        <v>232.15450000000001</v>
      </c>
    </row>
    <row r="140" spans="1:11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 t="shared" si="2"/>
        <v>232.30749999999995</v>
      </c>
      <c r="I140" s="8">
        <f>testdata[[#This Row],[SMA]]+0.025*testdata[[#This Row],[SMA]]</f>
        <v>238.11518749999993</v>
      </c>
      <c r="J140" s="8">
        <f>testdata[[#This Row],[SMA]]-0.025*testdata[[#This Row],[SMA]]</f>
        <v>226.49981249999996</v>
      </c>
      <c r="K140" s="8">
        <f t="shared" si="3"/>
        <v>232.32049999999998</v>
      </c>
    </row>
    <row r="141" spans="1:11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 t="shared" si="2"/>
        <v>232.48349999999996</v>
      </c>
      <c r="I141" s="8">
        <f>testdata[[#This Row],[SMA]]+0.025*testdata[[#This Row],[SMA]]</f>
        <v>238.29558749999995</v>
      </c>
      <c r="J141" s="8">
        <f>testdata[[#This Row],[SMA]]-0.025*testdata[[#This Row],[SMA]]</f>
        <v>226.67141249999997</v>
      </c>
      <c r="K141" s="8">
        <f t="shared" si="3"/>
        <v>232.50550000000004</v>
      </c>
    </row>
    <row r="142" spans="1:11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 t="shared" si="2"/>
        <v>232.68</v>
      </c>
      <c r="I142" s="8">
        <f>testdata[[#This Row],[SMA]]+0.025*testdata[[#This Row],[SMA]]</f>
        <v>238.49700000000001</v>
      </c>
      <c r="J142" s="8">
        <f>testdata[[#This Row],[SMA]]-0.025*testdata[[#This Row],[SMA]]</f>
        <v>226.863</v>
      </c>
      <c r="K142" s="8">
        <f t="shared" si="3"/>
        <v>232.68549999999999</v>
      </c>
    </row>
    <row r="143" spans="1:11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 t="shared" si="2"/>
        <v>232.97049999999999</v>
      </c>
      <c r="I143" s="8">
        <f>testdata[[#This Row],[SMA]]+0.025*testdata[[#This Row],[SMA]]</f>
        <v>238.79476249999999</v>
      </c>
      <c r="J143" s="8">
        <f>testdata[[#This Row],[SMA]]-0.025*testdata[[#This Row],[SMA]]</f>
        <v>227.14623749999998</v>
      </c>
      <c r="K143" s="8">
        <f t="shared" si="3"/>
        <v>232.91</v>
      </c>
    </row>
    <row r="144" spans="1:11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 t="shared" si="2"/>
        <v>233.14700000000002</v>
      </c>
      <c r="I144" s="8">
        <f>testdata[[#This Row],[SMA]]+0.025*testdata[[#This Row],[SMA]]</f>
        <v>238.97567500000002</v>
      </c>
      <c r="J144" s="8">
        <f>testdata[[#This Row],[SMA]]-0.025*testdata[[#This Row],[SMA]]</f>
        <v>227.31832500000002</v>
      </c>
      <c r="K144" s="8">
        <f t="shared" si="3"/>
        <v>233.1705</v>
      </c>
    </row>
    <row r="145" spans="1:11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 t="shared" si="2"/>
        <v>233.41200000000003</v>
      </c>
      <c r="I145" s="8">
        <f>testdata[[#This Row],[SMA]]+0.025*testdata[[#This Row],[SMA]]</f>
        <v>239.24730000000002</v>
      </c>
      <c r="J145" s="8">
        <f>testdata[[#This Row],[SMA]]-0.025*testdata[[#This Row],[SMA]]</f>
        <v>227.57670000000005</v>
      </c>
      <c r="K145" s="8">
        <f t="shared" si="3"/>
        <v>233.31300000000002</v>
      </c>
    </row>
    <row r="146" spans="1:11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 t="shared" si="2"/>
        <v>233.64850000000001</v>
      </c>
      <c r="I146" s="8">
        <f>testdata[[#This Row],[SMA]]+0.025*testdata[[#This Row],[SMA]]</f>
        <v>239.48971250000002</v>
      </c>
      <c r="J146" s="8">
        <f>testdata[[#This Row],[SMA]]-0.025*testdata[[#This Row],[SMA]]</f>
        <v>227.8072875</v>
      </c>
      <c r="K146" s="8">
        <f t="shared" si="3"/>
        <v>233.55600000000004</v>
      </c>
    </row>
    <row r="147" spans="1:11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 t="shared" si="2"/>
        <v>233.892</v>
      </c>
      <c r="I147" s="8">
        <f>testdata[[#This Row],[SMA]]+0.025*testdata[[#This Row],[SMA]]</f>
        <v>239.73929999999999</v>
      </c>
      <c r="J147" s="8">
        <f>testdata[[#This Row],[SMA]]-0.025*testdata[[#This Row],[SMA]]</f>
        <v>228.04470000000001</v>
      </c>
      <c r="K147" s="8">
        <f t="shared" si="3"/>
        <v>233.77399999999997</v>
      </c>
    </row>
    <row r="148" spans="1:11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 t="shared" si="2"/>
        <v>234.11450000000005</v>
      </c>
      <c r="I148" s="8">
        <f>testdata[[#This Row],[SMA]]+0.025*testdata[[#This Row],[SMA]]</f>
        <v>239.96736250000006</v>
      </c>
      <c r="J148" s="8">
        <f>testdata[[#This Row],[SMA]]-0.025*testdata[[#This Row],[SMA]]</f>
        <v>228.26163750000003</v>
      </c>
      <c r="K148" s="8">
        <f t="shared" si="3"/>
        <v>234.00449999999995</v>
      </c>
    </row>
    <row r="149" spans="1:11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 t="shared" si="2"/>
        <v>234.4205</v>
      </c>
      <c r="I149" s="8">
        <f>testdata[[#This Row],[SMA]]+0.025*testdata[[#This Row],[SMA]]</f>
        <v>240.2810125</v>
      </c>
      <c r="J149" s="8">
        <f>testdata[[#This Row],[SMA]]-0.025*testdata[[#This Row],[SMA]]</f>
        <v>228.55998750000001</v>
      </c>
      <c r="K149" s="8">
        <f t="shared" si="3"/>
        <v>234.26300000000001</v>
      </c>
    </row>
    <row r="150" spans="1:11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 t="shared" ref="H150:H213" si="4">AVERAGE(F131:F150)</f>
        <v>234.67299999999994</v>
      </c>
      <c r="I150" s="8">
        <f>testdata[[#This Row],[SMA]]+0.025*testdata[[#This Row],[SMA]]</f>
        <v>240.53982499999995</v>
      </c>
      <c r="J150" s="8">
        <f>testdata[[#This Row],[SMA]]-0.025*testdata[[#This Row],[SMA]]</f>
        <v>228.80617499999994</v>
      </c>
      <c r="K150" s="8">
        <f t="shared" ref="K150:K213" si="5">AVERAGE(C131:C150)</f>
        <v>234.56399999999999</v>
      </c>
    </row>
    <row r="151" spans="1:11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 t="shared" si="4"/>
        <v>234.935</v>
      </c>
      <c r="I151" s="9">
        <f>testdata[[#This Row],[SMA]]+0.025*testdata[[#This Row],[SMA]]</f>
        <v>240.80837500000001</v>
      </c>
      <c r="J151" s="9">
        <f>testdata[[#This Row],[SMA]]-0.025*testdata[[#This Row],[SMA]]</f>
        <v>229.06162499999999</v>
      </c>
      <c r="K151" s="9">
        <f t="shared" si="5"/>
        <v>234.82799999999992</v>
      </c>
    </row>
    <row r="152" spans="1:11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 t="shared" si="4"/>
        <v>235.17649999999998</v>
      </c>
      <c r="I152" s="8">
        <f>testdata[[#This Row],[SMA]]+0.025*testdata[[#This Row],[SMA]]</f>
        <v>241.05591249999998</v>
      </c>
      <c r="J152" s="8">
        <f>testdata[[#This Row],[SMA]]-0.025*testdata[[#This Row],[SMA]]</f>
        <v>229.29708749999998</v>
      </c>
      <c r="K152" s="8">
        <f t="shared" si="5"/>
        <v>235.08299999999994</v>
      </c>
    </row>
    <row r="153" spans="1:11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 t="shared" si="4"/>
        <v>235.33099999999999</v>
      </c>
      <c r="I153" s="8">
        <f>testdata[[#This Row],[SMA]]+0.025*testdata[[#This Row],[SMA]]</f>
        <v>241.21427499999999</v>
      </c>
      <c r="J153" s="8">
        <f>testdata[[#This Row],[SMA]]-0.025*testdata[[#This Row],[SMA]]</f>
        <v>229.44772499999999</v>
      </c>
      <c r="K153" s="8">
        <f t="shared" si="5"/>
        <v>235.23399999999998</v>
      </c>
    </row>
    <row r="154" spans="1:11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 t="shared" si="4"/>
        <v>235.29949999999999</v>
      </c>
      <c r="I154" s="8">
        <f>testdata[[#This Row],[SMA]]+0.025*testdata[[#This Row],[SMA]]</f>
        <v>241.18198749999999</v>
      </c>
      <c r="J154" s="8">
        <f>testdata[[#This Row],[SMA]]-0.025*testdata[[#This Row],[SMA]]</f>
        <v>229.4170125</v>
      </c>
      <c r="K154" s="8">
        <f t="shared" si="5"/>
        <v>235.34250000000003</v>
      </c>
    </row>
    <row r="155" spans="1:11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 t="shared" si="4"/>
        <v>235.23100000000005</v>
      </c>
      <c r="I155" s="8">
        <f>testdata[[#This Row],[SMA]]+0.025*testdata[[#This Row],[SMA]]</f>
        <v>241.11177500000005</v>
      </c>
      <c r="J155" s="8">
        <f>testdata[[#This Row],[SMA]]-0.025*testdata[[#This Row],[SMA]]</f>
        <v>229.35022500000005</v>
      </c>
      <c r="K155" s="8">
        <f t="shared" si="5"/>
        <v>235.32299999999995</v>
      </c>
    </row>
    <row r="156" spans="1:11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 t="shared" si="4"/>
        <v>235.27900000000005</v>
      </c>
      <c r="I156" s="8">
        <f>testdata[[#This Row],[SMA]]+0.025*testdata[[#This Row],[SMA]]</f>
        <v>241.16097500000006</v>
      </c>
      <c r="J156" s="8">
        <f>testdata[[#This Row],[SMA]]-0.025*testdata[[#This Row],[SMA]]</f>
        <v>229.39702500000004</v>
      </c>
      <c r="K156" s="8">
        <f t="shared" si="5"/>
        <v>235.32900000000001</v>
      </c>
    </row>
    <row r="157" spans="1:11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 t="shared" si="4"/>
        <v>235.31950000000006</v>
      </c>
      <c r="I157" s="8">
        <f>testdata[[#This Row],[SMA]]+0.025*testdata[[#This Row],[SMA]]</f>
        <v>241.20248750000007</v>
      </c>
      <c r="J157" s="8">
        <f>testdata[[#This Row],[SMA]]-0.025*testdata[[#This Row],[SMA]]</f>
        <v>229.43651250000005</v>
      </c>
      <c r="K157" s="8">
        <f t="shared" si="5"/>
        <v>235.4205</v>
      </c>
    </row>
    <row r="158" spans="1:11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 t="shared" si="4"/>
        <v>235.31750000000002</v>
      </c>
      <c r="I158" s="8">
        <f>testdata[[#This Row],[SMA]]+0.025*testdata[[#This Row],[SMA]]</f>
        <v>241.20043750000002</v>
      </c>
      <c r="J158" s="8">
        <f>testdata[[#This Row],[SMA]]-0.025*testdata[[#This Row],[SMA]]</f>
        <v>229.43456250000003</v>
      </c>
      <c r="K158" s="8">
        <f t="shared" si="5"/>
        <v>235.4725</v>
      </c>
    </row>
    <row r="159" spans="1:11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 t="shared" si="4"/>
        <v>235.12650000000002</v>
      </c>
      <c r="I159" s="8">
        <f>testdata[[#This Row],[SMA]]+0.025*testdata[[#This Row],[SMA]]</f>
        <v>241.00466250000002</v>
      </c>
      <c r="J159" s="8">
        <f>testdata[[#This Row],[SMA]]-0.025*testdata[[#This Row],[SMA]]</f>
        <v>229.24833750000002</v>
      </c>
      <c r="K159" s="8">
        <f t="shared" si="5"/>
        <v>235.42299999999994</v>
      </c>
    </row>
    <row r="160" spans="1:11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 t="shared" si="4"/>
        <v>234.92750000000001</v>
      </c>
      <c r="I160" s="8">
        <f>testdata[[#This Row],[SMA]]+0.025*testdata[[#This Row],[SMA]]</f>
        <v>240.80068750000001</v>
      </c>
      <c r="J160" s="8">
        <f>testdata[[#This Row],[SMA]]-0.025*testdata[[#This Row],[SMA]]</f>
        <v>229.05431250000001</v>
      </c>
      <c r="K160" s="8">
        <f t="shared" si="5"/>
        <v>235.25400000000005</v>
      </c>
    </row>
    <row r="161" spans="1:11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 t="shared" si="4"/>
        <v>234.74050000000005</v>
      </c>
      <c r="I161" s="8">
        <f>testdata[[#This Row],[SMA]]+0.025*testdata[[#This Row],[SMA]]</f>
        <v>240.60901250000006</v>
      </c>
      <c r="J161" s="8">
        <f>testdata[[#This Row],[SMA]]-0.025*testdata[[#This Row],[SMA]]</f>
        <v>228.87198750000005</v>
      </c>
      <c r="K161" s="8">
        <f t="shared" si="5"/>
        <v>235.0565</v>
      </c>
    </row>
    <row r="162" spans="1:11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 t="shared" si="4"/>
        <v>234.6465</v>
      </c>
      <c r="I162" s="8">
        <f>testdata[[#This Row],[SMA]]+0.025*testdata[[#This Row],[SMA]]</f>
        <v>240.5126625</v>
      </c>
      <c r="J162" s="8">
        <f>testdata[[#This Row],[SMA]]-0.025*testdata[[#This Row],[SMA]]</f>
        <v>228.7803375</v>
      </c>
      <c r="K162" s="8">
        <f t="shared" si="5"/>
        <v>234.86049999999994</v>
      </c>
    </row>
    <row r="163" spans="1:11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 t="shared" si="4"/>
        <v>234.51</v>
      </c>
      <c r="I163" s="8">
        <f>testdata[[#This Row],[SMA]]+0.025*testdata[[#This Row],[SMA]]</f>
        <v>240.37275</v>
      </c>
      <c r="J163" s="8">
        <f>testdata[[#This Row],[SMA]]-0.025*testdata[[#This Row],[SMA]]</f>
        <v>228.64724999999999</v>
      </c>
      <c r="K163" s="8">
        <f t="shared" si="5"/>
        <v>234.69749999999999</v>
      </c>
    </row>
    <row r="164" spans="1:11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 t="shared" si="4"/>
        <v>234.35700000000003</v>
      </c>
      <c r="I164" s="8">
        <f>testdata[[#This Row],[SMA]]+0.025*testdata[[#This Row],[SMA]]</f>
        <v>240.21592500000003</v>
      </c>
      <c r="J164" s="8">
        <f>testdata[[#This Row],[SMA]]-0.025*testdata[[#This Row],[SMA]]</f>
        <v>228.49807500000003</v>
      </c>
      <c r="K164" s="8">
        <f t="shared" si="5"/>
        <v>234.5565</v>
      </c>
    </row>
    <row r="165" spans="1:11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 t="shared" si="4"/>
        <v>234.24500000000003</v>
      </c>
      <c r="I165" s="8">
        <f>testdata[[#This Row],[SMA]]+0.025*testdata[[#This Row],[SMA]]</f>
        <v>240.10112500000002</v>
      </c>
      <c r="J165" s="8">
        <f>testdata[[#This Row],[SMA]]-0.025*testdata[[#This Row],[SMA]]</f>
        <v>228.38887500000004</v>
      </c>
      <c r="K165" s="8">
        <f t="shared" si="5"/>
        <v>234.47300000000001</v>
      </c>
    </row>
    <row r="166" spans="1:11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 t="shared" si="4"/>
        <v>234.14050000000003</v>
      </c>
      <c r="I166" s="8">
        <f>testdata[[#This Row],[SMA]]+0.025*testdata[[#This Row],[SMA]]</f>
        <v>239.99401250000003</v>
      </c>
      <c r="J166" s="8">
        <f>testdata[[#This Row],[SMA]]-0.025*testdata[[#This Row],[SMA]]</f>
        <v>228.28698750000004</v>
      </c>
      <c r="K166" s="8">
        <f t="shared" si="5"/>
        <v>234.36800000000002</v>
      </c>
    </row>
    <row r="167" spans="1:11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 t="shared" si="4"/>
        <v>234.02249999999998</v>
      </c>
      <c r="I167" s="8">
        <f>testdata[[#This Row],[SMA]]+0.025*testdata[[#This Row],[SMA]]</f>
        <v>239.87306249999997</v>
      </c>
      <c r="J167" s="8">
        <f>testdata[[#This Row],[SMA]]-0.025*testdata[[#This Row],[SMA]]</f>
        <v>228.17193749999998</v>
      </c>
      <c r="K167" s="8">
        <f t="shared" si="5"/>
        <v>234.1585</v>
      </c>
    </row>
    <row r="168" spans="1:11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 t="shared" si="4"/>
        <v>233.9545</v>
      </c>
      <c r="I168" s="8">
        <f>testdata[[#This Row],[SMA]]+0.025*testdata[[#This Row],[SMA]]</f>
        <v>239.80336249999999</v>
      </c>
      <c r="J168" s="8">
        <f>testdata[[#This Row],[SMA]]-0.025*testdata[[#This Row],[SMA]]</f>
        <v>228.1056375</v>
      </c>
      <c r="K168" s="8">
        <f t="shared" si="5"/>
        <v>234.03250000000003</v>
      </c>
    </row>
    <row r="169" spans="1:11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 t="shared" si="4"/>
        <v>233.97949999999997</v>
      </c>
      <c r="I169" s="8">
        <f>testdata[[#This Row],[SMA]]+0.025*testdata[[#This Row],[SMA]]</f>
        <v>239.82898749999998</v>
      </c>
      <c r="J169" s="8">
        <f>testdata[[#This Row],[SMA]]-0.025*testdata[[#This Row],[SMA]]</f>
        <v>228.13001249999996</v>
      </c>
      <c r="K169" s="8">
        <f t="shared" si="5"/>
        <v>234.00449999999995</v>
      </c>
    </row>
    <row r="170" spans="1:11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 t="shared" si="4"/>
        <v>234</v>
      </c>
      <c r="I170" s="8">
        <f>testdata[[#This Row],[SMA]]+0.025*testdata[[#This Row],[SMA]]</f>
        <v>239.85</v>
      </c>
      <c r="J170" s="8">
        <f>testdata[[#This Row],[SMA]]-0.025*testdata[[#This Row],[SMA]]</f>
        <v>228.15</v>
      </c>
      <c r="K170" s="8">
        <f t="shared" si="5"/>
        <v>234.02350000000001</v>
      </c>
    </row>
    <row r="171" spans="1:11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 t="shared" si="4"/>
        <v>233.91399999999999</v>
      </c>
      <c r="I171" s="8">
        <f>testdata[[#This Row],[SMA]]+0.025*testdata[[#This Row],[SMA]]</f>
        <v>239.76184999999998</v>
      </c>
      <c r="J171" s="8">
        <f>testdata[[#This Row],[SMA]]-0.025*testdata[[#This Row],[SMA]]</f>
        <v>228.06614999999999</v>
      </c>
      <c r="K171" s="8">
        <f t="shared" si="5"/>
        <v>234.01250000000005</v>
      </c>
    </row>
    <row r="172" spans="1:11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 t="shared" si="4"/>
        <v>233.89700000000002</v>
      </c>
      <c r="I172" s="8">
        <f>testdata[[#This Row],[SMA]]+0.025*testdata[[#This Row],[SMA]]</f>
        <v>239.74442500000004</v>
      </c>
      <c r="J172" s="8">
        <f>testdata[[#This Row],[SMA]]-0.025*testdata[[#This Row],[SMA]]</f>
        <v>228.049575</v>
      </c>
      <c r="K172" s="8">
        <f t="shared" si="5"/>
        <v>233.98049999999998</v>
      </c>
    </row>
    <row r="173" spans="1:11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 t="shared" si="4"/>
        <v>233.87900000000005</v>
      </c>
      <c r="I173" s="8">
        <f>testdata[[#This Row],[SMA]]+0.025*testdata[[#This Row],[SMA]]</f>
        <v>239.72597500000006</v>
      </c>
      <c r="J173" s="8">
        <f>testdata[[#This Row],[SMA]]-0.025*testdata[[#This Row],[SMA]]</f>
        <v>228.03202500000003</v>
      </c>
      <c r="K173" s="8">
        <f t="shared" si="5"/>
        <v>234.01749999999998</v>
      </c>
    </row>
    <row r="174" spans="1:11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 t="shared" si="4"/>
        <v>234.01349999999996</v>
      </c>
      <c r="I174" s="8">
        <f>testdata[[#This Row],[SMA]]+0.025*testdata[[#This Row],[SMA]]</f>
        <v>239.86383749999996</v>
      </c>
      <c r="J174" s="8">
        <f>testdata[[#This Row],[SMA]]-0.025*testdata[[#This Row],[SMA]]</f>
        <v>228.16316249999997</v>
      </c>
      <c r="K174" s="8">
        <f t="shared" si="5"/>
        <v>234.02899999999994</v>
      </c>
    </row>
    <row r="175" spans="1:11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 t="shared" si="4"/>
        <v>234.256</v>
      </c>
      <c r="I175" s="8">
        <f>testdata[[#This Row],[SMA]]+0.025*testdata[[#This Row],[SMA]]</f>
        <v>240.11240000000001</v>
      </c>
      <c r="J175" s="8">
        <f>testdata[[#This Row],[SMA]]-0.025*testdata[[#This Row],[SMA]]</f>
        <v>228.39959999999999</v>
      </c>
      <c r="K175" s="8">
        <f t="shared" si="5"/>
        <v>234.221</v>
      </c>
    </row>
    <row r="176" spans="1:11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 t="shared" si="4"/>
        <v>234.42349999999996</v>
      </c>
      <c r="I176" s="8">
        <f>testdata[[#This Row],[SMA]]+0.025*testdata[[#This Row],[SMA]]</f>
        <v>240.28408749999997</v>
      </c>
      <c r="J176" s="8">
        <f>testdata[[#This Row],[SMA]]-0.025*testdata[[#This Row],[SMA]]</f>
        <v>228.56291249999995</v>
      </c>
      <c r="K176" s="8">
        <f t="shared" si="5"/>
        <v>234.41350000000006</v>
      </c>
    </row>
    <row r="177" spans="1:11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 t="shared" si="4"/>
        <v>234.59800000000001</v>
      </c>
      <c r="I177" s="8">
        <f>testdata[[#This Row],[SMA]]+0.025*testdata[[#This Row],[SMA]]</f>
        <v>240.46295000000001</v>
      </c>
      <c r="J177" s="8">
        <f>testdata[[#This Row],[SMA]]-0.025*testdata[[#This Row],[SMA]]</f>
        <v>228.73305000000002</v>
      </c>
      <c r="K177" s="8">
        <f t="shared" si="5"/>
        <v>234.54450000000006</v>
      </c>
    </row>
    <row r="178" spans="1:11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 t="shared" si="4"/>
        <v>234.74799999999999</v>
      </c>
      <c r="I178" s="8">
        <f>testdata[[#This Row],[SMA]]+0.025*testdata[[#This Row],[SMA]]</f>
        <v>240.61669999999998</v>
      </c>
      <c r="J178" s="8">
        <f>testdata[[#This Row],[SMA]]-0.025*testdata[[#This Row],[SMA]]</f>
        <v>228.8793</v>
      </c>
      <c r="K178" s="8">
        <f t="shared" si="5"/>
        <v>234.67250000000004</v>
      </c>
    </row>
    <row r="179" spans="1:11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 t="shared" si="4"/>
        <v>235.0975</v>
      </c>
      <c r="I179" s="8">
        <f>testdata[[#This Row],[SMA]]+0.025*testdata[[#This Row],[SMA]]</f>
        <v>240.97493750000001</v>
      </c>
      <c r="J179" s="8">
        <f>testdata[[#This Row],[SMA]]-0.025*testdata[[#This Row],[SMA]]</f>
        <v>229.22006249999998</v>
      </c>
      <c r="K179" s="8">
        <f t="shared" si="5"/>
        <v>234.84800000000004</v>
      </c>
    </row>
    <row r="180" spans="1:11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 t="shared" si="4"/>
        <v>235.49099999999993</v>
      </c>
      <c r="I180" s="8">
        <f>testdata[[#This Row],[SMA]]+0.025*testdata[[#This Row],[SMA]]</f>
        <v>241.37827499999992</v>
      </c>
      <c r="J180" s="8">
        <f>testdata[[#This Row],[SMA]]-0.025*testdata[[#This Row],[SMA]]</f>
        <v>229.60372499999994</v>
      </c>
      <c r="K180" s="8">
        <f t="shared" si="5"/>
        <v>235.22700000000003</v>
      </c>
    </row>
    <row r="181" spans="1:11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 t="shared" si="4"/>
        <v>235.88749999999999</v>
      </c>
      <c r="I181" s="8">
        <f>testdata[[#This Row],[SMA]]+0.025*testdata[[#This Row],[SMA]]</f>
        <v>241.78468749999999</v>
      </c>
      <c r="J181" s="8">
        <f>testdata[[#This Row],[SMA]]-0.025*testdata[[#This Row],[SMA]]</f>
        <v>229.99031249999999</v>
      </c>
      <c r="K181" s="8">
        <f t="shared" si="5"/>
        <v>235.63700000000003</v>
      </c>
    </row>
    <row r="182" spans="1:11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 t="shared" si="4"/>
        <v>236.16649999999998</v>
      </c>
      <c r="I182" s="8">
        <f>testdata[[#This Row],[SMA]]+0.025*testdata[[#This Row],[SMA]]</f>
        <v>242.0706625</v>
      </c>
      <c r="J182" s="8">
        <f>testdata[[#This Row],[SMA]]-0.025*testdata[[#This Row],[SMA]]</f>
        <v>230.26233749999997</v>
      </c>
      <c r="K182" s="8">
        <f t="shared" si="5"/>
        <v>236.00600000000003</v>
      </c>
    </row>
    <row r="183" spans="1:11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 t="shared" si="4"/>
        <v>236.45549999999997</v>
      </c>
      <c r="I183" s="8">
        <f>testdata[[#This Row],[SMA]]+0.025*testdata[[#This Row],[SMA]]</f>
        <v>242.36688749999996</v>
      </c>
      <c r="J183" s="8">
        <f>testdata[[#This Row],[SMA]]-0.025*testdata[[#This Row],[SMA]]</f>
        <v>230.54411249999998</v>
      </c>
      <c r="K183" s="8">
        <f t="shared" si="5"/>
        <v>236.3295</v>
      </c>
    </row>
    <row r="184" spans="1:11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 t="shared" si="4"/>
        <v>236.77450000000005</v>
      </c>
      <c r="I184" s="8">
        <f>testdata[[#This Row],[SMA]]+0.025*testdata[[#This Row],[SMA]]</f>
        <v>242.69386250000005</v>
      </c>
      <c r="J184" s="8">
        <f>testdata[[#This Row],[SMA]]-0.025*testdata[[#This Row],[SMA]]</f>
        <v>230.85513750000004</v>
      </c>
      <c r="K184" s="8">
        <f t="shared" si="5"/>
        <v>236.58149999999995</v>
      </c>
    </row>
    <row r="185" spans="1:11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 t="shared" si="4"/>
        <v>237.04150000000004</v>
      </c>
      <c r="I185" s="8">
        <f>testdata[[#This Row],[SMA]]+0.025*testdata[[#This Row],[SMA]]</f>
        <v>242.96753750000005</v>
      </c>
      <c r="J185" s="8">
        <f>testdata[[#This Row],[SMA]]-0.025*testdata[[#This Row],[SMA]]</f>
        <v>231.11546250000004</v>
      </c>
      <c r="K185" s="8">
        <f t="shared" si="5"/>
        <v>236.84299999999999</v>
      </c>
    </row>
    <row r="186" spans="1:11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 t="shared" si="4"/>
        <v>237.31550000000001</v>
      </c>
      <c r="I186" s="8">
        <f>testdata[[#This Row],[SMA]]+0.025*testdata[[#This Row],[SMA]]</f>
        <v>243.24838750000001</v>
      </c>
      <c r="J186" s="8">
        <f>testdata[[#This Row],[SMA]]-0.025*testdata[[#This Row],[SMA]]</f>
        <v>231.38261250000002</v>
      </c>
      <c r="K186" s="8">
        <f t="shared" si="5"/>
        <v>237.10449999999997</v>
      </c>
    </row>
    <row r="187" spans="1:11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 t="shared" si="4"/>
        <v>237.62250000000003</v>
      </c>
      <c r="I187" s="8">
        <f>testdata[[#This Row],[SMA]]+0.025*testdata[[#This Row],[SMA]]</f>
        <v>243.56306250000003</v>
      </c>
      <c r="J187" s="8">
        <f>testdata[[#This Row],[SMA]]-0.025*testdata[[#This Row],[SMA]]</f>
        <v>231.68193750000003</v>
      </c>
      <c r="K187" s="8">
        <f t="shared" si="5"/>
        <v>237.48849999999999</v>
      </c>
    </row>
    <row r="188" spans="1:11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 t="shared" si="4"/>
        <v>237.88850000000008</v>
      </c>
      <c r="I188" s="8">
        <f>testdata[[#This Row],[SMA]]+0.025*testdata[[#This Row],[SMA]]</f>
        <v>243.83571250000008</v>
      </c>
      <c r="J188" s="8">
        <f>testdata[[#This Row],[SMA]]-0.025*testdata[[#This Row],[SMA]]</f>
        <v>231.94128750000007</v>
      </c>
      <c r="K188" s="8">
        <f t="shared" si="5"/>
        <v>237.78149999999997</v>
      </c>
    </row>
    <row r="189" spans="1:11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 t="shared" si="4"/>
        <v>238.12650000000002</v>
      </c>
      <c r="I189" s="8">
        <f>testdata[[#This Row],[SMA]]+0.025*testdata[[#This Row],[SMA]]</f>
        <v>244.07966250000001</v>
      </c>
      <c r="J189" s="8">
        <f>testdata[[#This Row],[SMA]]-0.025*testdata[[#This Row],[SMA]]</f>
        <v>232.17333750000003</v>
      </c>
      <c r="K189" s="8">
        <f t="shared" si="5"/>
        <v>238.01299999999998</v>
      </c>
    </row>
    <row r="190" spans="1:11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 t="shared" si="4"/>
        <v>238.4</v>
      </c>
      <c r="I190" s="8">
        <f>testdata[[#This Row],[SMA]]+0.025*testdata[[#This Row],[SMA]]</f>
        <v>244.36</v>
      </c>
      <c r="J190" s="8">
        <f>testdata[[#This Row],[SMA]]-0.025*testdata[[#This Row],[SMA]]</f>
        <v>232.44</v>
      </c>
      <c r="K190" s="8">
        <f t="shared" si="5"/>
        <v>238.24249999999998</v>
      </c>
    </row>
    <row r="191" spans="1:11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 t="shared" si="4"/>
        <v>238.78400000000002</v>
      </c>
      <c r="I191" s="8">
        <f>testdata[[#This Row],[SMA]]+0.025*testdata[[#This Row],[SMA]]</f>
        <v>244.75360000000003</v>
      </c>
      <c r="J191" s="8">
        <f>testdata[[#This Row],[SMA]]-0.025*testdata[[#This Row],[SMA]]</f>
        <v>232.81440000000001</v>
      </c>
      <c r="K191" s="8">
        <f t="shared" si="5"/>
        <v>238.54999999999995</v>
      </c>
    </row>
    <row r="192" spans="1:11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 t="shared" si="4"/>
        <v>239.14199999999997</v>
      </c>
      <c r="I192" s="8">
        <f>testdata[[#This Row],[SMA]]+0.025*testdata[[#This Row],[SMA]]</f>
        <v>245.12054999999998</v>
      </c>
      <c r="J192" s="8">
        <f>testdata[[#This Row],[SMA]]-0.025*testdata[[#This Row],[SMA]]</f>
        <v>233.16344999999995</v>
      </c>
      <c r="K192" s="8">
        <f t="shared" si="5"/>
        <v>238.88850000000002</v>
      </c>
    </row>
    <row r="193" spans="1:11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 t="shared" si="4"/>
        <v>239.57349999999997</v>
      </c>
      <c r="I193" s="8">
        <f>testdata[[#This Row],[SMA]]+0.025*testdata[[#This Row],[SMA]]</f>
        <v>245.56283749999997</v>
      </c>
      <c r="J193" s="8">
        <f>testdata[[#This Row],[SMA]]-0.025*testdata[[#This Row],[SMA]]</f>
        <v>233.58416249999996</v>
      </c>
      <c r="K193" s="8">
        <f t="shared" si="5"/>
        <v>239.24850000000001</v>
      </c>
    </row>
    <row r="194" spans="1:11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 t="shared" si="4"/>
        <v>240.00500000000002</v>
      </c>
      <c r="I194" s="8">
        <f>testdata[[#This Row],[SMA]]+0.025*testdata[[#This Row],[SMA]]</f>
        <v>246.00512500000002</v>
      </c>
      <c r="J194" s="8">
        <f>testdata[[#This Row],[SMA]]-0.025*testdata[[#This Row],[SMA]]</f>
        <v>234.00487500000003</v>
      </c>
      <c r="K194" s="8">
        <f t="shared" si="5"/>
        <v>239.67150000000001</v>
      </c>
    </row>
    <row r="195" spans="1:11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 t="shared" si="4"/>
        <v>240.29100000000003</v>
      </c>
      <c r="I195" s="8">
        <f>testdata[[#This Row],[SMA]]+0.025*testdata[[#This Row],[SMA]]</f>
        <v>246.29827500000002</v>
      </c>
      <c r="J195" s="8">
        <f>testdata[[#This Row],[SMA]]-0.025*testdata[[#This Row],[SMA]]</f>
        <v>234.28372500000003</v>
      </c>
      <c r="K195" s="8">
        <f t="shared" si="5"/>
        <v>240.0455</v>
      </c>
    </row>
    <row r="196" spans="1:11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 t="shared" si="4"/>
        <v>240.56899999999996</v>
      </c>
      <c r="I196" s="8">
        <f>testdata[[#This Row],[SMA]]+0.025*testdata[[#This Row],[SMA]]</f>
        <v>246.58322499999997</v>
      </c>
      <c r="J196" s="8">
        <f>testdata[[#This Row],[SMA]]-0.025*testdata[[#This Row],[SMA]]</f>
        <v>234.55477499999995</v>
      </c>
      <c r="K196" s="8">
        <f t="shared" si="5"/>
        <v>240.34249999999997</v>
      </c>
    </row>
    <row r="197" spans="1:11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 t="shared" si="4"/>
        <v>240.86049999999994</v>
      </c>
      <c r="I197" s="8">
        <f>testdata[[#This Row],[SMA]]+0.025*testdata[[#This Row],[SMA]]</f>
        <v>246.88201249999995</v>
      </c>
      <c r="J197" s="8">
        <f>testdata[[#This Row],[SMA]]-0.025*testdata[[#This Row],[SMA]]</f>
        <v>234.83898749999994</v>
      </c>
      <c r="K197" s="8">
        <f t="shared" si="5"/>
        <v>240.63100000000003</v>
      </c>
    </row>
    <row r="198" spans="1:11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 t="shared" si="4"/>
        <v>241.13749999999999</v>
      </c>
      <c r="I198" s="8">
        <f>testdata[[#This Row],[SMA]]+0.025*testdata[[#This Row],[SMA]]</f>
        <v>247.16593749999998</v>
      </c>
      <c r="J198" s="8">
        <f>testdata[[#This Row],[SMA]]-0.025*testdata[[#This Row],[SMA]]</f>
        <v>235.10906249999999</v>
      </c>
      <c r="K198" s="8">
        <f t="shared" si="5"/>
        <v>240.92300000000006</v>
      </c>
    </row>
    <row r="199" spans="1:11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 t="shared" si="4"/>
        <v>241.41350000000003</v>
      </c>
      <c r="I199" s="8">
        <f>testdata[[#This Row],[SMA]]+0.025*testdata[[#This Row],[SMA]]</f>
        <v>247.44883750000002</v>
      </c>
      <c r="J199" s="8">
        <f>testdata[[#This Row],[SMA]]-0.025*testdata[[#This Row],[SMA]]</f>
        <v>235.37816250000003</v>
      </c>
      <c r="K199" s="8">
        <f t="shared" si="5"/>
        <v>241.23200000000003</v>
      </c>
    </row>
    <row r="200" spans="1:11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 t="shared" si="4"/>
        <v>241.68050000000002</v>
      </c>
      <c r="I200" s="8">
        <f>testdata[[#This Row],[SMA]]+0.025*testdata[[#This Row],[SMA]]</f>
        <v>247.72251250000002</v>
      </c>
      <c r="J200" s="8">
        <f>testdata[[#This Row],[SMA]]-0.025*testdata[[#This Row],[SMA]]</f>
        <v>235.63848750000002</v>
      </c>
      <c r="K200" s="8">
        <f t="shared" si="5"/>
        <v>241.50050000000002</v>
      </c>
    </row>
    <row r="201" spans="1:11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 t="shared" si="4"/>
        <v>241.94400000000002</v>
      </c>
      <c r="I201" s="8">
        <f>testdata[[#This Row],[SMA]]+0.025*testdata[[#This Row],[SMA]]</f>
        <v>247.99260000000001</v>
      </c>
      <c r="J201" s="8">
        <f>testdata[[#This Row],[SMA]]-0.025*testdata[[#This Row],[SMA]]</f>
        <v>235.89540000000002</v>
      </c>
      <c r="K201" s="8">
        <f t="shared" si="5"/>
        <v>241.75100000000003</v>
      </c>
    </row>
    <row r="202" spans="1:11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 t="shared" si="4"/>
        <v>242.21550000000002</v>
      </c>
      <c r="I202" s="8">
        <f>testdata[[#This Row],[SMA]]+0.025*testdata[[#This Row],[SMA]]</f>
        <v>248.27088750000001</v>
      </c>
      <c r="J202" s="8">
        <f>testdata[[#This Row],[SMA]]-0.025*testdata[[#This Row],[SMA]]</f>
        <v>236.16011250000003</v>
      </c>
      <c r="K202" s="8">
        <f t="shared" si="5"/>
        <v>242.03049999999999</v>
      </c>
    </row>
    <row r="203" spans="1:11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 t="shared" si="4"/>
        <v>242.52200000000002</v>
      </c>
      <c r="I203" s="8">
        <f>testdata[[#This Row],[SMA]]+0.025*testdata[[#This Row],[SMA]]</f>
        <v>248.58505000000002</v>
      </c>
      <c r="J203" s="8">
        <f>testdata[[#This Row],[SMA]]-0.025*testdata[[#This Row],[SMA]]</f>
        <v>236.45895000000002</v>
      </c>
      <c r="K203" s="8">
        <f t="shared" si="5"/>
        <v>242.26750000000001</v>
      </c>
    </row>
    <row r="204" spans="1:11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 t="shared" si="4"/>
        <v>242.8895</v>
      </c>
      <c r="I204" s="8">
        <f>testdata[[#This Row],[SMA]]+0.025*testdata[[#This Row],[SMA]]</f>
        <v>248.9617375</v>
      </c>
      <c r="J204" s="8">
        <f>testdata[[#This Row],[SMA]]-0.025*testdata[[#This Row],[SMA]]</f>
        <v>236.8172625</v>
      </c>
      <c r="K204" s="8">
        <f t="shared" si="5"/>
        <v>242.63400000000001</v>
      </c>
    </row>
    <row r="205" spans="1:11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 t="shared" si="4"/>
        <v>243.23350000000005</v>
      </c>
      <c r="I205" s="8">
        <f>testdata[[#This Row],[SMA]]+0.025*testdata[[#This Row],[SMA]]</f>
        <v>249.31433750000005</v>
      </c>
      <c r="J205" s="8">
        <f>testdata[[#This Row],[SMA]]-0.025*testdata[[#This Row],[SMA]]</f>
        <v>237.15266250000005</v>
      </c>
      <c r="K205" s="8">
        <f t="shared" si="5"/>
        <v>243.03299999999999</v>
      </c>
    </row>
    <row r="206" spans="1:11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 t="shared" si="4"/>
        <v>243.5915</v>
      </c>
      <c r="I206" s="8">
        <f>testdata[[#This Row],[SMA]]+0.025*testdata[[#This Row],[SMA]]</f>
        <v>249.6812875</v>
      </c>
      <c r="J206" s="8">
        <f>testdata[[#This Row],[SMA]]-0.025*testdata[[#This Row],[SMA]]</f>
        <v>237.5017125</v>
      </c>
      <c r="K206" s="8">
        <f t="shared" si="5"/>
        <v>243.37700000000001</v>
      </c>
    </row>
    <row r="207" spans="1:11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 t="shared" si="4"/>
        <v>243.84300000000002</v>
      </c>
      <c r="I207" s="8">
        <f>testdata[[#This Row],[SMA]]+0.025*testdata[[#This Row],[SMA]]</f>
        <v>249.93907500000003</v>
      </c>
      <c r="J207" s="8">
        <f>testdata[[#This Row],[SMA]]-0.025*testdata[[#This Row],[SMA]]</f>
        <v>237.746925</v>
      </c>
      <c r="K207" s="8">
        <f t="shared" si="5"/>
        <v>243.679</v>
      </c>
    </row>
    <row r="208" spans="1:11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 t="shared" si="4"/>
        <v>244.09549999999999</v>
      </c>
      <c r="I208" s="8">
        <f>testdata[[#This Row],[SMA]]+0.025*testdata[[#This Row],[SMA]]</f>
        <v>250.19788749999998</v>
      </c>
      <c r="J208" s="8">
        <f>testdata[[#This Row],[SMA]]-0.025*testdata[[#This Row],[SMA]]</f>
        <v>237.9931125</v>
      </c>
      <c r="K208" s="8">
        <f t="shared" si="5"/>
        <v>243.97899999999998</v>
      </c>
    </row>
    <row r="209" spans="1:11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 t="shared" si="4"/>
        <v>244.40549999999999</v>
      </c>
      <c r="I209" s="8">
        <f>testdata[[#This Row],[SMA]]+0.025*testdata[[#This Row],[SMA]]</f>
        <v>250.5156375</v>
      </c>
      <c r="J209" s="8">
        <f>testdata[[#This Row],[SMA]]-0.025*testdata[[#This Row],[SMA]]</f>
        <v>238.29536249999998</v>
      </c>
      <c r="K209" s="8">
        <f t="shared" si="5"/>
        <v>244.273</v>
      </c>
    </row>
    <row r="210" spans="1:11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 t="shared" si="4"/>
        <v>244.61749999999998</v>
      </c>
      <c r="I210" s="8">
        <f>testdata[[#This Row],[SMA]]+0.025*testdata[[#This Row],[SMA]]</f>
        <v>250.73293749999999</v>
      </c>
      <c r="J210" s="8">
        <f>testdata[[#This Row],[SMA]]-0.025*testdata[[#This Row],[SMA]]</f>
        <v>238.50206249999997</v>
      </c>
      <c r="K210" s="8">
        <f t="shared" si="5"/>
        <v>244.54050000000001</v>
      </c>
    </row>
    <row r="211" spans="1:11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 t="shared" si="4"/>
        <v>244.82300000000001</v>
      </c>
      <c r="I211" s="8">
        <f>testdata[[#This Row],[SMA]]+0.025*testdata[[#This Row],[SMA]]</f>
        <v>250.94357500000001</v>
      </c>
      <c r="J211" s="8">
        <f>testdata[[#This Row],[SMA]]-0.025*testdata[[#This Row],[SMA]]</f>
        <v>238.70242500000001</v>
      </c>
      <c r="K211" s="8">
        <f t="shared" si="5"/>
        <v>244.767</v>
      </c>
    </row>
    <row r="212" spans="1:11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 t="shared" si="4"/>
        <v>245.03049999999999</v>
      </c>
      <c r="I212" s="8">
        <f>testdata[[#This Row],[SMA]]+0.025*testdata[[#This Row],[SMA]]</f>
        <v>251.1562625</v>
      </c>
      <c r="J212" s="8">
        <f>testdata[[#This Row],[SMA]]-0.025*testdata[[#This Row],[SMA]]</f>
        <v>238.90473749999998</v>
      </c>
      <c r="K212" s="8">
        <f t="shared" si="5"/>
        <v>245.02349999999996</v>
      </c>
    </row>
    <row r="213" spans="1:11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 t="shared" si="4"/>
        <v>245.17099999999999</v>
      </c>
      <c r="I213" s="8">
        <f>testdata[[#This Row],[SMA]]+0.025*testdata[[#This Row],[SMA]]</f>
        <v>251.300275</v>
      </c>
      <c r="J213" s="8">
        <f>testdata[[#This Row],[SMA]]-0.025*testdata[[#This Row],[SMA]]</f>
        <v>239.04172499999999</v>
      </c>
      <c r="K213" s="8">
        <f t="shared" si="5"/>
        <v>245.20899999999997</v>
      </c>
    </row>
    <row r="214" spans="1:11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 t="shared" ref="H214:H277" si="6">AVERAGE(F195:F214)</f>
        <v>245.36649999999995</v>
      </c>
      <c r="I214" s="8">
        <f>testdata[[#This Row],[SMA]]+0.025*testdata[[#This Row],[SMA]]</f>
        <v>251.50066249999995</v>
      </c>
      <c r="J214" s="8">
        <f>testdata[[#This Row],[SMA]]-0.025*testdata[[#This Row],[SMA]]</f>
        <v>239.23233749999994</v>
      </c>
      <c r="K214" s="8">
        <f t="shared" ref="K214:K277" si="7">AVERAGE(C195:C214)</f>
        <v>245.38249999999999</v>
      </c>
    </row>
    <row r="215" spans="1:11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 t="shared" si="6"/>
        <v>245.60149999999999</v>
      </c>
      <c r="I215" s="8">
        <f>testdata[[#This Row],[SMA]]+0.025*testdata[[#This Row],[SMA]]</f>
        <v>251.74153749999999</v>
      </c>
      <c r="J215" s="8">
        <f>testdata[[#This Row],[SMA]]-0.025*testdata[[#This Row],[SMA]]</f>
        <v>239.46146249999998</v>
      </c>
      <c r="K215" s="8">
        <f t="shared" si="7"/>
        <v>245.55850000000001</v>
      </c>
    </row>
    <row r="216" spans="1:11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 t="shared" si="6"/>
        <v>245.7955</v>
      </c>
      <c r="I216" s="8">
        <f>testdata[[#This Row],[SMA]]+0.025*testdata[[#This Row],[SMA]]</f>
        <v>251.94038750000001</v>
      </c>
      <c r="J216" s="8">
        <f>testdata[[#This Row],[SMA]]-0.025*testdata[[#This Row],[SMA]]</f>
        <v>239.65061249999999</v>
      </c>
      <c r="K216" s="8">
        <f t="shared" si="7"/>
        <v>245.76799999999997</v>
      </c>
    </row>
    <row r="217" spans="1:11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 t="shared" si="6"/>
        <v>245.99149999999995</v>
      </c>
      <c r="I217" s="8">
        <f>testdata[[#This Row],[SMA]]+0.025*testdata[[#This Row],[SMA]]</f>
        <v>252.14128749999995</v>
      </c>
      <c r="J217" s="8">
        <f>testdata[[#This Row],[SMA]]-0.025*testdata[[#This Row],[SMA]]</f>
        <v>239.84171249999994</v>
      </c>
      <c r="K217" s="8">
        <f t="shared" si="7"/>
        <v>245.95749999999998</v>
      </c>
    </row>
    <row r="218" spans="1:11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 t="shared" si="6"/>
        <v>246.161</v>
      </c>
      <c r="I218" s="8">
        <f>testdata[[#This Row],[SMA]]+0.025*testdata[[#This Row],[SMA]]</f>
        <v>252.31502499999999</v>
      </c>
      <c r="J218" s="8">
        <f>testdata[[#This Row],[SMA]]-0.025*testdata[[#This Row],[SMA]]</f>
        <v>240.00697500000001</v>
      </c>
      <c r="K218" s="8">
        <f t="shared" si="7"/>
        <v>246.1045</v>
      </c>
    </row>
    <row r="219" spans="1:11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 t="shared" si="6"/>
        <v>246.31150000000002</v>
      </c>
      <c r="I219" s="8">
        <f>testdata[[#This Row],[SMA]]+0.025*testdata[[#This Row],[SMA]]</f>
        <v>252.46928750000004</v>
      </c>
      <c r="J219" s="8">
        <f>testdata[[#This Row],[SMA]]-0.025*testdata[[#This Row],[SMA]]</f>
        <v>240.15371250000001</v>
      </c>
      <c r="K219" s="8">
        <f t="shared" si="7"/>
        <v>246.2285</v>
      </c>
    </row>
    <row r="220" spans="1:11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 t="shared" si="6"/>
        <v>246.45700000000005</v>
      </c>
      <c r="I220" s="8">
        <f>testdata[[#This Row],[SMA]]+0.025*testdata[[#This Row],[SMA]]</f>
        <v>252.61842500000006</v>
      </c>
      <c r="J220" s="8">
        <f>testdata[[#This Row],[SMA]]-0.025*testdata[[#This Row],[SMA]]</f>
        <v>240.29557500000004</v>
      </c>
      <c r="K220" s="8">
        <f t="shared" si="7"/>
        <v>246.32900000000001</v>
      </c>
    </row>
    <row r="221" spans="1:11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 t="shared" si="6"/>
        <v>246.565</v>
      </c>
      <c r="I221" s="8">
        <f>testdata[[#This Row],[SMA]]+0.025*testdata[[#This Row],[SMA]]</f>
        <v>252.72912500000001</v>
      </c>
      <c r="J221" s="8">
        <f>testdata[[#This Row],[SMA]]-0.025*testdata[[#This Row],[SMA]]</f>
        <v>240.40087499999998</v>
      </c>
      <c r="K221" s="8">
        <f t="shared" si="7"/>
        <v>246.43350000000001</v>
      </c>
    </row>
    <row r="222" spans="1:11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 t="shared" si="6"/>
        <v>246.59949999999998</v>
      </c>
      <c r="I222" s="8">
        <f>testdata[[#This Row],[SMA]]+0.025*testdata[[#This Row],[SMA]]</f>
        <v>252.76448749999997</v>
      </c>
      <c r="J222" s="8">
        <f>testdata[[#This Row],[SMA]]-0.025*testdata[[#This Row],[SMA]]</f>
        <v>240.43451249999998</v>
      </c>
      <c r="K222" s="8">
        <f t="shared" si="7"/>
        <v>246.46799999999999</v>
      </c>
    </row>
    <row r="223" spans="1:11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 t="shared" si="6"/>
        <v>246.73549999999994</v>
      </c>
      <c r="I223" s="8">
        <f>testdata[[#This Row],[SMA]]+0.025*testdata[[#This Row],[SMA]]</f>
        <v>252.90388749999994</v>
      </c>
      <c r="J223" s="8">
        <f>testdata[[#This Row],[SMA]]-0.025*testdata[[#This Row],[SMA]]</f>
        <v>240.56711249999995</v>
      </c>
      <c r="K223" s="8">
        <f t="shared" si="7"/>
        <v>246.59699999999998</v>
      </c>
    </row>
    <row r="224" spans="1:11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 t="shared" si="6"/>
        <v>246.77149999999997</v>
      </c>
      <c r="I224" s="8">
        <f>testdata[[#This Row],[SMA]]+0.025*testdata[[#This Row],[SMA]]</f>
        <v>252.94078749999997</v>
      </c>
      <c r="J224" s="8">
        <f>testdata[[#This Row],[SMA]]-0.025*testdata[[#This Row],[SMA]]</f>
        <v>240.60221249999998</v>
      </c>
      <c r="K224" s="8">
        <f t="shared" si="7"/>
        <v>246.66950000000003</v>
      </c>
    </row>
    <row r="225" spans="1:11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 t="shared" si="6"/>
        <v>246.87649999999999</v>
      </c>
      <c r="I225" s="8">
        <f>testdata[[#This Row],[SMA]]+0.025*testdata[[#This Row],[SMA]]</f>
        <v>253.04841249999998</v>
      </c>
      <c r="J225" s="8">
        <f>testdata[[#This Row],[SMA]]-0.025*testdata[[#This Row],[SMA]]</f>
        <v>240.7045875</v>
      </c>
      <c r="K225" s="8">
        <f t="shared" si="7"/>
        <v>246.70149999999998</v>
      </c>
    </row>
    <row r="226" spans="1:11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 t="shared" si="6"/>
        <v>247.04100000000003</v>
      </c>
      <c r="I226" s="8">
        <f>testdata[[#This Row],[SMA]]+0.025*testdata[[#This Row],[SMA]]</f>
        <v>253.21702500000004</v>
      </c>
      <c r="J226" s="8">
        <f>testdata[[#This Row],[SMA]]-0.025*testdata[[#This Row],[SMA]]</f>
        <v>240.86497500000002</v>
      </c>
      <c r="K226" s="8">
        <f t="shared" si="7"/>
        <v>246.82499999999999</v>
      </c>
    </row>
    <row r="227" spans="1:11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 t="shared" si="6"/>
        <v>247.25500000000002</v>
      </c>
      <c r="I227" s="8">
        <f>testdata[[#This Row],[SMA]]+0.025*testdata[[#This Row],[SMA]]</f>
        <v>253.43637500000003</v>
      </c>
      <c r="J227" s="8">
        <f>testdata[[#This Row],[SMA]]-0.025*testdata[[#This Row],[SMA]]</f>
        <v>241.07362500000002</v>
      </c>
      <c r="K227" s="8">
        <f t="shared" si="7"/>
        <v>247.00800000000004</v>
      </c>
    </row>
    <row r="228" spans="1:11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 t="shared" si="6"/>
        <v>247.48199999999997</v>
      </c>
      <c r="I228" s="8">
        <f>testdata[[#This Row],[SMA]]+0.025*testdata[[#This Row],[SMA]]</f>
        <v>253.66904999999997</v>
      </c>
      <c r="J228" s="8">
        <f>testdata[[#This Row],[SMA]]-0.025*testdata[[#This Row],[SMA]]</f>
        <v>241.29494999999997</v>
      </c>
      <c r="K228" s="8">
        <f t="shared" si="7"/>
        <v>247.21550000000002</v>
      </c>
    </row>
    <row r="229" spans="1:11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 t="shared" si="6"/>
        <v>247.60299999999998</v>
      </c>
      <c r="I229" s="8">
        <f>testdata[[#This Row],[SMA]]+0.025*testdata[[#This Row],[SMA]]</f>
        <v>253.79307499999999</v>
      </c>
      <c r="J229" s="8">
        <f>testdata[[#This Row],[SMA]]-0.025*testdata[[#This Row],[SMA]]</f>
        <v>241.41292499999997</v>
      </c>
      <c r="K229" s="8">
        <f t="shared" si="7"/>
        <v>247.404</v>
      </c>
    </row>
    <row r="230" spans="1:11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 t="shared" si="6"/>
        <v>247.89649999999997</v>
      </c>
      <c r="I230" s="8">
        <f>testdata[[#This Row],[SMA]]+0.025*testdata[[#This Row],[SMA]]</f>
        <v>254.09391249999999</v>
      </c>
      <c r="J230" s="8">
        <f>testdata[[#This Row],[SMA]]-0.025*testdata[[#This Row],[SMA]]</f>
        <v>241.69908749999996</v>
      </c>
      <c r="K230" s="8">
        <f t="shared" si="7"/>
        <v>247.58099999999996</v>
      </c>
    </row>
    <row r="231" spans="1:11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 t="shared" si="6"/>
        <v>248.16299999999995</v>
      </c>
      <c r="I231" s="8">
        <f>testdata[[#This Row],[SMA]]+0.025*testdata[[#This Row],[SMA]]</f>
        <v>254.36707499999994</v>
      </c>
      <c r="J231" s="8">
        <f>testdata[[#This Row],[SMA]]-0.025*testdata[[#This Row],[SMA]]</f>
        <v>241.95892499999997</v>
      </c>
      <c r="K231" s="8">
        <f t="shared" si="7"/>
        <v>247.86049999999994</v>
      </c>
    </row>
    <row r="232" spans="1:11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 t="shared" si="6"/>
        <v>248.52350000000001</v>
      </c>
      <c r="I232" s="8">
        <f>testdata[[#This Row],[SMA]]+0.025*testdata[[#This Row],[SMA]]</f>
        <v>254.73658750000001</v>
      </c>
      <c r="J232" s="8">
        <f>testdata[[#This Row],[SMA]]-0.025*testdata[[#This Row],[SMA]]</f>
        <v>242.31041250000001</v>
      </c>
      <c r="K232" s="8">
        <f t="shared" si="7"/>
        <v>248.13449999999995</v>
      </c>
    </row>
    <row r="233" spans="1:11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 t="shared" si="6"/>
        <v>248.85250000000002</v>
      </c>
      <c r="I233" s="8">
        <f>testdata[[#This Row],[SMA]]+0.025*testdata[[#This Row],[SMA]]</f>
        <v>255.07381250000003</v>
      </c>
      <c r="J233" s="8">
        <f>testdata[[#This Row],[SMA]]-0.025*testdata[[#This Row],[SMA]]</f>
        <v>242.63118750000001</v>
      </c>
      <c r="K233" s="8">
        <f t="shared" si="7"/>
        <v>248.48649999999998</v>
      </c>
    </row>
    <row r="234" spans="1:11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 t="shared" si="6"/>
        <v>249.12549999999996</v>
      </c>
      <c r="I234" s="8">
        <f>testdata[[#This Row],[SMA]]+0.025*testdata[[#This Row],[SMA]]</f>
        <v>255.35363749999996</v>
      </c>
      <c r="J234" s="8">
        <f>testdata[[#This Row],[SMA]]-0.025*testdata[[#This Row],[SMA]]</f>
        <v>242.89736249999996</v>
      </c>
      <c r="K234" s="8">
        <f t="shared" si="7"/>
        <v>248.89599999999996</v>
      </c>
    </row>
    <row r="235" spans="1:11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 t="shared" si="6"/>
        <v>249.33349999999996</v>
      </c>
      <c r="I235" s="8">
        <f>testdata[[#This Row],[SMA]]+0.025*testdata[[#This Row],[SMA]]</f>
        <v>255.56683749999996</v>
      </c>
      <c r="J235" s="8">
        <f>testdata[[#This Row],[SMA]]-0.025*testdata[[#This Row],[SMA]]</f>
        <v>243.10016249999995</v>
      </c>
      <c r="K235" s="8">
        <f t="shared" si="7"/>
        <v>249.18950000000001</v>
      </c>
    </row>
    <row r="236" spans="1:11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 t="shared" si="6"/>
        <v>249.55249999999995</v>
      </c>
      <c r="I236" s="8">
        <f>testdata[[#This Row],[SMA]]+0.025*testdata[[#This Row],[SMA]]</f>
        <v>255.79131249999995</v>
      </c>
      <c r="J236" s="8">
        <f>testdata[[#This Row],[SMA]]-0.025*testdata[[#This Row],[SMA]]</f>
        <v>243.31368749999996</v>
      </c>
      <c r="K236" s="8">
        <f t="shared" si="7"/>
        <v>249.37649999999999</v>
      </c>
    </row>
    <row r="237" spans="1:11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 t="shared" si="6"/>
        <v>249.78999999999996</v>
      </c>
      <c r="I237" s="8">
        <f>testdata[[#This Row],[SMA]]+0.025*testdata[[#This Row],[SMA]]</f>
        <v>256.03474999999997</v>
      </c>
      <c r="J237" s="8">
        <f>testdata[[#This Row],[SMA]]-0.025*testdata[[#This Row],[SMA]]</f>
        <v>243.54524999999995</v>
      </c>
      <c r="K237" s="8">
        <f t="shared" si="7"/>
        <v>249.59800000000001</v>
      </c>
    </row>
    <row r="238" spans="1:11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 t="shared" si="6"/>
        <v>250.14150000000001</v>
      </c>
      <c r="I238" s="8">
        <f>testdata[[#This Row],[SMA]]+0.025*testdata[[#This Row],[SMA]]</f>
        <v>256.3950375</v>
      </c>
      <c r="J238" s="8">
        <f>testdata[[#This Row],[SMA]]-0.025*testdata[[#This Row],[SMA]]</f>
        <v>243.88796250000001</v>
      </c>
      <c r="K238" s="8">
        <f t="shared" si="7"/>
        <v>249.946</v>
      </c>
    </row>
    <row r="239" spans="1:11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 t="shared" si="6"/>
        <v>250.53549999999996</v>
      </c>
      <c r="I239" s="8">
        <f>testdata[[#This Row],[SMA]]+0.025*testdata[[#This Row],[SMA]]</f>
        <v>256.79888749999998</v>
      </c>
      <c r="J239" s="8">
        <f>testdata[[#This Row],[SMA]]-0.025*testdata[[#This Row],[SMA]]</f>
        <v>244.27211249999996</v>
      </c>
      <c r="K239" s="8">
        <f t="shared" si="7"/>
        <v>250.32249999999999</v>
      </c>
    </row>
    <row r="240" spans="1:11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 t="shared" si="6"/>
        <v>250.94049999999999</v>
      </c>
      <c r="I240" s="8">
        <f>testdata[[#This Row],[SMA]]+0.025*testdata[[#This Row],[SMA]]</f>
        <v>257.21401249999997</v>
      </c>
      <c r="J240" s="8">
        <f>testdata[[#This Row],[SMA]]-0.025*testdata[[#This Row],[SMA]]</f>
        <v>244.66698749999998</v>
      </c>
      <c r="K240" s="8">
        <f t="shared" si="7"/>
        <v>250.76600000000002</v>
      </c>
    </row>
    <row r="241" spans="1:11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 t="shared" si="6"/>
        <v>251.37299999999996</v>
      </c>
      <c r="I241" s="8">
        <f>testdata[[#This Row],[SMA]]+0.025*testdata[[#This Row],[SMA]]</f>
        <v>257.65732499999996</v>
      </c>
      <c r="J241" s="8">
        <f>testdata[[#This Row],[SMA]]-0.025*testdata[[#This Row],[SMA]]</f>
        <v>245.08867499999997</v>
      </c>
      <c r="K241" s="8">
        <f t="shared" si="7"/>
        <v>251.22799999999998</v>
      </c>
    </row>
    <row r="242" spans="1:11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 t="shared" si="6"/>
        <v>251.81450000000001</v>
      </c>
      <c r="I242" s="8">
        <f>testdata[[#This Row],[SMA]]+0.025*testdata[[#This Row],[SMA]]</f>
        <v>258.10986250000002</v>
      </c>
      <c r="J242" s="8">
        <f>testdata[[#This Row],[SMA]]-0.025*testdata[[#This Row],[SMA]]</f>
        <v>245.5191375</v>
      </c>
      <c r="K242" s="8">
        <f t="shared" si="7"/>
        <v>251.7295</v>
      </c>
    </row>
    <row r="243" spans="1:11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 t="shared" si="6"/>
        <v>252.25749999999999</v>
      </c>
      <c r="I243" s="8">
        <f>testdata[[#This Row],[SMA]]+0.025*testdata[[#This Row],[SMA]]</f>
        <v>258.56393750000001</v>
      </c>
      <c r="J243" s="8">
        <f>testdata[[#This Row],[SMA]]-0.025*testdata[[#This Row],[SMA]]</f>
        <v>245.95106250000001</v>
      </c>
      <c r="K243" s="8">
        <f t="shared" si="7"/>
        <v>252.17449999999999</v>
      </c>
    </row>
    <row r="244" spans="1:11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 t="shared" si="6"/>
        <v>252.81850000000003</v>
      </c>
      <c r="I244" s="8">
        <f>testdata[[#This Row],[SMA]]+0.025*testdata[[#This Row],[SMA]]</f>
        <v>259.13896250000005</v>
      </c>
      <c r="J244" s="8">
        <f>testdata[[#This Row],[SMA]]-0.025*testdata[[#This Row],[SMA]]</f>
        <v>246.49803750000004</v>
      </c>
      <c r="K244" s="8">
        <f t="shared" si="7"/>
        <v>252.71349999999998</v>
      </c>
    </row>
    <row r="245" spans="1:11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 t="shared" si="6"/>
        <v>253.30900000000003</v>
      </c>
      <c r="I245" s="8">
        <f>testdata[[#This Row],[SMA]]+0.025*testdata[[#This Row],[SMA]]</f>
        <v>259.64172500000001</v>
      </c>
      <c r="J245" s="8">
        <f>testdata[[#This Row],[SMA]]-0.025*testdata[[#This Row],[SMA]]</f>
        <v>246.97627500000002</v>
      </c>
      <c r="K245" s="8">
        <f t="shared" si="7"/>
        <v>253.27449999999999</v>
      </c>
    </row>
    <row r="246" spans="1:11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 t="shared" si="6"/>
        <v>253.71150000000003</v>
      </c>
      <c r="I246" s="8">
        <f>testdata[[#This Row],[SMA]]+0.025*testdata[[#This Row],[SMA]]</f>
        <v>260.05428750000004</v>
      </c>
      <c r="J246" s="8">
        <f>testdata[[#This Row],[SMA]]-0.025*testdata[[#This Row],[SMA]]</f>
        <v>247.36871250000002</v>
      </c>
      <c r="K246" s="8">
        <f t="shared" si="7"/>
        <v>253.77600000000001</v>
      </c>
    </row>
    <row r="247" spans="1:11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 t="shared" si="6"/>
        <v>254.15150000000003</v>
      </c>
      <c r="I247" s="8">
        <f>testdata[[#This Row],[SMA]]+0.025*testdata[[#This Row],[SMA]]</f>
        <v>260.50528750000001</v>
      </c>
      <c r="J247" s="8">
        <f>testdata[[#This Row],[SMA]]-0.025*testdata[[#This Row],[SMA]]</f>
        <v>247.79771250000002</v>
      </c>
      <c r="K247" s="8">
        <f t="shared" si="7"/>
        <v>254.21249999999995</v>
      </c>
    </row>
    <row r="248" spans="1:11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 t="shared" si="6"/>
        <v>254.56</v>
      </c>
      <c r="I248" s="8">
        <f>testdata[[#This Row],[SMA]]+0.025*testdata[[#This Row],[SMA]]</f>
        <v>260.92399999999998</v>
      </c>
      <c r="J248" s="8">
        <f>testdata[[#This Row],[SMA]]-0.025*testdata[[#This Row],[SMA]]</f>
        <v>248.196</v>
      </c>
      <c r="K248" s="8">
        <f t="shared" si="7"/>
        <v>254.62650000000002</v>
      </c>
    </row>
    <row r="249" spans="1:11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 t="shared" si="6"/>
        <v>254.95899999999997</v>
      </c>
      <c r="I249" s="8">
        <f>testdata[[#This Row],[SMA]]+0.025*testdata[[#This Row],[SMA]]</f>
        <v>261.33297499999998</v>
      </c>
      <c r="J249" s="8">
        <f>testdata[[#This Row],[SMA]]-0.025*testdata[[#This Row],[SMA]]</f>
        <v>248.58502499999997</v>
      </c>
      <c r="K249" s="8">
        <f t="shared" si="7"/>
        <v>255.00999999999991</v>
      </c>
    </row>
    <row r="250" spans="1:11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 t="shared" si="6"/>
        <v>255.23749999999995</v>
      </c>
      <c r="I250" s="8">
        <f>testdata[[#This Row],[SMA]]+0.025*testdata[[#This Row],[SMA]]</f>
        <v>261.61843749999997</v>
      </c>
      <c r="J250" s="8">
        <f>testdata[[#This Row],[SMA]]-0.025*testdata[[#This Row],[SMA]]</f>
        <v>248.85656249999997</v>
      </c>
      <c r="K250" s="8">
        <f t="shared" si="7"/>
        <v>255.39249999999993</v>
      </c>
    </row>
    <row r="251" spans="1:11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 t="shared" si="6"/>
        <v>255.55</v>
      </c>
      <c r="I251" s="9">
        <f>testdata[[#This Row],[SMA]]+0.025*testdata[[#This Row],[SMA]]</f>
        <v>261.93875000000003</v>
      </c>
      <c r="J251" s="11">
        <f>testdata[[#This Row],[SMA]]-0.025*testdata[[#This Row],[SMA]]</f>
        <v>249.16125000000002</v>
      </c>
      <c r="K251" s="9">
        <f t="shared" si="7"/>
        <v>255.69149999999999</v>
      </c>
    </row>
    <row r="252" spans="1:11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 t="shared" si="6"/>
        <v>255.70400000000001</v>
      </c>
      <c r="I252" s="8">
        <f>testdata[[#This Row],[SMA]]+0.025*testdata[[#This Row],[SMA]]</f>
        <v>262.09660000000002</v>
      </c>
      <c r="J252" s="8">
        <f>testdata[[#This Row],[SMA]]-0.025*testdata[[#This Row],[SMA]]</f>
        <v>249.31140000000002</v>
      </c>
      <c r="K252" s="8">
        <f t="shared" si="7"/>
        <v>255.98600000000002</v>
      </c>
    </row>
    <row r="253" spans="1:11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 t="shared" si="6"/>
        <v>255.97649999999999</v>
      </c>
      <c r="I253" s="8">
        <f>testdata[[#This Row],[SMA]]+0.025*testdata[[#This Row],[SMA]]</f>
        <v>262.37591249999997</v>
      </c>
      <c r="J253" s="8">
        <f>testdata[[#This Row],[SMA]]-0.025*testdata[[#This Row],[SMA]]</f>
        <v>249.57708749999998</v>
      </c>
      <c r="K253" s="8">
        <f t="shared" si="7"/>
        <v>256.19899999999996</v>
      </c>
    </row>
    <row r="254" spans="1:11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 t="shared" si="6"/>
        <v>256.34599999999995</v>
      </c>
      <c r="I254" s="8">
        <f>testdata[[#This Row],[SMA]]+0.025*testdata[[#This Row],[SMA]]</f>
        <v>262.75464999999997</v>
      </c>
      <c r="J254" s="8">
        <f>testdata[[#This Row],[SMA]]-0.025*testdata[[#This Row],[SMA]]</f>
        <v>249.93734999999995</v>
      </c>
      <c r="K254" s="8">
        <f t="shared" si="7"/>
        <v>256.39150000000001</v>
      </c>
    </row>
    <row r="255" spans="1:11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 t="shared" si="6"/>
        <v>256.81550000000004</v>
      </c>
      <c r="I255" s="8">
        <f>testdata[[#This Row],[SMA]]+0.025*testdata[[#This Row],[SMA]]</f>
        <v>263.23588750000005</v>
      </c>
      <c r="J255" s="8">
        <f>testdata[[#This Row],[SMA]]-0.025*testdata[[#This Row],[SMA]]</f>
        <v>250.39511250000004</v>
      </c>
      <c r="K255" s="8">
        <f t="shared" si="7"/>
        <v>256.78249999999997</v>
      </c>
    </row>
    <row r="256" spans="1:11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 t="shared" si="6"/>
        <v>257.37050000000005</v>
      </c>
      <c r="I256" s="8">
        <f>testdata[[#This Row],[SMA]]+0.025*testdata[[#This Row],[SMA]]</f>
        <v>263.80476250000004</v>
      </c>
      <c r="J256" s="8">
        <f>testdata[[#This Row],[SMA]]-0.025*testdata[[#This Row],[SMA]]</f>
        <v>250.93623750000006</v>
      </c>
      <c r="K256" s="8">
        <f t="shared" si="7"/>
        <v>257.31100000000004</v>
      </c>
    </row>
    <row r="257" spans="1:11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 t="shared" si="6"/>
        <v>257.90950000000004</v>
      </c>
      <c r="I257" s="8">
        <f>testdata[[#This Row],[SMA]]+0.025*testdata[[#This Row],[SMA]]</f>
        <v>264.35723750000005</v>
      </c>
      <c r="J257" s="8">
        <f>testdata[[#This Row],[SMA]]-0.025*testdata[[#This Row],[SMA]]</f>
        <v>251.46176250000005</v>
      </c>
      <c r="K257" s="8">
        <f t="shared" si="7"/>
        <v>257.86750000000001</v>
      </c>
    </row>
    <row r="258" spans="1:11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 t="shared" si="6"/>
        <v>258.40950000000004</v>
      </c>
      <c r="I258" s="8">
        <f>testdata[[#This Row],[SMA]]+0.025*testdata[[#This Row],[SMA]]</f>
        <v>264.86973750000004</v>
      </c>
      <c r="J258" s="8">
        <f>testdata[[#This Row],[SMA]]-0.025*testdata[[#This Row],[SMA]]</f>
        <v>251.94926250000003</v>
      </c>
      <c r="K258" s="8">
        <f t="shared" si="7"/>
        <v>258.38549999999998</v>
      </c>
    </row>
    <row r="259" spans="1:11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 t="shared" si="6"/>
        <v>258.85050000000001</v>
      </c>
      <c r="I259" s="8">
        <f>testdata[[#This Row],[SMA]]+0.025*testdata[[#This Row],[SMA]]</f>
        <v>265.32176250000003</v>
      </c>
      <c r="J259" s="8">
        <f>testdata[[#This Row],[SMA]]-0.025*testdata[[#This Row],[SMA]]</f>
        <v>252.37923750000002</v>
      </c>
      <c r="K259" s="8">
        <f t="shared" si="7"/>
        <v>258.84049999999991</v>
      </c>
    </row>
    <row r="260" spans="1:11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 t="shared" si="6"/>
        <v>259.3655</v>
      </c>
      <c r="I260" s="8">
        <f>testdata[[#This Row],[SMA]]+0.025*testdata[[#This Row],[SMA]]</f>
        <v>265.84963749999997</v>
      </c>
      <c r="J260" s="8">
        <f>testdata[[#This Row],[SMA]]-0.025*testdata[[#This Row],[SMA]]</f>
        <v>252.88136249999999</v>
      </c>
      <c r="K260" s="8">
        <f t="shared" si="7"/>
        <v>259.3</v>
      </c>
    </row>
    <row r="261" spans="1:11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 t="shared" si="6"/>
        <v>259.96850000000001</v>
      </c>
      <c r="I261" s="8">
        <f>testdata[[#This Row],[SMA]]+0.025*testdata[[#This Row],[SMA]]</f>
        <v>266.4677125</v>
      </c>
      <c r="J261" s="8">
        <f>testdata[[#This Row],[SMA]]-0.025*testdata[[#This Row],[SMA]]</f>
        <v>253.46928750000001</v>
      </c>
      <c r="K261" s="8">
        <f t="shared" si="7"/>
        <v>259.81649999999991</v>
      </c>
    </row>
    <row r="262" spans="1:11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 t="shared" si="6"/>
        <v>260.57849999999996</v>
      </c>
      <c r="I262" s="8">
        <f>testdata[[#This Row],[SMA]]+0.025*testdata[[#This Row],[SMA]]</f>
        <v>267.09296249999994</v>
      </c>
      <c r="J262" s="8">
        <f>testdata[[#This Row],[SMA]]-0.025*testdata[[#This Row],[SMA]]</f>
        <v>254.06403749999996</v>
      </c>
      <c r="K262" s="8">
        <f t="shared" si="7"/>
        <v>260.47249999999997</v>
      </c>
    </row>
    <row r="263" spans="1:11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 t="shared" si="6"/>
        <v>261.20950000000005</v>
      </c>
      <c r="I263" s="8">
        <f>testdata[[#This Row],[SMA]]+0.025*testdata[[#This Row],[SMA]]</f>
        <v>267.73973750000005</v>
      </c>
      <c r="J263" s="8">
        <f>testdata[[#This Row],[SMA]]-0.025*testdata[[#This Row],[SMA]]</f>
        <v>254.67926250000005</v>
      </c>
      <c r="K263" s="8">
        <f t="shared" si="7"/>
        <v>261.07849999999996</v>
      </c>
    </row>
    <row r="264" spans="1:11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 t="shared" si="6"/>
        <v>261.73650000000009</v>
      </c>
      <c r="I264" s="8">
        <f>testdata[[#This Row],[SMA]]+0.025*testdata[[#This Row],[SMA]]</f>
        <v>268.27991250000008</v>
      </c>
      <c r="J264" s="8">
        <f>testdata[[#This Row],[SMA]]-0.025*testdata[[#This Row],[SMA]]</f>
        <v>255.1930875000001</v>
      </c>
      <c r="K264" s="8">
        <f t="shared" si="7"/>
        <v>261.62650000000002</v>
      </c>
    </row>
    <row r="265" spans="1:11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 t="shared" si="6"/>
        <v>262.37400000000002</v>
      </c>
      <c r="I265" s="8">
        <f>testdata[[#This Row],[SMA]]+0.025*testdata[[#This Row],[SMA]]</f>
        <v>268.93335000000002</v>
      </c>
      <c r="J265" s="8">
        <f>testdata[[#This Row],[SMA]]-0.025*testdata[[#This Row],[SMA]]</f>
        <v>255.81465000000003</v>
      </c>
      <c r="K265" s="8">
        <f t="shared" si="7"/>
        <v>262.17150000000004</v>
      </c>
    </row>
    <row r="266" spans="1:11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 t="shared" si="6"/>
        <v>263.12849999999997</v>
      </c>
      <c r="I266" s="8">
        <f>testdata[[#This Row],[SMA]]+0.025*testdata[[#This Row],[SMA]]</f>
        <v>269.70671249999998</v>
      </c>
      <c r="J266" s="8">
        <f>testdata[[#This Row],[SMA]]-0.025*testdata[[#This Row],[SMA]]</f>
        <v>256.55028749999997</v>
      </c>
      <c r="K266" s="8">
        <f t="shared" si="7"/>
        <v>262.74449999999996</v>
      </c>
    </row>
    <row r="267" spans="1:11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 t="shared" si="6"/>
        <v>263.88500000000005</v>
      </c>
      <c r="I267" s="8">
        <f>testdata[[#This Row],[SMA]]+0.025*testdata[[#This Row],[SMA]]</f>
        <v>270.48212500000005</v>
      </c>
      <c r="J267" s="8">
        <f>testdata[[#This Row],[SMA]]-0.025*testdata[[#This Row],[SMA]]</f>
        <v>257.28787500000004</v>
      </c>
      <c r="K267" s="8">
        <f t="shared" si="7"/>
        <v>263.46650000000005</v>
      </c>
    </row>
    <row r="268" spans="1:11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 t="shared" si="6"/>
        <v>264.63950000000006</v>
      </c>
      <c r="I268" s="8">
        <f>testdata[[#This Row],[SMA]]+0.025*testdata[[#This Row],[SMA]]</f>
        <v>271.25548750000007</v>
      </c>
      <c r="J268" s="8">
        <f>testdata[[#This Row],[SMA]]-0.025*testdata[[#This Row],[SMA]]</f>
        <v>258.02351250000004</v>
      </c>
      <c r="K268" s="8">
        <f t="shared" si="7"/>
        <v>264.25750000000005</v>
      </c>
    </row>
    <row r="269" spans="1:11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 t="shared" si="6"/>
        <v>265.41500000000008</v>
      </c>
      <c r="I269" s="8">
        <f>testdata[[#This Row],[SMA]]+0.025*testdata[[#This Row],[SMA]]</f>
        <v>272.05037500000009</v>
      </c>
      <c r="J269" s="8">
        <f>testdata[[#This Row],[SMA]]-0.025*testdata[[#This Row],[SMA]]</f>
        <v>258.77962500000007</v>
      </c>
      <c r="K269" s="8">
        <f t="shared" si="7"/>
        <v>265.08150000000006</v>
      </c>
    </row>
    <row r="270" spans="1:11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 t="shared" si="6"/>
        <v>266.34250000000003</v>
      </c>
      <c r="I270" s="8">
        <f>testdata[[#This Row],[SMA]]+0.025*testdata[[#This Row],[SMA]]</f>
        <v>273.00106250000005</v>
      </c>
      <c r="J270" s="8">
        <f>testdata[[#This Row],[SMA]]-0.025*testdata[[#This Row],[SMA]]</f>
        <v>259.68393750000001</v>
      </c>
      <c r="K270" s="8">
        <f t="shared" si="7"/>
        <v>265.89400000000006</v>
      </c>
    </row>
    <row r="271" spans="1:11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 t="shared" si="6"/>
        <v>267.15200000000004</v>
      </c>
      <c r="I271" s="8">
        <f>testdata[[#This Row],[SMA]]+0.025*testdata[[#This Row],[SMA]]</f>
        <v>273.83080000000007</v>
      </c>
      <c r="J271" s="8">
        <f>testdata[[#This Row],[SMA]]-0.025*testdata[[#This Row],[SMA]]</f>
        <v>260.47320000000002</v>
      </c>
      <c r="K271" s="8">
        <f t="shared" si="7"/>
        <v>266.76300000000003</v>
      </c>
    </row>
    <row r="272" spans="1:11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 t="shared" si="6"/>
        <v>267.86950000000007</v>
      </c>
      <c r="I272" s="8">
        <f>testdata[[#This Row],[SMA]]+0.025*testdata[[#This Row],[SMA]]</f>
        <v>274.56623750000006</v>
      </c>
      <c r="J272" s="8">
        <f>testdata[[#This Row],[SMA]]-0.025*testdata[[#This Row],[SMA]]</f>
        <v>261.17276250000009</v>
      </c>
      <c r="K272" s="8">
        <f t="shared" si="7"/>
        <v>267.4405000000001</v>
      </c>
    </row>
    <row r="273" spans="1:11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 t="shared" si="6"/>
        <v>268.50200000000007</v>
      </c>
      <c r="I273" s="8">
        <f>testdata[[#This Row],[SMA]]+0.025*testdata[[#This Row],[SMA]]</f>
        <v>275.21455000000009</v>
      </c>
      <c r="J273" s="8">
        <f>testdata[[#This Row],[SMA]]-0.025*testdata[[#This Row],[SMA]]</f>
        <v>261.78945000000004</v>
      </c>
      <c r="K273" s="8">
        <f t="shared" si="7"/>
        <v>268.15750000000008</v>
      </c>
    </row>
    <row r="274" spans="1:11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 t="shared" si="6"/>
        <v>269.03700000000003</v>
      </c>
      <c r="I274" s="8">
        <f>testdata[[#This Row],[SMA]]+0.025*testdata[[#This Row],[SMA]]</f>
        <v>275.76292500000005</v>
      </c>
      <c r="J274" s="8">
        <f>testdata[[#This Row],[SMA]]-0.025*testdata[[#This Row],[SMA]]</f>
        <v>262.31107500000002</v>
      </c>
      <c r="K274" s="8">
        <f t="shared" si="7"/>
        <v>268.7410000000001</v>
      </c>
    </row>
    <row r="275" spans="1:11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 t="shared" si="6"/>
        <v>269.22200000000004</v>
      </c>
      <c r="I275" s="8">
        <f>testdata[[#This Row],[SMA]]+0.025*testdata[[#This Row],[SMA]]</f>
        <v>275.95255000000003</v>
      </c>
      <c r="J275" s="8">
        <f>testdata[[#This Row],[SMA]]-0.025*testdata[[#This Row],[SMA]]</f>
        <v>262.49145000000004</v>
      </c>
      <c r="K275" s="8">
        <f t="shared" si="7"/>
        <v>269.16850000000005</v>
      </c>
    </row>
    <row r="276" spans="1:11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 t="shared" si="6"/>
        <v>268.76499999999999</v>
      </c>
      <c r="I276" s="8">
        <f>testdata[[#This Row],[SMA]]+0.025*testdata[[#This Row],[SMA]]</f>
        <v>275.48412500000001</v>
      </c>
      <c r="J276" s="8">
        <f>testdata[[#This Row],[SMA]]-0.025*testdata[[#This Row],[SMA]]</f>
        <v>262.04587499999997</v>
      </c>
      <c r="K276" s="8">
        <f t="shared" si="7"/>
        <v>269.214</v>
      </c>
    </row>
    <row r="277" spans="1:11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 t="shared" si="6"/>
        <v>268.53449999999998</v>
      </c>
      <c r="I277" s="8">
        <f>testdata[[#This Row],[SMA]]+0.025*testdata[[#This Row],[SMA]]</f>
        <v>275.2478625</v>
      </c>
      <c r="J277" s="8">
        <f>testdata[[#This Row],[SMA]]-0.025*testdata[[#This Row],[SMA]]</f>
        <v>261.82113749999996</v>
      </c>
      <c r="K277" s="8">
        <f t="shared" si="7"/>
        <v>268.57</v>
      </c>
    </row>
    <row r="278" spans="1:11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 t="shared" ref="H278:H341" si="8">AVERAGE(F259:F278)</f>
        <v>268.20349999999996</v>
      </c>
      <c r="I278" s="8">
        <f>testdata[[#This Row],[SMA]]+0.025*testdata[[#This Row],[SMA]]</f>
        <v>274.90858749999995</v>
      </c>
      <c r="J278" s="8">
        <f>testdata[[#This Row],[SMA]]-0.025*testdata[[#This Row],[SMA]]</f>
        <v>261.49841249999997</v>
      </c>
      <c r="K278" s="8">
        <f t="shared" ref="K278:K341" si="9">AVERAGE(C259:C278)</f>
        <v>268.286</v>
      </c>
    </row>
    <row r="279" spans="1:11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 t="shared" si="8"/>
        <v>267.40949999999992</v>
      </c>
      <c r="I279" s="8">
        <f>testdata[[#This Row],[SMA]]+0.025*testdata[[#This Row],[SMA]]</f>
        <v>274.09473749999989</v>
      </c>
      <c r="J279" s="8">
        <f>testdata[[#This Row],[SMA]]-0.025*testdata[[#This Row],[SMA]]</f>
        <v>260.72426249999995</v>
      </c>
      <c r="K279" s="8">
        <f t="shared" si="9"/>
        <v>268.01300000000003</v>
      </c>
    </row>
    <row r="280" spans="1:11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 t="shared" si="8"/>
        <v>266.70549999999992</v>
      </c>
      <c r="I280" s="8">
        <f>testdata[[#This Row],[SMA]]+0.025*testdata[[#This Row],[SMA]]</f>
        <v>273.37313749999993</v>
      </c>
      <c r="J280" s="8">
        <f>testdata[[#This Row],[SMA]]-0.025*testdata[[#This Row],[SMA]]</f>
        <v>260.0378624999999</v>
      </c>
      <c r="K280" s="8">
        <f t="shared" si="9"/>
        <v>267.34100000000001</v>
      </c>
    </row>
    <row r="281" spans="1:11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 t="shared" si="8"/>
        <v>266.09999999999997</v>
      </c>
      <c r="I281" s="8">
        <f>testdata[[#This Row],[SMA]]+0.025*testdata[[#This Row],[SMA]]</f>
        <v>272.75249999999994</v>
      </c>
      <c r="J281" s="8">
        <f>testdata[[#This Row],[SMA]]-0.025*testdata[[#This Row],[SMA]]</f>
        <v>259.44749999999999</v>
      </c>
      <c r="K281" s="8">
        <f t="shared" si="9"/>
        <v>266.73450000000003</v>
      </c>
    </row>
    <row r="282" spans="1:11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 t="shared" si="8"/>
        <v>265.57149999999996</v>
      </c>
      <c r="I282" s="8">
        <f>testdata[[#This Row],[SMA]]+0.025*testdata[[#This Row],[SMA]]</f>
        <v>272.21078749999998</v>
      </c>
      <c r="J282" s="8">
        <f>testdata[[#This Row],[SMA]]-0.025*testdata[[#This Row],[SMA]]</f>
        <v>258.93221249999993</v>
      </c>
      <c r="K282" s="8">
        <f t="shared" si="9"/>
        <v>265.99400000000003</v>
      </c>
    </row>
    <row r="283" spans="1:11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 t="shared" si="8"/>
        <v>265.08899999999994</v>
      </c>
      <c r="I283" s="8">
        <f>testdata[[#This Row],[SMA]]+0.025*testdata[[#This Row],[SMA]]</f>
        <v>271.71622499999995</v>
      </c>
      <c r="J283" s="8">
        <f>testdata[[#This Row],[SMA]]-0.025*testdata[[#This Row],[SMA]]</f>
        <v>258.46177499999993</v>
      </c>
      <c r="K283" s="8">
        <f t="shared" si="9"/>
        <v>265.33300000000003</v>
      </c>
    </row>
    <row r="284" spans="1:11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 t="shared" si="8"/>
        <v>264.79449999999997</v>
      </c>
      <c r="I284" s="8">
        <f>testdata[[#This Row],[SMA]]+0.025*testdata[[#This Row],[SMA]]</f>
        <v>271.41436249999998</v>
      </c>
      <c r="J284" s="8">
        <f>testdata[[#This Row],[SMA]]-0.025*testdata[[#This Row],[SMA]]</f>
        <v>258.17463749999996</v>
      </c>
      <c r="K284" s="8">
        <f t="shared" si="9"/>
        <v>264.95250000000004</v>
      </c>
    </row>
    <row r="285" spans="1:11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 t="shared" si="8"/>
        <v>264.44299999999993</v>
      </c>
      <c r="I285" s="8">
        <f>testdata[[#This Row],[SMA]]+0.025*testdata[[#This Row],[SMA]]</f>
        <v>271.0540749999999</v>
      </c>
      <c r="J285" s="8">
        <f>testdata[[#This Row],[SMA]]-0.025*testdata[[#This Row],[SMA]]</f>
        <v>257.83192499999996</v>
      </c>
      <c r="K285" s="8">
        <f t="shared" si="9"/>
        <v>264.59250000000003</v>
      </c>
    </row>
    <row r="286" spans="1:11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 t="shared" si="8"/>
        <v>263.899</v>
      </c>
      <c r="I286" s="8">
        <f>testdata[[#This Row],[SMA]]+0.025*testdata[[#This Row],[SMA]]</f>
        <v>270.49647499999998</v>
      </c>
      <c r="J286" s="8">
        <f>testdata[[#This Row],[SMA]]-0.025*testdata[[#This Row],[SMA]]</f>
        <v>257.30152500000003</v>
      </c>
      <c r="K286" s="8">
        <f t="shared" si="9"/>
        <v>264.20050000000003</v>
      </c>
    </row>
    <row r="287" spans="1:11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 t="shared" si="8"/>
        <v>263.26150000000001</v>
      </c>
      <c r="I287" s="8">
        <f>testdata[[#This Row],[SMA]]+0.025*testdata[[#This Row],[SMA]]</f>
        <v>269.84303750000004</v>
      </c>
      <c r="J287" s="8">
        <f>testdata[[#This Row],[SMA]]-0.025*testdata[[#This Row],[SMA]]</f>
        <v>256.67996249999999</v>
      </c>
      <c r="K287" s="8">
        <f t="shared" si="9"/>
        <v>263.67849999999999</v>
      </c>
    </row>
    <row r="288" spans="1:11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 t="shared" si="8"/>
        <v>262.64600000000007</v>
      </c>
      <c r="I288" s="8">
        <f>testdata[[#This Row],[SMA]]+0.025*testdata[[#This Row],[SMA]]</f>
        <v>269.21215000000007</v>
      </c>
      <c r="J288" s="8">
        <f>testdata[[#This Row],[SMA]]-0.025*testdata[[#This Row],[SMA]]</f>
        <v>256.07985000000008</v>
      </c>
      <c r="K288" s="8">
        <f t="shared" si="9"/>
        <v>263.05599999999998</v>
      </c>
    </row>
    <row r="289" spans="1:11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 t="shared" si="8"/>
        <v>262.23250000000007</v>
      </c>
      <c r="I289" s="8">
        <f>testdata[[#This Row],[SMA]]+0.025*testdata[[#This Row],[SMA]]</f>
        <v>268.78831250000007</v>
      </c>
      <c r="J289" s="8">
        <f>testdata[[#This Row],[SMA]]-0.025*testdata[[#This Row],[SMA]]</f>
        <v>255.67668750000007</v>
      </c>
      <c r="K289" s="8">
        <f t="shared" si="9"/>
        <v>262.46049999999997</v>
      </c>
    </row>
    <row r="290" spans="1:11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 t="shared" si="8"/>
        <v>261.81450000000007</v>
      </c>
      <c r="I290" s="8">
        <f>testdata[[#This Row],[SMA]]+0.025*testdata[[#This Row],[SMA]]</f>
        <v>268.35986250000008</v>
      </c>
      <c r="J290" s="8">
        <f>testdata[[#This Row],[SMA]]-0.025*testdata[[#This Row],[SMA]]</f>
        <v>255.26913750000006</v>
      </c>
      <c r="K290" s="8">
        <f t="shared" si="9"/>
        <v>262.05999999999995</v>
      </c>
    </row>
    <row r="291" spans="1:11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 t="shared" si="8"/>
        <v>261.32100000000003</v>
      </c>
      <c r="I291" s="8">
        <f>testdata[[#This Row],[SMA]]+0.025*testdata[[#This Row],[SMA]]</f>
        <v>267.85402500000004</v>
      </c>
      <c r="J291" s="8">
        <f>testdata[[#This Row],[SMA]]-0.025*testdata[[#This Row],[SMA]]</f>
        <v>254.78797500000002</v>
      </c>
      <c r="K291" s="8">
        <f t="shared" si="9"/>
        <v>261.68349999999998</v>
      </c>
    </row>
    <row r="292" spans="1:11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 t="shared" si="8"/>
        <v>260.834</v>
      </c>
      <c r="I292" s="8">
        <f>testdata[[#This Row],[SMA]]+0.025*testdata[[#This Row],[SMA]]</f>
        <v>267.35485</v>
      </c>
      <c r="J292" s="8">
        <f>testdata[[#This Row],[SMA]]-0.025*testdata[[#This Row],[SMA]]</f>
        <v>254.31315000000001</v>
      </c>
      <c r="K292" s="8">
        <f t="shared" si="9"/>
        <v>261.34999999999997</v>
      </c>
    </row>
    <row r="293" spans="1:11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 t="shared" si="8"/>
        <v>260.14999999999998</v>
      </c>
      <c r="I293" s="8">
        <f>testdata[[#This Row],[SMA]]+0.025*testdata[[#This Row],[SMA]]</f>
        <v>266.65375</v>
      </c>
      <c r="J293" s="8">
        <f>testdata[[#This Row],[SMA]]-0.025*testdata[[#This Row],[SMA]]</f>
        <v>253.64624999999998</v>
      </c>
      <c r="K293" s="8">
        <f t="shared" si="9"/>
        <v>260.80499999999995</v>
      </c>
    </row>
    <row r="294" spans="1:11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 t="shared" si="8"/>
        <v>259.548</v>
      </c>
      <c r="I294" s="8">
        <f>testdata[[#This Row],[SMA]]+0.025*testdata[[#This Row],[SMA]]</f>
        <v>266.0367</v>
      </c>
      <c r="J294" s="8">
        <f>testdata[[#This Row],[SMA]]-0.025*testdata[[#This Row],[SMA]]</f>
        <v>253.05930000000001</v>
      </c>
      <c r="K294" s="8">
        <f t="shared" si="9"/>
        <v>260.06949999999995</v>
      </c>
    </row>
    <row r="295" spans="1:11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 t="shared" si="8"/>
        <v>259.39099999999996</v>
      </c>
      <c r="I295" s="8">
        <f>testdata[[#This Row],[SMA]]+0.025*testdata[[#This Row],[SMA]]</f>
        <v>265.87577499999998</v>
      </c>
      <c r="J295" s="8">
        <f>testdata[[#This Row],[SMA]]-0.025*testdata[[#This Row],[SMA]]</f>
        <v>252.90622499999995</v>
      </c>
      <c r="K295" s="8">
        <f t="shared" si="9"/>
        <v>259.47499999999997</v>
      </c>
    </row>
    <row r="296" spans="1:11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 t="shared" si="8"/>
        <v>259.82199999999995</v>
      </c>
      <c r="I296" s="8">
        <f>testdata[[#This Row],[SMA]]+0.025*testdata[[#This Row],[SMA]]</f>
        <v>266.31754999999993</v>
      </c>
      <c r="J296" s="8">
        <f>testdata[[#This Row],[SMA]]-0.025*testdata[[#This Row],[SMA]]</f>
        <v>253.32644999999994</v>
      </c>
      <c r="K296" s="8">
        <f t="shared" si="9"/>
        <v>259.46749999999997</v>
      </c>
    </row>
    <row r="297" spans="1:11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 t="shared" si="8"/>
        <v>259.9975</v>
      </c>
      <c r="I297" s="8">
        <f>testdata[[#This Row],[SMA]]+0.025*testdata[[#This Row],[SMA]]</f>
        <v>266.49743749999999</v>
      </c>
      <c r="J297" s="8">
        <f>testdata[[#This Row],[SMA]]-0.025*testdata[[#This Row],[SMA]]</f>
        <v>253.49756250000002</v>
      </c>
      <c r="K297" s="8">
        <f t="shared" si="9"/>
        <v>259.97249999999997</v>
      </c>
    </row>
    <row r="298" spans="1:11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 t="shared" si="8"/>
        <v>260.30699999999996</v>
      </c>
      <c r="I298" s="8">
        <f>testdata[[#This Row],[SMA]]+0.025*testdata[[#This Row],[SMA]]</f>
        <v>266.81467499999997</v>
      </c>
      <c r="J298" s="8">
        <f>testdata[[#This Row],[SMA]]-0.025*testdata[[#This Row],[SMA]]</f>
        <v>253.79932499999995</v>
      </c>
      <c r="K298" s="8">
        <f t="shared" si="9"/>
        <v>260.21549999999996</v>
      </c>
    </row>
    <row r="299" spans="1:11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 t="shared" si="8"/>
        <v>261.33</v>
      </c>
      <c r="I299" s="8">
        <f>testdata[[#This Row],[SMA]]+0.025*testdata[[#This Row],[SMA]]</f>
        <v>267.86324999999999</v>
      </c>
      <c r="J299" s="8">
        <f>testdata[[#This Row],[SMA]]-0.025*testdata[[#This Row],[SMA]]</f>
        <v>254.79674999999997</v>
      </c>
      <c r="K299" s="8">
        <f t="shared" si="9"/>
        <v>260.58550000000002</v>
      </c>
    </row>
    <row r="300" spans="1:11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 t="shared" si="8"/>
        <v>262.14949999999999</v>
      </c>
      <c r="I300" s="8">
        <f>testdata[[#This Row],[SMA]]+0.025*testdata[[#This Row],[SMA]]</f>
        <v>268.7032375</v>
      </c>
      <c r="J300" s="8">
        <f>testdata[[#This Row],[SMA]]-0.025*testdata[[#This Row],[SMA]]</f>
        <v>255.59576249999998</v>
      </c>
      <c r="K300" s="8">
        <f t="shared" si="9"/>
        <v>261.47149999999999</v>
      </c>
    </row>
    <row r="301" spans="1:11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 t="shared" si="8"/>
        <v>262.69750000000005</v>
      </c>
      <c r="I301" s="8">
        <f>testdata[[#This Row],[SMA]]+0.025*testdata[[#This Row],[SMA]]</f>
        <v>269.26493750000003</v>
      </c>
      <c r="J301" s="8">
        <f>testdata[[#This Row],[SMA]]-0.025*testdata[[#This Row],[SMA]]</f>
        <v>256.13006250000007</v>
      </c>
      <c r="K301" s="8">
        <f t="shared" si="9"/>
        <v>262.24249999999995</v>
      </c>
    </row>
    <row r="302" spans="1:11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 t="shared" si="8"/>
        <v>263.14549999999997</v>
      </c>
      <c r="I302" s="8">
        <f>testdata[[#This Row],[SMA]]+0.025*testdata[[#This Row],[SMA]]</f>
        <v>269.72413749999998</v>
      </c>
      <c r="J302" s="8">
        <f>testdata[[#This Row],[SMA]]-0.025*testdata[[#This Row],[SMA]]</f>
        <v>256.56686249999996</v>
      </c>
      <c r="K302" s="8">
        <f t="shared" si="9"/>
        <v>262.90899999999993</v>
      </c>
    </row>
    <row r="303" spans="1:11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 t="shared" si="8"/>
        <v>263.40600000000001</v>
      </c>
      <c r="I303" s="8">
        <f>testdata[[#This Row],[SMA]]+0.025*testdata[[#This Row],[SMA]]</f>
        <v>269.99115</v>
      </c>
      <c r="J303" s="8">
        <f>testdata[[#This Row],[SMA]]-0.025*testdata[[#This Row],[SMA]]</f>
        <v>256.82085000000001</v>
      </c>
      <c r="K303" s="8">
        <f t="shared" si="9"/>
        <v>263.46649999999994</v>
      </c>
    </row>
    <row r="304" spans="1:11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 t="shared" si="8"/>
        <v>263.51549999999992</v>
      </c>
      <c r="I304" s="8">
        <f>testdata[[#This Row],[SMA]]+0.025*testdata[[#This Row],[SMA]]</f>
        <v>270.10338749999994</v>
      </c>
      <c r="J304" s="8">
        <f>testdata[[#This Row],[SMA]]-0.025*testdata[[#This Row],[SMA]]</f>
        <v>256.9276124999999</v>
      </c>
      <c r="K304" s="8">
        <f t="shared" si="9"/>
        <v>263.66049999999996</v>
      </c>
    </row>
    <row r="305" spans="1:11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 t="shared" si="8"/>
        <v>263.44150000000002</v>
      </c>
      <c r="I305" s="8">
        <f>testdata[[#This Row],[SMA]]+0.025*testdata[[#This Row],[SMA]]</f>
        <v>270.02753749999999</v>
      </c>
      <c r="J305" s="8">
        <f>testdata[[#This Row],[SMA]]-0.025*testdata[[#This Row],[SMA]]</f>
        <v>256.85546250000004</v>
      </c>
      <c r="K305" s="8">
        <f t="shared" si="9"/>
        <v>263.76249999999993</v>
      </c>
    </row>
    <row r="306" spans="1:11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 t="shared" si="8"/>
        <v>263.47199999999998</v>
      </c>
      <c r="I306" s="8">
        <f>testdata[[#This Row],[SMA]]+0.025*testdata[[#This Row],[SMA]]</f>
        <v>270.05879999999996</v>
      </c>
      <c r="J306" s="8">
        <f>testdata[[#This Row],[SMA]]-0.025*testdata[[#This Row],[SMA]]</f>
        <v>256.8852</v>
      </c>
      <c r="K306" s="8">
        <f t="shared" si="9"/>
        <v>263.76199999999994</v>
      </c>
    </row>
    <row r="307" spans="1:11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 t="shared" si="8"/>
        <v>263.54249999999996</v>
      </c>
      <c r="I307" s="8">
        <f>testdata[[#This Row],[SMA]]+0.025*testdata[[#This Row],[SMA]]</f>
        <v>270.13106249999998</v>
      </c>
      <c r="J307" s="8">
        <f>testdata[[#This Row],[SMA]]-0.025*testdata[[#This Row],[SMA]]</f>
        <v>256.95393749999994</v>
      </c>
      <c r="K307" s="8">
        <f t="shared" si="9"/>
        <v>263.76649999999995</v>
      </c>
    </row>
    <row r="308" spans="1:11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 t="shared" si="8"/>
        <v>263.26900000000006</v>
      </c>
      <c r="I308" s="8">
        <f>testdata[[#This Row],[SMA]]+0.025*testdata[[#This Row],[SMA]]</f>
        <v>269.85072500000007</v>
      </c>
      <c r="J308" s="8">
        <f>testdata[[#This Row],[SMA]]-0.025*testdata[[#This Row],[SMA]]</f>
        <v>256.68727500000006</v>
      </c>
      <c r="K308" s="8">
        <f t="shared" si="9"/>
        <v>263.66449999999998</v>
      </c>
    </row>
    <row r="309" spans="1:11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 t="shared" si="8"/>
        <v>262.51650000000006</v>
      </c>
      <c r="I309" s="8">
        <f>testdata[[#This Row],[SMA]]+0.025*testdata[[#This Row],[SMA]]</f>
        <v>269.07941250000005</v>
      </c>
      <c r="J309" s="8">
        <f>testdata[[#This Row],[SMA]]-0.025*testdata[[#This Row],[SMA]]</f>
        <v>255.95358750000005</v>
      </c>
      <c r="K309" s="8">
        <f t="shared" si="9"/>
        <v>263.3485</v>
      </c>
    </row>
    <row r="310" spans="1:11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 t="shared" si="8"/>
        <v>261.952</v>
      </c>
      <c r="I310" s="8">
        <f>testdata[[#This Row],[SMA]]+0.025*testdata[[#This Row],[SMA]]</f>
        <v>268.50080000000003</v>
      </c>
      <c r="J310" s="8">
        <f>testdata[[#This Row],[SMA]]-0.025*testdata[[#This Row],[SMA]]</f>
        <v>255.4032</v>
      </c>
      <c r="K310" s="8">
        <f t="shared" si="9"/>
        <v>262.73450000000003</v>
      </c>
    </row>
    <row r="311" spans="1:11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 t="shared" si="8"/>
        <v>261.3365</v>
      </c>
      <c r="I311" s="8">
        <f>testdata[[#This Row],[SMA]]+0.025*testdata[[#This Row],[SMA]]</f>
        <v>267.8699125</v>
      </c>
      <c r="J311" s="8">
        <f>testdata[[#This Row],[SMA]]-0.025*testdata[[#This Row],[SMA]]</f>
        <v>254.8030875</v>
      </c>
      <c r="K311" s="8">
        <f t="shared" si="9"/>
        <v>262.21050000000002</v>
      </c>
    </row>
    <row r="312" spans="1:11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 t="shared" si="8"/>
        <v>260.8175</v>
      </c>
      <c r="I312" s="8">
        <f>testdata[[#This Row],[SMA]]+0.025*testdata[[#This Row],[SMA]]</f>
        <v>267.33793750000001</v>
      </c>
      <c r="J312" s="8">
        <f>testdata[[#This Row],[SMA]]-0.025*testdata[[#This Row],[SMA]]</f>
        <v>254.29706249999998</v>
      </c>
      <c r="K312" s="8">
        <f t="shared" si="9"/>
        <v>261.54200000000003</v>
      </c>
    </row>
    <row r="313" spans="1:11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 t="shared" si="8"/>
        <v>260.649</v>
      </c>
      <c r="I313" s="8">
        <f>testdata[[#This Row],[SMA]]+0.025*testdata[[#This Row],[SMA]]</f>
        <v>267.16522500000002</v>
      </c>
      <c r="J313" s="8">
        <f>testdata[[#This Row],[SMA]]-0.025*testdata[[#This Row],[SMA]]</f>
        <v>254.13277500000001</v>
      </c>
      <c r="K313" s="8">
        <f t="shared" si="9"/>
        <v>261.09700000000004</v>
      </c>
    </row>
    <row r="314" spans="1:11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 t="shared" si="8"/>
        <v>260.13950000000006</v>
      </c>
      <c r="I314" s="8">
        <f>testdata[[#This Row],[SMA]]+0.025*testdata[[#This Row],[SMA]]</f>
        <v>266.64298750000006</v>
      </c>
      <c r="J314" s="8">
        <f>testdata[[#This Row],[SMA]]-0.025*testdata[[#This Row],[SMA]]</f>
        <v>253.63601250000005</v>
      </c>
      <c r="K314" s="8">
        <f t="shared" si="9"/>
        <v>260.99100000000004</v>
      </c>
    </row>
    <row r="315" spans="1:11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 t="shared" si="8"/>
        <v>259.64000000000004</v>
      </c>
      <c r="I315" s="8">
        <f>testdata[[#This Row],[SMA]]+0.025*testdata[[#This Row],[SMA]]</f>
        <v>266.13100000000003</v>
      </c>
      <c r="J315" s="8">
        <f>testdata[[#This Row],[SMA]]-0.025*testdata[[#This Row],[SMA]]</f>
        <v>253.14900000000003</v>
      </c>
      <c r="K315" s="8">
        <f t="shared" si="9"/>
        <v>260.61399999999998</v>
      </c>
    </row>
    <row r="316" spans="1:11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 t="shared" si="8"/>
        <v>259.24200000000002</v>
      </c>
      <c r="I316" s="8">
        <f>testdata[[#This Row],[SMA]]+0.025*testdata[[#This Row],[SMA]]</f>
        <v>265.72305</v>
      </c>
      <c r="J316" s="8">
        <f>testdata[[#This Row],[SMA]]-0.025*testdata[[#This Row],[SMA]]</f>
        <v>252.76095000000001</v>
      </c>
      <c r="K316" s="8">
        <f t="shared" si="9"/>
        <v>259.86650000000003</v>
      </c>
    </row>
    <row r="317" spans="1:11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 t="shared" si="8"/>
        <v>258.9495</v>
      </c>
      <c r="I317" s="8">
        <f>testdata[[#This Row],[SMA]]+0.025*testdata[[#This Row],[SMA]]</f>
        <v>265.42323750000003</v>
      </c>
      <c r="J317" s="8">
        <f>testdata[[#This Row],[SMA]]-0.025*testdata[[#This Row],[SMA]]</f>
        <v>252.4757625</v>
      </c>
      <c r="K317" s="8">
        <f t="shared" si="9"/>
        <v>259.68299999999999</v>
      </c>
    </row>
    <row r="318" spans="1:11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 t="shared" si="8"/>
        <v>258.30700000000002</v>
      </c>
      <c r="I318" s="8">
        <f>testdata[[#This Row],[SMA]]+0.025*testdata[[#This Row],[SMA]]</f>
        <v>264.76467500000001</v>
      </c>
      <c r="J318" s="8">
        <f>testdata[[#This Row],[SMA]]-0.025*testdata[[#This Row],[SMA]]</f>
        <v>251.84932500000002</v>
      </c>
      <c r="K318" s="8">
        <f t="shared" si="9"/>
        <v>259.24599999999998</v>
      </c>
    </row>
    <row r="319" spans="1:11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 t="shared" si="8"/>
        <v>257.49650000000003</v>
      </c>
      <c r="I319" s="8">
        <f>testdata[[#This Row],[SMA]]+0.025*testdata[[#This Row],[SMA]]</f>
        <v>263.93391250000002</v>
      </c>
      <c r="J319" s="8">
        <f>testdata[[#This Row],[SMA]]-0.025*testdata[[#This Row],[SMA]]</f>
        <v>251.05908750000003</v>
      </c>
      <c r="K319" s="8">
        <f t="shared" si="9"/>
        <v>258.60649999999998</v>
      </c>
    </row>
    <row r="320" spans="1:11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 t="shared" si="8"/>
        <v>256.904</v>
      </c>
      <c r="I320" s="8">
        <f>testdata[[#This Row],[SMA]]+0.025*testdata[[#This Row],[SMA]]</f>
        <v>263.32659999999998</v>
      </c>
      <c r="J320" s="8">
        <f>testdata[[#This Row],[SMA]]-0.025*testdata[[#This Row],[SMA]]</f>
        <v>250.48140000000001</v>
      </c>
      <c r="K320" s="8">
        <f t="shared" si="9"/>
        <v>257.93850000000003</v>
      </c>
    </row>
    <row r="321" spans="1:11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 t="shared" si="8"/>
        <v>256.33050000000003</v>
      </c>
      <c r="I321" s="8">
        <f>testdata[[#This Row],[SMA]]+0.025*testdata[[#This Row],[SMA]]</f>
        <v>262.73876250000001</v>
      </c>
      <c r="J321" s="8">
        <f>testdata[[#This Row],[SMA]]-0.025*testdata[[#This Row],[SMA]]</f>
        <v>249.92223750000002</v>
      </c>
      <c r="K321" s="8">
        <f t="shared" si="9"/>
        <v>257.20100000000002</v>
      </c>
    </row>
    <row r="322" spans="1:11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 t="shared" si="8"/>
        <v>255.93049999999999</v>
      </c>
      <c r="I322" s="8">
        <f>testdata[[#This Row],[SMA]]+0.025*testdata[[#This Row],[SMA]]</f>
        <v>262.32876249999998</v>
      </c>
      <c r="J322" s="8">
        <f>testdata[[#This Row],[SMA]]-0.025*testdata[[#This Row],[SMA]]</f>
        <v>249.53223750000001</v>
      </c>
      <c r="K322" s="8">
        <f t="shared" si="9"/>
        <v>256.64750000000004</v>
      </c>
    </row>
    <row r="323" spans="1:11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 t="shared" si="8"/>
        <v>255.50749999999994</v>
      </c>
      <c r="I323" s="8">
        <f>testdata[[#This Row],[SMA]]+0.025*testdata[[#This Row],[SMA]]</f>
        <v>261.89518749999991</v>
      </c>
      <c r="J323" s="8">
        <f>testdata[[#This Row],[SMA]]-0.025*testdata[[#This Row],[SMA]]</f>
        <v>249.11981249999994</v>
      </c>
      <c r="K323" s="8">
        <f t="shared" si="9"/>
        <v>256.29100000000005</v>
      </c>
    </row>
    <row r="324" spans="1:11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 t="shared" si="8"/>
        <v>255.17499999999995</v>
      </c>
      <c r="I324" s="8">
        <f>testdata[[#This Row],[SMA]]+0.025*testdata[[#This Row],[SMA]]</f>
        <v>261.55437499999994</v>
      </c>
      <c r="J324" s="8">
        <f>testdata[[#This Row],[SMA]]-0.025*testdata[[#This Row],[SMA]]</f>
        <v>248.79562499999994</v>
      </c>
      <c r="K324" s="8">
        <f t="shared" si="9"/>
        <v>255.92800000000003</v>
      </c>
    </row>
    <row r="325" spans="1:11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 t="shared" si="8"/>
        <v>255.16049999999996</v>
      </c>
      <c r="I325" s="8">
        <f>testdata[[#This Row],[SMA]]+0.025*testdata[[#This Row],[SMA]]</f>
        <v>261.53951249999994</v>
      </c>
      <c r="J325" s="8">
        <f>testdata[[#This Row],[SMA]]-0.025*testdata[[#This Row],[SMA]]</f>
        <v>248.78148749999997</v>
      </c>
      <c r="K325" s="8">
        <f t="shared" si="9"/>
        <v>255.73399999999998</v>
      </c>
    </row>
    <row r="326" spans="1:11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 t="shared" si="8"/>
        <v>255.13350000000005</v>
      </c>
      <c r="I326" s="8">
        <f>testdata[[#This Row],[SMA]]+0.025*testdata[[#This Row],[SMA]]</f>
        <v>261.51183750000007</v>
      </c>
      <c r="J326" s="8">
        <f>testdata[[#This Row],[SMA]]-0.025*testdata[[#This Row],[SMA]]</f>
        <v>248.75516250000004</v>
      </c>
      <c r="K326" s="8">
        <f t="shared" si="9"/>
        <v>255.72200000000004</v>
      </c>
    </row>
    <row r="327" spans="1:11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 t="shared" si="8"/>
        <v>255.05900000000005</v>
      </c>
      <c r="I327" s="8">
        <f>testdata[[#This Row],[SMA]]+0.025*testdata[[#This Row],[SMA]]</f>
        <v>261.43547500000005</v>
      </c>
      <c r="J327" s="8">
        <f>testdata[[#This Row],[SMA]]-0.025*testdata[[#This Row],[SMA]]</f>
        <v>248.68252500000006</v>
      </c>
      <c r="K327" s="8">
        <f t="shared" si="9"/>
        <v>255.66149999999999</v>
      </c>
    </row>
    <row r="328" spans="1:11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 t="shared" si="8"/>
        <v>255.20150000000004</v>
      </c>
      <c r="I328" s="8">
        <f>testdata[[#This Row],[SMA]]+0.025*testdata[[#This Row],[SMA]]</f>
        <v>261.58153750000002</v>
      </c>
      <c r="J328" s="8">
        <f>testdata[[#This Row],[SMA]]-0.025*testdata[[#This Row],[SMA]]</f>
        <v>248.82146250000002</v>
      </c>
      <c r="K328" s="8">
        <f t="shared" si="9"/>
        <v>255.70499999999998</v>
      </c>
    </row>
    <row r="329" spans="1:11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 t="shared" si="8"/>
        <v>255.61350000000002</v>
      </c>
      <c r="I329" s="8">
        <f>testdata[[#This Row],[SMA]]+0.025*testdata[[#This Row],[SMA]]</f>
        <v>262.00383750000003</v>
      </c>
      <c r="J329" s="8">
        <f>testdata[[#This Row],[SMA]]-0.025*testdata[[#This Row],[SMA]]</f>
        <v>249.2231625</v>
      </c>
      <c r="K329" s="8">
        <f t="shared" si="9"/>
        <v>255.85449999999997</v>
      </c>
    </row>
    <row r="330" spans="1:11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 t="shared" si="8"/>
        <v>255.51050000000009</v>
      </c>
      <c r="I330" s="8">
        <f>testdata[[#This Row],[SMA]]+0.025*testdata[[#This Row],[SMA]]</f>
        <v>261.8982625000001</v>
      </c>
      <c r="J330" s="8">
        <f>testdata[[#This Row],[SMA]]-0.025*testdata[[#This Row],[SMA]]</f>
        <v>249.12273750000008</v>
      </c>
      <c r="K330" s="8">
        <f t="shared" si="9"/>
        <v>256.125</v>
      </c>
    </row>
    <row r="331" spans="1:11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 t="shared" si="8"/>
        <v>255.6570000000001</v>
      </c>
      <c r="I331" s="8">
        <f>testdata[[#This Row],[SMA]]+0.025*testdata[[#This Row],[SMA]]</f>
        <v>262.04842500000012</v>
      </c>
      <c r="J331" s="8">
        <f>testdata[[#This Row],[SMA]]-0.025*testdata[[#This Row],[SMA]]</f>
        <v>249.2655750000001</v>
      </c>
      <c r="K331" s="8">
        <f t="shared" si="9"/>
        <v>255.96749999999997</v>
      </c>
    </row>
    <row r="332" spans="1:11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 t="shared" si="8"/>
        <v>255.97050000000007</v>
      </c>
      <c r="I332" s="8">
        <f>testdata[[#This Row],[SMA]]+0.025*testdata[[#This Row],[SMA]]</f>
        <v>262.36976250000009</v>
      </c>
      <c r="J332" s="8">
        <f>testdata[[#This Row],[SMA]]-0.025*testdata[[#This Row],[SMA]]</f>
        <v>249.57123750000008</v>
      </c>
      <c r="K332" s="8">
        <f t="shared" si="9"/>
        <v>256.16299999999995</v>
      </c>
    </row>
    <row r="333" spans="1:11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 t="shared" si="8"/>
        <v>256.13550000000004</v>
      </c>
      <c r="I333" s="8">
        <f>testdata[[#This Row],[SMA]]+0.025*testdata[[#This Row],[SMA]]</f>
        <v>262.53888750000004</v>
      </c>
      <c r="J333" s="8">
        <f>testdata[[#This Row],[SMA]]-0.025*testdata[[#This Row],[SMA]]</f>
        <v>249.73211250000003</v>
      </c>
      <c r="K333" s="8">
        <f t="shared" si="9"/>
        <v>256.447</v>
      </c>
    </row>
    <row r="334" spans="1:11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 t="shared" si="8"/>
        <v>256.476</v>
      </c>
      <c r="I334" s="8">
        <f>testdata[[#This Row],[SMA]]+0.025*testdata[[#This Row],[SMA]]</f>
        <v>262.8879</v>
      </c>
      <c r="J334" s="8">
        <f>testdata[[#This Row],[SMA]]-0.025*testdata[[#This Row],[SMA]]</f>
        <v>250.0641</v>
      </c>
      <c r="K334" s="8">
        <f t="shared" si="9"/>
        <v>256.67499999999995</v>
      </c>
    </row>
    <row r="335" spans="1:11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 t="shared" si="8"/>
        <v>256.67950000000002</v>
      </c>
      <c r="I335" s="8">
        <f>testdata[[#This Row],[SMA]]+0.025*testdata[[#This Row],[SMA]]</f>
        <v>263.09648750000002</v>
      </c>
      <c r="J335" s="8">
        <f>testdata[[#This Row],[SMA]]-0.025*testdata[[#This Row],[SMA]]</f>
        <v>250.26251250000001</v>
      </c>
      <c r="K335" s="8">
        <f t="shared" si="9"/>
        <v>256.91699999999997</v>
      </c>
    </row>
    <row r="336" spans="1:11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 t="shared" si="8"/>
        <v>256.66199999999998</v>
      </c>
      <c r="I336" s="8">
        <f>testdata[[#This Row],[SMA]]+0.025*testdata[[#This Row],[SMA]]</f>
        <v>263.07854999999995</v>
      </c>
      <c r="J336" s="8">
        <f>testdata[[#This Row],[SMA]]-0.025*testdata[[#This Row],[SMA]]</f>
        <v>250.24544999999998</v>
      </c>
      <c r="K336" s="8">
        <f t="shared" si="9"/>
        <v>257.30450000000002</v>
      </c>
    </row>
    <row r="337" spans="1:11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 t="shared" si="8"/>
        <v>256.51600000000002</v>
      </c>
      <c r="I337" s="8">
        <f>testdata[[#This Row],[SMA]]+0.025*testdata[[#This Row],[SMA]]</f>
        <v>262.9289</v>
      </c>
      <c r="J337" s="8">
        <f>testdata[[#This Row],[SMA]]-0.025*testdata[[#This Row],[SMA]]</f>
        <v>250.10310000000001</v>
      </c>
      <c r="K337" s="8">
        <f t="shared" si="9"/>
        <v>257.14549999999997</v>
      </c>
    </row>
    <row r="338" spans="1:11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 t="shared" si="8"/>
        <v>256.82099999999997</v>
      </c>
      <c r="I338" s="8">
        <f>testdata[[#This Row],[SMA]]+0.025*testdata[[#This Row],[SMA]]</f>
        <v>263.24152499999997</v>
      </c>
      <c r="J338" s="8">
        <f>testdata[[#This Row],[SMA]]-0.025*testdata[[#This Row],[SMA]]</f>
        <v>250.40047499999997</v>
      </c>
      <c r="K338" s="8">
        <f t="shared" si="9"/>
        <v>257.05400000000003</v>
      </c>
    </row>
    <row r="339" spans="1:11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 t="shared" si="8"/>
        <v>257.10749999999996</v>
      </c>
      <c r="I339" s="8">
        <f>testdata[[#This Row],[SMA]]+0.025*testdata[[#This Row],[SMA]]</f>
        <v>263.53518749999995</v>
      </c>
      <c r="J339" s="8">
        <f>testdata[[#This Row],[SMA]]-0.025*testdata[[#This Row],[SMA]]</f>
        <v>250.67981249999997</v>
      </c>
      <c r="K339" s="8">
        <f t="shared" si="9"/>
        <v>257.32100000000003</v>
      </c>
    </row>
    <row r="340" spans="1:11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 t="shared" si="8"/>
        <v>257.19299999999998</v>
      </c>
      <c r="I340" s="8">
        <f>testdata[[#This Row],[SMA]]+0.025*testdata[[#This Row],[SMA]]</f>
        <v>263.62282499999998</v>
      </c>
      <c r="J340" s="8">
        <f>testdata[[#This Row],[SMA]]-0.025*testdata[[#This Row],[SMA]]</f>
        <v>250.76317499999999</v>
      </c>
      <c r="K340" s="8">
        <f t="shared" si="9"/>
        <v>257.42899999999997</v>
      </c>
    </row>
    <row r="341" spans="1:11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 t="shared" si="8"/>
        <v>257.47050000000002</v>
      </c>
      <c r="I341" s="8">
        <f>testdata[[#This Row],[SMA]]+0.025*testdata[[#This Row],[SMA]]</f>
        <v>263.9072625</v>
      </c>
      <c r="J341" s="8">
        <f>testdata[[#This Row],[SMA]]-0.025*testdata[[#This Row],[SMA]]</f>
        <v>251.03373750000003</v>
      </c>
      <c r="K341" s="8">
        <f t="shared" si="9"/>
        <v>257.63250000000005</v>
      </c>
    </row>
    <row r="342" spans="1:11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 t="shared" ref="H342:H405" si="10">AVERAGE(F323:F342)</f>
        <v>257.76499999999999</v>
      </c>
      <c r="I342" s="8">
        <f>testdata[[#This Row],[SMA]]+0.025*testdata[[#This Row],[SMA]]</f>
        <v>264.20912499999997</v>
      </c>
      <c r="J342" s="8">
        <f>testdata[[#This Row],[SMA]]-0.025*testdata[[#This Row],[SMA]]</f>
        <v>251.320875</v>
      </c>
      <c r="K342" s="8">
        <f t="shared" ref="K342:K405" si="11">AVERAGE(C323:C342)</f>
        <v>257.87799999999999</v>
      </c>
    </row>
    <row r="343" spans="1:11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 t="shared" si="10"/>
        <v>258.137</v>
      </c>
      <c r="I343" s="8">
        <f>testdata[[#This Row],[SMA]]+0.025*testdata[[#This Row],[SMA]]</f>
        <v>264.59042499999998</v>
      </c>
      <c r="J343" s="8">
        <f>testdata[[#This Row],[SMA]]-0.025*testdata[[#This Row],[SMA]]</f>
        <v>251.68357499999999</v>
      </c>
      <c r="K343" s="8">
        <f t="shared" si="11"/>
        <v>258.10749999999996</v>
      </c>
    </row>
    <row r="344" spans="1:11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 t="shared" si="10"/>
        <v>258.41050000000007</v>
      </c>
      <c r="I344" s="8">
        <f>testdata[[#This Row],[SMA]]+0.025*testdata[[#This Row],[SMA]]</f>
        <v>264.87076250000007</v>
      </c>
      <c r="J344" s="8">
        <f>testdata[[#This Row],[SMA]]-0.025*testdata[[#This Row],[SMA]]</f>
        <v>251.95023750000007</v>
      </c>
      <c r="K344" s="8">
        <f t="shared" si="11"/>
        <v>258.41400000000004</v>
      </c>
    </row>
    <row r="345" spans="1:11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 t="shared" si="10"/>
        <v>258.4545</v>
      </c>
      <c r="I345" s="8">
        <f>testdata[[#This Row],[SMA]]+0.025*testdata[[#This Row],[SMA]]</f>
        <v>264.9158625</v>
      </c>
      <c r="J345" s="8">
        <f>testdata[[#This Row],[SMA]]-0.025*testdata[[#This Row],[SMA]]</f>
        <v>251.99313749999999</v>
      </c>
      <c r="K345" s="8">
        <f t="shared" si="11"/>
        <v>258.52300000000002</v>
      </c>
    </row>
    <row r="346" spans="1:11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 t="shared" si="10"/>
        <v>258.54399999999998</v>
      </c>
      <c r="I346" s="8">
        <f>testdata[[#This Row],[SMA]]+0.025*testdata[[#This Row],[SMA]]</f>
        <v>265.00759999999997</v>
      </c>
      <c r="J346" s="8">
        <f>testdata[[#This Row],[SMA]]-0.025*testdata[[#This Row],[SMA]]</f>
        <v>252.0804</v>
      </c>
      <c r="K346" s="8">
        <f t="shared" si="11"/>
        <v>258.54499999999996</v>
      </c>
    </row>
    <row r="347" spans="1:11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 t="shared" si="10"/>
        <v>258.69499999999994</v>
      </c>
      <c r="I347" s="8">
        <f>testdata[[#This Row],[SMA]]+0.025*testdata[[#This Row],[SMA]]</f>
        <v>265.16237499999994</v>
      </c>
      <c r="J347" s="8">
        <f>testdata[[#This Row],[SMA]]-0.025*testdata[[#This Row],[SMA]]</f>
        <v>252.22762499999993</v>
      </c>
      <c r="K347" s="8">
        <f t="shared" si="11"/>
        <v>258.65549999999996</v>
      </c>
    </row>
    <row r="348" spans="1:11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 t="shared" si="10"/>
        <v>258.92299999999994</v>
      </c>
      <c r="I348" s="8">
        <f>testdata[[#This Row],[SMA]]+0.025*testdata[[#This Row],[SMA]]</f>
        <v>265.39607499999994</v>
      </c>
      <c r="J348" s="8">
        <f>testdata[[#This Row],[SMA]]-0.025*testdata[[#This Row],[SMA]]</f>
        <v>252.44992499999995</v>
      </c>
      <c r="K348" s="8">
        <f t="shared" si="11"/>
        <v>258.79149999999993</v>
      </c>
    </row>
    <row r="349" spans="1:11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 t="shared" si="10"/>
        <v>259.25149999999996</v>
      </c>
      <c r="I349" s="8">
        <f>testdata[[#This Row],[SMA]]+0.025*testdata[[#This Row],[SMA]]</f>
        <v>265.73278749999997</v>
      </c>
      <c r="J349" s="8">
        <f>testdata[[#This Row],[SMA]]-0.025*testdata[[#This Row],[SMA]]</f>
        <v>252.77021249999996</v>
      </c>
      <c r="K349" s="8">
        <f t="shared" si="11"/>
        <v>259.06949999999995</v>
      </c>
    </row>
    <row r="350" spans="1:11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 t="shared" si="10"/>
        <v>259.71699999999998</v>
      </c>
      <c r="I350" s="8">
        <f>testdata[[#This Row],[SMA]]+0.025*testdata[[#This Row],[SMA]]</f>
        <v>266.209925</v>
      </c>
      <c r="J350" s="8">
        <f>testdata[[#This Row],[SMA]]-0.025*testdata[[#This Row],[SMA]]</f>
        <v>253.22407499999997</v>
      </c>
      <c r="K350" s="8">
        <f t="shared" si="11"/>
        <v>259.37049999999994</v>
      </c>
    </row>
    <row r="351" spans="1:11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 t="shared" si="10"/>
        <v>260.18700000000001</v>
      </c>
      <c r="I351" s="8">
        <f>testdata[[#This Row],[SMA]]+0.025*testdata[[#This Row],[SMA]]</f>
        <v>266.69167500000003</v>
      </c>
      <c r="J351" s="8">
        <f>testdata[[#This Row],[SMA]]-0.025*testdata[[#This Row],[SMA]]</f>
        <v>253.68232500000002</v>
      </c>
      <c r="K351" s="8">
        <f t="shared" si="11"/>
        <v>259.77</v>
      </c>
    </row>
    <row r="352" spans="1:11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 t="shared" si="10"/>
        <v>260.50049999999999</v>
      </c>
      <c r="I352" s="8">
        <f>testdata[[#This Row],[SMA]]+0.025*testdata[[#This Row],[SMA]]</f>
        <v>267.0130125</v>
      </c>
      <c r="J352" s="8">
        <f>testdata[[#This Row],[SMA]]-0.025*testdata[[#This Row],[SMA]]</f>
        <v>253.98798749999997</v>
      </c>
      <c r="K352" s="8">
        <f t="shared" si="11"/>
        <v>260.16249999999997</v>
      </c>
    </row>
    <row r="353" spans="1:11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 t="shared" si="10"/>
        <v>260.77049999999997</v>
      </c>
      <c r="I353" s="8">
        <f>testdata[[#This Row],[SMA]]+0.025*testdata[[#This Row],[SMA]]</f>
        <v>267.28976249999999</v>
      </c>
      <c r="J353" s="8">
        <f>testdata[[#This Row],[SMA]]-0.025*testdata[[#This Row],[SMA]]</f>
        <v>254.25123749999997</v>
      </c>
      <c r="K353" s="8">
        <f t="shared" si="11"/>
        <v>260.41149999999999</v>
      </c>
    </row>
    <row r="354" spans="1:11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 t="shared" si="10"/>
        <v>260.98850000000004</v>
      </c>
      <c r="I354" s="8">
        <f>testdata[[#This Row],[SMA]]+0.025*testdata[[#This Row],[SMA]]</f>
        <v>267.51321250000007</v>
      </c>
      <c r="J354" s="8">
        <f>testdata[[#This Row],[SMA]]-0.025*testdata[[#This Row],[SMA]]</f>
        <v>254.46378750000005</v>
      </c>
      <c r="K354" s="8">
        <f t="shared" si="11"/>
        <v>260.55900000000003</v>
      </c>
    </row>
    <row r="355" spans="1:11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 t="shared" si="10"/>
        <v>261.35750000000002</v>
      </c>
      <c r="I355" s="8">
        <f>testdata[[#This Row],[SMA]]+0.025*testdata[[#This Row],[SMA]]</f>
        <v>267.89143749999999</v>
      </c>
      <c r="J355" s="8">
        <f>testdata[[#This Row],[SMA]]-0.025*testdata[[#This Row],[SMA]]</f>
        <v>254.82356250000001</v>
      </c>
      <c r="K355" s="8">
        <f t="shared" si="11"/>
        <v>260.87949999999995</v>
      </c>
    </row>
    <row r="356" spans="1:11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 t="shared" si="10"/>
        <v>261.73149999999998</v>
      </c>
      <c r="I356" s="8">
        <f>testdata[[#This Row],[SMA]]+0.025*testdata[[#This Row],[SMA]]</f>
        <v>268.2747875</v>
      </c>
      <c r="J356" s="8">
        <f>testdata[[#This Row],[SMA]]-0.025*testdata[[#This Row],[SMA]]</f>
        <v>255.18821249999999</v>
      </c>
      <c r="K356" s="8">
        <f t="shared" si="11"/>
        <v>261.23649999999998</v>
      </c>
    </row>
    <row r="357" spans="1:11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 t="shared" si="10"/>
        <v>262.26249999999999</v>
      </c>
      <c r="I357" s="8">
        <f>testdata[[#This Row],[SMA]]+0.025*testdata[[#This Row],[SMA]]</f>
        <v>268.81906249999997</v>
      </c>
      <c r="J357" s="8">
        <f>testdata[[#This Row],[SMA]]-0.025*testdata[[#This Row],[SMA]]</f>
        <v>255.70593749999998</v>
      </c>
      <c r="K357" s="8">
        <f t="shared" si="11"/>
        <v>261.72750000000002</v>
      </c>
    </row>
    <row r="358" spans="1:11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 t="shared" si="10"/>
        <v>262.69149999999996</v>
      </c>
      <c r="I358" s="8">
        <f>testdata[[#This Row],[SMA]]+0.025*testdata[[#This Row],[SMA]]</f>
        <v>269.25878749999998</v>
      </c>
      <c r="J358" s="8">
        <f>testdata[[#This Row],[SMA]]-0.025*testdata[[#This Row],[SMA]]</f>
        <v>256.12421249999994</v>
      </c>
      <c r="K358" s="8">
        <f t="shared" si="11"/>
        <v>262.35649999999998</v>
      </c>
    </row>
    <row r="359" spans="1:11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 t="shared" si="10"/>
        <v>263.08699999999988</v>
      </c>
      <c r="I359" s="8">
        <f>testdata[[#This Row],[SMA]]+0.025*testdata[[#This Row],[SMA]]</f>
        <v>269.66417499999989</v>
      </c>
      <c r="J359" s="8">
        <f>testdata[[#This Row],[SMA]]-0.025*testdata[[#This Row],[SMA]]</f>
        <v>256.50982499999986</v>
      </c>
      <c r="K359" s="8">
        <f t="shared" si="11"/>
        <v>262.75100000000003</v>
      </c>
    </row>
    <row r="360" spans="1:11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 t="shared" si="10"/>
        <v>263.59349999999995</v>
      </c>
      <c r="I360" s="8">
        <f>testdata[[#This Row],[SMA]]+0.025*testdata[[#This Row],[SMA]]</f>
        <v>270.18333749999994</v>
      </c>
      <c r="J360" s="8">
        <f>testdata[[#This Row],[SMA]]-0.025*testdata[[#This Row],[SMA]]</f>
        <v>257.00366249999996</v>
      </c>
      <c r="K360" s="8">
        <f t="shared" si="11"/>
        <v>263.20000000000005</v>
      </c>
    </row>
    <row r="361" spans="1:11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 t="shared" si="10"/>
        <v>263.97399999999993</v>
      </c>
      <c r="I361" s="8">
        <f>testdata[[#This Row],[SMA]]+0.025*testdata[[#This Row],[SMA]]</f>
        <v>270.57334999999995</v>
      </c>
      <c r="J361" s="8">
        <f>testdata[[#This Row],[SMA]]-0.025*testdata[[#This Row],[SMA]]</f>
        <v>257.37464999999992</v>
      </c>
      <c r="K361" s="8">
        <f t="shared" si="11"/>
        <v>263.69650000000001</v>
      </c>
    </row>
    <row r="362" spans="1:11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 t="shared" si="10"/>
        <v>264.27199999999999</v>
      </c>
      <c r="I362" s="8">
        <f>testdata[[#This Row],[SMA]]+0.025*testdata[[#This Row],[SMA]]</f>
        <v>270.87880000000001</v>
      </c>
      <c r="J362" s="8">
        <f>testdata[[#This Row],[SMA]]-0.025*testdata[[#This Row],[SMA]]</f>
        <v>257.66519999999997</v>
      </c>
      <c r="K362" s="8">
        <f t="shared" si="11"/>
        <v>264.01150000000001</v>
      </c>
    </row>
    <row r="363" spans="1:11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 t="shared" si="10"/>
        <v>264.54799999999994</v>
      </c>
      <c r="I363" s="8">
        <f>testdata[[#This Row],[SMA]]+0.025*testdata[[#This Row],[SMA]]</f>
        <v>271.16169999999994</v>
      </c>
      <c r="J363" s="8">
        <f>testdata[[#This Row],[SMA]]-0.025*testdata[[#This Row],[SMA]]</f>
        <v>257.93429999999995</v>
      </c>
      <c r="K363" s="8">
        <f t="shared" si="11"/>
        <v>264.31550000000004</v>
      </c>
    </row>
    <row r="364" spans="1:11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 t="shared" si="10"/>
        <v>264.83499999999998</v>
      </c>
      <c r="I364" s="8">
        <f>testdata[[#This Row],[SMA]]+0.025*testdata[[#This Row],[SMA]]</f>
        <v>271.45587499999999</v>
      </c>
      <c r="J364" s="8">
        <f>testdata[[#This Row],[SMA]]-0.025*testdata[[#This Row],[SMA]]</f>
        <v>258.21412499999997</v>
      </c>
      <c r="K364" s="8">
        <f t="shared" si="11"/>
        <v>264.59100000000001</v>
      </c>
    </row>
    <row r="365" spans="1:11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 t="shared" si="10"/>
        <v>265.17</v>
      </c>
      <c r="I365" s="8">
        <f>testdata[[#This Row],[SMA]]+0.025*testdata[[#This Row],[SMA]]</f>
        <v>271.79925000000003</v>
      </c>
      <c r="J365" s="8">
        <f>testdata[[#This Row],[SMA]]-0.025*testdata[[#This Row],[SMA]]</f>
        <v>258.54075</v>
      </c>
      <c r="K365" s="8">
        <f t="shared" si="11"/>
        <v>264.95850000000002</v>
      </c>
    </row>
    <row r="366" spans="1:11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 t="shared" si="10"/>
        <v>265.48400000000004</v>
      </c>
      <c r="I366" s="8">
        <f>testdata[[#This Row],[SMA]]+0.025*testdata[[#This Row],[SMA]]</f>
        <v>272.12110000000001</v>
      </c>
      <c r="J366" s="8">
        <f>testdata[[#This Row],[SMA]]-0.025*testdata[[#This Row],[SMA]]</f>
        <v>258.84690000000006</v>
      </c>
      <c r="K366" s="8">
        <f t="shared" si="11"/>
        <v>265.33900000000006</v>
      </c>
    </row>
    <row r="367" spans="1:11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 t="shared" si="10"/>
        <v>265.79150000000004</v>
      </c>
      <c r="I367" s="8">
        <f>testdata[[#This Row],[SMA]]+0.025*testdata[[#This Row],[SMA]]</f>
        <v>272.43628750000005</v>
      </c>
      <c r="J367" s="8">
        <f>testdata[[#This Row],[SMA]]-0.025*testdata[[#This Row],[SMA]]</f>
        <v>259.14671250000004</v>
      </c>
      <c r="K367" s="8">
        <f t="shared" si="11"/>
        <v>265.62450000000001</v>
      </c>
    </row>
    <row r="368" spans="1:11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 t="shared" si="10"/>
        <v>266.10450000000003</v>
      </c>
      <c r="I368" s="8">
        <f>testdata[[#This Row],[SMA]]+0.025*testdata[[#This Row],[SMA]]</f>
        <v>272.75711250000001</v>
      </c>
      <c r="J368" s="8">
        <f>testdata[[#This Row],[SMA]]-0.025*testdata[[#This Row],[SMA]]</f>
        <v>259.45188750000005</v>
      </c>
      <c r="K368" s="8">
        <f t="shared" si="11"/>
        <v>265.87150000000008</v>
      </c>
    </row>
    <row r="369" spans="1:11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 t="shared" si="10"/>
        <v>266.26750000000004</v>
      </c>
      <c r="I369" s="8">
        <f>testdata[[#This Row],[SMA]]+0.025*testdata[[#This Row],[SMA]]</f>
        <v>272.92418750000002</v>
      </c>
      <c r="J369" s="8">
        <f>testdata[[#This Row],[SMA]]-0.025*testdata[[#This Row],[SMA]]</f>
        <v>259.61081250000007</v>
      </c>
      <c r="K369" s="8">
        <f t="shared" si="11"/>
        <v>265.97850000000005</v>
      </c>
    </row>
    <row r="370" spans="1:11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 t="shared" si="10"/>
        <v>266.49000000000007</v>
      </c>
      <c r="I370" s="8">
        <f>testdata[[#This Row],[SMA]]+0.025*testdata[[#This Row],[SMA]]</f>
        <v>273.15225000000009</v>
      </c>
      <c r="J370" s="8">
        <f>testdata[[#This Row],[SMA]]-0.025*testdata[[#This Row],[SMA]]</f>
        <v>259.82775000000004</v>
      </c>
      <c r="K370" s="8">
        <f t="shared" si="11"/>
        <v>266.15050000000008</v>
      </c>
    </row>
    <row r="371" spans="1:11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 t="shared" si="10"/>
        <v>266.59250000000009</v>
      </c>
      <c r="I371" s="8">
        <f>testdata[[#This Row],[SMA]]+0.025*testdata[[#This Row],[SMA]]</f>
        <v>273.25731250000007</v>
      </c>
      <c r="J371" s="8">
        <f>testdata[[#This Row],[SMA]]-0.025*testdata[[#This Row],[SMA]]</f>
        <v>259.9276875000001</v>
      </c>
      <c r="K371" s="8">
        <f t="shared" si="11"/>
        <v>266.44200000000006</v>
      </c>
    </row>
    <row r="372" spans="1:11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 t="shared" si="10"/>
        <v>266.74599999999998</v>
      </c>
      <c r="I372" s="8">
        <f>testdata[[#This Row],[SMA]]+0.025*testdata[[#This Row],[SMA]]</f>
        <v>273.41464999999999</v>
      </c>
      <c r="J372" s="8">
        <f>testdata[[#This Row],[SMA]]-0.025*testdata[[#This Row],[SMA]]</f>
        <v>260.07734999999997</v>
      </c>
      <c r="K372" s="8">
        <f t="shared" si="11"/>
        <v>266.6350000000001</v>
      </c>
    </row>
    <row r="373" spans="1:11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 t="shared" si="10"/>
        <v>266.74950000000001</v>
      </c>
      <c r="I373" s="8">
        <f>testdata[[#This Row],[SMA]]+0.025*testdata[[#This Row],[SMA]]</f>
        <v>273.41823750000003</v>
      </c>
      <c r="J373" s="8">
        <f>testdata[[#This Row],[SMA]]-0.025*testdata[[#This Row],[SMA]]</f>
        <v>260.08076249999999</v>
      </c>
      <c r="K373" s="8">
        <f t="shared" si="11"/>
        <v>266.75700000000012</v>
      </c>
    </row>
    <row r="374" spans="1:11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 t="shared" si="10"/>
        <v>266.93300000000005</v>
      </c>
      <c r="I374" s="8">
        <f>testdata[[#This Row],[SMA]]+0.025*testdata[[#This Row],[SMA]]</f>
        <v>273.60632500000003</v>
      </c>
      <c r="J374" s="8">
        <f>testdata[[#This Row],[SMA]]-0.025*testdata[[#This Row],[SMA]]</f>
        <v>260.25967500000007</v>
      </c>
      <c r="K374" s="8">
        <f t="shared" si="11"/>
        <v>266.88000000000005</v>
      </c>
    </row>
    <row r="375" spans="1:11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 t="shared" si="10"/>
        <v>266.834</v>
      </c>
      <c r="I375" s="8">
        <f>testdata[[#This Row],[SMA]]+0.025*testdata[[#This Row],[SMA]]</f>
        <v>273.50484999999998</v>
      </c>
      <c r="J375" s="8">
        <f>testdata[[#This Row],[SMA]]-0.025*testdata[[#This Row],[SMA]]</f>
        <v>260.16315000000003</v>
      </c>
      <c r="K375" s="8">
        <f t="shared" si="11"/>
        <v>267.02400000000006</v>
      </c>
    </row>
    <row r="376" spans="1:11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 t="shared" si="10"/>
        <v>266.89050000000003</v>
      </c>
      <c r="I376" s="8">
        <f>testdata[[#This Row],[SMA]]+0.025*testdata[[#This Row],[SMA]]</f>
        <v>273.56276250000002</v>
      </c>
      <c r="J376" s="8">
        <f>testdata[[#This Row],[SMA]]-0.025*testdata[[#This Row],[SMA]]</f>
        <v>260.21823750000004</v>
      </c>
      <c r="K376" s="8">
        <f t="shared" si="11"/>
        <v>266.94450000000006</v>
      </c>
    </row>
    <row r="377" spans="1:11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 t="shared" si="10"/>
        <v>266.83700000000005</v>
      </c>
      <c r="I377" s="8">
        <f>testdata[[#This Row],[SMA]]+0.025*testdata[[#This Row],[SMA]]</f>
        <v>273.50792500000006</v>
      </c>
      <c r="J377" s="8">
        <f>testdata[[#This Row],[SMA]]-0.025*testdata[[#This Row],[SMA]]</f>
        <v>260.16607500000003</v>
      </c>
      <c r="K377" s="8">
        <f t="shared" si="11"/>
        <v>266.98950000000002</v>
      </c>
    </row>
    <row r="378" spans="1:11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 t="shared" si="10"/>
        <v>266.74900000000002</v>
      </c>
      <c r="I378" s="8">
        <f>testdata[[#This Row],[SMA]]+0.025*testdata[[#This Row],[SMA]]</f>
        <v>273.41772500000002</v>
      </c>
      <c r="J378" s="8">
        <f>testdata[[#This Row],[SMA]]-0.025*testdata[[#This Row],[SMA]]</f>
        <v>260.08027500000003</v>
      </c>
      <c r="K378" s="8">
        <f t="shared" si="11"/>
        <v>266.80499999999995</v>
      </c>
    </row>
    <row r="379" spans="1:11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 t="shared" si="10"/>
        <v>266.60450000000003</v>
      </c>
      <c r="I379" s="8">
        <f>testdata[[#This Row],[SMA]]+0.025*testdata[[#This Row],[SMA]]</f>
        <v>273.26961250000005</v>
      </c>
      <c r="J379" s="8">
        <f>testdata[[#This Row],[SMA]]-0.025*testdata[[#This Row],[SMA]]</f>
        <v>259.93938750000001</v>
      </c>
      <c r="K379" s="8">
        <f t="shared" si="11"/>
        <v>266.75899999999996</v>
      </c>
    </row>
    <row r="380" spans="1:11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 t="shared" si="10"/>
        <v>266.45650000000006</v>
      </c>
      <c r="I380" s="8">
        <f>testdata[[#This Row],[SMA]]+0.025*testdata[[#This Row],[SMA]]</f>
        <v>273.11791250000005</v>
      </c>
      <c r="J380" s="8">
        <f>testdata[[#This Row],[SMA]]-0.025*testdata[[#This Row],[SMA]]</f>
        <v>259.79508750000008</v>
      </c>
      <c r="K380" s="8">
        <f t="shared" si="11"/>
        <v>266.64299999999992</v>
      </c>
    </row>
    <row r="381" spans="1:11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 t="shared" si="10"/>
        <v>266.42200000000003</v>
      </c>
      <c r="I381" s="8">
        <f>testdata[[#This Row],[SMA]]+0.025*testdata[[#This Row],[SMA]]</f>
        <v>273.08255000000003</v>
      </c>
      <c r="J381" s="8">
        <f>testdata[[#This Row],[SMA]]-0.025*testdata[[#This Row],[SMA]]</f>
        <v>259.76145000000002</v>
      </c>
      <c r="K381" s="8">
        <f t="shared" si="11"/>
        <v>266.46999999999997</v>
      </c>
    </row>
    <row r="382" spans="1:11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 t="shared" si="10"/>
        <v>266.46850000000006</v>
      </c>
      <c r="I382" s="8">
        <f>testdata[[#This Row],[SMA]]+0.025*testdata[[#This Row],[SMA]]</f>
        <v>273.13021250000008</v>
      </c>
      <c r="J382" s="8">
        <f>testdata[[#This Row],[SMA]]-0.025*testdata[[#This Row],[SMA]]</f>
        <v>259.80678750000004</v>
      </c>
      <c r="K382" s="8">
        <f t="shared" si="11"/>
        <v>266.51549999999997</v>
      </c>
    </row>
    <row r="383" spans="1:11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 t="shared" si="10"/>
        <v>266.5455</v>
      </c>
      <c r="I383" s="8">
        <f>testdata[[#This Row],[SMA]]+0.025*testdata[[#This Row],[SMA]]</f>
        <v>273.2091375</v>
      </c>
      <c r="J383" s="8">
        <f>testdata[[#This Row],[SMA]]-0.025*testdata[[#This Row],[SMA]]</f>
        <v>259.88186250000001</v>
      </c>
      <c r="K383" s="8">
        <f t="shared" si="11"/>
        <v>266.5745</v>
      </c>
    </row>
    <row r="384" spans="1:11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 t="shared" si="10"/>
        <v>266.50600000000003</v>
      </c>
      <c r="I384" s="8">
        <f>testdata[[#This Row],[SMA]]+0.025*testdata[[#This Row],[SMA]]</f>
        <v>273.16865000000001</v>
      </c>
      <c r="J384" s="8">
        <f>testdata[[#This Row],[SMA]]-0.025*testdata[[#This Row],[SMA]]</f>
        <v>259.84335000000004</v>
      </c>
      <c r="K384" s="8">
        <f t="shared" si="11"/>
        <v>266.54349999999999</v>
      </c>
    </row>
    <row r="385" spans="1:11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 t="shared" si="10"/>
        <v>266.63150000000002</v>
      </c>
      <c r="I385" s="8">
        <f>testdata[[#This Row],[SMA]]+0.025*testdata[[#This Row],[SMA]]</f>
        <v>273.29728750000004</v>
      </c>
      <c r="J385" s="8">
        <f>testdata[[#This Row],[SMA]]-0.025*testdata[[#This Row],[SMA]]</f>
        <v>259.9657125</v>
      </c>
      <c r="K385" s="8">
        <f t="shared" si="11"/>
        <v>266.56</v>
      </c>
    </row>
    <row r="386" spans="1:11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 t="shared" si="10"/>
        <v>266.73349999999994</v>
      </c>
      <c r="I386" s="8">
        <f>testdata[[#This Row],[SMA]]+0.025*testdata[[#This Row],[SMA]]</f>
        <v>273.40183749999994</v>
      </c>
      <c r="J386" s="8">
        <f>testdata[[#This Row],[SMA]]-0.025*testdata[[#This Row],[SMA]]</f>
        <v>260.06516249999993</v>
      </c>
      <c r="K386" s="8">
        <f t="shared" si="11"/>
        <v>266.62800000000004</v>
      </c>
    </row>
    <row r="387" spans="1:11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 t="shared" si="10"/>
        <v>266.84099999999995</v>
      </c>
      <c r="I387" s="8">
        <f>testdata[[#This Row],[SMA]]+0.025*testdata[[#This Row],[SMA]]</f>
        <v>273.51202499999994</v>
      </c>
      <c r="J387" s="8">
        <f>testdata[[#This Row],[SMA]]-0.025*testdata[[#This Row],[SMA]]</f>
        <v>260.16997499999997</v>
      </c>
      <c r="K387" s="8">
        <f t="shared" si="11"/>
        <v>266.77550000000002</v>
      </c>
    </row>
    <row r="388" spans="1:11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 t="shared" si="10"/>
        <v>267.03099999999995</v>
      </c>
      <c r="I388" s="8">
        <f>testdata[[#This Row],[SMA]]+0.025*testdata[[#This Row],[SMA]]</f>
        <v>273.70677499999994</v>
      </c>
      <c r="J388" s="8">
        <f>testdata[[#This Row],[SMA]]-0.025*testdata[[#This Row],[SMA]]</f>
        <v>260.35522499999996</v>
      </c>
      <c r="K388" s="8">
        <f t="shared" si="11"/>
        <v>266.91999999999996</v>
      </c>
    </row>
    <row r="389" spans="1:11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 t="shared" si="10"/>
        <v>267.30100000000004</v>
      </c>
      <c r="I389" s="8">
        <f>testdata[[#This Row],[SMA]]+0.025*testdata[[#This Row],[SMA]]</f>
        <v>273.98352500000004</v>
      </c>
      <c r="J389" s="8">
        <f>testdata[[#This Row],[SMA]]-0.025*testdata[[#This Row],[SMA]]</f>
        <v>260.61847500000005</v>
      </c>
      <c r="K389" s="8">
        <f t="shared" si="11"/>
        <v>267.23850000000004</v>
      </c>
    </row>
    <row r="390" spans="1:11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 t="shared" si="10"/>
        <v>267.49650000000003</v>
      </c>
      <c r="I390" s="8">
        <f>testdata[[#This Row],[SMA]]+0.025*testdata[[#This Row],[SMA]]</f>
        <v>274.18391250000002</v>
      </c>
      <c r="J390" s="8">
        <f>testdata[[#This Row],[SMA]]-0.025*testdata[[#This Row],[SMA]]</f>
        <v>260.80908750000003</v>
      </c>
      <c r="K390" s="8">
        <f t="shared" si="11"/>
        <v>267.43450000000001</v>
      </c>
    </row>
    <row r="391" spans="1:11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 t="shared" si="10"/>
        <v>267.76050000000004</v>
      </c>
      <c r="I391" s="8">
        <f>testdata[[#This Row],[SMA]]+0.025*testdata[[#This Row],[SMA]]</f>
        <v>274.45451250000002</v>
      </c>
      <c r="J391" s="8">
        <f>testdata[[#This Row],[SMA]]-0.025*testdata[[#This Row],[SMA]]</f>
        <v>261.06648750000005</v>
      </c>
      <c r="K391" s="8">
        <f t="shared" si="11"/>
        <v>267.61950000000007</v>
      </c>
    </row>
    <row r="392" spans="1:11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 t="shared" si="10"/>
        <v>268.02550000000002</v>
      </c>
      <c r="I392" s="8">
        <f>testdata[[#This Row],[SMA]]+0.025*testdata[[#This Row],[SMA]]</f>
        <v>274.72613750000005</v>
      </c>
      <c r="J392" s="8">
        <f>testdata[[#This Row],[SMA]]-0.025*testdata[[#This Row],[SMA]]</f>
        <v>261.32486249999999</v>
      </c>
      <c r="K392" s="8">
        <f t="shared" si="11"/>
        <v>267.80349999999993</v>
      </c>
    </row>
    <row r="393" spans="1:11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 t="shared" si="10"/>
        <v>268.54049999999995</v>
      </c>
      <c r="I393" s="8">
        <f>testdata[[#This Row],[SMA]]+0.025*testdata[[#This Row],[SMA]]</f>
        <v>275.25401249999993</v>
      </c>
      <c r="J393" s="8">
        <f>testdata[[#This Row],[SMA]]-0.025*testdata[[#This Row],[SMA]]</f>
        <v>261.82698749999997</v>
      </c>
      <c r="K393" s="8">
        <f t="shared" si="11"/>
        <v>268.20899999999995</v>
      </c>
    </row>
    <row r="394" spans="1:11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 t="shared" si="10"/>
        <v>269.14350000000002</v>
      </c>
      <c r="I394" s="8">
        <f>testdata[[#This Row],[SMA]]+0.025*testdata[[#This Row],[SMA]]</f>
        <v>275.87208750000002</v>
      </c>
      <c r="J394" s="8">
        <f>testdata[[#This Row],[SMA]]-0.025*testdata[[#This Row],[SMA]]</f>
        <v>262.41491250000001</v>
      </c>
      <c r="K394" s="8">
        <f t="shared" si="11"/>
        <v>268.6794999999999</v>
      </c>
    </row>
    <row r="395" spans="1:11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 t="shared" si="10"/>
        <v>269.82249999999999</v>
      </c>
      <c r="I395" s="8">
        <f>testdata[[#This Row],[SMA]]+0.025*testdata[[#This Row],[SMA]]</f>
        <v>276.5680625</v>
      </c>
      <c r="J395" s="8">
        <f>testdata[[#This Row],[SMA]]-0.025*testdata[[#This Row],[SMA]]</f>
        <v>263.07693749999999</v>
      </c>
      <c r="K395" s="8">
        <f t="shared" si="11"/>
        <v>269.21099999999996</v>
      </c>
    </row>
    <row r="396" spans="1:11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 t="shared" si="10"/>
        <v>270.33399999999995</v>
      </c>
      <c r="I396" s="8">
        <f>testdata[[#This Row],[SMA]]+0.025*testdata[[#This Row],[SMA]]</f>
        <v>277.09234999999995</v>
      </c>
      <c r="J396" s="8">
        <f>testdata[[#This Row],[SMA]]-0.025*testdata[[#This Row],[SMA]]</f>
        <v>263.57564999999994</v>
      </c>
      <c r="K396" s="8">
        <f t="shared" si="11"/>
        <v>269.91099999999994</v>
      </c>
    </row>
    <row r="397" spans="1:11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 t="shared" si="10"/>
        <v>270.755</v>
      </c>
      <c r="I397" s="8">
        <f>testdata[[#This Row],[SMA]]+0.025*testdata[[#This Row],[SMA]]</f>
        <v>277.52387499999998</v>
      </c>
      <c r="J397" s="8">
        <f>testdata[[#This Row],[SMA]]-0.025*testdata[[#This Row],[SMA]]</f>
        <v>263.98612500000002</v>
      </c>
      <c r="K397" s="8">
        <f t="shared" si="11"/>
        <v>270.36699999999996</v>
      </c>
    </row>
    <row r="398" spans="1:11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 t="shared" si="10"/>
        <v>271.21500000000003</v>
      </c>
      <c r="I398" s="8">
        <f>testdata[[#This Row],[SMA]]+0.025*testdata[[#This Row],[SMA]]</f>
        <v>277.99537500000002</v>
      </c>
      <c r="J398" s="8">
        <f>testdata[[#This Row],[SMA]]-0.025*testdata[[#This Row],[SMA]]</f>
        <v>264.43462500000004</v>
      </c>
      <c r="K398" s="8">
        <f t="shared" si="11"/>
        <v>270.916</v>
      </c>
    </row>
    <row r="399" spans="1:11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 t="shared" si="10"/>
        <v>271.69900000000001</v>
      </c>
      <c r="I399" s="8">
        <f>testdata[[#This Row],[SMA]]+0.025*testdata[[#This Row],[SMA]]</f>
        <v>278.49147500000004</v>
      </c>
      <c r="J399" s="8">
        <f>testdata[[#This Row],[SMA]]-0.025*testdata[[#This Row],[SMA]]</f>
        <v>264.90652499999999</v>
      </c>
      <c r="K399" s="8">
        <f t="shared" si="11"/>
        <v>271.33799999999997</v>
      </c>
    </row>
    <row r="400" spans="1:11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 t="shared" si="10"/>
        <v>272.14950000000005</v>
      </c>
      <c r="I400" s="8">
        <f>testdata[[#This Row],[SMA]]+0.025*testdata[[#This Row],[SMA]]</f>
        <v>278.95323750000006</v>
      </c>
      <c r="J400" s="8">
        <f>testdata[[#This Row],[SMA]]-0.025*testdata[[#This Row],[SMA]]</f>
        <v>265.34576250000003</v>
      </c>
      <c r="K400" s="8">
        <f t="shared" si="11"/>
        <v>271.68899999999996</v>
      </c>
    </row>
    <row r="401" spans="1:11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 t="shared" si="10"/>
        <v>272.54699999999997</v>
      </c>
      <c r="I401" s="8">
        <f>testdata[[#This Row],[SMA]]+0.025*testdata[[#This Row],[SMA]]</f>
        <v>279.36067499999996</v>
      </c>
      <c r="J401" s="8">
        <f>testdata[[#This Row],[SMA]]-0.025*testdata[[#This Row],[SMA]]</f>
        <v>265.73332499999998</v>
      </c>
      <c r="K401" s="8">
        <f t="shared" si="11"/>
        <v>272.14500000000004</v>
      </c>
    </row>
    <row r="402" spans="1:11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 t="shared" si="10"/>
        <v>272.87450000000001</v>
      </c>
      <c r="I402" s="8">
        <f>testdata[[#This Row],[SMA]]+0.025*testdata[[#This Row],[SMA]]</f>
        <v>279.69636250000002</v>
      </c>
      <c r="J402" s="8">
        <f>testdata[[#This Row],[SMA]]-0.025*testdata[[#This Row],[SMA]]</f>
        <v>266.0526375</v>
      </c>
      <c r="K402" s="8">
        <f t="shared" si="11"/>
        <v>272.48950000000002</v>
      </c>
    </row>
    <row r="403" spans="1:11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 t="shared" si="10"/>
        <v>273.19900000000001</v>
      </c>
      <c r="I403" s="8">
        <f>testdata[[#This Row],[SMA]]+0.025*testdata[[#This Row],[SMA]]</f>
        <v>280.028975</v>
      </c>
      <c r="J403" s="8">
        <f>testdata[[#This Row],[SMA]]-0.025*testdata[[#This Row],[SMA]]</f>
        <v>266.36902500000002</v>
      </c>
      <c r="K403" s="8">
        <f t="shared" si="11"/>
        <v>272.82850000000002</v>
      </c>
    </row>
    <row r="404" spans="1:11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 t="shared" si="10"/>
        <v>273.61649999999997</v>
      </c>
      <c r="I404" s="8">
        <f>testdata[[#This Row],[SMA]]+0.025*testdata[[#This Row],[SMA]]</f>
        <v>280.45691249999999</v>
      </c>
      <c r="J404" s="8">
        <f>testdata[[#This Row],[SMA]]-0.025*testdata[[#This Row],[SMA]]</f>
        <v>266.77608749999996</v>
      </c>
      <c r="K404" s="8">
        <f t="shared" si="11"/>
        <v>273.22900000000004</v>
      </c>
    </row>
    <row r="405" spans="1:11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 t="shared" si="10"/>
        <v>273.89349999999996</v>
      </c>
      <c r="I405" s="8">
        <f>testdata[[#This Row],[SMA]]+0.025*testdata[[#This Row],[SMA]]</f>
        <v>280.74083749999994</v>
      </c>
      <c r="J405" s="8">
        <f>testdata[[#This Row],[SMA]]-0.025*testdata[[#This Row],[SMA]]</f>
        <v>267.04616249999998</v>
      </c>
      <c r="K405" s="8">
        <f t="shared" si="11"/>
        <v>273.58100000000002</v>
      </c>
    </row>
    <row r="406" spans="1:11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 t="shared" ref="H406:H469" si="12">AVERAGE(F387:F406)</f>
        <v>274.06699999999995</v>
      </c>
      <c r="I406" s="8">
        <f>testdata[[#This Row],[SMA]]+0.025*testdata[[#This Row],[SMA]]</f>
        <v>280.91867499999995</v>
      </c>
      <c r="J406" s="8">
        <f>testdata[[#This Row],[SMA]]-0.025*testdata[[#This Row],[SMA]]</f>
        <v>267.21532499999995</v>
      </c>
      <c r="K406" s="8">
        <f t="shared" ref="K406:K469" si="13">AVERAGE(C387:C406)</f>
        <v>273.78899999999999</v>
      </c>
    </row>
    <row r="407" spans="1:11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 t="shared" si="12"/>
        <v>274.20099999999996</v>
      </c>
      <c r="I407" s="8">
        <f>testdata[[#This Row],[SMA]]+0.025*testdata[[#This Row],[SMA]]</f>
        <v>281.05602499999998</v>
      </c>
      <c r="J407" s="8">
        <f>testdata[[#This Row],[SMA]]-0.025*testdata[[#This Row],[SMA]]</f>
        <v>267.34597499999995</v>
      </c>
      <c r="K407" s="8">
        <f t="shared" si="13"/>
        <v>273.97500000000002</v>
      </c>
    </row>
    <row r="408" spans="1:11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 t="shared" si="12"/>
        <v>274.36749999999995</v>
      </c>
      <c r="I408" s="8">
        <f>testdata[[#This Row],[SMA]]+0.025*testdata[[#This Row],[SMA]]</f>
        <v>281.22668749999997</v>
      </c>
      <c r="J408" s="8">
        <f>testdata[[#This Row],[SMA]]-0.025*testdata[[#This Row],[SMA]]</f>
        <v>267.50831249999993</v>
      </c>
      <c r="K408" s="8">
        <f t="shared" si="13"/>
        <v>274.19150000000002</v>
      </c>
    </row>
    <row r="409" spans="1:11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 t="shared" si="12"/>
        <v>274.40249999999997</v>
      </c>
      <c r="I409" s="8">
        <f>testdata[[#This Row],[SMA]]+0.025*testdata[[#This Row],[SMA]]</f>
        <v>281.2625625</v>
      </c>
      <c r="J409" s="8">
        <f>testdata[[#This Row],[SMA]]-0.025*testdata[[#This Row],[SMA]]</f>
        <v>267.54243749999995</v>
      </c>
      <c r="K409" s="8">
        <f t="shared" si="13"/>
        <v>274.27999999999997</v>
      </c>
    </row>
    <row r="410" spans="1:11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 t="shared" si="12"/>
        <v>274.59949999999998</v>
      </c>
      <c r="I410" s="8">
        <f>testdata[[#This Row],[SMA]]+0.025*testdata[[#This Row],[SMA]]</f>
        <v>281.46448749999996</v>
      </c>
      <c r="J410" s="8">
        <f>testdata[[#This Row],[SMA]]-0.025*testdata[[#This Row],[SMA]]</f>
        <v>267.73451249999999</v>
      </c>
      <c r="K410" s="8">
        <f t="shared" si="13"/>
        <v>274.43</v>
      </c>
    </row>
    <row r="411" spans="1:11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 t="shared" si="12"/>
        <v>274.86099999999999</v>
      </c>
      <c r="I411" s="8">
        <f>testdata[[#This Row],[SMA]]+0.025*testdata[[#This Row],[SMA]]</f>
        <v>281.73252500000001</v>
      </c>
      <c r="J411" s="8">
        <f>testdata[[#This Row],[SMA]]-0.025*testdata[[#This Row],[SMA]]</f>
        <v>267.98947499999997</v>
      </c>
      <c r="K411" s="8">
        <f t="shared" si="13"/>
        <v>274.62700000000001</v>
      </c>
    </row>
    <row r="412" spans="1:11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 t="shared" si="12"/>
        <v>275.12700000000007</v>
      </c>
      <c r="I412" s="8">
        <f>testdata[[#This Row],[SMA]]+0.025*testdata[[#This Row],[SMA]]</f>
        <v>282.00517500000007</v>
      </c>
      <c r="J412" s="8">
        <f>testdata[[#This Row],[SMA]]-0.025*testdata[[#This Row],[SMA]]</f>
        <v>268.24882500000007</v>
      </c>
      <c r="K412" s="8">
        <f t="shared" si="13"/>
        <v>274.92399999999998</v>
      </c>
    </row>
    <row r="413" spans="1:11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 t="shared" si="12"/>
        <v>275.35700000000003</v>
      </c>
      <c r="I413" s="8">
        <f>testdata[[#This Row],[SMA]]+0.025*testdata[[#This Row],[SMA]]</f>
        <v>282.240925</v>
      </c>
      <c r="J413" s="8">
        <f>testdata[[#This Row],[SMA]]-0.025*testdata[[#This Row],[SMA]]</f>
        <v>268.47307500000005</v>
      </c>
      <c r="K413" s="8">
        <f t="shared" si="13"/>
        <v>275.14050000000003</v>
      </c>
    </row>
    <row r="414" spans="1:11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 t="shared" si="12"/>
        <v>275.4615</v>
      </c>
      <c r="I414" s="8">
        <f>testdata[[#This Row],[SMA]]+0.025*testdata[[#This Row],[SMA]]</f>
        <v>282.34803749999998</v>
      </c>
      <c r="J414" s="8">
        <f>testdata[[#This Row],[SMA]]-0.025*testdata[[#This Row],[SMA]]</f>
        <v>268.57496250000003</v>
      </c>
      <c r="K414" s="8">
        <f t="shared" si="13"/>
        <v>275.36150000000004</v>
      </c>
    </row>
    <row r="415" spans="1:11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 t="shared" si="12"/>
        <v>275.58050000000003</v>
      </c>
      <c r="I415" s="8">
        <f>testdata[[#This Row],[SMA]]+0.025*testdata[[#This Row],[SMA]]</f>
        <v>282.47001250000005</v>
      </c>
      <c r="J415" s="8">
        <f>testdata[[#This Row],[SMA]]-0.025*testdata[[#This Row],[SMA]]</f>
        <v>268.69098750000001</v>
      </c>
      <c r="K415" s="8">
        <f t="shared" si="13"/>
        <v>275.49599999999998</v>
      </c>
    </row>
    <row r="416" spans="1:11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 t="shared" si="12"/>
        <v>275.87650000000002</v>
      </c>
      <c r="I416" s="8">
        <f>testdata[[#This Row],[SMA]]+0.025*testdata[[#This Row],[SMA]]</f>
        <v>282.77341250000001</v>
      </c>
      <c r="J416" s="8">
        <f>testdata[[#This Row],[SMA]]-0.025*testdata[[#This Row],[SMA]]</f>
        <v>268.97958750000004</v>
      </c>
      <c r="K416" s="8">
        <f t="shared" si="13"/>
        <v>275.62900000000002</v>
      </c>
    </row>
    <row r="417" spans="1:11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 t="shared" si="12"/>
        <v>276.35400000000004</v>
      </c>
      <c r="I417" s="8">
        <f>testdata[[#This Row],[SMA]]+0.025*testdata[[#This Row],[SMA]]</f>
        <v>283.26285000000007</v>
      </c>
      <c r="J417" s="8">
        <f>testdata[[#This Row],[SMA]]-0.025*testdata[[#This Row],[SMA]]</f>
        <v>269.44515000000001</v>
      </c>
      <c r="K417" s="8">
        <f t="shared" si="13"/>
        <v>275.98599999999999</v>
      </c>
    </row>
    <row r="418" spans="1:11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 t="shared" si="12"/>
        <v>276.7715</v>
      </c>
      <c r="I418" s="8">
        <f>testdata[[#This Row],[SMA]]+0.025*testdata[[#This Row],[SMA]]</f>
        <v>283.6907875</v>
      </c>
      <c r="J418" s="8">
        <f>testdata[[#This Row],[SMA]]-0.025*testdata[[#This Row],[SMA]]</f>
        <v>269.85221250000001</v>
      </c>
      <c r="K418" s="8">
        <f t="shared" si="13"/>
        <v>276.44699999999995</v>
      </c>
    </row>
    <row r="419" spans="1:11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 t="shared" si="12"/>
        <v>277.28700000000003</v>
      </c>
      <c r="I419" s="8">
        <f>testdata[[#This Row],[SMA]]+0.025*testdata[[#This Row],[SMA]]</f>
        <v>284.21917500000006</v>
      </c>
      <c r="J419" s="8">
        <f>testdata[[#This Row],[SMA]]-0.025*testdata[[#This Row],[SMA]]</f>
        <v>270.35482500000001</v>
      </c>
      <c r="K419" s="8">
        <f t="shared" si="13"/>
        <v>276.86449999999996</v>
      </c>
    </row>
    <row r="420" spans="1:11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 t="shared" si="12"/>
        <v>277.67150000000004</v>
      </c>
      <c r="I420" s="8">
        <f>testdata[[#This Row],[SMA]]+0.025*testdata[[#This Row],[SMA]]</f>
        <v>284.61328750000001</v>
      </c>
      <c r="J420" s="8">
        <f>testdata[[#This Row],[SMA]]-0.025*testdata[[#This Row],[SMA]]</f>
        <v>270.72971250000006</v>
      </c>
      <c r="K420" s="8">
        <f t="shared" si="13"/>
        <v>277.4255</v>
      </c>
    </row>
    <row r="421" spans="1:11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 t="shared" si="12"/>
        <v>277.99699999999996</v>
      </c>
      <c r="I421" s="8">
        <f>testdata[[#This Row],[SMA]]+0.025*testdata[[#This Row],[SMA]]</f>
        <v>284.94692499999996</v>
      </c>
      <c r="J421" s="8">
        <f>testdata[[#This Row],[SMA]]-0.025*testdata[[#This Row],[SMA]]</f>
        <v>271.04707499999995</v>
      </c>
      <c r="K421" s="8">
        <f t="shared" si="13"/>
        <v>277.78049999999996</v>
      </c>
    </row>
    <row r="422" spans="1:11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 t="shared" si="12"/>
        <v>278.24799999999993</v>
      </c>
      <c r="I422" s="8">
        <f>testdata[[#This Row],[SMA]]+0.025*testdata[[#This Row],[SMA]]</f>
        <v>285.20419999999996</v>
      </c>
      <c r="J422" s="8">
        <f>testdata[[#This Row],[SMA]]-0.025*testdata[[#This Row],[SMA]]</f>
        <v>271.29179999999991</v>
      </c>
      <c r="K422" s="8">
        <f t="shared" si="13"/>
        <v>278.08149999999995</v>
      </c>
    </row>
    <row r="423" spans="1:11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 t="shared" si="12"/>
        <v>278.41549999999995</v>
      </c>
      <c r="I423" s="8">
        <f>testdata[[#This Row],[SMA]]+0.025*testdata[[#This Row],[SMA]]</f>
        <v>285.37588749999998</v>
      </c>
      <c r="J423" s="8">
        <f>testdata[[#This Row],[SMA]]-0.025*testdata[[#This Row],[SMA]]</f>
        <v>271.45511249999993</v>
      </c>
      <c r="K423" s="8">
        <f t="shared" si="13"/>
        <v>278.2765</v>
      </c>
    </row>
    <row r="424" spans="1:11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 t="shared" si="12"/>
        <v>278.54700000000003</v>
      </c>
      <c r="I424" s="8">
        <f>testdata[[#This Row],[SMA]]+0.025*testdata[[#This Row],[SMA]]</f>
        <v>285.51067500000005</v>
      </c>
      <c r="J424" s="8">
        <f>testdata[[#This Row],[SMA]]-0.025*testdata[[#This Row],[SMA]]</f>
        <v>271.583325</v>
      </c>
      <c r="K424" s="8">
        <f t="shared" si="13"/>
        <v>278.45899999999995</v>
      </c>
    </row>
    <row r="425" spans="1:11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 t="shared" si="12"/>
        <v>278.66949999999997</v>
      </c>
      <c r="I425" s="8">
        <f>testdata[[#This Row],[SMA]]+0.025*testdata[[#This Row],[SMA]]</f>
        <v>285.63623749999999</v>
      </c>
      <c r="J425" s="8">
        <f>testdata[[#This Row],[SMA]]-0.025*testdata[[#This Row],[SMA]]</f>
        <v>271.70276249999995</v>
      </c>
      <c r="K425" s="8">
        <f t="shared" si="13"/>
        <v>278.52949999999998</v>
      </c>
    </row>
    <row r="426" spans="1:11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 t="shared" si="12"/>
        <v>278.90950000000004</v>
      </c>
      <c r="I426" s="8">
        <f>testdata[[#This Row],[SMA]]+0.025*testdata[[#This Row],[SMA]]</f>
        <v>285.88223750000003</v>
      </c>
      <c r="J426" s="8">
        <f>testdata[[#This Row],[SMA]]-0.025*testdata[[#This Row],[SMA]]</f>
        <v>271.93676250000004</v>
      </c>
      <c r="K426" s="8">
        <f t="shared" si="13"/>
        <v>278.78649999999993</v>
      </c>
    </row>
    <row r="427" spans="1:11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 t="shared" si="12"/>
        <v>279.24700000000001</v>
      </c>
      <c r="I427" s="8">
        <f>testdata[[#This Row],[SMA]]+0.025*testdata[[#This Row],[SMA]]</f>
        <v>286.22817500000002</v>
      </c>
      <c r="J427" s="8">
        <f>testdata[[#This Row],[SMA]]-0.025*testdata[[#This Row],[SMA]]</f>
        <v>272.26582500000001</v>
      </c>
      <c r="K427" s="8">
        <f t="shared" si="13"/>
        <v>278.976</v>
      </c>
    </row>
    <row r="428" spans="1:11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 t="shared" si="12"/>
        <v>279.50050000000005</v>
      </c>
      <c r="I428" s="8">
        <f>testdata[[#This Row],[SMA]]+0.025*testdata[[#This Row],[SMA]]</f>
        <v>286.48801250000002</v>
      </c>
      <c r="J428" s="8">
        <f>testdata[[#This Row],[SMA]]-0.025*testdata[[#This Row],[SMA]]</f>
        <v>272.51298750000007</v>
      </c>
      <c r="K428" s="8">
        <f t="shared" si="13"/>
        <v>279.274</v>
      </c>
    </row>
    <row r="429" spans="1:11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 t="shared" si="12"/>
        <v>279.94</v>
      </c>
      <c r="I429" s="8">
        <f>testdata[[#This Row],[SMA]]+0.025*testdata[[#This Row],[SMA]]</f>
        <v>286.93849999999998</v>
      </c>
      <c r="J429" s="8">
        <f>testdata[[#This Row],[SMA]]-0.025*testdata[[#This Row],[SMA]]</f>
        <v>272.94150000000002</v>
      </c>
      <c r="K429" s="8">
        <f t="shared" si="13"/>
        <v>279.65950000000004</v>
      </c>
    </row>
    <row r="430" spans="1:11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 t="shared" si="12"/>
        <v>280.2715</v>
      </c>
      <c r="I430" s="8">
        <f>testdata[[#This Row],[SMA]]+0.025*testdata[[#This Row],[SMA]]</f>
        <v>287.27828749999998</v>
      </c>
      <c r="J430" s="8">
        <f>testdata[[#This Row],[SMA]]-0.025*testdata[[#This Row],[SMA]]</f>
        <v>273.26471250000003</v>
      </c>
      <c r="K430" s="8">
        <f t="shared" si="13"/>
        <v>280.03149999999999</v>
      </c>
    </row>
    <row r="431" spans="1:11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 t="shared" si="12"/>
        <v>280.47899999999998</v>
      </c>
      <c r="I431" s="8">
        <f>testdata[[#This Row],[SMA]]+0.025*testdata[[#This Row],[SMA]]</f>
        <v>287.49097499999999</v>
      </c>
      <c r="J431" s="8">
        <f>testdata[[#This Row],[SMA]]-0.025*testdata[[#This Row],[SMA]]</f>
        <v>273.46702499999998</v>
      </c>
      <c r="K431" s="8">
        <f t="shared" si="13"/>
        <v>280.37099999999998</v>
      </c>
    </row>
    <row r="432" spans="1:11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 t="shared" si="12"/>
        <v>280.73349999999994</v>
      </c>
      <c r="I432" s="8">
        <f>testdata[[#This Row],[SMA]]+0.025*testdata[[#This Row],[SMA]]</f>
        <v>287.75183749999991</v>
      </c>
      <c r="J432" s="8">
        <f>testdata[[#This Row],[SMA]]-0.025*testdata[[#This Row],[SMA]]</f>
        <v>273.71516249999996</v>
      </c>
      <c r="K432" s="8">
        <f t="shared" si="13"/>
        <v>280.56600000000003</v>
      </c>
    </row>
    <row r="433" spans="1:11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 t="shared" si="12"/>
        <v>280.97050000000002</v>
      </c>
      <c r="I433" s="8">
        <f>testdata[[#This Row],[SMA]]+0.025*testdata[[#This Row],[SMA]]</f>
        <v>287.99476250000004</v>
      </c>
      <c r="J433" s="8">
        <f>testdata[[#This Row],[SMA]]-0.025*testdata[[#This Row],[SMA]]</f>
        <v>273.9462375</v>
      </c>
      <c r="K433" s="8">
        <f t="shared" si="13"/>
        <v>280.7955</v>
      </c>
    </row>
    <row r="434" spans="1:11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 t="shared" si="12"/>
        <v>281.33049999999997</v>
      </c>
      <c r="I434" s="8">
        <f>testdata[[#This Row],[SMA]]+0.025*testdata[[#This Row],[SMA]]</f>
        <v>288.36376249999995</v>
      </c>
      <c r="J434" s="8">
        <f>testdata[[#This Row],[SMA]]-0.025*testdata[[#This Row],[SMA]]</f>
        <v>274.29723749999999</v>
      </c>
      <c r="K434" s="8">
        <f t="shared" si="13"/>
        <v>281.12399999999997</v>
      </c>
    </row>
    <row r="435" spans="1:11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 t="shared" si="12"/>
        <v>281.69599999999997</v>
      </c>
      <c r="I435" s="8">
        <f>testdata[[#This Row],[SMA]]+0.025*testdata[[#This Row],[SMA]]</f>
        <v>288.73839999999996</v>
      </c>
      <c r="J435" s="8">
        <f>testdata[[#This Row],[SMA]]-0.025*testdata[[#This Row],[SMA]]</f>
        <v>274.65359999999998</v>
      </c>
      <c r="K435" s="8">
        <f t="shared" si="13"/>
        <v>281.53400000000005</v>
      </c>
    </row>
    <row r="436" spans="1:11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 t="shared" si="12"/>
        <v>281.92999999999995</v>
      </c>
      <c r="I436" s="8">
        <f>testdata[[#This Row],[SMA]]+0.025*testdata[[#This Row],[SMA]]</f>
        <v>288.97824999999995</v>
      </c>
      <c r="J436" s="8">
        <f>testdata[[#This Row],[SMA]]-0.025*testdata[[#This Row],[SMA]]</f>
        <v>274.88174999999995</v>
      </c>
      <c r="K436" s="8">
        <f t="shared" si="13"/>
        <v>281.83599999999996</v>
      </c>
    </row>
    <row r="437" spans="1:11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 t="shared" si="12"/>
        <v>282.04099999999988</v>
      </c>
      <c r="I437" s="8">
        <f>testdata[[#This Row],[SMA]]+0.025*testdata[[#This Row],[SMA]]</f>
        <v>289.09202499999986</v>
      </c>
      <c r="J437" s="8">
        <f>testdata[[#This Row],[SMA]]-0.025*testdata[[#This Row],[SMA]]</f>
        <v>274.9899749999999</v>
      </c>
      <c r="K437" s="8">
        <f t="shared" si="13"/>
        <v>282.02950000000004</v>
      </c>
    </row>
    <row r="438" spans="1:11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 t="shared" si="12"/>
        <v>282.10249999999996</v>
      </c>
      <c r="I438" s="8">
        <f>testdata[[#This Row],[SMA]]+0.025*testdata[[#This Row],[SMA]]</f>
        <v>289.15506249999999</v>
      </c>
      <c r="J438" s="8">
        <f>testdata[[#This Row],[SMA]]-0.025*testdata[[#This Row],[SMA]]</f>
        <v>275.04993749999994</v>
      </c>
      <c r="K438" s="8">
        <f t="shared" si="13"/>
        <v>282.1230000000001</v>
      </c>
    </row>
    <row r="439" spans="1:11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 t="shared" si="12"/>
        <v>282.12799999999999</v>
      </c>
      <c r="I439" s="8">
        <f>testdata[[#This Row],[SMA]]+0.025*testdata[[#This Row],[SMA]]</f>
        <v>289.18119999999999</v>
      </c>
      <c r="J439" s="8">
        <f>testdata[[#This Row],[SMA]]-0.025*testdata[[#This Row],[SMA]]</f>
        <v>275.07479999999998</v>
      </c>
      <c r="K439" s="8">
        <f t="shared" si="13"/>
        <v>282.19900000000007</v>
      </c>
    </row>
    <row r="440" spans="1:11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 t="shared" si="12"/>
        <v>282.21199999999993</v>
      </c>
      <c r="I440" s="8">
        <f>testdata[[#This Row],[SMA]]+0.025*testdata[[#This Row],[SMA]]</f>
        <v>289.26729999999992</v>
      </c>
      <c r="J440" s="8">
        <f>testdata[[#This Row],[SMA]]-0.025*testdata[[#This Row],[SMA]]</f>
        <v>275.15669999999994</v>
      </c>
      <c r="K440" s="8">
        <f t="shared" si="13"/>
        <v>282.21650000000005</v>
      </c>
    </row>
    <row r="441" spans="1:11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 t="shared" si="12"/>
        <v>282.34549999999996</v>
      </c>
      <c r="I441" s="8">
        <f>testdata[[#This Row],[SMA]]+0.025*testdata[[#This Row],[SMA]]</f>
        <v>289.40413749999993</v>
      </c>
      <c r="J441" s="8">
        <f>testdata[[#This Row],[SMA]]-0.025*testdata[[#This Row],[SMA]]</f>
        <v>275.28686249999998</v>
      </c>
      <c r="K441" s="8">
        <f t="shared" si="13"/>
        <v>282.39099999999996</v>
      </c>
    </row>
    <row r="442" spans="1:11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 t="shared" si="12"/>
        <v>282.49449999999996</v>
      </c>
      <c r="I442" s="8">
        <f>testdata[[#This Row],[SMA]]+0.025*testdata[[#This Row],[SMA]]</f>
        <v>289.55686249999997</v>
      </c>
      <c r="J442" s="8">
        <f>testdata[[#This Row],[SMA]]-0.025*testdata[[#This Row],[SMA]]</f>
        <v>275.43213749999995</v>
      </c>
      <c r="K442" s="8">
        <f t="shared" si="13"/>
        <v>282.5385</v>
      </c>
    </row>
    <row r="443" spans="1:11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 t="shared" si="12"/>
        <v>282.68950000000001</v>
      </c>
      <c r="I443" s="8">
        <f>testdata[[#This Row],[SMA]]+0.025*testdata[[#This Row],[SMA]]</f>
        <v>289.75673749999999</v>
      </c>
      <c r="J443" s="8">
        <f>testdata[[#This Row],[SMA]]-0.025*testdata[[#This Row],[SMA]]</f>
        <v>275.62226250000003</v>
      </c>
      <c r="K443" s="8">
        <f t="shared" si="13"/>
        <v>282.76449999999988</v>
      </c>
    </row>
    <row r="444" spans="1:11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 t="shared" si="12"/>
        <v>282.815</v>
      </c>
      <c r="I444" s="8">
        <f>testdata[[#This Row],[SMA]]+0.025*testdata[[#This Row],[SMA]]</f>
        <v>289.88537500000001</v>
      </c>
      <c r="J444" s="8">
        <f>testdata[[#This Row],[SMA]]-0.025*testdata[[#This Row],[SMA]]</f>
        <v>275.74462499999998</v>
      </c>
      <c r="K444" s="8">
        <f t="shared" si="13"/>
        <v>282.92699999999996</v>
      </c>
    </row>
    <row r="445" spans="1:11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 t="shared" si="12"/>
        <v>282.88900000000001</v>
      </c>
      <c r="I445" s="8">
        <f>testdata[[#This Row],[SMA]]+0.025*testdata[[#This Row],[SMA]]</f>
        <v>289.96122500000001</v>
      </c>
      <c r="J445" s="8">
        <f>testdata[[#This Row],[SMA]]-0.025*testdata[[#This Row],[SMA]]</f>
        <v>275.81677500000001</v>
      </c>
      <c r="K445" s="8">
        <f t="shared" si="13"/>
        <v>283.12249999999995</v>
      </c>
    </row>
    <row r="446" spans="1:11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 t="shared" si="12"/>
        <v>282.93849999999998</v>
      </c>
      <c r="I446" s="8">
        <f>testdata[[#This Row],[SMA]]+0.025*testdata[[#This Row],[SMA]]</f>
        <v>290.01196249999998</v>
      </c>
      <c r="J446" s="8">
        <f>testdata[[#This Row],[SMA]]-0.025*testdata[[#This Row],[SMA]]</f>
        <v>275.86503749999997</v>
      </c>
      <c r="K446" s="8">
        <f t="shared" si="13"/>
        <v>283.1035</v>
      </c>
    </row>
    <row r="447" spans="1:11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 t="shared" si="12"/>
        <v>282.92149999999998</v>
      </c>
      <c r="I447" s="8">
        <f>testdata[[#This Row],[SMA]]+0.025*testdata[[#This Row],[SMA]]</f>
        <v>289.99453749999998</v>
      </c>
      <c r="J447" s="8">
        <f>testdata[[#This Row],[SMA]]-0.025*testdata[[#This Row],[SMA]]</f>
        <v>275.84846249999998</v>
      </c>
      <c r="K447" s="8">
        <f t="shared" si="13"/>
        <v>283.1674999999999</v>
      </c>
    </row>
    <row r="448" spans="1:11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 t="shared" si="12"/>
        <v>282.45699999999999</v>
      </c>
      <c r="I448" s="8">
        <f>testdata[[#This Row],[SMA]]+0.025*testdata[[#This Row],[SMA]]</f>
        <v>289.51842499999998</v>
      </c>
      <c r="J448" s="8">
        <f>testdata[[#This Row],[SMA]]-0.025*testdata[[#This Row],[SMA]]</f>
        <v>275.39557500000001</v>
      </c>
      <c r="K448" s="8">
        <f t="shared" si="13"/>
        <v>283.12249999999995</v>
      </c>
    </row>
    <row r="449" spans="1:11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 t="shared" si="12"/>
        <v>281.6105</v>
      </c>
      <c r="I449" s="8">
        <f>testdata[[#This Row],[SMA]]+0.025*testdata[[#This Row],[SMA]]</f>
        <v>288.65076249999998</v>
      </c>
      <c r="J449" s="8">
        <f>testdata[[#This Row],[SMA]]-0.025*testdata[[#This Row],[SMA]]</f>
        <v>274.57023750000002</v>
      </c>
      <c r="K449" s="8">
        <f t="shared" si="13"/>
        <v>282.54049999999995</v>
      </c>
    </row>
    <row r="450" spans="1:11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 t="shared" si="12"/>
        <v>280.94600000000003</v>
      </c>
      <c r="I450" s="8">
        <f>testdata[[#This Row],[SMA]]+0.025*testdata[[#This Row],[SMA]]</f>
        <v>287.96965</v>
      </c>
      <c r="J450" s="8">
        <f>testdata[[#This Row],[SMA]]-0.025*testdata[[#This Row],[SMA]]</f>
        <v>273.92235000000005</v>
      </c>
      <c r="K450" s="8">
        <f t="shared" si="13"/>
        <v>281.90750000000003</v>
      </c>
    </row>
    <row r="451" spans="1:11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 t="shared" si="12"/>
        <v>280.28100000000001</v>
      </c>
      <c r="I451" s="8">
        <f>testdata[[#This Row],[SMA]]+0.025*testdata[[#This Row],[SMA]]</f>
        <v>287.288025</v>
      </c>
      <c r="J451" s="8">
        <f>testdata[[#This Row],[SMA]]-0.025*testdata[[#This Row],[SMA]]</f>
        <v>273.27397500000001</v>
      </c>
      <c r="K451" s="8">
        <f t="shared" si="13"/>
        <v>281.22650000000004</v>
      </c>
    </row>
    <row r="452" spans="1:11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 t="shared" si="12"/>
        <v>279.83199999999999</v>
      </c>
      <c r="I452" s="8">
        <f>testdata[[#This Row],[SMA]]+0.025*testdata[[#This Row],[SMA]]</f>
        <v>286.82779999999997</v>
      </c>
      <c r="J452" s="8">
        <f>testdata[[#This Row],[SMA]]-0.025*testdata[[#This Row],[SMA]]</f>
        <v>272.83620000000002</v>
      </c>
      <c r="K452" s="8">
        <f t="shared" si="13"/>
        <v>280.65649999999999</v>
      </c>
    </row>
    <row r="453" spans="1:11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 t="shared" si="12"/>
        <v>279.37050000000005</v>
      </c>
      <c r="I453" s="8">
        <f>testdata[[#This Row],[SMA]]+0.025*testdata[[#This Row],[SMA]]</f>
        <v>286.35476250000005</v>
      </c>
      <c r="J453" s="8">
        <f>testdata[[#This Row],[SMA]]-0.025*testdata[[#This Row],[SMA]]</f>
        <v>272.38623750000005</v>
      </c>
      <c r="K453" s="8">
        <f t="shared" si="13"/>
        <v>280.20650000000001</v>
      </c>
    </row>
    <row r="454" spans="1:11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 t="shared" si="12"/>
        <v>278.59699999999998</v>
      </c>
      <c r="I454" s="8">
        <f>testdata[[#This Row],[SMA]]+0.025*testdata[[#This Row],[SMA]]</f>
        <v>285.56192499999997</v>
      </c>
      <c r="J454" s="8">
        <f>testdata[[#This Row],[SMA]]-0.025*testdata[[#This Row],[SMA]]</f>
        <v>271.63207499999999</v>
      </c>
      <c r="K454" s="8">
        <f t="shared" si="13"/>
        <v>279.625</v>
      </c>
    </row>
    <row r="455" spans="1:11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 t="shared" si="12"/>
        <v>277.82899999999995</v>
      </c>
      <c r="I455" s="8">
        <f>testdata[[#This Row],[SMA]]+0.025*testdata[[#This Row],[SMA]]</f>
        <v>284.77472499999993</v>
      </c>
      <c r="J455" s="8">
        <f>testdata[[#This Row],[SMA]]-0.025*testdata[[#This Row],[SMA]]</f>
        <v>270.88327499999997</v>
      </c>
      <c r="K455" s="8">
        <f t="shared" si="13"/>
        <v>278.84649999999999</v>
      </c>
    </row>
    <row r="456" spans="1:11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 t="shared" si="12"/>
        <v>277.04799999999994</v>
      </c>
      <c r="I456" s="8">
        <f>testdata[[#This Row],[SMA]]+0.025*testdata[[#This Row],[SMA]]</f>
        <v>283.97419999999994</v>
      </c>
      <c r="J456" s="8">
        <f>testdata[[#This Row],[SMA]]-0.025*testdata[[#This Row],[SMA]]</f>
        <v>270.12179999999995</v>
      </c>
      <c r="K456" s="8">
        <f t="shared" si="13"/>
        <v>278.14649999999995</v>
      </c>
    </row>
    <row r="457" spans="1:11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 t="shared" si="12"/>
        <v>276.21200000000005</v>
      </c>
      <c r="I457" s="8">
        <f>testdata[[#This Row],[SMA]]+0.025*testdata[[#This Row],[SMA]]</f>
        <v>283.11730000000006</v>
      </c>
      <c r="J457" s="8">
        <f>testdata[[#This Row],[SMA]]-0.025*testdata[[#This Row],[SMA]]</f>
        <v>269.30670000000003</v>
      </c>
      <c r="K457" s="8">
        <f t="shared" si="13"/>
        <v>277.14249999999998</v>
      </c>
    </row>
    <row r="458" spans="1:11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 t="shared" si="12"/>
        <v>275.01400000000001</v>
      </c>
      <c r="I458" s="8">
        <f>testdata[[#This Row],[SMA]]+0.025*testdata[[#This Row],[SMA]]</f>
        <v>281.88935000000004</v>
      </c>
      <c r="J458" s="8">
        <f>testdata[[#This Row],[SMA]]-0.025*testdata[[#This Row],[SMA]]</f>
        <v>268.13864999999998</v>
      </c>
      <c r="K458" s="8">
        <f t="shared" si="13"/>
        <v>276.28449999999992</v>
      </c>
    </row>
    <row r="459" spans="1:11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 t="shared" si="12"/>
        <v>274.00850000000003</v>
      </c>
      <c r="I459" s="8">
        <f>testdata[[#This Row],[SMA]]+0.025*testdata[[#This Row],[SMA]]</f>
        <v>280.85871250000002</v>
      </c>
      <c r="J459" s="8">
        <f>testdata[[#This Row],[SMA]]-0.025*testdata[[#This Row],[SMA]]</f>
        <v>267.15828750000003</v>
      </c>
      <c r="K459" s="8">
        <f t="shared" si="13"/>
        <v>275.161</v>
      </c>
    </row>
    <row r="460" spans="1:11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 t="shared" si="12"/>
        <v>272.77000000000004</v>
      </c>
      <c r="I460" s="8">
        <f>testdata[[#This Row],[SMA]]+0.025*testdata[[#This Row],[SMA]]</f>
        <v>279.58925000000005</v>
      </c>
      <c r="J460" s="8">
        <f>testdata[[#This Row],[SMA]]-0.025*testdata[[#This Row],[SMA]]</f>
        <v>265.95075000000003</v>
      </c>
      <c r="K460" s="8">
        <f t="shared" si="13"/>
        <v>273.98649999999998</v>
      </c>
    </row>
    <row r="461" spans="1:11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 t="shared" si="12"/>
        <v>271.41000000000003</v>
      </c>
      <c r="I461" s="8">
        <f>testdata[[#This Row],[SMA]]+0.025*testdata[[#This Row],[SMA]]</f>
        <v>278.19525000000004</v>
      </c>
      <c r="J461" s="8">
        <f>testdata[[#This Row],[SMA]]-0.025*testdata[[#This Row],[SMA]]</f>
        <v>264.62475000000001</v>
      </c>
      <c r="K461" s="8">
        <f t="shared" si="13"/>
        <v>272.84900000000005</v>
      </c>
    </row>
    <row r="462" spans="1:11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 t="shared" si="12"/>
        <v>270.24950000000001</v>
      </c>
      <c r="I462" s="8">
        <f>testdata[[#This Row],[SMA]]+0.025*testdata[[#This Row],[SMA]]</f>
        <v>277.00573750000001</v>
      </c>
      <c r="J462" s="8">
        <f>testdata[[#This Row],[SMA]]-0.025*testdata[[#This Row],[SMA]]</f>
        <v>263.49326250000001</v>
      </c>
      <c r="K462" s="8">
        <f t="shared" si="13"/>
        <v>271.48850000000004</v>
      </c>
    </row>
    <row r="463" spans="1:11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 t="shared" si="12"/>
        <v>269.22050000000002</v>
      </c>
      <c r="I463" s="8">
        <f>testdata[[#This Row],[SMA]]+0.025*testdata[[#This Row],[SMA]]</f>
        <v>275.95101249999999</v>
      </c>
      <c r="J463" s="8">
        <f>testdata[[#This Row],[SMA]]-0.025*testdata[[#This Row],[SMA]]</f>
        <v>262.48998750000004</v>
      </c>
      <c r="K463" s="8">
        <f t="shared" si="13"/>
        <v>270.41100000000006</v>
      </c>
    </row>
    <row r="464" spans="1:11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 t="shared" si="12"/>
        <v>268.44349999999997</v>
      </c>
      <c r="I464" s="8">
        <f>testdata[[#This Row],[SMA]]+0.025*testdata[[#This Row],[SMA]]</f>
        <v>275.15458749999999</v>
      </c>
      <c r="J464" s="8">
        <f>testdata[[#This Row],[SMA]]-0.025*testdata[[#This Row],[SMA]]</f>
        <v>261.73241249999995</v>
      </c>
      <c r="K464" s="8">
        <f t="shared" si="13"/>
        <v>269.45600000000002</v>
      </c>
    </row>
    <row r="465" spans="1:11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 t="shared" si="12"/>
        <v>267.66649999999993</v>
      </c>
      <c r="I465" s="8">
        <f>testdata[[#This Row],[SMA]]+0.025*testdata[[#This Row],[SMA]]</f>
        <v>274.35816249999993</v>
      </c>
      <c r="J465" s="8">
        <f>testdata[[#This Row],[SMA]]-0.025*testdata[[#This Row],[SMA]]</f>
        <v>260.97483749999992</v>
      </c>
      <c r="K465" s="8">
        <f t="shared" si="13"/>
        <v>268.72700000000003</v>
      </c>
    </row>
    <row r="466" spans="1:11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 t="shared" si="12"/>
        <v>266.96249999999998</v>
      </c>
      <c r="I466" s="8">
        <f>testdata[[#This Row],[SMA]]+0.025*testdata[[#This Row],[SMA]]</f>
        <v>273.63656249999997</v>
      </c>
      <c r="J466" s="8">
        <f>testdata[[#This Row],[SMA]]-0.025*testdata[[#This Row],[SMA]]</f>
        <v>260.28843749999999</v>
      </c>
      <c r="K466" s="8">
        <f t="shared" si="13"/>
        <v>268.01400000000001</v>
      </c>
    </row>
    <row r="467" spans="1:11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 t="shared" si="12"/>
        <v>266.36349999999999</v>
      </c>
      <c r="I467" s="8">
        <f>testdata[[#This Row],[SMA]]+0.025*testdata[[#This Row],[SMA]]</f>
        <v>273.02258749999999</v>
      </c>
      <c r="J467" s="8">
        <f>testdata[[#This Row],[SMA]]-0.025*testdata[[#This Row],[SMA]]</f>
        <v>259.70441249999999</v>
      </c>
      <c r="K467" s="8">
        <f t="shared" si="13"/>
        <v>267.32749999999999</v>
      </c>
    </row>
    <row r="468" spans="1:11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 t="shared" si="12"/>
        <v>266.49599999999992</v>
      </c>
      <c r="I468" s="8">
        <f>testdata[[#This Row],[SMA]]+0.025*testdata[[#This Row],[SMA]]</f>
        <v>273.15839999999992</v>
      </c>
      <c r="J468" s="8">
        <f>testdata[[#This Row],[SMA]]-0.025*testdata[[#This Row],[SMA]]</f>
        <v>259.83359999999993</v>
      </c>
      <c r="K468" s="8">
        <f t="shared" si="13"/>
        <v>266.87499999999994</v>
      </c>
    </row>
    <row r="469" spans="1:11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 t="shared" si="12"/>
        <v>266.90249999999992</v>
      </c>
      <c r="I469" s="8">
        <f>testdata[[#This Row],[SMA]]+0.025*testdata[[#This Row],[SMA]]</f>
        <v>273.57506249999994</v>
      </c>
      <c r="J469" s="8">
        <f>testdata[[#This Row],[SMA]]-0.025*testdata[[#This Row],[SMA]]</f>
        <v>260.22993749999989</v>
      </c>
      <c r="K469" s="8">
        <f t="shared" si="13"/>
        <v>267.02300000000002</v>
      </c>
    </row>
    <row r="470" spans="1:11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 t="shared" ref="H470:H503" si="14">AVERAGE(F451:F470)</f>
        <v>266.99099999999987</v>
      </c>
      <c r="I470" s="8">
        <f>testdata[[#This Row],[SMA]]+0.025*testdata[[#This Row],[SMA]]</f>
        <v>273.66577499999988</v>
      </c>
      <c r="J470" s="8">
        <f>testdata[[#This Row],[SMA]]-0.025*testdata[[#This Row],[SMA]]</f>
        <v>260.31622499999986</v>
      </c>
      <c r="K470" s="8">
        <f t="shared" ref="K470:K503" si="15">AVERAGE(C451:C470)</f>
        <v>267.13299999999998</v>
      </c>
    </row>
    <row r="471" spans="1:11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 t="shared" si="14"/>
        <v>266.90149999999988</v>
      </c>
      <c r="I471" s="8">
        <f>testdata[[#This Row],[SMA]]+0.025*testdata[[#This Row],[SMA]]</f>
        <v>273.57403749999986</v>
      </c>
      <c r="J471" s="8">
        <f>testdata[[#This Row],[SMA]]-0.025*testdata[[#This Row],[SMA]]</f>
        <v>260.22896249999991</v>
      </c>
      <c r="K471" s="8">
        <f t="shared" si="15"/>
        <v>267.21300000000002</v>
      </c>
    </row>
    <row r="472" spans="1:11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 t="shared" si="14"/>
        <v>266.4944999999999</v>
      </c>
      <c r="I472" s="8">
        <f>testdata[[#This Row],[SMA]]+0.025*testdata[[#This Row],[SMA]]</f>
        <v>273.15686249999987</v>
      </c>
      <c r="J472" s="8">
        <f>testdata[[#This Row],[SMA]]-0.025*testdata[[#This Row],[SMA]]</f>
        <v>259.83213749999993</v>
      </c>
      <c r="K472" s="8">
        <f t="shared" si="15"/>
        <v>267.04200000000003</v>
      </c>
    </row>
    <row r="473" spans="1:11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 t="shared" si="14"/>
        <v>265.9944999999999</v>
      </c>
      <c r="I473" s="8">
        <f>testdata[[#This Row],[SMA]]+0.025*testdata[[#This Row],[SMA]]</f>
        <v>272.64436249999989</v>
      </c>
      <c r="J473" s="8">
        <f>testdata[[#This Row],[SMA]]-0.025*testdata[[#This Row],[SMA]]</f>
        <v>259.34463749999992</v>
      </c>
      <c r="K473" s="8">
        <f t="shared" si="15"/>
        <v>266.7355</v>
      </c>
    </row>
    <row r="474" spans="1:11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 t="shared" si="14"/>
        <v>265.8295</v>
      </c>
      <c r="I474" s="8">
        <f>testdata[[#This Row],[SMA]]+0.025*testdata[[#This Row],[SMA]]</f>
        <v>272.47523749999999</v>
      </c>
      <c r="J474" s="8">
        <f>testdata[[#This Row],[SMA]]-0.025*testdata[[#This Row],[SMA]]</f>
        <v>259.1837625</v>
      </c>
      <c r="K474" s="8">
        <f t="shared" si="15"/>
        <v>266.21699999999998</v>
      </c>
    </row>
    <row r="475" spans="1:11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 t="shared" si="14"/>
        <v>265.70650000000001</v>
      </c>
      <c r="I475" s="8">
        <f>testdata[[#This Row],[SMA]]+0.025*testdata[[#This Row],[SMA]]</f>
        <v>272.34916250000003</v>
      </c>
      <c r="J475" s="8">
        <f>testdata[[#This Row],[SMA]]-0.025*testdata[[#This Row],[SMA]]</f>
        <v>259.06383749999998</v>
      </c>
      <c r="K475" s="8">
        <f t="shared" si="15"/>
        <v>265.95649999999995</v>
      </c>
    </row>
    <row r="476" spans="1:11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 t="shared" si="14"/>
        <v>265.41849999999999</v>
      </c>
      <c r="I476" s="8">
        <f>testdata[[#This Row],[SMA]]+0.025*testdata[[#This Row],[SMA]]</f>
        <v>272.05396250000001</v>
      </c>
      <c r="J476" s="8">
        <f>testdata[[#This Row],[SMA]]-0.025*testdata[[#This Row],[SMA]]</f>
        <v>258.78303749999998</v>
      </c>
      <c r="K476" s="8">
        <f t="shared" si="15"/>
        <v>265.76400000000001</v>
      </c>
    </row>
    <row r="477" spans="1:11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 t="shared" si="14"/>
        <v>264.95549999999997</v>
      </c>
      <c r="I477" s="8">
        <f>testdata[[#This Row],[SMA]]+0.025*testdata[[#This Row],[SMA]]</f>
        <v>271.5793875</v>
      </c>
      <c r="J477" s="8">
        <f>testdata[[#This Row],[SMA]]-0.025*testdata[[#This Row],[SMA]]</f>
        <v>258.33161249999995</v>
      </c>
      <c r="K477" s="8">
        <f t="shared" si="15"/>
        <v>265.49149999999997</v>
      </c>
    </row>
    <row r="478" spans="1:11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 t="shared" si="14"/>
        <v>264.94049999999999</v>
      </c>
      <c r="I478" s="8">
        <f>testdata[[#This Row],[SMA]]+0.025*testdata[[#This Row],[SMA]]</f>
        <v>271.56401249999999</v>
      </c>
      <c r="J478" s="8">
        <f>testdata[[#This Row],[SMA]]-0.025*testdata[[#This Row],[SMA]]</f>
        <v>258.31698749999998</v>
      </c>
      <c r="K478" s="8">
        <f t="shared" si="15"/>
        <v>265.12699999999995</v>
      </c>
    </row>
    <row r="479" spans="1:11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 t="shared" si="14"/>
        <v>264.60749999999996</v>
      </c>
      <c r="I479" s="8">
        <f>testdata[[#This Row],[SMA]]+0.025*testdata[[#This Row],[SMA]]</f>
        <v>271.22268749999995</v>
      </c>
      <c r="J479" s="8">
        <f>testdata[[#This Row],[SMA]]-0.025*testdata[[#This Row],[SMA]]</f>
        <v>257.99231249999997</v>
      </c>
      <c r="K479" s="8">
        <f t="shared" si="15"/>
        <v>264.92199999999997</v>
      </c>
    </row>
    <row r="480" spans="1:11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 t="shared" si="14"/>
        <v>264.71299999999997</v>
      </c>
      <c r="I480" s="8">
        <f>testdata[[#This Row],[SMA]]+0.025*testdata[[#This Row],[SMA]]</f>
        <v>271.33082499999995</v>
      </c>
      <c r="J480" s="8">
        <f>testdata[[#This Row],[SMA]]-0.025*testdata[[#This Row],[SMA]]</f>
        <v>258.09517499999998</v>
      </c>
      <c r="K480" s="8">
        <f t="shared" si="15"/>
        <v>264.91549999999995</v>
      </c>
    </row>
    <row r="481" spans="1:11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 t="shared" si="14"/>
        <v>264.93449999999996</v>
      </c>
      <c r="I481" s="8">
        <f>testdata[[#This Row],[SMA]]+0.025*testdata[[#This Row],[SMA]]</f>
        <v>271.55786249999994</v>
      </c>
      <c r="J481" s="8">
        <f>testdata[[#This Row],[SMA]]-0.025*testdata[[#This Row],[SMA]]</f>
        <v>258.31113749999997</v>
      </c>
      <c r="K481" s="8">
        <f t="shared" si="15"/>
        <v>264.79549999999995</v>
      </c>
    </row>
    <row r="482" spans="1:11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 t="shared" si="14"/>
        <v>265.26650000000001</v>
      </c>
      <c r="I482" s="8">
        <f>testdata[[#This Row],[SMA]]+0.025*testdata[[#This Row],[SMA]]</f>
        <v>271.89816250000001</v>
      </c>
      <c r="J482" s="8">
        <f>testdata[[#This Row],[SMA]]-0.025*testdata[[#This Row],[SMA]]</f>
        <v>258.6348375</v>
      </c>
      <c r="K482" s="8">
        <f t="shared" si="15"/>
        <v>265.08449999999999</v>
      </c>
    </row>
    <row r="483" spans="1:11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 t="shared" si="14"/>
        <v>265.42999999999995</v>
      </c>
      <c r="I483" s="8">
        <f>testdata[[#This Row],[SMA]]+0.025*testdata[[#This Row],[SMA]]</f>
        <v>272.06574999999992</v>
      </c>
      <c r="J483" s="8">
        <f>testdata[[#This Row],[SMA]]-0.025*testdata[[#This Row],[SMA]]</f>
        <v>258.79424999999998</v>
      </c>
      <c r="K483" s="8">
        <f t="shared" si="15"/>
        <v>265.23350000000005</v>
      </c>
    </row>
    <row r="484" spans="1:11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 t="shared" si="14"/>
        <v>265.53450000000004</v>
      </c>
      <c r="I484" s="8">
        <f>testdata[[#This Row],[SMA]]+0.025*testdata[[#This Row],[SMA]]</f>
        <v>272.17286250000006</v>
      </c>
      <c r="J484" s="8">
        <f>testdata[[#This Row],[SMA]]-0.025*testdata[[#This Row],[SMA]]</f>
        <v>258.89613750000001</v>
      </c>
      <c r="K484" s="8">
        <f t="shared" si="15"/>
        <v>265.34100000000001</v>
      </c>
    </row>
    <row r="485" spans="1:11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 t="shared" si="14"/>
        <v>265.89600000000002</v>
      </c>
      <c r="I485" s="8">
        <f>testdata[[#This Row],[SMA]]+0.025*testdata[[#This Row],[SMA]]</f>
        <v>272.54340000000002</v>
      </c>
      <c r="J485" s="8">
        <f>testdata[[#This Row],[SMA]]-0.025*testdata[[#This Row],[SMA]]</f>
        <v>259.24860000000001</v>
      </c>
      <c r="K485" s="8">
        <f t="shared" si="15"/>
        <v>265.61050000000006</v>
      </c>
    </row>
    <row r="486" spans="1:11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 t="shared" si="14"/>
        <v>265.74299999999999</v>
      </c>
      <c r="I486" s="8">
        <f>testdata[[#This Row],[SMA]]+0.025*testdata[[#This Row],[SMA]]</f>
        <v>272.38657499999999</v>
      </c>
      <c r="J486" s="8">
        <f>testdata[[#This Row],[SMA]]-0.025*testdata[[#This Row],[SMA]]</f>
        <v>259.099425</v>
      </c>
      <c r="K486" s="8">
        <f t="shared" si="15"/>
        <v>265.89999999999998</v>
      </c>
    </row>
    <row r="487" spans="1:11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8">
        <f t="shared" si="14"/>
        <v>265.48549999999994</v>
      </c>
      <c r="I487" s="8">
        <f>testdata[[#This Row],[SMA]]+0.025*testdata[[#This Row],[SMA]]</f>
        <v>272.12263749999994</v>
      </c>
      <c r="J487" s="8">
        <f>testdata[[#This Row],[SMA]]-0.025*testdata[[#This Row],[SMA]]</f>
        <v>258.84836249999995</v>
      </c>
      <c r="K487" s="8">
        <f t="shared" si="15"/>
        <v>265.53899999999999</v>
      </c>
    </row>
    <row r="488" spans="1:11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 t="shared" si="14"/>
        <v>264.63449999999995</v>
      </c>
      <c r="I488" s="8">
        <f>testdata[[#This Row],[SMA]]+0.025*testdata[[#This Row],[SMA]]</f>
        <v>271.25036249999994</v>
      </c>
      <c r="J488" s="8">
        <f>testdata[[#This Row],[SMA]]-0.025*testdata[[#This Row],[SMA]]</f>
        <v>258.01863749999995</v>
      </c>
      <c r="K488" s="8">
        <f t="shared" si="15"/>
        <v>265.14400000000001</v>
      </c>
    </row>
    <row r="489" spans="1:11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 t="shared" si="14"/>
        <v>263.83299999999997</v>
      </c>
      <c r="I489" s="8">
        <f>testdata[[#This Row],[SMA]]+0.025*testdata[[#This Row],[SMA]]</f>
        <v>270.42882499999996</v>
      </c>
      <c r="J489" s="8">
        <f>testdata[[#This Row],[SMA]]-0.025*testdata[[#This Row],[SMA]]</f>
        <v>257.23717499999998</v>
      </c>
      <c r="K489" s="8">
        <f t="shared" si="15"/>
        <v>264.32749999999999</v>
      </c>
    </row>
    <row r="490" spans="1:11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 t="shared" si="14"/>
        <v>263.16800000000001</v>
      </c>
      <c r="I490" s="8">
        <f>testdata[[#This Row],[SMA]]+0.025*testdata[[#This Row],[SMA]]</f>
        <v>269.74720000000002</v>
      </c>
      <c r="J490" s="8">
        <f>testdata[[#This Row],[SMA]]-0.025*testdata[[#This Row],[SMA]]</f>
        <v>256.58879999999999</v>
      </c>
      <c r="K490" s="8">
        <f t="shared" si="15"/>
        <v>263.77299999999997</v>
      </c>
    </row>
    <row r="491" spans="1:11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 t="shared" si="14"/>
        <v>262.82100000000003</v>
      </c>
      <c r="I491" s="8">
        <f>testdata[[#This Row],[SMA]]+0.025*testdata[[#This Row],[SMA]]</f>
        <v>269.391525</v>
      </c>
      <c r="J491" s="8">
        <f>testdata[[#This Row],[SMA]]-0.025*testdata[[#This Row],[SMA]]</f>
        <v>256.25047500000005</v>
      </c>
      <c r="K491" s="8">
        <f t="shared" si="15"/>
        <v>263.29899999999998</v>
      </c>
    </row>
    <row r="492" spans="1:11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 t="shared" si="14"/>
        <v>262.495</v>
      </c>
      <c r="I492" s="8">
        <f>testdata[[#This Row],[SMA]]+0.025*testdata[[#This Row],[SMA]]</f>
        <v>269.05737499999998</v>
      </c>
      <c r="J492" s="8">
        <f>testdata[[#This Row],[SMA]]-0.025*testdata[[#This Row],[SMA]]</f>
        <v>255.932625</v>
      </c>
      <c r="K492" s="8">
        <f t="shared" si="15"/>
        <v>262.97849999999994</v>
      </c>
    </row>
    <row r="493" spans="1:11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 t="shared" si="14"/>
        <v>262.02050000000003</v>
      </c>
      <c r="I493" s="8">
        <f>testdata[[#This Row],[SMA]]+0.025*testdata[[#This Row],[SMA]]</f>
        <v>268.57101250000005</v>
      </c>
      <c r="J493" s="8">
        <f>testdata[[#This Row],[SMA]]-0.025*testdata[[#This Row],[SMA]]</f>
        <v>255.46998750000003</v>
      </c>
      <c r="K493" s="8">
        <f t="shared" si="15"/>
        <v>262.4325</v>
      </c>
    </row>
    <row r="494" spans="1:11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 t="shared" si="14"/>
        <v>261.15899999999999</v>
      </c>
      <c r="I494" s="8">
        <f>testdata[[#This Row],[SMA]]+0.025*testdata[[#This Row],[SMA]]</f>
        <v>267.68797499999999</v>
      </c>
      <c r="J494" s="8">
        <f>testdata[[#This Row],[SMA]]-0.025*testdata[[#This Row],[SMA]]</f>
        <v>254.63002499999999</v>
      </c>
      <c r="K494" s="8">
        <f t="shared" si="15"/>
        <v>261.97500000000002</v>
      </c>
    </row>
    <row r="495" spans="1:11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 t="shared" si="14"/>
        <v>260.24950000000001</v>
      </c>
      <c r="I495" s="8">
        <f>testdata[[#This Row],[SMA]]+0.025*testdata[[#This Row],[SMA]]</f>
        <v>266.75573750000001</v>
      </c>
      <c r="J495" s="8">
        <f>testdata[[#This Row],[SMA]]-0.025*testdata[[#This Row],[SMA]]</f>
        <v>253.74326250000001</v>
      </c>
      <c r="K495" s="8">
        <f t="shared" si="15"/>
        <v>261.26300000000003</v>
      </c>
    </row>
    <row r="496" spans="1:11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 t="shared" si="14"/>
        <v>259.37900000000002</v>
      </c>
      <c r="I496" s="8">
        <f>testdata[[#This Row],[SMA]]+0.025*testdata[[#This Row],[SMA]]</f>
        <v>265.86347499999999</v>
      </c>
      <c r="J496" s="8">
        <f>testdata[[#This Row],[SMA]]-0.025*testdata[[#This Row],[SMA]]</f>
        <v>252.89452500000002</v>
      </c>
      <c r="K496" s="8">
        <f t="shared" si="15"/>
        <v>260.39050000000003</v>
      </c>
    </row>
    <row r="497" spans="1:11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 t="shared" si="14"/>
        <v>258.55200000000002</v>
      </c>
      <c r="I497" s="8">
        <f>testdata[[#This Row],[SMA]]+0.025*testdata[[#This Row],[SMA]]</f>
        <v>265.01580000000001</v>
      </c>
      <c r="J497" s="8">
        <f>testdata[[#This Row],[SMA]]-0.025*testdata[[#This Row],[SMA]]</f>
        <v>252.08820000000003</v>
      </c>
      <c r="K497" s="8">
        <f t="shared" si="15"/>
        <v>259.63400000000007</v>
      </c>
    </row>
    <row r="498" spans="1:11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 t="shared" si="14"/>
        <v>257.43449999999996</v>
      </c>
      <c r="I498" s="8">
        <f>testdata[[#This Row],[SMA]]+0.025*testdata[[#This Row],[SMA]]</f>
        <v>263.87036249999994</v>
      </c>
      <c r="J498" s="8">
        <f>testdata[[#This Row],[SMA]]-0.025*testdata[[#This Row],[SMA]]</f>
        <v>250.99863749999997</v>
      </c>
      <c r="K498" s="8">
        <f t="shared" si="15"/>
        <v>258.77200000000005</v>
      </c>
    </row>
    <row r="499" spans="1:11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 t="shared" si="14"/>
        <v>256.09100000000001</v>
      </c>
      <c r="I499" s="8">
        <f>testdata[[#This Row],[SMA]]+0.025*testdata[[#This Row],[SMA]]</f>
        <v>262.49327499999998</v>
      </c>
      <c r="J499" s="8">
        <f>testdata[[#This Row],[SMA]]-0.025*testdata[[#This Row],[SMA]]</f>
        <v>249.68872500000001</v>
      </c>
      <c r="K499" s="8">
        <f t="shared" si="15"/>
        <v>257.66250000000002</v>
      </c>
    </row>
    <row r="500" spans="1:11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 t="shared" si="14"/>
        <v>255.12149999999997</v>
      </c>
      <c r="I500" s="8">
        <f>testdata[[#This Row],[SMA]]+0.025*testdata[[#This Row],[SMA]]</f>
        <v>261.49953749999997</v>
      </c>
      <c r="J500" s="8">
        <f>testdata[[#This Row],[SMA]]-0.025*testdata[[#This Row],[SMA]]</f>
        <v>248.74346249999996</v>
      </c>
      <c r="K500" s="8">
        <f t="shared" si="15"/>
        <v>256.27550000000002</v>
      </c>
    </row>
    <row r="501" spans="1:11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 t="shared" si="14"/>
        <v>254.20049999999992</v>
      </c>
      <c r="I501" s="8">
        <f>testdata[[#This Row],[SMA]]+0.025*testdata[[#This Row],[SMA]]</f>
        <v>260.55551249999991</v>
      </c>
      <c r="J501" s="8">
        <f>testdata[[#This Row],[SMA]]-0.025*testdata[[#This Row],[SMA]]</f>
        <v>247.84548749999993</v>
      </c>
      <c r="K501" s="8">
        <f t="shared" si="15"/>
        <v>255.18500000000003</v>
      </c>
    </row>
    <row r="502" spans="1:11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 t="shared" si="14"/>
        <v>252.96249999999995</v>
      </c>
      <c r="I502" s="8">
        <f>testdata[[#This Row],[SMA]]+0.025*testdata[[#This Row],[SMA]]</f>
        <v>259.28656249999995</v>
      </c>
      <c r="J502" s="8">
        <f>testdata[[#This Row],[SMA]]-0.025*testdata[[#This Row],[SMA]]</f>
        <v>246.63843749999995</v>
      </c>
      <c r="K502" s="8">
        <f t="shared" si="15"/>
        <v>254.27950000000001</v>
      </c>
    </row>
    <row r="503" spans="1:11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 t="shared" si="14"/>
        <v>251.85999999999996</v>
      </c>
      <c r="I503" s="9">
        <f>testdata[[#This Row],[SMA]]+0.025*testdata[[#This Row],[SMA]]</f>
        <v>258.15649999999994</v>
      </c>
      <c r="J503" s="9">
        <f>testdata[[#This Row],[SMA]]-0.025*testdata[[#This Row],[SMA]]</f>
        <v>245.56349999999995</v>
      </c>
      <c r="K503" s="9">
        <f t="shared" si="15"/>
        <v>253.17249999999999</v>
      </c>
    </row>
  </sheetData>
  <pageMargins left="0.7" right="0.7" top="0.75" bottom="0.75" header="0.3" footer="0.3"/>
  <pageSetup orientation="portrait" r:id="rId1"/>
  <ignoredErrors>
    <ignoredError sqref="K21:K503" formulaRange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2021-09-05T04:04:45Z</dcterms:modified>
</cp:coreProperties>
</file>