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fileSharing readOnlyRecommended="1"/>
  <workbookPr filterPrivacy="1" codeName="ThisWorkbook" defaultThemeVersion="166925"/>
  <xr:revisionPtr revIDLastSave="0" documentId="13_ncr:1_{F27E8C77-52C3-4E7C-A8F2-36548D9EB8D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Default" sheetId="1" r:id="rId1"/>
    <sheet name="Bad" sheetId="5" r:id="rId2"/>
    <sheet name="Max" sheetId="12" r:id="rId3"/>
    <sheet name="TooBig" sheetId="11" r:id="rId4"/>
    <sheet name="BTCUSDT" sheetId="7" r:id="rId5"/>
    <sheet name="Compare" sheetId="2" r:id="rId6"/>
    <sheet name="Longish" sheetId="10" r:id="rId7"/>
    <sheet name="Longest" sheetId="4" r:id="rId8"/>
    <sheet name="Penny" sheetId="8" r:id="rId9"/>
    <sheet name="Intraday" sheetId="6" r:id="rId10"/>
    <sheet name="ZigZag" sheetId="9" r:id="rId11"/>
  </sheets>
  <definedNames>
    <definedName name="const2" localSheetId="2">Max!$O$3</definedName>
    <definedName name="ExternalData_1" localSheetId="4" hidden="1">BTCUSDT!$C$1:$G$1247</definedName>
    <definedName name="ExternalData_1" localSheetId="2" hidden="1">Max!$C$1:$G$1247</definedName>
    <definedName name="ExternalData_1" localSheetId="3" hidden="1">TooBig!$C$1:$G$1247</definedName>
    <definedName name="multiplier" localSheetId="2">Max!$O$2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247" i="12" l="1"/>
  <c r="K1247" i="12"/>
  <c r="J1247" i="12"/>
  <c r="I1247" i="12"/>
  <c r="H1247" i="12"/>
  <c r="L1246" i="12"/>
  <c r="K1246" i="12"/>
  <c r="J1246" i="12"/>
  <c r="I1246" i="12"/>
  <c r="H1246" i="12"/>
  <c r="L1245" i="12"/>
  <c r="K1245" i="12"/>
  <c r="J1245" i="12"/>
  <c r="I1245" i="12"/>
  <c r="H1245" i="12"/>
  <c r="L1244" i="12"/>
  <c r="K1244" i="12"/>
  <c r="J1244" i="12"/>
  <c r="I1244" i="12"/>
  <c r="H1244" i="12"/>
  <c r="L1243" i="12"/>
  <c r="K1243" i="12"/>
  <c r="J1243" i="12"/>
  <c r="I1243" i="12"/>
  <c r="H1243" i="12"/>
  <c r="L1242" i="12"/>
  <c r="K1242" i="12"/>
  <c r="J1242" i="12"/>
  <c r="I1242" i="12"/>
  <c r="H1242" i="12"/>
  <c r="L1241" i="12"/>
  <c r="K1241" i="12"/>
  <c r="J1241" i="12"/>
  <c r="I1241" i="12"/>
  <c r="H1241" i="12"/>
  <c r="L1240" i="12"/>
  <c r="K1240" i="12"/>
  <c r="J1240" i="12"/>
  <c r="I1240" i="12"/>
  <c r="H1240" i="12"/>
  <c r="L1239" i="12"/>
  <c r="K1239" i="12"/>
  <c r="J1239" i="12"/>
  <c r="I1239" i="12"/>
  <c r="H1239" i="12"/>
  <c r="L1238" i="12"/>
  <c r="K1238" i="12"/>
  <c r="J1238" i="12"/>
  <c r="I1238" i="12"/>
  <c r="H1238" i="12"/>
  <c r="L1237" i="12"/>
  <c r="K1237" i="12"/>
  <c r="J1237" i="12"/>
  <c r="I1237" i="12"/>
  <c r="H1237" i="12"/>
  <c r="L1236" i="12"/>
  <c r="K1236" i="12"/>
  <c r="J1236" i="12"/>
  <c r="I1236" i="12"/>
  <c r="H1236" i="12"/>
  <c r="L1235" i="12"/>
  <c r="K1235" i="12"/>
  <c r="J1235" i="12"/>
  <c r="I1235" i="12"/>
  <c r="H1235" i="12"/>
  <c r="L1234" i="12"/>
  <c r="K1234" i="12"/>
  <c r="J1234" i="12"/>
  <c r="I1234" i="12"/>
  <c r="H1234" i="12"/>
  <c r="L1233" i="12"/>
  <c r="K1233" i="12"/>
  <c r="J1233" i="12"/>
  <c r="I1233" i="12"/>
  <c r="H1233" i="12"/>
  <c r="L1232" i="12"/>
  <c r="K1232" i="12"/>
  <c r="J1232" i="12"/>
  <c r="I1232" i="12"/>
  <c r="H1232" i="12"/>
  <c r="L1231" i="12"/>
  <c r="K1231" i="12"/>
  <c r="J1231" i="12"/>
  <c r="I1231" i="12"/>
  <c r="H1231" i="12"/>
  <c r="L1230" i="12"/>
  <c r="K1230" i="12"/>
  <c r="J1230" i="12"/>
  <c r="I1230" i="12"/>
  <c r="H1230" i="12"/>
  <c r="L1229" i="12"/>
  <c r="K1229" i="12"/>
  <c r="J1229" i="12"/>
  <c r="I1229" i="12"/>
  <c r="H1229" i="12"/>
  <c r="L1228" i="12"/>
  <c r="K1228" i="12"/>
  <c r="J1228" i="12"/>
  <c r="I1228" i="12"/>
  <c r="H1228" i="12"/>
  <c r="L1227" i="12"/>
  <c r="K1227" i="12"/>
  <c r="J1227" i="12"/>
  <c r="I1227" i="12"/>
  <c r="H1227" i="12"/>
  <c r="L1226" i="12"/>
  <c r="K1226" i="12"/>
  <c r="J1226" i="12"/>
  <c r="I1226" i="12"/>
  <c r="H1226" i="12"/>
  <c r="L1225" i="12"/>
  <c r="K1225" i="12"/>
  <c r="J1225" i="12"/>
  <c r="I1225" i="12"/>
  <c r="H1225" i="12"/>
  <c r="L1224" i="12"/>
  <c r="K1224" i="12"/>
  <c r="J1224" i="12"/>
  <c r="I1224" i="12"/>
  <c r="H1224" i="12"/>
  <c r="L1223" i="12"/>
  <c r="K1223" i="12"/>
  <c r="J1223" i="12"/>
  <c r="I1223" i="12"/>
  <c r="H1223" i="12"/>
  <c r="L1222" i="12"/>
  <c r="K1222" i="12"/>
  <c r="J1222" i="12"/>
  <c r="I1222" i="12"/>
  <c r="H1222" i="12"/>
  <c r="L1221" i="12"/>
  <c r="K1221" i="12"/>
  <c r="J1221" i="12"/>
  <c r="I1221" i="12"/>
  <c r="H1221" i="12"/>
  <c r="L1220" i="12"/>
  <c r="K1220" i="12"/>
  <c r="J1220" i="12"/>
  <c r="I1220" i="12"/>
  <c r="H1220" i="12"/>
  <c r="L1219" i="12"/>
  <c r="K1219" i="12"/>
  <c r="J1219" i="12"/>
  <c r="I1219" i="12"/>
  <c r="H1219" i="12"/>
  <c r="L1218" i="12"/>
  <c r="K1218" i="12"/>
  <c r="J1218" i="12"/>
  <c r="I1218" i="12"/>
  <c r="H1218" i="12"/>
  <c r="L1217" i="12"/>
  <c r="K1217" i="12"/>
  <c r="J1217" i="12"/>
  <c r="I1217" i="12"/>
  <c r="H1217" i="12"/>
  <c r="L1216" i="12"/>
  <c r="K1216" i="12"/>
  <c r="J1216" i="12"/>
  <c r="I1216" i="12"/>
  <c r="H1216" i="12"/>
  <c r="L1215" i="12"/>
  <c r="K1215" i="12"/>
  <c r="J1215" i="12"/>
  <c r="I1215" i="12"/>
  <c r="H1215" i="12"/>
  <c r="L1214" i="12"/>
  <c r="K1214" i="12"/>
  <c r="J1214" i="12"/>
  <c r="I1214" i="12"/>
  <c r="H1214" i="12"/>
  <c r="L1213" i="12"/>
  <c r="K1213" i="12"/>
  <c r="J1213" i="12"/>
  <c r="I1213" i="12"/>
  <c r="H1213" i="12"/>
  <c r="L1212" i="12"/>
  <c r="K1212" i="12"/>
  <c r="J1212" i="12"/>
  <c r="I1212" i="12"/>
  <c r="H1212" i="12"/>
  <c r="L1211" i="12"/>
  <c r="K1211" i="12"/>
  <c r="J1211" i="12"/>
  <c r="I1211" i="12"/>
  <c r="H1211" i="12"/>
  <c r="L1210" i="12"/>
  <c r="K1210" i="12"/>
  <c r="J1210" i="12"/>
  <c r="I1210" i="12"/>
  <c r="H1210" i="12"/>
  <c r="L1209" i="12"/>
  <c r="K1209" i="12"/>
  <c r="J1209" i="12"/>
  <c r="I1209" i="12"/>
  <c r="H1209" i="12"/>
  <c r="L1208" i="12"/>
  <c r="K1208" i="12"/>
  <c r="J1208" i="12"/>
  <c r="I1208" i="12"/>
  <c r="H1208" i="12"/>
  <c r="L1207" i="12"/>
  <c r="K1207" i="12"/>
  <c r="J1207" i="12"/>
  <c r="I1207" i="12"/>
  <c r="H1207" i="12"/>
  <c r="L1206" i="12"/>
  <c r="K1206" i="12"/>
  <c r="J1206" i="12"/>
  <c r="I1206" i="12"/>
  <c r="H1206" i="12"/>
  <c r="L1205" i="12"/>
  <c r="K1205" i="12"/>
  <c r="J1205" i="12"/>
  <c r="I1205" i="12"/>
  <c r="H1205" i="12"/>
  <c r="L1204" i="12"/>
  <c r="K1204" i="12"/>
  <c r="J1204" i="12"/>
  <c r="I1204" i="12"/>
  <c r="H1204" i="12"/>
  <c r="L1203" i="12"/>
  <c r="K1203" i="12"/>
  <c r="J1203" i="12"/>
  <c r="I1203" i="12"/>
  <c r="H1203" i="12"/>
  <c r="L1202" i="12"/>
  <c r="K1202" i="12"/>
  <c r="J1202" i="12"/>
  <c r="I1202" i="12"/>
  <c r="H1202" i="12"/>
  <c r="L1201" i="12"/>
  <c r="K1201" i="12"/>
  <c r="J1201" i="12"/>
  <c r="I1201" i="12"/>
  <c r="H1201" i="12"/>
  <c r="L1200" i="12"/>
  <c r="K1200" i="12"/>
  <c r="J1200" i="12"/>
  <c r="I1200" i="12"/>
  <c r="H1200" i="12"/>
  <c r="L1199" i="12"/>
  <c r="K1199" i="12"/>
  <c r="J1199" i="12"/>
  <c r="I1199" i="12"/>
  <c r="H1199" i="12"/>
  <c r="L1198" i="12"/>
  <c r="K1198" i="12"/>
  <c r="J1198" i="12"/>
  <c r="I1198" i="12"/>
  <c r="H1198" i="12"/>
  <c r="L1197" i="12"/>
  <c r="K1197" i="12"/>
  <c r="J1197" i="12"/>
  <c r="I1197" i="12"/>
  <c r="H1197" i="12"/>
  <c r="L1196" i="12"/>
  <c r="K1196" i="12"/>
  <c r="J1196" i="12"/>
  <c r="I1196" i="12"/>
  <c r="H1196" i="12"/>
  <c r="L1195" i="12"/>
  <c r="K1195" i="12"/>
  <c r="J1195" i="12"/>
  <c r="I1195" i="12"/>
  <c r="H1195" i="12"/>
  <c r="L1194" i="12"/>
  <c r="K1194" i="12"/>
  <c r="J1194" i="12"/>
  <c r="I1194" i="12"/>
  <c r="H1194" i="12"/>
  <c r="L1193" i="12"/>
  <c r="K1193" i="12"/>
  <c r="J1193" i="12"/>
  <c r="I1193" i="12"/>
  <c r="H1193" i="12"/>
  <c r="L1192" i="12"/>
  <c r="K1192" i="12"/>
  <c r="J1192" i="12"/>
  <c r="I1192" i="12"/>
  <c r="H1192" i="12"/>
  <c r="L1191" i="12"/>
  <c r="K1191" i="12"/>
  <c r="J1191" i="12"/>
  <c r="I1191" i="12"/>
  <c r="H1191" i="12"/>
  <c r="L1190" i="12"/>
  <c r="K1190" i="12"/>
  <c r="J1190" i="12"/>
  <c r="I1190" i="12"/>
  <c r="H1190" i="12"/>
  <c r="L1189" i="12"/>
  <c r="K1189" i="12"/>
  <c r="J1189" i="12"/>
  <c r="I1189" i="12"/>
  <c r="H1189" i="12"/>
  <c r="L1188" i="12"/>
  <c r="K1188" i="12"/>
  <c r="J1188" i="12"/>
  <c r="I1188" i="12"/>
  <c r="H1188" i="12"/>
  <c r="L1187" i="12"/>
  <c r="K1187" i="12"/>
  <c r="J1187" i="12"/>
  <c r="I1187" i="12"/>
  <c r="H1187" i="12"/>
  <c r="L1186" i="12"/>
  <c r="K1186" i="12"/>
  <c r="J1186" i="12"/>
  <c r="I1186" i="12"/>
  <c r="H1186" i="12"/>
  <c r="L1185" i="12"/>
  <c r="K1185" i="12"/>
  <c r="J1185" i="12"/>
  <c r="I1185" i="12"/>
  <c r="H1185" i="12"/>
  <c r="L1184" i="12"/>
  <c r="K1184" i="12"/>
  <c r="J1184" i="12"/>
  <c r="I1184" i="12"/>
  <c r="H1184" i="12"/>
  <c r="L1183" i="12"/>
  <c r="K1183" i="12"/>
  <c r="J1183" i="12"/>
  <c r="I1183" i="12"/>
  <c r="H1183" i="12"/>
  <c r="L1182" i="12"/>
  <c r="K1182" i="12"/>
  <c r="J1182" i="12"/>
  <c r="I1182" i="12"/>
  <c r="H1182" i="12"/>
  <c r="L1181" i="12"/>
  <c r="K1181" i="12"/>
  <c r="J1181" i="12"/>
  <c r="I1181" i="12"/>
  <c r="H1181" i="12"/>
  <c r="L1180" i="12"/>
  <c r="K1180" i="12"/>
  <c r="J1180" i="12"/>
  <c r="I1180" i="12"/>
  <c r="H1180" i="12"/>
  <c r="L1179" i="12"/>
  <c r="K1179" i="12"/>
  <c r="J1179" i="12"/>
  <c r="I1179" i="12"/>
  <c r="H1179" i="12"/>
  <c r="L1178" i="12"/>
  <c r="K1178" i="12"/>
  <c r="J1178" i="12"/>
  <c r="I1178" i="12"/>
  <c r="H1178" i="12"/>
  <c r="L1177" i="12"/>
  <c r="K1177" i="12"/>
  <c r="J1177" i="12"/>
  <c r="I1177" i="12"/>
  <c r="H1177" i="12"/>
  <c r="L1176" i="12"/>
  <c r="K1176" i="12"/>
  <c r="J1176" i="12"/>
  <c r="I1176" i="12"/>
  <c r="H1176" i="12"/>
  <c r="L1175" i="12"/>
  <c r="K1175" i="12"/>
  <c r="J1175" i="12"/>
  <c r="I1175" i="12"/>
  <c r="H1175" i="12"/>
  <c r="L1174" i="12"/>
  <c r="K1174" i="12"/>
  <c r="J1174" i="12"/>
  <c r="I1174" i="12"/>
  <c r="H1174" i="12"/>
  <c r="L1173" i="12"/>
  <c r="K1173" i="12"/>
  <c r="J1173" i="12"/>
  <c r="I1173" i="12"/>
  <c r="H1173" i="12"/>
  <c r="L1172" i="12"/>
  <c r="K1172" i="12"/>
  <c r="J1172" i="12"/>
  <c r="I1172" i="12"/>
  <c r="H1172" i="12"/>
  <c r="L1171" i="12"/>
  <c r="K1171" i="12"/>
  <c r="J1171" i="12"/>
  <c r="I1171" i="12"/>
  <c r="H1171" i="12"/>
  <c r="L1170" i="12"/>
  <c r="K1170" i="12"/>
  <c r="J1170" i="12"/>
  <c r="I1170" i="12"/>
  <c r="H1170" i="12"/>
  <c r="L1169" i="12"/>
  <c r="K1169" i="12"/>
  <c r="J1169" i="12"/>
  <c r="I1169" i="12"/>
  <c r="H1169" i="12"/>
  <c r="L1168" i="12"/>
  <c r="K1168" i="12"/>
  <c r="J1168" i="12"/>
  <c r="I1168" i="12"/>
  <c r="H1168" i="12"/>
  <c r="L1167" i="12"/>
  <c r="K1167" i="12"/>
  <c r="J1167" i="12"/>
  <c r="I1167" i="12"/>
  <c r="H1167" i="12"/>
  <c r="L1166" i="12"/>
  <c r="K1166" i="12"/>
  <c r="J1166" i="12"/>
  <c r="I1166" i="12"/>
  <c r="H1166" i="12"/>
  <c r="L1165" i="12"/>
  <c r="K1165" i="12"/>
  <c r="J1165" i="12"/>
  <c r="I1165" i="12"/>
  <c r="H1165" i="12"/>
  <c r="L1164" i="12"/>
  <c r="K1164" i="12"/>
  <c r="J1164" i="12"/>
  <c r="I1164" i="12"/>
  <c r="H1164" i="12"/>
  <c r="L1163" i="12"/>
  <c r="K1163" i="12"/>
  <c r="J1163" i="12"/>
  <c r="I1163" i="12"/>
  <c r="H1163" i="12"/>
  <c r="L1162" i="12"/>
  <c r="K1162" i="12"/>
  <c r="J1162" i="12"/>
  <c r="I1162" i="12"/>
  <c r="H1162" i="12"/>
  <c r="L1161" i="12"/>
  <c r="K1161" i="12"/>
  <c r="J1161" i="12"/>
  <c r="I1161" i="12"/>
  <c r="H1161" i="12"/>
  <c r="L1160" i="12"/>
  <c r="K1160" i="12"/>
  <c r="J1160" i="12"/>
  <c r="I1160" i="12"/>
  <c r="H1160" i="12"/>
  <c r="L1159" i="12"/>
  <c r="K1159" i="12"/>
  <c r="J1159" i="12"/>
  <c r="I1159" i="12"/>
  <c r="H1159" i="12"/>
  <c r="L1158" i="12"/>
  <c r="K1158" i="12"/>
  <c r="J1158" i="12"/>
  <c r="I1158" i="12"/>
  <c r="H1158" i="12"/>
  <c r="L1157" i="12"/>
  <c r="K1157" i="12"/>
  <c r="J1157" i="12"/>
  <c r="I1157" i="12"/>
  <c r="H1157" i="12"/>
  <c r="L1156" i="12"/>
  <c r="K1156" i="12"/>
  <c r="J1156" i="12"/>
  <c r="I1156" i="12"/>
  <c r="H1156" i="12"/>
  <c r="L1155" i="12"/>
  <c r="K1155" i="12"/>
  <c r="J1155" i="12"/>
  <c r="I1155" i="12"/>
  <c r="H1155" i="12"/>
  <c r="L1154" i="12"/>
  <c r="K1154" i="12"/>
  <c r="J1154" i="12"/>
  <c r="I1154" i="12"/>
  <c r="H1154" i="12"/>
  <c r="L1153" i="12"/>
  <c r="K1153" i="12"/>
  <c r="J1153" i="12"/>
  <c r="I1153" i="12"/>
  <c r="H1153" i="12"/>
  <c r="L1152" i="12"/>
  <c r="K1152" i="12"/>
  <c r="J1152" i="12"/>
  <c r="I1152" i="12"/>
  <c r="H1152" i="12"/>
  <c r="L1151" i="12"/>
  <c r="K1151" i="12"/>
  <c r="J1151" i="12"/>
  <c r="I1151" i="12"/>
  <c r="H1151" i="12"/>
  <c r="L1150" i="12"/>
  <c r="K1150" i="12"/>
  <c r="J1150" i="12"/>
  <c r="I1150" i="12"/>
  <c r="H1150" i="12"/>
  <c r="L1149" i="12"/>
  <c r="K1149" i="12"/>
  <c r="J1149" i="12"/>
  <c r="I1149" i="12"/>
  <c r="H1149" i="12"/>
  <c r="L1148" i="12"/>
  <c r="K1148" i="12"/>
  <c r="J1148" i="12"/>
  <c r="I1148" i="12"/>
  <c r="H1148" i="12"/>
  <c r="L1147" i="12"/>
  <c r="K1147" i="12"/>
  <c r="J1147" i="12"/>
  <c r="I1147" i="12"/>
  <c r="H1147" i="12"/>
  <c r="L1146" i="12"/>
  <c r="K1146" i="12"/>
  <c r="J1146" i="12"/>
  <c r="I1146" i="12"/>
  <c r="H1146" i="12"/>
  <c r="L1145" i="12"/>
  <c r="K1145" i="12"/>
  <c r="J1145" i="12"/>
  <c r="I1145" i="12"/>
  <c r="H1145" i="12"/>
  <c r="L1144" i="12"/>
  <c r="K1144" i="12"/>
  <c r="J1144" i="12"/>
  <c r="I1144" i="12"/>
  <c r="H1144" i="12"/>
  <c r="L1143" i="12"/>
  <c r="K1143" i="12"/>
  <c r="J1143" i="12"/>
  <c r="I1143" i="12"/>
  <c r="H1143" i="12"/>
  <c r="L1142" i="12"/>
  <c r="K1142" i="12"/>
  <c r="J1142" i="12"/>
  <c r="I1142" i="12"/>
  <c r="H1142" i="12"/>
  <c r="L1141" i="12"/>
  <c r="K1141" i="12"/>
  <c r="J1141" i="12"/>
  <c r="I1141" i="12"/>
  <c r="H1141" i="12"/>
  <c r="L1140" i="12"/>
  <c r="K1140" i="12"/>
  <c r="J1140" i="12"/>
  <c r="I1140" i="12"/>
  <c r="H1140" i="12"/>
  <c r="L1139" i="12"/>
  <c r="K1139" i="12"/>
  <c r="J1139" i="12"/>
  <c r="I1139" i="12"/>
  <c r="H1139" i="12"/>
  <c r="L1138" i="12"/>
  <c r="K1138" i="12"/>
  <c r="J1138" i="12"/>
  <c r="I1138" i="12"/>
  <c r="H1138" i="12"/>
  <c r="L1137" i="12"/>
  <c r="K1137" i="12"/>
  <c r="J1137" i="12"/>
  <c r="I1137" i="12"/>
  <c r="H1137" i="12"/>
  <c r="L1136" i="12"/>
  <c r="K1136" i="12"/>
  <c r="J1136" i="12"/>
  <c r="I1136" i="12"/>
  <c r="H1136" i="12"/>
  <c r="L1135" i="12"/>
  <c r="K1135" i="12"/>
  <c r="J1135" i="12"/>
  <c r="I1135" i="12"/>
  <c r="H1135" i="12"/>
  <c r="L1134" i="12"/>
  <c r="K1134" i="12"/>
  <c r="J1134" i="12"/>
  <c r="I1134" i="12"/>
  <c r="H1134" i="12"/>
  <c r="L1133" i="12"/>
  <c r="K1133" i="12"/>
  <c r="J1133" i="12"/>
  <c r="I1133" i="12"/>
  <c r="H1133" i="12"/>
  <c r="L1132" i="12"/>
  <c r="K1132" i="12"/>
  <c r="J1132" i="12"/>
  <c r="I1132" i="12"/>
  <c r="H1132" i="12"/>
  <c r="L1131" i="12"/>
  <c r="K1131" i="12"/>
  <c r="J1131" i="12"/>
  <c r="I1131" i="12"/>
  <c r="H1131" i="12"/>
  <c r="L1130" i="12"/>
  <c r="K1130" i="12"/>
  <c r="J1130" i="12"/>
  <c r="I1130" i="12"/>
  <c r="H1130" i="12"/>
  <c r="L1129" i="12"/>
  <c r="K1129" i="12"/>
  <c r="J1129" i="12"/>
  <c r="I1129" i="12"/>
  <c r="H1129" i="12"/>
  <c r="L1128" i="12"/>
  <c r="K1128" i="12"/>
  <c r="J1128" i="12"/>
  <c r="I1128" i="12"/>
  <c r="H1128" i="12"/>
  <c r="L1127" i="12"/>
  <c r="K1127" i="12"/>
  <c r="J1127" i="12"/>
  <c r="I1127" i="12"/>
  <c r="H1127" i="12"/>
  <c r="L1126" i="12"/>
  <c r="K1126" i="12"/>
  <c r="J1126" i="12"/>
  <c r="I1126" i="12"/>
  <c r="H1126" i="12"/>
  <c r="L1125" i="12"/>
  <c r="K1125" i="12"/>
  <c r="J1125" i="12"/>
  <c r="I1125" i="12"/>
  <c r="H1125" i="12"/>
  <c r="L1124" i="12"/>
  <c r="K1124" i="12"/>
  <c r="J1124" i="12"/>
  <c r="I1124" i="12"/>
  <c r="H1124" i="12"/>
  <c r="L1123" i="12"/>
  <c r="K1123" i="12"/>
  <c r="J1123" i="12"/>
  <c r="I1123" i="12"/>
  <c r="H1123" i="12"/>
  <c r="L1122" i="12"/>
  <c r="K1122" i="12"/>
  <c r="J1122" i="12"/>
  <c r="I1122" i="12"/>
  <c r="H1122" i="12"/>
  <c r="L1121" i="12"/>
  <c r="K1121" i="12"/>
  <c r="J1121" i="12"/>
  <c r="I1121" i="12"/>
  <c r="H1121" i="12"/>
  <c r="L1120" i="12"/>
  <c r="K1120" i="12"/>
  <c r="J1120" i="12"/>
  <c r="I1120" i="12"/>
  <c r="H1120" i="12"/>
  <c r="L1119" i="12"/>
  <c r="K1119" i="12"/>
  <c r="J1119" i="12"/>
  <c r="I1119" i="12"/>
  <c r="H1119" i="12"/>
  <c r="L1118" i="12"/>
  <c r="K1118" i="12"/>
  <c r="J1118" i="12"/>
  <c r="I1118" i="12"/>
  <c r="H1118" i="12"/>
  <c r="L1117" i="12"/>
  <c r="K1117" i="12"/>
  <c r="J1117" i="12"/>
  <c r="I1117" i="12"/>
  <c r="H1117" i="12"/>
  <c r="L1116" i="12"/>
  <c r="K1116" i="12"/>
  <c r="J1116" i="12"/>
  <c r="I1116" i="12"/>
  <c r="H1116" i="12"/>
  <c r="L1115" i="12"/>
  <c r="K1115" i="12"/>
  <c r="J1115" i="12"/>
  <c r="I1115" i="12"/>
  <c r="H1115" i="12"/>
  <c r="L1114" i="12"/>
  <c r="K1114" i="12"/>
  <c r="J1114" i="12"/>
  <c r="I1114" i="12"/>
  <c r="H1114" i="12"/>
  <c r="L1113" i="12"/>
  <c r="K1113" i="12"/>
  <c r="J1113" i="12"/>
  <c r="I1113" i="12"/>
  <c r="H1113" i="12"/>
  <c r="L1112" i="12"/>
  <c r="K1112" i="12"/>
  <c r="J1112" i="12"/>
  <c r="I1112" i="12"/>
  <c r="H1112" i="12"/>
  <c r="L1111" i="12"/>
  <c r="K1111" i="12"/>
  <c r="J1111" i="12"/>
  <c r="I1111" i="12"/>
  <c r="H1111" i="12"/>
  <c r="L1110" i="12"/>
  <c r="K1110" i="12"/>
  <c r="J1110" i="12"/>
  <c r="I1110" i="12"/>
  <c r="H1110" i="12"/>
  <c r="L1109" i="12"/>
  <c r="K1109" i="12"/>
  <c r="J1109" i="12"/>
  <c r="I1109" i="12"/>
  <c r="H1109" i="12"/>
  <c r="L1108" i="12"/>
  <c r="K1108" i="12"/>
  <c r="J1108" i="12"/>
  <c r="I1108" i="12"/>
  <c r="H1108" i="12"/>
  <c r="L1107" i="12"/>
  <c r="K1107" i="12"/>
  <c r="J1107" i="12"/>
  <c r="I1107" i="12"/>
  <c r="H1107" i="12"/>
  <c r="L1106" i="12"/>
  <c r="K1106" i="12"/>
  <c r="J1106" i="12"/>
  <c r="I1106" i="12"/>
  <c r="H1106" i="12"/>
  <c r="L1105" i="12"/>
  <c r="K1105" i="12"/>
  <c r="J1105" i="12"/>
  <c r="I1105" i="12"/>
  <c r="H1105" i="12"/>
  <c r="L1104" i="12"/>
  <c r="K1104" i="12"/>
  <c r="J1104" i="12"/>
  <c r="I1104" i="12"/>
  <c r="H1104" i="12"/>
  <c r="L1103" i="12"/>
  <c r="K1103" i="12"/>
  <c r="J1103" i="12"/>
  <c r="I1103" i="12"/>
  <c r="H1103" i="12"/>
  <c r="L1102" i="12"/>
  <c r="K1102" i="12"/>
  <c r="J1102" i="12"/>
  <c r="I1102" i="12"/>
  <c r="H1102" i="12"/>
  <c r="L1101" i="12"/>
  <c r="K1101" i="12"/>
  <c r="J1101" i="12"/>
  <c r="I1101" i="12"/>
  <c r="H1101" i="12"/>
  <c r="L1100" i="12"/>
  <c r="K1100" i="12"/>
  <c r="J1100" i="12"/>
  <c r="I1100" i="12"/>
  <c r="H1100" i="12"/>
  <c r="L1099" i="12"/>
  <c r="K1099" i="12"/>
  <c r="J1099" i="12"/>
  <c r="I1099" i="12"/>
  <c r="H1099" i="12"/>
  <c r="L1098" i="12"/>
  <c r="K1098" i="12"/>
  <c r="J1098" i="12"/>
  <c r="I1098" i="12"/>
  <c r="H1098" i="12"/>
  <c r="L1097" i="12"/>
  <c r="K1097" i="12"/>
  <c r="J1097" i="12"/>
  <c r="I1097" i="12"/>
  <c r="H1097" i="12"/>
  <c r="L1096" i="12"/>
  <c r="K1096" i="12"/>
  <c r="J1096" i="12"/>
  <c r="I1096" i="12"/>
  <c r="H1096" i="12"/>
  <c r="L1095" i="12"/>
  <c r="K1095" i="12"/>
  <c r="J1095" i="12"/>
  <c r="I1095" i="12"/>
  <c r="H1095" i="12"/>
  <c r="L1094" i="12"/>
  <c r="K1094" i="12"/>
  <c r="J1094" i="12"/>
  <c r="I1094" i="12"/>
  <c r="H1094" i="12"/>
  <c r="L1093" i="12"/>
  <c r="K1093" i="12"/>
  <c r="J1093" i="12"/>
  <c r="I1093" i="12"/>
  <c r="H1093" i="12"/>
  <c r="L1092" i="12"/>
  <c r="K1092" i="12"/>
  <c r="J1092" i="12"/>
  <c r="I1092" i="12"/>
  <c r="H1092" i="12"/>
  <c r="L1091" i="12"/>
  <c r="K1091" i="12"/>
  <c r="J1091" i="12"/>
  <c r="I1091" i="12"/>
  <c r="H1091" i="12"/>
  <c r="L1090" i="12"/>
  <c r="K1090" i="12"/>
  <c r="J1090" i="12"/>
  <c r="I1090" i="12"/>
  <c r="H1090" i="12"/>
  <c r="L1089" i="12"/>
  <c r="K1089" i="12"/>
  <c r="J1089" i="12"/>
  <c r="I1089" i="12"/>
  <c r="H1089" i="12"/>
  <c r="L1088" i="12"/>
  <c r="K1088" i="12"/>
  <c r="J1088" i="12"/>
  <c r="I1088" i="12"/>
  <c r="H1088" i="12"/>
  <c r="L1087" i="12"/>
  <c r="K1087" i="12"/>
  <c r="J1087" i="12"/>
  <c r="I1087" i="12"/>
  <c r="H1087" i="12"/>
  <c r="L1086" i="12"/>
  <c r="K1086" i="12"/>
  <c r="J1086" i="12"/>
  <c r="I1086" i="12"/>
  <c r="H1086" i="12"/>
  <c r="L1085" i="12"/>
  <c r="K1085" i="12"/>
  <c r="J1085" i="12"/>
  <c r="I1085" i="12"/>
  <c r="H1085" i="12"/>
  <c r="L1084" i="12"/>
  <c r="K1084" i="12"/>
  <c r="J1084" i="12"/>
  <c r="I1084" i="12"/>
  <c r="H1084" i="12"/>
  <c r="L1083" i="12"/>
  <c r="K1083" i="12"/>
  <c r="J1083" i="12"/>
  <c r="I1083" i="12"/>
  <c r="H1083" i="12"/>
  <c r="L1082" i="12"/>
  <c r="K1082" i="12"/>
  <c r="J1082" i="12"/>
  <c r="I1082" i="12"/>
  <c r="H1082" i="12"/>
  <c r="L1081" i="12"/>
  <c r="K1081" i="12"/>
  <c r="J1081" i="12"/>
  <c r="I1081" i="12"/>
  <c r="H1081" i="12"/>
  <c r="L1080" i="12"/>
  <c r="K1080" i="12"/>
  <c r="J1080" i="12"/>
  <c r="I1080" i="12"/>
  <c r="H1080" i="12"/>
  <c r="L1079" i="12"/>
  <c r="K1079" i="12"/>
  <c r="J1079" i="12"/>
  <c r="I1079" i="12"/>
  <c r="H1079" i="12"/>
  <c r="L1078" i="12"/>
  <c r="K1078" i="12"/>
  <c r="J1078" i="12"/>
  <c r="I1078" i="12"/>
  <c r="H1078" i="12"/>
  <c r="L1077" i="12"/>
  <c r="K1077" i="12"/>
  <c r="J1077" i="12"/>
  <c r="I1077" i="12"/>
  <c r="H1077" i="12"/>
  <c r="L1076" i="12"/>
  <c r="K1076" i="12"/>
  <c r="J1076" i="12"/>
  <c r="I1076" i="12"/>
  <c r="H1076" i="12"/>
  <c r="L1075" i="12"/>
  <c r="K1075" i="12"/>
  <c r="J1075" i="12"/>
  <c r="I1075" i="12"/>
  <c r="H1075" i="12"/>
  <c r="L1074" i="12"/>
  <c r="K1074" i="12"/>
  <c r="J1074" i="12"/>
  <c r="I1074" i="12"/>
  <c r="H1074" i="12"/>
  <c r="L1073" i="12"/>
  <c r="K1073" i="12"/>
  <c r="J1073" i="12"/>
  <c r="I1073" i="12"/>
  <c r="H1073" i="12"/>
  <c r="L1072" i="12"/>
  <c r="K1072" i="12"/>
  <c r="J1072" i="12"/>
  <c r="I1072" i="12"/>
  <c r="H1072" i="12"/>
  <c r="L1071" i="12"/>
  <c r="K1071" i="12"/>
  <c r="J1071" i="12"/>
  <c r="I1071" i="12"/>
  <c r="H1071" i="12"/>
  <c r="L1070" i="12"/>
  <c r="K1070" i="12"/>
  <c r="J1070" i="12"/>
  <c r="I1070" i="12"/>
  <c r="H1070" i="12"/>
  <c r="L1069" i="12"/>
  <c r="K1069" i="12"/>
  <c r="J1069" i="12"/>
  <c r="I1069" i="12"/>
  <c r="H1069" i="12"/>
  <c r="L1068" i="12"/>
  <c r="K1068" i="12"/>
  <c r="J1068" i="12"/>
  <c r="I1068" i="12"/>
  <c r="H1068" i="12"/>
  <c r="L1067" i="12"/>
  <c r="K1067" i="12"/>
  <c r="J1067" i="12"/>
  <c r="I1067" i="12"/>
  <c r="H1067" i="12"/>
  <c r="L1066" i="12"/>
  <c r="K1066" i="12"/>
  <c r="J1066" i="12"/>
  <c r="I1066" i="12"/>
  <c r="H1066" i="12"/>
  <c r="L1065" i="12"/>
  <c r="K1065" i="12"/>
  <c r="J1065" i="12"/>
  <c r="I1065" i="12"/>
  <c r="H1065" i="12"/>
  <c r="L1064" i="12"/>
  <c r="K1064" i="12"/>
  <c r="J1064" i="12"/>
  <c r="I1064" i="12"/>
  <c r="H1064" i="12"/>
  <c r="L1063" i="12"/>
  <c r="K1063" i="12"/>
  <c r="J1063" i="12"/>
  <c r="I1063" i="12"/>
  <c r="H1063" i="12"/>
  <c r="L1062" i="12"/>
  <c r="K1062" i="12"/>
  <c r="J1062" i="12"/>
  <c r="I1062" i="12"/>
  <c r="H1062" i="12"/>
  <c r="L1061" i="12"/>
  <c r="K1061" i="12"/>
  <c r="J1061" i="12"/>
  <c r="I1061" i="12"/>
  <c r="H1061" i="12"/>
  <c r="L1060" i="12"/>
  <c r="K1060" i="12"/>
  <c r="J1060" i="12"/>
  <c r="I1060" i="12"/>
  <c r="H1060" i="12"/>
  <c r="L1059" i="12"/>
  <c r="K1059" i="12"/>
  <c r="J1059" i="12"/>
  <c r="I1059" i="12"/>
  <c r="H1059" i="12"/>
  <c r="L1058" i="12"/>
  <c r="K1058" i="12"/>
  <c r="J1058" i="12"/>
  <c r="I1058" i="12"/>
  <c r="H1058" i="12"/>
  <c r="L1057" i="12"/>
  <c r="K1057" i="12"/>
  <c r="J1057" i="12"/>
  <c r="I1057" i="12"/>
  <c r="H1057" i="12"/>
  <c r="L1056" i="12"/>
  <c r="K1056" i="12"/>
  <c r="J1056" i="12"/>
  <c r="I1056" i="12"/>
  <c r="H1056" i="12"/>
  <c r="L1055" i="12"/>
  <c r="K1055" i="12"/>
  <c r="J1055" i="12"/>
  <c r="I1055" i="12"/>
  <c r="H1055" i="12"/>
  <c r="L1054" i="12"/>
  <c r="K1054" i="12"/>
  <c r="J1054" i="12"/>
  <c r="I1054" i="12"/>
  <c r="H1054" i="12"/>
  <c r="L1053" i="12"/>
  <c r="K1053" i="12"/>
  <c r="J1053" i="12"/>
  <c r="I1053" i="12"/>
  <c r="H1053" i="12"/>
  <c r="L1052" i="12"/>
  <c r="K1052" i="12"/>
  <c r="J1052" i="12"/>
  <c r="I1052" i="12"/>
  <c r="H1052" i="12"/>
  <c r="L1051" i="12"/>
  <c r="K1051" i="12"/>
  <c r="J1051" i="12"/>
  <c r="I1051" i="12"/>
  <c r="H1051" i="12"/>
  <c r="L1050" i="12"/>
  <c r="K1050" i="12"/>
  <c r="J1050" i="12"/>
  <c r="I1050" i="12"/>
  <c r="H1050" i="12"/>
  <c r="L1049" i="12"/>
  <c r="K1049" i="12"/>
  <c r="J1049" i="12"/>
  <c r="I1049" i="12"/>
  <c r="H1049" i="12"/>
  <c r="L1048" i="12"/>
  <c r="K1048" i="12"/>
  <c r="J1048" i="12"/>
  <c r="I1048" i="12"/>
  <c r="H1048" i="12"/>
  <c r="L1047" i="12"/>
  <c r="K1047" i="12"/>
  <c r="J1047" i="12"/>
  <c r="I1047" i="12"/>
  <c r="H1047" i="12"/>
  <c r="L1046" i="12"/>
  <c r="K1046" i="12"/>
  <c r="J1046" i="12"/>
  <c r="I1046" i="12"/>
  <c r="H1046" i="12"/>
  <c r="L1045" i="12"/>
  <c r="K1045" i="12"/>
  <c r="J1045" i="12"/>
  <c r="I1045" i="12"/>
  <c r="H1045" i="12"/>
  <c r="L1044" i="12"/>
  <c r="K1044" i="12"/>
  <c r="J1044" i="12"/>
  <c r="I1044" i="12"/>
  <c r="H1044" i="12"/>
  <c r="L1043" i="12"/>
  <c r="K1043" i="12"/>
  <c r="J1043" i="12"/>
  <c r="I1043" i="12"/>
  <c r="H1043" i="12"/>
  <c r="L1042" i="12"/>
  <c r="K1042" i="12"/>
  <c r="J1042" i="12"/>
  <c r="I1042" i="12"/>
  <c r="H1042" i="12"/>
  <c r="L1041" i="12"/>
  <c r="K1041" i="12"/>
  <c r="J1041" i="12"/>
  <c r="I1041" i="12"/>
  <c r="H1041" i="12"/>
  <c r="L1040" i="12"/>
  <c r="K1040" i="12"/>
  <c r="J1040" i="12"/>
  <c r="I1040" i="12"/>
  <c r="H1040" i="12"/>
  <c r="L1039" i="12"/>
  <c r="K1039" i="12"/>
  <c r="J1039" i="12"/>
  <c r="I1039" i="12"/>
  <c r="H1039" i="12"/>
  <c r="L1038" i="12"/>
  <c r="K1038" i="12"/>
  <c r="J1038" i="12"/>
  <c r="I1038" i="12"/>
  <c r="H1038" i="12"/>
  <c r="L1037" i="12"/>
  <c r="K1037" i="12"/>
  <c r="J1037" i="12"/>
  <c r="I1037" i="12"/>
  <c r="H1037" i="12"/>
  <c r="L1036" i="12"/>
  <c r="K1036" i="12"/>
  <c r="J1036" i="12"/>
  <c r="I1036" i="12"/>
  <c r="H1036" i="12"/>
  <c r="L1035" i="12"/>
  <c r="K1035" i="12"/>
  <c r="J1035" i="12"/>
  <c r="I1035" i="12"/>
  <c r="H1035" i="12"/>
  <c r="L1034" i="12"/>
  <c r="K1034" i="12"/>
  <c r="J1034" i="12"/>
  <c r="I1034" i="12"/>
  <c r="H1034" i="12"/>
  <c r="L1033" i="12"/>
  <c r="K1033" i="12"/>
  <c r="J1033" i="12"/>
  <c r="I1033" i="12"/>
  <c r="H1033" i="12"/>
  <c r="L1032" i="12"/>
  <c r="K1032" i="12"/>
  <c r="J1032" i="12"/>
  <c r="I1032" i="12"/>
  <c r="H1032" i="12"/>
  <c r="L1031" i="12"/>
  <c r="K1031" i="12"/>
  <c r="J1031" i="12"/>
  <c r="I1031" i="12"/>
  <c r="H1031" i="12"/>
  <c r="L1030" i="12"/>
  <c r="K1030" i="12"/>
  <c r="J1030" i="12"/>
  <c r="I1030" i="12"/>
  <c r="H1030" i="12"/>
  <c r="L1029" i="12"/>
  <c r="K1029" i="12"/>
  <c r="J1029" i="12"/>
  <c r="I1029" i="12"/>
  <c r="H1029" i="12"/>
  <c r="L1028" i="12"/>
  <c r="K1028" i="12"/>
  <c r="J1028" i="12"/>
  <c r="I1028" i="12"/>
  <c r="H1028" i="12"/>
  <c r="L1027" i="12"/>
  <c r="K1027" i="12"/>
  <c r="J1027" i="12"/>
  <c r="I1027" i="12"/>
  <c r="H1027" i="12"/>
  <c r="L1026" i="12"/>
  <c r="K1026" i="12"/>
  <c r="J1026" i="12"/>
  <c r="I1026" i="12"/>
  <c r="H1026" i="12"/>
  <c r="L1025" i="12"/>
  <c r="K1025" i="12"/>
  <c r="J1025" i="12"/>
  <c r="I1025" i="12"/>
  <c r="H1025" i="12"/>
  <c r="L1024" i="12"/>
  <c r="K1024" i="12"/>
  <c r="J1024" i="12"/>
  <c r="I1024" i="12"/>
  <c r="H1024" i="12"/>
  <c r="L1023" i="12"/>
  <c r="K1023" i="12"/>
  <c r="J1023" i="12"/>
  <c r="I1023" i="12"/>
  <c r="H1023" i="12"/>
  <c r="L1022" i="12"/>
  <c r="K1022" i="12"/>
  <c r="J1022" i="12"/>
  <c r="I1022" i="12"/>
  <c r="H1022" i="12"/>
  <c r="L1021" i="12"/>
  <c r="K1021" i="12"/>
  <c r="J1021" i="12"/>
  <c r="I1021" i="12"/>
  <c r="H1021" i="12"/>
  <c r="L1020" i="12"/>
  <c r="K1020" i="12"/>
  <c r="J1020" i="12"/>
  <c r="I1020" i="12"/>
  <c r="H1020" i="12"/>
  <c r="L1019" i="12"/>
  <c r="K1019" i="12"/>
  <c r="J1019" i="12"/>
  <c r="I1019" i="12"/>
  <c r="H1019" i="12"/>
  <c r="L1018" i="12"/>
  <c r="K1018" i="12"/>
  <c r="J1018" i="12"/>
  <c r="I1018" i="12"/>
  <c r="H1018" i="12"/>
  <c r="L1017" i="12"/>
  <c r="K1017" i="12"/>
  <c r="J1017" i="12"/>
  <c r="I1017" i="12"/>
  <c r="H1017" i="12"/>
  <c r="L1016" i="12"/>
  <c r="K1016" i="12"/>
  <c r="J1016" i="12"/>
  <c r="I1016" i="12"/>
  <c r="H1016" i="12"/>
  <c r="L1015" i="12"/>
  <c r="K1015" i="12"/>
  <c r="J1015" i="12"/>
  <c r="I1015" i="12"/>
  <c r="H1015" i="12"/>
  <c r="L1014" i="12"/>
  <c r="K1014" i="12"/>
  <c r="J1014" i="12"/>
  <c r="I1014" i="12"/>
  <c r="H1014" i="12"/>
  <c r="L1013" i="12"/>
  <c r="K1013" i="12"/>
  <c r="J1013" i="12"/>
  <c r="I1013" i="12"/>
  <c r="H1013" i="12"/>
  <c r="L1012" i="12"/>
  <c r="K1012" i="12"/>
  <c r="J1012" i="12"/>
  <c r="I1012" i="12"/>
  <c r="H1012" i="12"/>
  <c r="L1011" i="12"/>
  <c r="K1011" i="12"/>
  <c r="J1011" i="12"/>
  <c r="I1011" i="12"/>
  <c r="H1011" i="12"/>
  <c r="L1010" i="12"/>
  <c r="K1010" i="12"/>
  <c r="J1010" i="12"/>
  <c r="I1010" i="12"/>
  <c r="H1010" i="12"/>
  <c r="L1009" i="12"/>
  <c r="K1009" i="12"/>
  <c r="J1009" i="12"/>
  <c r="I1009" i="12"/>
  <c r="H1009" i="12"/>
  <c r="L1008" i="12"/>
  <c r="K1008" i="12"/>
  <c r="J1008" i="12"/>
  <c r="I1008" i="12"/>
  <c r="H1008" i="12"/>
  <c r="L1007" i="12"/>
  <c r="K1007" i="12"/>
  <c r="J1007" i="12"/>
  <c r="I1007" i="12"/>
  <c r="H1007" i="12"/>
  <c r="L1006" i="12"/>
  <c r="K1006" i="12"/>
  <c r="J1006" i="12"/>
  <c r="I1006" i="12"/>
  <c r="H1006" i="12"/>
  <c r="L1005" i="12"/>
  <c r="K1005" i="12"/>
  <c r="J1005" i="12"/>
  <c r="I1005" i="12"/>
  <c r="H1005" i="12"/>
  <c r="L1004" i="12"/>
  <c r="K1004" i="12"/>
  <c r="J1004" i="12"/>
  <c r="I1004" i="12"/>
  <c r="H1004" i="12"/>
  <c r="L1003" i="12"/>
  <c r="K1003" i="12"/>
  <c r="J1003" i="12"/>
  <c r="I1003" i="12"/>
  <c r="H1003" i="12"/>
  <c r="L1002" i="12"/>
  <c r="K1002" i="12"/>
  <c r="J1002" i="12"/>
  <c r="I1002" i="12"/>
  <c r="H1002" i="12"/>
  <c r="L1001" i="12"/>
  <c r="K1001" i="12"/>
  <c r="J1001" i="12"/>
  <c r="I1001" i="12"/>
  <c r="H1001" i="12"/>
  <c r="L1000" i="12"/>
  <c r="K1000" i="12"/>
  <c r="J1000" i="12"/>
  <c r="I1000" i="12"/>
  <c r="H1000" i="12"/>
  <c r="L999" i="12"/>
  <c r="K999" i="12"/>
  <c r="J999" i="12"/>
  <c r="I999" i="12"/>
  <c r="H999" i="12"/>
  <c r="L998" i="12"/>
  <c r="K998" i="12"/>
  <c r="J998" i="12"/>
  <c r="I998" i="12"/>
  <c r="H998" i="12"/>
  <c r="L997" i="12"/>
  <c r="K997" i="12"/>
  <c r="J997" i="12"/>
  <c r="I997" i="12"/>
  <c r="H997" i="12"/>
  <c r="L996" i="12"/>
  <c r="K996" i="12"/>
  <c r="J996" i="12"/>
  <c r="I996" i="12"/>
  <c r="H996" i="12"/>
  <c r="L995" i="12"/>
  <c r="K995" i="12"/>
  <c r="J995" i="12"/>
  <c r="I995" i="12"/>
  <c r="H995" i="12"/>
  <c r="L994" i="12"/>
  <c r="K994" i="12"/>
  <c r="J994" i="12"/>
  <c r="I994" i="12"/>
  <c r="H994" i="12"/>
  <c r="L993" i="12"/>
  <c r="K993" i="12"/>
  <c r="J993" i="12"/>
  <c r="I993" i="12"/>
  <c r="H993" i="12"/>
  <c r="L992" i="12"/>
  <c r="K992" i="12"/>
  <c r="J992" i="12"/>
  <c r="I992" i="12"/>
  <c r="H992" i="12"/>
  <c r="L991" i="12"/>
  <c r="K991" i="12"/>
  <c r="J991" i="12"/>
  <c r="I991" i="12"/>
  <c r="H991" i="12"/>
  <c r="L990" i="12"/>
  <c r="K990" i="12"/>
  <c r="J990" i="12"/>
  <c r="I990" i="12"/>
  <c r="H990" i="12"/>
  <c r="L989" i="12"/>
  <c r="K989" i="12"/>
  <c r="J989" i="12"/>
  <c r="I989" i="12"/>
  <c r="H989" i="12"/>
  <c r="L988" i="12"/>
  <c r="K988" i="12"/>
  <c r="J988" i="12"/>
  <c r="I988" i="12"/>
  <c r="H988" i="12"/>
  <c r="L987" i="12"/>
  <c r="K987" i="12"/>
  <c r="J987" i="12"/>
  <c r="I987" i="12"/>
  <c r="H987" i="12"/>
  <c r="L986" i="12"/>
  <c r="K986" i="12"/>
  <c r="J986" i="12"/>
  <c r="I986" i="12"/>
  <c r="H986" i="12"/>
  <c r="L985" i="12"/>
  <c r="K985" i="12"/>
  <c r="J985" i="12"/>
  <c r="I985" i="12"/>
  <c r="H985" i="12"/>
  <c r="L984" i="12"/>
  <c r="K984" i="12"/>
  <c r="J984" i="12"/>
  <c r="I984" i="12"/>
  <c r="H984" i="12"/>
  <c r="L983" i="12"/>
  <c r="K983" i="12"/>
  <c r="J983" i="12"/>
  <c r="I983" i="12"/>
  <c r="H983" i="12"/>
  <c r="L982" i="12"/>
  <c r="K982" i="12"/>
  <c r="J982" i="12"/>
  <c r="I982" i="12"/>
  <c r="H982" i="12"/>
  <c r="L981" i="12"/>
  <c r="K981" i="12"/>
  <c r="J981" i="12"/>
  <c r="I981" i="12"/>
  <c r="H981" i="12"/>
  <c r="L980" i="12"/>
  <c r="K980" i="12"/>
  <c r="J980" i="12"/>
  <c r="I980" i="12"/>
  <c r="H980" i="12"/>
  <c r="L979" i="12"/>
  <c r="K979" i="12"/>
  <c r="J979" i="12"/>
  <c r="I979" i="12"/>
  <c r="H979" i="12"/>
  <c r="L978" i="12"/>
  <c r="K978" i="12"/>
  <c r="J978" i="12"/>
  <c r="I978" i="12"/>
  <c r="H978" i="12"/>
  <c r="L977" i="12"/>
  <c r="K977" i="12"/>
  <c r="J977" i="12"/>
  <c r="I977" i="12"/>
  <c r="H977" i="12"/>
  <c r="L976" i="12"/>
  <c r="K976" i="12"/>
  <c r="J976" i="12"/>
  <c r="I976" i="12"/>
  <c r="H976" i="12"/>
  <c r="L975" i="12"/>
  <c r="K975" i="12"/>
  <c r="J975" i="12"/>
  <c r="I975" i="12"/>
  <c r="H975" i="12"/>
  <c r="L974" i="12"/>
  <c r="K974" i="12"/>
  <c r="J974" i="12"/>
  <c r="I974" i="12"/>
  <c r="H974" i="12"/>
  <c r="L973" i="12"/>
  <c r="K973" i="12"/>
  <c r="J973" i="12"/>
  <c r="I973" i="12"/>
  <c r="H973" i="12"/>
  <c r="L972" i="12"/>
  <c r="K972" i="12"/>
  <c r="J972" i="12"/>
  <c r="I972" i="12"/>
  <c r="H972" i="12"/>
  <c r="L971" i="12"/>
  <c r="K971" i="12"/>
  <c r="J971" i="12"/>
  <c r="I971" i="12"/>
  <c r="H971" i="12"/>
  <c r="L970" i="12"/>
  <c r="K970" i="12"/>
  <c r="J970" i="12"/>
  <c r="I970" i="12"/>
  <c r="H970" i="12"/>
  <c r="L969" i="12"/>
  <c r="K969" i="12"/>
  <c r="J969" i="12"/>
  <c r="I969" i="12"/>
  <c r="H969" i="12"/>
  <c r="L968" i="12"/>
  <c r="K968" i="12"/>
  <c r="J968" i="12"/>
  <c r="I968" i="12"/>
  <c r="H968" i="12"/>
  <c r="L967" i="12"/>
  <c r="K967" i="12"/>
  <c r="J967" i="12"/>
  <c r="I967" i="12"/>
  <c r="H967" i="12"/>
  <c r="L966" i="12"/>
  <c r="K966" i="12"/>
  <c r="J966" i="12"/>
  <c r="I966" i="12"/>
  <c r="H966" i="12"/>
  <c r="L965" i="12"/>
  <c r="K965" i="12"/>
  <c r="J965" i="12"/>
  <c r="I965" i="12"/>
  <c r="H965" i="12"/>
  <c r="L964" i="12"/>
  <c r="K964" i="12"/>
  <c r="J964" i="12"/>
  <c r="I964" i="12"/>
  <c r="H964" i="12"/>
  <c r="L963" i="12"/>
  <c r="K963" i="12"/>
  <c r="J963" i="12"/>
  <c r="I963" i="12"/>
  <c r="H963" i="12"/>
  <c r="L962" i="12"/>
  <c r="K962" i="12"/>
  <c r="J962" i="12"/>
  <c r="I962" i="12"/>
  <c r="H962" i="12"/>
  <c r="L961" i="12"/>
  <c r="K961" i="12"/>
  <c r="J961" i="12"/>
  <c r="I961" i="12"/>
  <c r="H961" i="12"/>
  <c r="L960" i="12"/>
  <c r="K960" i="12"/>
  <c r="J960" i="12"/>
  <c r="I960" i="12"/>
  <c r="H960" i="12"/>
  <c r="L959" i="12"/>
  <c r="K959" i="12"/>
  <c r="J959" i="12"/>
  <c r="I959" i="12"/>
  <c r="H959" i="12"/>
  <c r="L958" i="12"/>
  <c r="K958" i="12"/>
  <c r="J958" i="12"/>
  <c r="I958" i="12"/>
  <c r="H958" i="12"/>
  <c r="L957" i="12"/>
  <c r="K957" i="12"/>
  <c r="J957" i="12"/>
  <c r="I957" i="12"/>
  <c r="H957" i="12"/>
  <c r="L956" i="12"/>
  <c r="K956" i="12"/>
  <c r="J956" i="12"/>
  <c r="I956" i="12"/>
  <c r="H956" i="12"/>
  <c r="L955" i="12"/>
  <c r="K955" i="12"/>
  <c r="J955" i="12"/>
  <c r="I955" i="12"/>
  <c r="H955" i="12"/>
  <c r="L954" i="12"/>
  <c r="K954" i="12"/>
  <c r="J954" i="12"/>
  <c r="I954" i="12"/>
  <c r="H954" i="12"/>
  <c r="L953" i="12"/>
  <c r="K953" i="12"/>
  <c r="J953" i="12"/>
  <c r="I953" i="12"/>
  <c r="H953" i="12"/>
  <c r="L952" i="12"/>
  <c r="K952" i="12"/>
  <c r="J952" i="12"/>
  <c r="I952" i="12"/>
  <c r="H952" i="12"/>
  <c r="L951" i="12"/>
  <c r="K951" i="12"/>
  <c r="J951" i="12"/>
  <c r="I951" i="12"/>
  <c r="H951" i="12"/>
  <c r="L950" i="12"/>
  <c r="K950" i="12"/>
  <c r="J950" i="12"/>
  <c r="I950" i="12"/>
  <c r="H950" i="12"/>
  <c r="L949" i="12"/>
  <c r="K949" i="12"/>
  <c r="J949" i="12"/>
  <c r="I949" i="12"/>
  <c r="H949" i="12"/>
  <c r="L948" i="12"/>
  <c r="K948" i="12"/>
  <c r="J948" i="12"/>
  <c r="I948" i="12"/>
  <c r="H948" i="12"/>
  <c r="L947" i="12"/>
  <c r="K947" i="12"/>
  <c r="J947" i="12"/>
  <c r="I947" i="12"/>
  <c r="H947" i="12"/>
  <c r="L946" i="12"/>
  <c r="K946" i="12"/>
  <c r="J946" i="12"/>
  <c r="I946" i="12"/>
  <c r="H946" i="12"/>
  <c r="L945" i="12"/>
  <c r="K945" i="12"/>
  <c r="J945" i="12"/>
  <c r="I945" i="12"/>
  <c r="H945" i="12"/>
  <c r="L944" i="12"/>
  <c r="K944" i="12"/>
  <c r="J944" i="12"/>
  <c r="I944" i="12"/>
  <c r="H944" i="12"/>
  <c r="L943" i="12"/>
  <c r="K943" i="12"/>
  <c r="J943" i="12"/>
  <c r="I943" i="12"/>
  <c r="H943" i="12"/>
  <c r="L942" i="12"/>
  <c r="K942" i="12"/>
  <c r="J942" i="12"/>
  <c r="I942" i="12"/>
  <c r="H942" i="12"/>
  <c r="L941" i="12"/>
  <c r="K941" i="12"/>
  <c r="J941" i="12"/>
  <c r="I941" i="12"/>
  <c r="H941" i="12"/>
  <c r="L940" i="12"/>
  <c r="K940" i="12"/>
  <c r="J940" i="12"/>
  <c r="I940" i="12"/>
  <c r="H940" i="12"/>
  <c r="L939" i="12"/>
  <c r="K939" i="12"/>
  <c r="J939" i="12"/>
  <c r="I939" i="12"/>
  <c r="H939" i="12"/>
  <c r="L938" i="12"/>
  <c r="K938" i="12"/>
  <c r="J938" i="12"/>
  <c r="I938" i="12"/>
  <c r="H938" i="12"/>
  <c r="L937" i="12"/>
  <c r="K937" i="12"/>
  <c r="J937" i="12"/>
  <c r="I937" i="12"/>
  <c r="H937" i="12"/>
  <c r="L936" i="12"/>
  <c r="K936" i="12"/>
  <c r="J936" i="12"/>
  <c r="I936" i="12"/>
  <c r="H936" i="12"/>
  <c r="L935" i="12"/>
  <c r="K935" i="12"/>
  <c r="J935" i="12"/>
  <c r="I935" i="12"/>
  <c r="H935" i="12"/>
  <c r="L934" i="12"/>
  <c r="K934" i="12"/>
  <c r="J934" i="12"/>
  <c r="I934" i="12"/>
  <c r="H934" i="12"/>
  <c r="L933" i="12"/>
  <c r="K933" i="12"/>
  <c r="J933" i="12"/>
  <c r="I933" i="12"/>
  <c r="H933" i="12"/>
  <c r="L932" i="12"/>
  <c r="K932" i="12"/>
  <c r="J932" i="12"/>
  <c r="I932" i="12"/>
  <c r="H932" i="12"/>
  <c r="L931" i="12"/>
  <c r="K931" i="12"/>
  <c r="J931" i="12"/>
  <c r="I931" i="12"/>
  <c r="H931" i="12"/>
  <c r="L930" i="12"/>
  <c r="K930" i="12"/>
  <c r="J930" i="12"/>
  <c r="I930" i="12"/>
  <c r="H930" i="12"/>
  <c r="L929" i="12"/>
  <c r="K929" i="12"/>
  <c r="J929" i="12"/>
  <c r="I929" i="12"/>
  <c r="H929" i="12"/>
  <c r="L928" i="12"/>
  <c r="K928" i="12"/>
  <c r="J928" i="12"/>
  <c r="I928" i="12"/>
  <c r="H928" i="12"/>
  <c r="L927" i="12"/>
  <c r="K927" i="12"/>
  <c r="J927" i="12"/>
  <c r="I927" i="12"/>
  <c r="H927" i="12"/>
  <c r="L926" i="12"/>
  <c r="K926" i="12"/>
  <c r="J926" i="12"/>
  <c r="I926" i="12"/>
  <c r="H926" i="12"/>
  <c r="L925" i="12"/>
  <c r="K925" i="12"/>
  <c r="J925" i="12"/>
  <c r="I925" i="12"/>
  <c r="H925" i="12"/>
  <c r="L924" i="12"/>
  <c r="K924" i="12"/>
  <c r="J924" i="12"/>
  <c r="I924" i="12"/>
  <c r="H924" i="12"/>
  <c r="L923" i="12"/>
  <c r="K923" i="12"/>
  <c r="J923" i="12"/>
  <c r="I923" i="12"/>
  <c r="H923" i="12"/>
  <c r="L922" i="12"/>
  <c r="K922" i="12"/>
  <c r="J922" i="12"/>
  <c r="I922" i="12"/>
  <c r="H922" i="12"/>
  <c r="L921" i="12"/>
  <c r="K921" i="12"/>
  <c r="J921" i="12"/>
  <c r="I921" i="12"/>
  <c r="H921" i="12"/>
  <c r="L920" i="12"/>
  <c r="K920" i="12"/>
  <c r="J920" i="12"/>
  <c r="I920" i="12"/>
  <c r="H920" i="12"/>
  <c r="L919" i="12"/>
  <c r="K919" i="12"/>
  <c r="J919" i="12"/>
  <c r="I919" i="12"/>
  <c r="H919" i="12"/>
  <c r="L918" i="12"/>
  <c r="K918" i="12"/>
  <c r="J918" i="12"/>
  <c r="I918" i="12"/>
  <c r="H918" i="12"/>
  <c r="L917" i="12"/>
  <c r="K917" i="12"/>
  <c r="J917" i="12"/>
  <c r="I917" i="12"/>
  <c r="H917" i="12"/>
  <c r="L916" i="12"/>
  <c r="K916" i="12"/>
  <c r="J916" i="12"/>
  <c r="I916" i="12"/>
  <c r="H916" i="12"/>
  <c r="L915" i="12"/>
  <c r="K915" i="12"/>
  <c r="J915" i="12"/>
  <c r="I915" i="12"/>
  <c r="H915" i="12"/>
  <c r="L914" i="12"/>
  <c r="K914" i="12"/>
  <c r="J914" i="12"/>
  <c r="I914" i="12"/>
  <c r="H914" i="12"/>
  <c r="L913" i="12"/>
  <c r="K913" i="12"/>
  <c r="J913" i="12"/>
  <c r="I913" i="12"/>
  <c r="H913" i="12"/>
  <c r="L912" i="12"/>
  <c r="K912" i="12"/>
  <c r="J912" i="12"/>
  <c r="I912" i="12"/>
  <c r="H912" i="12"/>
  <c r="L911" i="12"/>
  <c r="K911" i="12"/>
  <c r="J911" i="12"/>
  <c r="I911" i="12"/>
  <c r="H911" i="12"/>
  <c r="L910" i="12"/>
  <c r="K910" i="12"/>
  <c r="J910" i="12"/>
  <c r="I910" i="12"/>
  <c r="H910" i="12"/>
  <c r="L909" i="12"/>
  <c r="K909" i="12"/>
  <c r="J909" i="12"/>
  <c r="I909" i="12"/>
  <c r="H909" i="12"/>
  <c r="L908" i="12"/>
  <c r="K908" i="12"/>
  <c r="J908" i="12"/>
  <c r="I908" i="12"/>
  <c r="H908" i="12"/>
  <c r="L907" i="12"/>
  <c r="K907" i="12"/>
  <c r="J907" i="12"/>
  <c r="I907" i="12"/>
  <c r="H907" i="12"/>
  <c r="L906" i="12"/>
  <c r="K906" i="12"/>
  <c r="J906" i="12"/>
  <c r="I906" i="12"/>
  <c r="H906" i="12"/>
  <c r="L905" i="12"/>
  <c r="K905" i="12"/>
  <c r="J905" i="12"/>
  <c r="I905" i="12"/>
  <c r="H905" i="12"/>
  <c r="L904" i="12"/>
  <c r="K904" i="12"/>
  <c r="J904" i="12"/>
  <c r="I904" i="12"/>
  <c r="H904" i="12"/>
  <c r="L903" i="12"/>
  <c r="K903" i="12"/>
  <c r="J903" i="12"/>
  <c r="I903" i="12"/>
  <c r="H903" i="12"/>
  <c r="L902" i="12"/>
  <c r="K902" i="12"/>
  <c r="J902" i="12"/>
  <c r="I902" i="12"/>
  <c r="H902" i="12"/>
  <c r="L901" i="12"/>
  <c r="K901" i="12"/>
  <c r="J901" i="12"/>
  <c r="I901" i="12"/>
  <c r="H901" i="12"/>
  <c r="L900" i="12"/>
  <c r="K900" i="12"/>
  <c r="J900" i="12"/>
  <c r="I900" i="12"/>
  <c r="H900" i="12"/>
  <c r="L899" i="12"/>
  <c r="K899" i="12"/>
  <c r="J899" i="12"/>
  <c r="I899" i="12"/>
  <c r="H899" i="12"/>
  <c r="L898" i="12"/>
  <c r="K898" i="12"/>
  <c r="J898" i="12"/>
  <c r="I898" i="12"/>
  <c r="H898" i="12"/>
  <c r="L897" i="12"/>
  <c r="K897" i="12"/>
  <c r="J897" i="12"/>
  <c r="I897" i="12"/>
  <c r="H897" i="12"/>
  <c r="L896" i="12"/>
  <c r="K896" i="12"/>
  <c r="J896" i="12"/>
  <c r="I896" i="12"/>
  <c r="H896" i="12"/>
  <c r="L895" i="12"/>
  <c r="K895" i="12"/>
  <c r="J895" i="12"/>
  <c r="I895" i="12"/>
  <c r="H895" i="12"/>
  <c r="L894" i="12"/>
  <c r="K894" i="12"/>
  <c r="J894" i="12"/>
  <c r="I894" i="12"/>
  <c r="H894" i="12"/>
  <c r="L893" i="12"/>
  <c r="K893" i="12"/>
  <c r="J893" i="12"/>
  <c r="I893" i="12"/>
  <c r="H893" i="12"/>
  <c r="L892" i="12"/>
  <c r="K892" i="12"/>
  <c r="J892" i="12"/>
  <c r="I892" i="12"/>
  <c r="H892" i="12"/>
  <c r="L891" i="12"/>
  <c r="K891" i="12"/>
  <c r="J891" i="12"/>
  <c r="I891" i="12"/>
  <c r="H891" i="12"/>
  <c r="L890" i="12"/>
  <c r="K890" i="12"/>
  <c r="J890" i="12"/>
  <c r="I890" i="12"/>
  <c r="H890" i="12"/>
  <c r="L889" i="12"/>
  <c r="K889" i="12"/>
  <c r="J889" i="12"/>
  <c r="I889" i="12"/>
  <c r="H889" i="12"/>
  <c r="L888" i="12"/>
  <c r="K888" i="12"/>
  <c r="J888" i="12"/>
  <c r="I888" i="12"/>
  <c r="H888" i="12"/>
  <c r="L887" i="12"/>
  <c r="K887" i="12"/>
  <c r="J887" i="12"/>
  <c r="I887" i="12"/>
  <c r="H887" i="12"/>
  <c r="L886" i="12"/>
  <c r="K886" i="12"/>
  <c r="J886" i="12"/>
  <c r="I886" i="12"/>
  <c r="H886" i="12"/>
  <c r="L885" i="12"/>
  <c r="K885" i="12"/>
  <c r="J885" i="12"/>
  <c r="I885" i="12"/>
  <c r="H885" i="12"/>
  <c r="L884" i="12"/>
  <c r="K884" i="12"/>
  <c r="J884" i="12"/>
  <c r="I884" i="12"/>
  <c r="H884" i="12"/>
  <c r="L883" i="12"/>
  <c r="K883" i="12"/>
  <c r="J883" i="12"/>
  <c r="I883" i="12"/>
  <c r="H883" i="12"/>
  <c r="L882" i="12"/>
  <c r="K882" i="12"/>
  <c r="J882" i="12"/>
  <c r="I882" i="12"/>
  <c r="H882" i="12"/>
  <c r="L881" i="12"/>
  <c r="K881" i="12"/>
  <c r="J881" i="12"/>
  <c r="I881" i="12"/>
  <c r="H881" i="12"/>
  <c r="L880" i="12"/>
  <c r="K880" i="12"/>
  <c r="J880" i="12"/>
  <c r="I880" i="12"/>
  <c r="H880" i="12"/>
  <c r="L879" i="12"/>
  <c r="K879" i="12"/>
  <c r="J879" i="12"/>
  <c r="I879" i="12"/>
  <c r="H879" i="12"/>
  <c r="L878" i="12"/>
  <c r="K878" i="12"/>
  <c r="J878" i="12"/>
  <c r="I878" i="12"/>
  <c r="H878" i="12"/>
  <c r="L877" i="12"/>
  <c r="K877" i="12"/>
  <c r="J877" i="12"/>
  <c r="I877" i="12"/>
  <c r="H877" i="12"/>
  <c r="L876" i="12"/>
  <c r="K876" i="12"/>
  <c r="J876" i="12"/>
  <c r="I876" i="12"/>
  <c r="H876" i="12"/>
  <c r="L875" i="12"/>
  <c r="K875" i="12"/>
  <c r="J875" i="12"/>
  <c r="I875" i="12"/>
  <c r="H875" i="12"/>
  <c r="L874" i="12"/>
  <c r="K874" i="12"/>
  <c r="J874" i="12"/>
  <c r="I874" i="12"/>
  <c r="H874" i="12"/>
  <c r="L873" i="12"/>
  <c r="K873" i="12"/>
  <c r="J873" i="12"/>
  <c r="I873" i="12"/>
  <c r="H873" i="12"/>
  <c r="L872" i="12"/>
  <c r="K872" i="12"/>
  <c r="J872" i="12"/>
  <c r="I872" i="12"/>
  <c r="H872" i="12"/>
  <c r="L871" i="12"/>
  <c r="K871" i="12"/>
  <c r="J871" i="12"/>
  <c r="I871" i="12"/>
  <c r="H871" i="12"/>
  <c r="L870" i="12"/>
  <c r="K870" i="12"/>
  <c r="J870" i="12"/>
  <c r="I870" i="12"/>
  <c r="H870" i="12"/>
  <c r="L869" i="12"/>
  <c r="K869" i="12"/>
  <c r="J869" i="12"/>
  <c r="I869" i="12"/>
  <c r="H869" i="12"/>
  <c r="L868" i="12"/>
  <c r="K868" i="12"/>
  <c r="J868" i="12"/>
  <c r="I868" i="12"/>
  <c r="H868" i="12"/>
  <c r="L867" i="12"/>
  <c r="K867" i="12"/>
  <c r="J867" i="12"/>
  <c r="I867" i="12"/>
  <c r="H867" i="12"/>
  <c r="L866" i="12"/>
  <c r="K866" i="12"/>
  <c r="J866" i="12"/>
  <c r="I866" i="12"/>
  <c r="H866" i="12"/>
  <c r="L865" i="12"/>
  <c r="K865" i="12"/>
  <c r="J865" i="12"/>
  <c r="I865" i="12"/>
  <c r="H865" i="12"/>
  <c r="L864" i="12"/>
  <c r="K864" i="12"/>
  <c r="J864" i="12"/>
  <c r="I864" i="12"/>
  <c r="H864" i="12"/>
  <c r="L863" i="12"/>
  <c r="K863" i="12"/>
  <c r="J863" i="12"/>
  <c r="I863" i="12"/>
  <c r="H863" i="12"/>
  <c r="L862" i="12"/>
  <c r="K862" i="12"/>
  <c r="J862" i="12"/>
  <c r="I862" i="12"/>
  <c r="H862" i="12"/>
  <c r="L861" i="12"/>
  <c r="K861" i="12"/>
  <c r="J861" i="12"/>
  <c r="I861" i="12"/>
  <c r="H861" i="12"/>
  <c r="L860" i="12"/>
  <c r="K860" i="12"/>
  <c r="J860" i="12"/>
  <c r="I860" i="12"/>
  <c r="H860" i="12"/>
  <c r="L859" i="12"/>
  <c r="K859" i="12"/>
  <c r="J859" i="12"/>
  <c r="I859" i="12"/>
  <c r="H859" i="12"/>
  <c r="L858" i="12"/>
  <c r="K858" i="12"/>
  <c r="J858" i="12"/>
  <c r="I858" i="12"/>
  <c r="H858" i="12"/>
  <c r="L857" i="12"/>
  <c r="K857" i="12"/>
  <c r="J857" i="12"/>
  <c r="I857" i="12"/>
  <c r="H857" i="12"/>
  <c r="L856" i="12"/>
  <c r="K856" i="12"/>
  <c r="J856" i="12"/>
  <c r="I856" i="12"/>
  <c r="H856" i="12"/>
  <c r="L855" i="12"/>
  <c r="K855" i="12"/>
  <c r="J855" i="12"/>
  <c r="I855" i="12"/>
  <c r="H855" i="12"/>
  <c r="L854" i="12"/>
  <c r="K854" i="12"/>
  <c r="J854" i="12"/>
  <c r="I854" i="12"/>
  <c r="H854" i="12"/>
  <c r="L853" i="12"/>
  <c r="K853" i="12"/>
  <c r="J853" i="12"/>
  <c r="I853" i="12"/>
  <c r="H853" i="12"/>
  <c r="L852" i="12"/>
  <c r="K852" i="12"/>
  <c r="J852" i="12"/>
  <c r="I852" i="12"/>
  <c r="H852" i="12"/>
  <c r="L851" i="12"/>
  <c r="K851" i="12"/>
  <c r="J851" i="12"/>
  <c r="I851" i="12"/>
  <c r="H851" i="12"/>
  <c r="L850" i="12"/>
  <c r="K850" i="12"/>
  <c r="J850" i="12"/>
  <c r="I850" i="12"/>
  <c r="H850" i="12"/>
  <c r="L849" i="12"/>
  <c r="K849" i="12"/>
  <c r="J849" i="12"/>
  <c r="I849" i="12"/>
  <c r="H849" i="12"/>
  <c r="L848" i="12"/>
  <c r="K848" i="12"/>
  <c r="J848" i="12"/>
  <c r="I848" i="12"/>
  <c r="H848" i="12"/>
  <c r="L847" i="12"/>
  <c r="K847" i="12"/>
  <c r="J847" i="12"/>
  <c r="I847" i="12"/>
  <c r="H847" i="12"/>
  <c r="L846" i="12"/>
  <c r="K846" i="12"/>
  <c r="J846" i="12"/>
  <c r="I846" i="12"/>
  <c r="H846" i="12"/>
  <c r="L845" i="12"/>
  <c r="K845" i="12"/>
  <c r="J845" i="12"/>
  <c r="I845" i="12"/>
  <c r="H845" i="12"/>
  <c r="L844" i="12"/>
  <c r="K844" i="12"/>
  <c r="J844" i="12"/>
  <c r="I844" i="12"/>
  <c r="H844" i="12"/>
  <c r="L843" i="12"/>
  <c r="K843" i="12"/>
  <c r="J843" i="12"/>
  <c r="I843" i="12"/>
  <c r="H843" i="12"/>
  <c r="L842" i="12"/>
  <c r="K842" i="12"/>
  <c r="J842" i="12"/>
  <c r="I842" i="12"/>
  <c r="H842" i="12"/>
  <c r="L841" i="12"/>
  <c r="K841" i="12"/>
  <c r="J841" i="12"/>
  <c r="I841" i="12"/>
  <c r="H841" i="12"/>
  <c r="L840" i="12"/>
  <c r="K840" i="12"/>
  <c r="J840" i="12"/>
  <c r="I840" i="12"/>
  <c r="H840" i="12"/>
  <c r="L839" i="12"/>
  <c r="K839" i="12"/>
  <c r="J839" i="12"/>
  <c r="I839" i="12"/>
  <c r="H839" i="12"/>
  <c r="L838" i="12"/>
  <c r="K838" i="12"/>
  <c r="J838" i="12"/>
  <c r="I838" i="12"/>
  <c r="H838" i="12"/>
  <c r="L837" i="12"/>
  <c r="K837" i="12"/>
  <c r="J837" i="12"/>
  <c r="I837" i="12"/>
  <c r="H837" i="12"/>
  <c r="L836" i="12"/>
  <c r="K836" i="12"/>
  <c r="J836" i="12"/>
  <c r="I836" i="12"/>
  <c r="H836" i="12"/>
  <c r="L835" i="12"/>
  <c r="K835" i="12"/>
  <c r="J835" i="12"/>
  <c r="I835" i="12"/>
  <c r="H835" i="12"/>
  <c r="L834" i="12"/>
  <c r="K834" i="12"/>
  <c r="J834" i="12"/>
  <c r="I834" i="12"/>
  <c r="H834" i="12"/>
  <c r="L833" i="12"/>
  <c r="K833" i="12"/>
  <c r="J833" i="12"/>
  <c r="I833" i="12"/>
  <c r="H833" i="12"/>
  <c r="L832" i="12"/>
  <c r="K832" i="12"/>
  <c r="J832" i="12"/>
  <c r="I832" i="12"/>
  <c r="H832" i="12"/>
  <c r="L831" i="12"/>
  <c r="K831" i="12"/>
  <c r="J831" i="12"/>
  <c r="I831" i="12"/>
  <c r="H831" i="12"/>
  <c r="L830" i="12"/>
  <c r="K830" i="12"/>
  <c r="J830" i="12"/>
  <c r="I830" i="12"/>
  <c r="H830" i="12"/>
  <c r="L829" i="12"/>
  <c r="K829" i="12"/>
  <c r="J829" i="12"/>
  <c r="I829" i="12"/>
  <c r="H829" i="12"/>
  <c r="L828" i="12"/>
  <c r="K828" i="12"/>
  <c r="J828" i="12"/>
  <c r="I828" i="12"/>
  <c r="H828" i="12"/>
  <c r="L827" i="12"/>
  <c r="K827" i="12"/>
  <c r="J827" i="12"/>
  <c r="I827" i="12"/>
  <c r="H827" i="12"/>
  <c r="L826" i="12"/>
  <c r="K826" i="12"/>
  <c r="J826" i="12"/>
  <c r="I826" i="12"/>
  <c r="H826" i="12"/>
  <c r="L825" i="12"/>
  <c r="K825" i="12"/>
  <c r="J825" i="12"/>
  <c r="I825" i="12"/>
  <c r="H825" i="12"/>
  <c r="L824" i="12"/>
  <c r="K824" i="12"/>
  <c r="J824" i="12"/>
  <c r="I824" i="12"/>
  <c r="H824" i="12"/>
  <c r="L823" i="12"/>
  <c r="K823" i="12"/>
  <c r="J823" i="12"/>
  <c r="I823" i="12"/>
  <c r="H823" i="12"/>
  <c r="L822" i="12"/>
  <c r="K822" i="12"/>
  <c r="J822" i="12"/>
  <c r="I822" i="12"/>
  <c r="H822" i="12"/>
  <c r="L821" i="12"/>
  <c r="K821" i="12"/>
  <c r="J821" i="12"/>
  <c r="I821" i="12"/>
  <c r="H821" i="12"/>
  <c r="L820" i="12"/>
  <c r="K820" i="12"/>
  <c r="J820" i="12"/>
  <c r="I820" i="12"/>
  <c r="H820" i="12"/>
  <c r="L819" i="12"/>
  <c r="K819" i="12"/>
  <c r="J819" i="12"/>
  <c r="I819" i="12"/>
  <c r="H819" i="12"/>
  <c r="L818" i="12"/>
  <c r="K818" i="12"/>
  <c r="J818" i="12"/>
  <c r="I818" i="12"/>
  <c r="H818" i="12"/>
  <c r="L817" i="12"/>
  <c r="K817" i="12"/>
  <c r="J817" i="12"/>
  <c r="I817" i="12"/>
  <c r="H817" i="12"/>
  <c r="L816" i="12"/>
  <c r="K816" i="12"/>
  <c r="J816" i="12"/>
  <c r="I816" i="12"/>
  <c r="H816" i="12"/>
  <c r="L815" i="12"/>
  <c r="K815" i="12"/>
  <c r="J815" i="12"/>
  <c r="I815" i="12"/>
  <c r="H815" i="12"/>
  <c r="L814" i="12"/>
  <c r="K814" i="12"/>
  <c r="J814" i="12"/>
  <c r="I814" i="12"/>
  <c r="H814" i="12"/>
  <c r="L813" i="12"/>
  <c r="K813" i="12"/>
  <c r="J813" i="12"/>
  <c r="I813" i="12"/>
  <c r="H813" i="12"/>
  <c r="L812" i="12"/>
  <c r="K812" i="12"/>
  <c r="J812" i="12"/>
  <c r="I812" i="12"/>
  <c r="H812" i="12"/>
  <c r="L811" i="12"/>
  <c r="K811" i="12"/>
  <c r="J811" i="12"/>
  <c r="I811" i="12"/>
  <c r="H811" i="12"/>
  <c r="L810" i="12"/>
  <c r="K810" i="12"/>
  <c r="J810" i="12"/>
  <c r="I810" i="12"/>
  <c r="H810" i="12"/>
  <c r="L809" i="12"/>
  <c r="K809" i="12"/>
  <c r="J809" i="12"/>
  <c r="I809" i="12"/>
  <c r="H809" i="12"/>
  <c r="L808" i="12"/>
  <c r="K808" i="12"/>
  <c r="J808" i="12"/>
  <c r="I808" i="12"/>
  <c r="H808" i="12"/>
  <c r="L807" i="12"/>
  <c r="K807" i="12"/>
  <c r="J807" i="12"/>
  <c r="I807" i="12"/>
  <c r="H807" i="12"/>
  <c r="L806" i="12"/>
  <c r="K806" i="12"/>
  <c r="J806" i="12"/>
  <c r="I806" i="12"/>
  <c r="H806" i="12"/>
  <c r="L805" i="12"/>
  <c r="K805" i="12"/>
  <c r="J805" i="12"/>
  <c r="I805" i="12"/>
  <c r="H805" i="12"/>
  <c r="L804" i="12"/>
  <c r="K804" i="12"/>
  <c r="J804" i="12"/>
  <c r="I804" i="12"/>
  <c r="H804" i="12"/>
  <c r="L803" i="12"/>
  <c r="K803" i="12"/>
  <c r="J803" i="12"/>
  <c r="I803" i="12"/>
  <c r="H803" i="12"/>
  <c r="L802" i="12"/>
  <c r="K802" i="12"/>
  <c r="J802" i="12"/>
  <c r="I802" i="12"/>
  <c r="H802" i="12"/>
  <c r="L801" i="12"/>
  <c r="K801" i="12"/>
  <c r="J801" i="12"/>
  <c r="I801" i="12"/>
  <c r="H801" i="12"/>
  <c r="L800" i="12"/>
  <c r="K800" i="12"/>
  <c r="J800" i="12"/>
  <c r="I800" i="12"/>
  <c r="H800" i="12"/>
  <c r="L799" i="12"/>
  <c r="K799" i="12"/>
  <c r="J799" i="12"/>
  <c r="I799" i="12"/>
  <c r="H799" i="12"/>
  <c r="L798" i="12"/>
  <c r="K798" i="12"/>
  <c r="J798" i="12"/>
  <c r="I798" i="12"/>
  <c r="H798" i="12"/>
  <c r="L797" i="12"/>
  <c r="K797" i="12"/>
  <c r="J797" i="12"/>
  <c r="I797" i="12"/>
  <c r="H797" i="12"/>
  <c r="L796" i="12"/>
  <c r="K796" i="12"/>
  <c r="J796" i="12"/>
  <c r="I796" i="12"/>
  <c r="H796" i="12"/>
  <c r="L795" i="12"/>
  <c r="K795" i="12"/>
  <c r="J795" i="12"/>
  <c r="I795" i="12"/>
  <c r="H795" i="12"/>
  <c r="L794" i="12"/>
  <c r="K794" i="12"/>
  <c r="J794" i="12"/>
  <c r="I794" i="12"/>
  <c r="H794" i="12"/>
  <c r="L793" i="12"/>
  <c r="K793" i="12"/>
  <c r="J793" i="12"/>
  <c r="I793" i="12"/>
  <c r="H793" i="12"/>
  <c r="L792" i="12"/>
  <c r="K792" i="12"/>
  <c r="J792" i="12"/>
  <c r="I792" i="12"/>
  <c r="H792" i="12"/>
  <c r="L791" i="12"/>
  <c r="K791" i="12"/>
  <c r="J791" i="12"/>
  <c r="I791" i="12"/>
  <c r="H791" i="12"/>
  <c r="L790" i="12"/>
  <c r="K790" i="12"/>
  <c r="J790" i="12"/>
  <c r="I790" i="12"/>
  <c r="H790" i="12"/>
  <c r="L789" i="12"/>
  <c r="K789" i="12"/>
  <c r="J789" i="12"/>
  <c r="I789" i="12"/>
  <c r="H789" i="12"/>
  <c r="L788" i="12"/>
  <c r="K788" i="12"/>
  <c r="J788" i="12"/>
  <c r="I788" i="12"/>
  <c r="H788" i="12"/>
  <c r="L787" i="12"/>
  <c r="K787" i="12"/>
  <c r="J787" i="12"/>
  <c r="I787" i="12"/>
  <c r="H787" i="12"/>
  <c r="L786" i="12"/>
  <c r="K786" i="12"/>
  <c r="J786" i="12"/>
  <c r="I786" i="12"/>
  <c r="H786" i="12"/>
  <c r="L785" i="12"/>
  <c r="K785" i="12"/>
  <c r="J785" i="12"/>
  <c r="I785" i="12"/>
  <c r="H785" i="12"/>
  <c r="L784" i="12"/>
  <c r="K784" i="12"/>
  <c r="J784" i="12"/>
  <c r="I784" i="12"/>
  <c r="H784" i="12"/>
  <c r="L783" i="12"/>
  <c r="K783" i="12"/>
  <c r="J783" i="12"/>
  <c r="I783" i="12"/>
  <c r="H783" i="12"/>
  <c r="L782" i="12"/>
  <c r="K782" i="12"/>
  <c r="J782" i="12"/>
  <c r="I782" i="12"/>
  <c r="H782" i="12"/>
  <c r="L781" i="12"/>
  <c r="K781" i="12"/>
  <c r="J781" i="12"/>
  <c r="I781" i="12"/>
  <c r="H781" i="12"/>
  <c r="L780" i="12"/>
  <c r="K780" i="12"/>
  <c r="J780" i="12"/>
  <c r="I780" i="12"/>
  <c r="H780" i="12"/>
  <c r="L779" i="12"/>
  <c r="K779" i="12"/>
  <c r="J779" i="12"/>
  <c r="I779" i="12"/>
  <c r="H779" i="12"/>
  <c r="L778" i="12"/>
  <c r="K778" i="12"/>
  <c r="J778" i="12"/>
  <c r="I778" i="12"/>
  <c r="H778" i="12"/>
  <c r="L777" i="12"/>
  <c r="K777" i="12"/>
  <c r="J777" i="12"/>
  <c r="I777" i="12"/>
  <c r="H777" i="12"/>
  <c r="L776" i="12"/>
  <c r="K776" i="12"/>
  <c r="J776" i="12"/>
  <c r="I776" i="12"/>
  <c r="H776" i="12"/>
  <c r="L775" i="12"/>
  <c r="K775" i="12"/>
  <c r="J775" i="12"/>
  <c r="I775" i="12"/>
  <c r="H775" i="12"/>
  <c r="L774" i="12"/>
  <c r="K774" i="12"/>
  <c r="J774" i="12"/>
  <c r="I774" i="12"/>
  <c r="H774" i="12"/>
  <c r="L773" i="12"/>
  <c r="K773" i="12"/>
  <c r="J773" i="12"/>
  <c r="I773" i="12"/>
  <c r="H773" i="12"/>
  <c r="L772" i="12"/>
  <c r="K772" i="12"/>
  <c r="J772" i="12"/>
  <c r="I772" i="12"/>
  <c r="H772" i="12"/>
  <c r="L771" i="12"/>
  <c r="K771" i="12"/>
  <c r="J771" i="12"/>
  <c r="I771" i="12"/>
  <c r="H771" i="12"/>
  <c r="L770" i="12"/>
  <c r="K770" i="12"/>
  <c r="J770" i="12"/>
  <c r="I770" i="12"/>
  <c r="H770" i="12"/>
  <c r="L769" i="12"/>
  <c r="K769" i="12"/>
  <c r="J769" i="12"/>
  <c r="I769" i="12"/>
  <c r="H769" i="12"/>
  <c r="L768" i="12"/>
  <c r="K768" i="12"/>
  <c r="J768" i="12"/>
  <c r="I768" i="12"/>
  <c r="H768" i="12"/>
  <c r="L767" i="12"/>
  <c r="K767" i="12"/>
  <c r="J767" i="12"/>
  <c r="I767" i="12"/>
  <c r="H767" i="12"/>
  <c r="L766" i="12"/>
  <c r="K766" i="12"/>
  <c r="J766" i="12"/>
  <c r="I766" i="12"/>
  <c r="H766" i="12"/>
  <c r="L765" i="12"/>
  <c r="K765" i="12"/>
  <c r="J765" i="12"/>
  <c r="I765" i="12"/>
  <c r="H765" i="12"/>
  <c r="L764" i="12"/>
  <c r="K764" i="12"/>
  <c r="J764" i="12"/>
  <c r="I764" i="12"/>
  <c r="H764" i="12"/>
  <c r="L763" i="12"/>
  <c r="K763" i="12"/>
  <c r="J763" i="12"/>
  <c r="I763" i="12"/>
  <c r="H763" i="12"/>
  <c r="L762" i="12"/>
  <c r="K762" i="12"/>
  <c r="J762" i="12"/>
  <c r="I762" i="12"/>
  <c r="H762" i="12"/>
  <c r="L761" i="12"/>
  <c r="K761" i="12"/>
  <c r="J761" i="12"/>
  <c r="I761" i="12"/>
  <c r="H761" i="12"/>
  <c r="L760" i="12"/>
  <c r="K760" i="12"/>
  <c r="J760" i="12"/>
  <c r="I760" i="12"/>
  <c r="H760" i="12"/>
  <c r="L759" i="12"/>
  <c r="K759" i="12"/>
  <c r="J759" i="12"/>
  <c r="I759" i="12"/>
  <c r="H759" i="12"/>
  <c r="L758" i="12"/>
  <c r="K758" i="12"/>
  <c r="J758" i="12"/>
  <c r="I758" i="12"/>
  <c r="H758" i="12"/>
  <c r="L757" i="12"/>
  <c r="K757" i="12"/>
  <c r="J757" i="12"/>
  <c r="I757" i="12"/>
  <c r="H757" i="12"/>
  <c r="L756" i="12"/>
  <c r="K756" i="12"/>
  <c r="J756" i="12"/>
  <c r="I756" i="12"/>
  <c r="H756" i="12"/>
  <c r="L755" i="12"/>
  <c r="K755" i="12"/>
  <c r="J755" i="12"/>
  <c r="I755" i="12"/>
  <c r="H755" i="12"/>
  <c r="L754" i="12"/>
  <c r="K754" i="12"/>
  <c r="J754" i="12"/>
  <c r="I754" i="12"/>
  <c r="H754" i="12"/>
  <c r="L753" i="12"/>
  <c r="K753" i="12"/>
  <c r="J753" i="12"/>
  <c r="I753" i="12"/>
  <c r="H753" i="12"/>
  <c r="L752" i="12"/>
  <c r="K752" i="12"/>
  <c r="J752" i="12"/>
  <c r="I752" i="12"/>
  <c r="H752" i="12"/>
  <c r="L751" i="12"/>
  <c r="K751" i="12"/>
  <c r="J751" i="12"/>
  <c r="I751" i="12"/>
  <c r="H751" i="12"/>
  <c r="L750" i="12"/>
  <c r="K750" i="12"/>
  <c r="J750" i="12"/>
  <c r="I750" i="12"/>
  <c r="H750" i="12"/>
  <c r="L749" i="12"/>
  <c r="K749" i="12"/>
  <c r="J749" i="12"/>
  <c r="I749" i="12"/>
  <c r="H749" i="12"/>
  <c r="L748" i="12"/>
  <c r="K748" i="12"/>
  <c r="J748" i="12"/>
  <c r="I748" i="12"/>
  <c r="H748" i="12"/>
  <c r="L747" i="12"/>
  <c r="K747" i="12"/>
  <c r="J747" i="12"/>
  <c r="I747" i="12"/>
  <c r="H747" i="12"/>
  <c r="L746" i="12"/>
  <c r="K746" i="12"/>
  <c r="J746" i="12"/>
  <c r="I746" i="12"/>
  <c r="H746" i="12"/>
  <c r="L745" i="12"/>
  <c r="K745" i="12"/>
  <c r="J745" i="12"/>
  <c r="I745" i="12"/>
  <c r="H745" i="12"/>
  <c r="L744" i="12"/>
  <c r="K744" i="12"/>
  <c r="J744" i="12"/>
  <c r="I744" i="12"/>
  <c r="H744" i="12"/>
  <c r="L743" i="12"/>
  <c r="K743" i="12"/>
  <c r="J743" i="12"/>
  <c r="I743" i="12"/>
  <c r="H743" i="12"/>
  <c r="L742" i="12"/>
  <c r="K742" i="12"/>
  <c r="J742" i="12"/>
  <c r="I742" i="12"/>
  <c r="H742" i="12"/>
  <c r="L741" i="12"/>
  <c r="K741" i="12"/>
  <c r="J741" i="12"/>
  <c r="I741" i="12"/>
  <c r="H741" i="12"/>
  <c r="L740" i="12"/>
  <c r="K740" i="12"/>
  <c r="J740" i="12"/>
  <c r="I740" i="12"/>
  <c r="H740" i="12"/>
  <c r="L739" i="12"/>
  <c r="K739" i="12"/>
  <c r="J739" i="12"/>
  <c r="I739" i="12"/>
  <c r="H739" i="12"/>
  <c r="L738" i="12"/>
  <c r="K738" i="12"/>
  <c r="J738" i="12"/>
  <c r="I738" i="12"/>
  <c r="H738" i="12"/>
  <c r="L737" i="12"/>
  <c r="K737" i="12"/>
  <c r="J737" i="12"/>
  <c r="I737" i="12"/>
  <c r="H737" i="12"/>
  <c r="L736" i="12"/>
  <c r="K736" i="12"/>
  <c r="J736" i="12"/>
  <c r="I736" i="12"/>
  <c r="H736" i="12"/>
  <c r="L735" i="12"/>
  <c r="K735" i="12"/>
  <c r="J735" i="12"/>
  <c r="I735" i="12"/>
  <c r="H735" i="12"/>
  <c r="L734" i="12"/>
  <c r="K734" i="12"/>
  <c r="J734" i="12"/>
  <c r="I734" i="12"/>
  <c r="H734" i="12"/>
  <c r="L733" i="12"/>
  <c r="K733" i="12"/>
  <c r="J733" i="12"/>
  <c r="I733" i="12"/>
  <c r="H733" i="12"/>
  <c r="L732" i="12"/>
  <c r="K732" i="12"/>
  <c r="J732" i="12"/>
  <c r="I732" i="12"/>
  <c r="H732" i="12"/>
  <c r="L731" i="12"/>
  <c r="K731" i="12"/>
  <c r="J731" i="12"/>
  <c r="I731" i="12"/>
  <c r="H731" i="12"/>
  <c r="L730" i="12"/>
  <c r="K730" i="12"/>
  <c r="J730" i="12"/>
  <c r="I730" i="12"/>
  <c r="H730" i="12"/>
  <c r="L729" i="12"/>
  <c r="K729" i="12"/>
  <c r="J729" i="12"/>
  <c r="I729" i="12"/>
  <c r="H729" i="12"/>
  <c r="L728" i="12"/>
  <c r="K728" i="12"/>
  <c r="J728" i="12"/>
  <c r="I728" i="12"/>
  <c r="H728" i="12"/>
  <c r="L727" i="12"/>
  <c r="K727" i="12"/>
  <c r="J727" i="12"/>
  <c r="I727" i="12"/>
  <c r="H727" i="12"/>
  <c r="L726" i="12"/>
  <c r="K726" i="12"/>
  <c r="J726" i="12"/>
  <c r="I726" i="12"/>
  <c r="H726" i="12"/>
  <c r="L725" i="12"/>
  <c r="K725" i="12"/>
  <c r="J725" i="12"/>
  <c r="I725" i="12"/>
  <c r="H725" i="12"/>
  <c r="L724" i="12"/>
  <c r="K724" i="12"/>
  <c r="J724" i="12"/>
  <c r="I724" i="12"/>
  <c r="H724" i="12"/>
  <c r="L723" i="12"/>
  <c r="K723" i="12"/>
  <c r="J723" i="12"/>
  <c r="I723" i="12"/>
  <c r="H723" i="12"/>
  <c r="L722" i="12"/>
  <c r="K722" i="12"/>
  <c r="J722" i="12"/>
  <c r="I722" i="12"/>
  <c r="H722" i="12"/>
  <c r="L721" i="12"/>
  <c r="K721" i="12"/>
  <c r="J721" i="12"/>
  <c r="I721" i="12"/>
  <c r="H721" i="12"/>
  <c r="L720" i="12"/>
  <c r="K720" i="12"/>
  <c r="J720" i="12"/>
  <c r="I720" i="12"/>
  <c r="H720" i="12"/>
  <c r="L719" i="12"/>
  <c r="K719" i="12"/>
  <c r="J719" i="12"/>
  <c r="I719" i="12"/>
  <c r="H719" i="12"/>
  <c r="L718" i="12"/>
  <c r="K718" i="12"/>
  <c r="J718" i="12"/>
  <c r="I718" i="12"/>
  <c r="H718" i="12"/>
  <c r="L717" i="12"/>
  <c r="K717" i="12"/>
  <c r="J717" i="12"/>
  <c r="I717" i="12"/>
  <c r="H717" i="12"/>
  <c r="L716" i="12"/>
  <c r="K716" i="12"/>
  <c r="J716" i="12"/>
  <c r="I716" i="12"/>
  <c r="H716" i="12"/>
  <c r="L715" i="12"/>
  <c r="K715" i="12"/>
  <c r="J715" i="12"/>
  <c r="I715" i="12"/>
  <c r="H715" i="12"/>
  <c r="L714" i="12"/>
  <c r="K714" i="12"/>
  <c r="J714" i="12"/>
  <c r="I714" i="12"/>
  <c r="H714" i="12"/>
  <c r="L713" i="12"/>
  <c r="K713" i="12"/>
  <c r="J713" i="12"/>
  <c r="I713" i="12"/>
  <c r="H713" i="12"/>
  <c r="L712" i="12"/>
  <c r="K712" i="12"/>
  <c r="J712" i="12"/>
  <c r="I712" i="12"/>
  <c r="H712" i="12"/>
  <c r="L711" i="12"/>
  <c r="K711" i="12"/>
  <c r="J711" i="12"/>
  <c r="I711" i="12"/>
  <c r="H711" i="12"/>
  <c r="L710" i="12"/>
  <c r="K710" i="12"/>
  <c r="J710" i="12"/>
  <c r="I710" i="12"/>
  <c r="H710" i="12"/>
  <c r="L709" i="12"/>
  <c r="K709" i="12"/>
  <c r="J709" i="12"/>
  <c r="I709" i="12"/>
  <c r="H709" i="12"/>
  <c r="L708" i="12"/>
  <c r="K708" i="12"/>
  <c r="J708" i="12"/>
  <c r="I708" i="12"/>
  <c r="H708" i="12"/>
  <c r="L707" i="12"/>
  <c r="K707" i="12"/>
  <c r="J707" i="12"/>
  <c r="I707" i="12"/>
  <c r="H707" i="12"/>
  <c r="L706" i="12"/>
  <c r="K706" i="12"/>
  <c r="J706" i="12"/>
  <c r="I706" i="12"/>
  <c r="H706" i="12"/>
  <c r="L705" i="12"/>
  <c r="K705" i="12"/>
  <c r="J705" i="12"/>
  <c r="I705" i="12"/>
  <c r="H705" i="12"/>
  <c r="L704" i="12"/>
  <c r="K704" i="12"/>
  <c r="J704" i="12"/>
  <c r="I704" i="12"/>
  <c r="H704" i="12"/>
  <c r="L703" i="12"/>
  <c r="K703" i="12"/>
  <c r="J703" i="12"/>
  <c r="I703" i="12"/>
  <c r="H703" i="12"/>
  <c r="L702" i="12"/>
  <c r="K702" i="12"/>
  <c r="J702" i="12"/>
  <c r="I702" i="12"/>
  <c r="H702" i="12"/>
  <c r="L701" i="12"/>
  <c r="K701" i="12"/>
  <c r="J701" i="12"/>
  <c r="I701" i="12"/>
  <c r="H701" i="12"/>
  <c r="L700" i="12"/>
  <c r="K700" i="12"/>
  <c r="J700" i="12"/>
  <c r="I700" i="12"/>
  <c r="H700" i="12"/>
  <c r="L699" i="12"/>
  <c r="K699" i="12"/>
  <c r="J699" i="12"/>
  <c r="I699" i="12"/>
  <c r="H699" i="12"/>
  <c r="L698" i="12"/>
  <c r="K698" i="12"/>
  <c r="J698" i="12"/>
  <c r="I698" i="12"/>
  <c r="H698" i="12"/>
  <c r="L697" i="12"/>
  <c r="K697" i="12"/>
  <c r="J697" i="12"/>
  <c r="I697" i="12"/>
  <c r="H697" i="12"/>
  <c r="L696" i="12"/>
  <c r="K696" i="12"/>
  <c r="J696" i="12"/>
  <c r="I696" i="12"/>
  <c r="H696" i="12"/>
  <c r="L695" i="12"/>
  <c r="K695" i="12"/>
  <c r="J695" i="12"/>
  <c r="I695" i="12"/>
  <c r="H695" i="12"/>
  <c r="L694" i="12"/>
  <c r="K694" i="12"/>
  <c r="J694" i="12"/>
  <c r="I694" i="12"/>
  <c r="H694" i="12"/>
  <c r="L693" i="12"/>
  <c r="K693" i="12"/>
  <c r="J693" i="12"/>
  <c r="I693" i="12"/>
  <c r="H693" i="12"/>
  <c r="L692" i="12"/>
  <c r="K692" i="12"/>
  <c r="J692" i="12"/>
  <c r="I692" i="12"/>
  <c r="H692" i="12"/>
  <c r="L691" i="12"/>
  <c r="K691" i="12"/>
  <c r="J691" i="12"/>
  <c r="I691" i="12"/>
  <c r="H691" i="12"/>
  <c r="L690" i="12"/>
  <c r="K690" i="12"/>
  <c r="J690" i="12"/>
  <c r="I690" i="12"/>
  <c r="H690" i="12"/>
  <c r="L689" i="12"/>
  <c r="K689" i="12"/>
  <c r="J689" i="12"/>
  <c r="I689" i="12"/>
  <c r="H689" i="12"/>
  <c r="L688" i="12"/>
  <c r="K688" i="12"/>
  <c r="J688" i="12"/>
  <c r="I688" i="12"/>
  <c r="H688" i="12"/>
  <c r="L687" i="12"/>
  <c r="K687" i="12"/>
  <c r="J687" i="12"/>
  <c r="I687" i="12"/>
  <c r="H687" i="12"/>
  <c r="L686" i="12"/>
  <c r="K686" i="12"/>
  <c r="J686" i="12"/>
  <c r="I686" i="12"/>
  <c r="H686" i="12"/>
  <c r="L685" i="12"/>
  <c r="K685" i="12"/>
  <c r="J685" i="12"/>
  <c r="I685" i="12"/>
  <c r="H685" i="12"/>
  <c r="L684" i="12"/>
  <c r="K684" i="12"/>
  <c r="J684" i="12"/>
  <c r="I684" i="12"/>
  <c r="H684" i="12"/>
  <c r="L683" i="12"/>
  <c r="K683" i="12"/>
  <c r="J683" i="12"/>
  <c r="I683" i="12"/>
  <c r="H683" i="12"/>
  <c r="L682" i="12"/>
  <c r="K682" i="12"/>
  <c r="J682" i="12"/>
  <c r="I682" i="12"/>
  <c r="H682" i="12"/>
  <c r="L681" i="12"/>
  <c r="K681" i="12"/>
  <c r="J681" i="12"/>
  <c r="I681" i="12"/>
  <c r="H681" i="12"/>
  <c r="L680" i="12"/>
  <c r="K680" i="12"/>
  <c r="J680" i="12"/>
  <c r="I680" i="12"/>
  <c r="H680" i="12"/>
  <c r="L679" i="12"/>
  <c r="K679" i="12"/>
  <c r="J679" i="12"/>
  <c r="I679" i="12"/>
  <c r="H679" i="12"/>
  <c r="L678" i="12"/>
  <c r="K678" i="12"/>
  <c r="J678" i="12"/>
  <c r="I678" i="12"/>
  <c r="H678" i="12"/>
  <c r="L677" i="12"/>
  <c r="K677" i="12"/>
  <c r="J677" i="12"/>
  <c r="I677" i="12"/>
  <c r="H677" i="12"/>
  <c r="L676" i="12"/>
  <c r="K676" i="12"/>
  <c r="J676" i="12"/>
  <c r="I676" i="12"/>
  <c r="H676" i="12"/>
  <c r="L675" i="12"/>
  <c r="K675" i="12"/>
  <c r="J675" i="12"/>
  <c r="I675" i="12"/>
  <c r="H675" i="12"/>
  <c r="L674" i="12"/>
  <c r="K674" i="12"/>
  <c r="J674" i="12"/>
  <c r="I674" i="12"/>
  <c r="H674" i="12"/>
  <c r="L673" i="12"/>
  <c r="K673" i="12"/>
  <c r="J673" i="12"/>
  <c r="I673" i="12"/>
  <c r="H673" i="12"/>
  <c r="L672" i="12"/>
  <c r="K672" i="12"/>
  <c r="J672" i="12"/>
  <c r="I672" i="12"/>
  <c r="H672" i="12"/>
  <c r="L671" i="12"/>
  <c r="K671" i="12"/>
  <c r="J671" i="12"/>
  <c r="I671" i="12"/>
  <c r="H671" i="12"/>
  <c r="L670" i="12"/>
  <c r="K670" i="12"/>
  <c r="J670" i="12"/>
  <c r="I670" i="12"/>
  <c r="H670" i="12"/>
  <c r="L669" i="12"/>
  <c r="K669" i="12"/>
  <c r="J669" i="12"/>
  <c r="I669" i="12"/>
  <c r="H669" i="12"/>
  <c r="L668" i="12"/>
  <c r="K668" i="12"/>
  <c r="J668" i="12"/>
  <c r="I668" i="12"/>
  <c r="H668" i="12"/>
  <c r="L667" i="12"/>
  <c r="K667" i="12"/>
  <c r="J667" i="12"/>
  <c r="I667" i="12"/>
  <c r="H667" i="12"/>
  <c r="L666" i="12"/>
  <c r="K666" i="12"/>
  <c r="J666" i="12"/>
  <c r="I666" i="12"/>
  <c r="H666" i="12"/>
  <c r="L665" i="12"/>
  <c r="K665" i="12"/>
  <c r="J665" i="12"/>
  <c r="I665" i="12"/>
  <c r="H665" i="12"/>
  <c r="L664" i="12"/>
  <c r="K664" i="12"/>
  <c r="J664" i="12"/>
  <c r="I664" i="12"/>
  <c r="H664" i="12"/>
  <c r="L663" i="12"/>
  <c r="K663" i="12"/>
  <c r="J663" i="12"/>
  <c r="I663" i="12"/>
  <c r="H663" i="12"/>
  <c r="L662" i="12"/>
  <c r="K662" i="12"/>
  <c r="J662" i="12"/>
  <c r="I662" i="12"/>
  <c r="H662" i="12"/>
  <c r="L661" i="12"/>
  <c r="K661" i="12"/>
  <c r="J661" i="12"/>
  <c r="I661" i="12"/>
  <c r="H661" i="12"/>
  <c r="L660" i="12"/>
  <c r="K660" i="12"/>
  <c r="J660" i="12"/>
  <c r="I660" i="12"/>
  <c r="H660" i="12"/>
  <c r="L659" i="12"/>
  <c r="K659" i="12"/>
  <c r="J659" i="12"/>
  <c r="I659" i="12"/>
  <c r="H659" i="12"/>
  <c r="L658" i="12"/>
  <c r="K658" i="12"/>
  <c r="J658" i="12"/>
  <c r="I658" i="12"/>
  <c r="H658" i="12"/>
  <c r="L657" i="12"/>
  <c r="K657" i="12"/>
  <c r="J657" i="12"/>
  <c r="I657" i="12"/>
  <c r="H657" i="12"/>
  <c r="L656" i="12"/>
  <c r="K656" i="12"/>
  <c r="J656" i="12"/>
  <c r="I656" i="12"/>
  <c r="H656" i="12"/>
  <c r="L655" i="12"/>
  <c r="K655" i="12"/>
  <c r="J655" i="12"/>
  <c r="I655" i="12"/>
  <c r="H655" i="12"/>
  <c r="L654" i="12"/>
  <c r="K654" i="12"/>
  <c r="J654" i="12"/>
  <c r="I654" i="12"/>
  <c r="H654" i="12"/>
  <c r="L653" i="12"/>
  <c r="K653" i="12"/>
  <c r="J653" i="12"/>
  <c r="I653" i="12"/>
  <c r="H653" i="12"/>
  <c r="L652" i="12"/>
  <c r="K652" i="12"/>
  <c r="J652" i="12"/>
  <c r="I652" i="12"/>
  <c r="H652" i="12"/>
  <c r="L651" i="12"/>
  <c r="K651" i="12"/>
  <c r="J651" i="12"/>
  <c r="I651" i="12"/>
  <c r="H651" i="12"/>
  <c r="L650" i="12"/>
  <c r="K650" i="12"/>
  <c r="J650" i="12"/>
  <c r="I650" i="12"/>
  <c r="H650" i="12"/>
  <c r="L649" i="12"/>
  <c r="K649" i="12"/>
  <c r="J649" i="12"/>
  <c r="I649" i="12"/>
  <c r="H649" i="12"/>
  <c r="L648" i="12"/>
  <c r="K648" i="12"/>
  <c r="J648" i="12"/>
  <c r="I648" i="12"/>
  <c r="H648" i="12"/>
  <c r="L647" i="12"/>
  <c r="K647" i="12"/>
  <c r="J647" i="12"/>
  <c r="I647" i="12"/>
  <c r="H647" i="12"/>
  <c r="L646" i="12"/>
  <c r="K646" i="12"/>
  <c r="J646" i="12"/>
  <c r="I646" i="12"/>
  <c r="H646" i="12"/>
  <c r="L645" i="12"/>
  <c r="K645" i="12"/>
  <c r="J645" i="12"/>
  <c r="I645" i="12"/>
  <c r="H645" i="12"/>
  <c r="L644" i="12"/>
  <c r="K644" i="12"/>
  <c r="J644" i="12"/>
  <c r="I644" i="12"/>
  <c r="H644" i="12"/>
  <c r="L643" i="12"/>
  <c r="K643" i="12"/>
  <c r="J643" i="12"/>
  <c r="I643" i="12"/>
  <c r="H643" i="12"/>
  <c r="L642" i="12"/>
  <c r="K642" i="12"/>
  <c r="J642" i="12"/>
  <c r="I642" i="12"/>
  <c r="H642" i="12"/>
  <c r="L641" i="12"/>
  <c r="K641" i="12"/>
  <c r="J641" i="12"/>
  <c r="I641" i="12"/>
  <c r="H641" i="12"/>
  <c r="L640" i="12"/>
  <c r="K640" i="12"/>
  <c r="J640" i="12"/>
  <c r="I640" i="12"/>
  <c r="H640" i="12"/>
  <c r="L639" i="12"/>
  <c r="K639" i="12"/>
  <c r="J639" i="12"/>
  <c r="I639" i="12"/>
  <c r="H639" i="12"/>
  <c r="L638" i="12"/>
  <c r="K638" i="12"/>
  <c r="J638" i="12"/>
  <c r="I638" i="12"/>
  <c r="H638" i="12"/>
  <c r="L637" i="12"/>
  <c r="K637" i="12"/>
  <c r="J637" i="12"/>
  <c r="I637" i="12"/>
  <c r="H637" i="12"/>
  <c r="L636" i="12"/>
  <c r="K636" i="12"/>
  <c r="J636" i="12"/>
  <c r="I636" i="12"/>
  <c r="H636" i="12"/>
  <c r="L635" i="12"/>
  <c r="K635" i="12"/>
  <c r="J635" i="12"/>
  <c r="I635" i="12"/>
  <c r="H635" i="12"/>
  <c r="L634" i="12"/>
  <c r="K634" i="12"/>
  <c r="J634" i="12"/>
  <c r="I634" i="12"/>
  <c r="H634" i="12"/>
  <c r="L633" i="12"/>
  <c r="K633" i="12"/>
  <c r="J633" i="12"/>
  <c r="I633" i="12"/>
  <c r="H633" i="12"/>
  <c r="L632" i="12"/>
  <c r="K632" i="12"/>
  <c r="J632" i="12"/>
  <c r="I632" i="12"/>
  <c r="H632" i="12"/>
  <c r="L631" i="12"/>
  <c r="K631" i="12"/>
  <c r="J631" i="12"/>
  <c r="I631" i="12"/>
  <c r="H631" i="12"/>
  <c r="L630" i="12"/>
  <c r="K630" i="12"/>
  <c r="J630" i="12"/>
  <c r="I630" i="12"/>
  <c r="H630" i="12"/>
  <c r="L629" i="12"/>
  <c r="K629" i="12"/>
  <c r="J629" i="12"/>
  <c r="I629" i="12"/>
  <c r="H629" i="12"/>
  <c r="L628" i="12"/>
  <c r="K628" i="12"/>
  <c r="J628" i="12"/>
  <c r="I628" i="12"/>
  <c r="H628" i="12"/>
  <c r="L627" i="12"/>
  <c r="K627" i="12"/>
  <c r="J627" i="12"/>
  <c r="I627" i="12"/>
  <c r="H627" i="12"/>
  <c r="L626" i="12"/>
  <c r="K626" i="12"/>
  <c r="J626" i="12"/>
  <c r="I626" i="12"/>
  <c r="H626" i="12"/>
  <c r="L625" i="12"/>
  <c r="K625" i="12"/>
  <c r="J625" i="12"/>
  <c r="I625" i="12"/>
  <c r="H625" i="12"/>
  <c r="L624" i="12"/>
  <c r="K624" i="12"/>
  <c r="J624" i="12"/>
  <c r="I624" i="12"/>
  <c r="H624" i="12"/>
  <c r="L623" i="12"/>
  <c r="K623" i="12"/>
  <c r="J623" i="12"/>
  <c r="I623" i="12"/>
  <c r="H623" i="12"/>
  <c r="L622" i="12"/>
  <c r="K622" i="12"/>
  <c r="J622" i="12"/>
  <c r="I622" i="12"/>
  <c r="H622" i="12"/>
  <c r="L621" i="12"/>
  <c r="K621" i="12"/>
  <c r="J621" i="12"/>
  <c r="I621" i="12"/>
  <c r="H621" i="12"/>
  <c r="L620" i="12"/>
  <c r="K620" i="12"/>
  <c r="J620" i="12"/>
  <c r="I620" i="12"/>
  <c r="H620" i="12"/>
  <c r="L619" i="12"/>
  <c r="K619" i="12"/>
  <c r="J619" i="12"/>
  <c r="I619" i="12"/>
  <c r="H619" i="12"/>
  <c r="L618" i="12"/>
  <c r="K618" i="12"/>
  <c r="J618" i="12"/>
  <c r="I618" i="12"/>
  <c r="H618" i="12"/>
  <c r="L617" i="12"/>
  <c r="K617" i="12"/>
  <c r="J617" i="12"/>
  <c r="I617" i="12"/>
  <c r="H617" i="12"/>
  <c r="L616" i="12"/>
  <c r="K616" i="12"/>
  <c r="J616" i="12"/>
  <c r="I616" i="12"/>
  <c r="H616" i="12"/>
  <c r="L615" i="12"/>
  <c r="K615" i="12"/>
  <c r="J615" i="12"/>
  <c r="I615" i="12"/>
  <c r="H615" i="12"/>
  <c r="L614" i="12"/>
  <c r="K614" i="12"/>
  <c r="J614" i="12"/>
  <c r="I614" i="12"/>
  <c r="H614" i="12"/>
  <c r="L613" i="12"/>
  <c r="K613" i="12"/>
  <c r="J613" i="12"/>
  <c r="I613" i="12"/>
  <c r="H613" i="12"/>
  <c r="L612" i="12"/>
  <c r="K612" i="12"/>
  <c r="J612" i="12"/>
  <c r="I612" i="12"/>
  <c r="H612" i="12"/>
  <c r="L611" i="12"/>
  <c r="K611" i="12"/>
  <c r="J611" i="12"/>
  <c r="I611" i="12"/>
  <c r="H611" i="12"/>
  <c r="L610" i="12"/>
  <c r="K610" i="12"/>
  <c r="J610" i="12"/>
  <c r="I610" i="12"/>
  <c r="H610" i="12"/>
  <c r="L609" i="12"/>
  <c r="K609" i="12"/>
  <c r="J609" i="12"/>
  <c r="I609" i="12"/>
  <c r="H609" i="12"/>
  <c r="L608" i="12"/>
  <c r="K608" i="12"/>
  <c r="J608" i="12"/>
  <c r="I608" i="12"/>
  <c r="H608" i="12"/>
  <c r="L607" i="12"/>
  <c r="K607" i="12"/>
  <c r="J607" i="12"/>
  <c r="I607" i="12"/>
  <c r="H607" i="12"/>
  <c r="L606" i="12"/>
  <c r="K606" i="12"/>
  <c r="J606" i="12"/>
  <c r="I606" i="12"/>
  <c r="H606" i="12"/>
  <c r="L605" i="12"/>
  <c r="K605" i="12"/>
  <c r="J605" i="12"/>
  <c r="I605" i="12"/>
  <c r="H605" i="12"/>
  <c r="L604" i="12"/>
  <c r="K604" i="12"/>
  <c r="J604" i="12"/>
  <c r="I604" i="12"/>
  <c r="H604" i="12"/>
  <c r="L603" i="12"/>
  <c r="K603" i="12"/>
  <c r="J603" i="12"/>
  <c r="I603" i="12"/>
  <c r="H603" i="12"/>
  <c r="L602" i="12"/>
  <c r="K602" i="12"/>
  <c r="J602" i="12"/>
  <c r="I602" i="12"/>
  <c r="H602" i="12"/>
  <c r="L601" i="12"/>
  <c r="K601" i="12"/>
  <c r="J601" i="12"/>
  <c r="I601" i="12"/>
  <c r="H601" i="12"/>
  <c r="L600" i="12"/>
  <c r="K600" i="12"/>
  <c r="J600" i="12"/>
  <c r="I600" i="12"/>
  <c r="H600" i="12"/>
  <c r="L599" i="12"/>
  <c r="K599" i="12"/>
  <c r="J599" i="12"/>
  <c r="I599" i="12"/>
  <c r="H599" i="12"/>
  <c r="L598" i="12"/>
  <c r="K598" i="12"/>
  <c r="J598" i="12"/>
  <c r="I598" i="12"/>
  <c r="H598" i="12"/>
  <c r="L597" i="12"/>
  <c r="K597" i="12"/>
  <c r="J597" i="12"/>
  <c r="I597" i="12"/>
  <c r="H597" i="12"/>
  <c r="L596" i="12"/>
  <c r="K596" i="12"/>
  <c r="J596" i="12"/>
  <c r="I596" i="12"/>
  <c r="H596" i="12"/>
  <c r="L595" i="12"/>
  <c r="K595" i="12"/>
  <c r="J595" i="12"/>
  <c r="I595" i="12"/>
  <c r="H595" i="12"/>
  <c r="L594" i="12"/>
  <c r="K594" i="12"/>
  <c r="J594" i="12"/>
  <c r="I594" i="12"/>
  <c r="H594" i="12"/>
  <c r="L593" i="12"/>
  <c r="K593" i="12"/>
  <c r="J593" i="12"/>
  <c r="I593" i="12"/>
  <c r="H593" i="12"/>
  <c r="L592" i="12"/>
  <c r="K592" i="12"/>
  <c r="J592" i="12"/>
  <c r="I592" i="12"/>
  <c r="H592" i="12"/>
  <c r="L591" i="12"/>
  <c r="K591" i="12"/>
  <c r="J591" i="12"/>
  <c r="I591" i="12"/>
  <c r="H591" i="12"/>
  <c r="L590" i="12"/>
  <c r="K590" i="12"/>
  <c r="J590" i="12"/>
  <c r="I590" i="12"/>
  <c r="H590" i="12"/>
  <c r="L589" i="12"/>
  <c r="K589" i="12"/>
  <c r="J589" i="12"/>
  <c r="I589" i="12"/>
  <c r="H589" i="12"/>
  <c r="L588" i="12"/>
  <c r="K588" i="12"/>
  <c r="J588" i="12"/>
  <c r="I588" i="12"/>
  <c r="H588" i="12"/>
  <c r="L587" i="12"/>
  <c r="K587" i="12"/>
  <c r="J587" i="12"/>
  <c r="I587" i="12"/>
  <c r="H587" i="12"/>
  <c r="L586" i="12"/>
  <c r="K586" i="12"/>
  <c r="J586" i="12"/>
  <c r="I586" i="12"/>
  <c r="H586" i="12"/>
  <c r="L585" i="12"/>
  <c r="K585" i="12"/>
  <c r="J585" i="12"/>
  <c r="I585" i="12"/>
  <c r="H585" i="12"/>
  <c r="L584" i="12"/>
  <c r="K584" i="12"/>
  <c r="J584" i="12"/>
  <c r="I584" i="12"/>
  <c r="H584" i="12"/>
  <c r="L583" i="12"/>
  <c r="K583" i="12"/>
  <c r="J583" i="12"/>
  <c r="I583" i="12"/>
  <c r="H583" i="12"/>
  <c r="L582" i="12"/>
  <c r="K582" i="12"/>
  <c r="J582" i="12"/>
  <c r="I582" i="12"/>
  <c r="H582" i="12"/>
  <c r="L581" i="12"/>
  <c r="K581" i="12"/>
  <c r="J581" i="12"/>
  <c r="I581" i="12"/>
  <c r="H581" i="12"/>
  <c r="L580" i="12"/>
  <c r="K580" i="12"/>
  <c r="J580" i="12"/>
  <c r="I580" i="12"/>
  <c r="H580" i="12"/>
  <c r="L579" i="12"/>
  <c r="K579" i="12"/>
  <c r="J579" i="12"/>
  <c r="I579" i="12"/>
  <c r="H579" i="12"/>
  <c r="L578" i="12"/>
  <c r="K578" i="12"/>
  <c r="J578" i="12"/>
  <c r="I578" i="12"/>
  <c r="H578" i="12"/>
  <c r="L577" i="12"/>
  <c r="K577" i="12"/>
  <c r="J577" i="12"/>
  <c r="I577" i="12"/>
  <c r="H577" i="12"/>
  <c r="L576" i="12"/>
  <c r="K576" i="12"/>
  <c r="J576" i="12"/>
  <c r="I576" i="12"/>
  <c r="H576" i="12"/>
  <c r="L575" i="12"/>
  <c r="K575" i="12"/>
  <c r="J575" i="12"/>
  <c r="I575" i="12"/>
  <c r="H575" i="12"/>
  <c r="L574" i="12"/>
  <c r="K574" i="12"/>
  <c r="J574" i="12"/>
  <c r="I574" i="12"/>
  <c r="H574" i="12"/>
  <c r="L573" i="12"/>
  <c r="K573" i="12"/>
  <c r="J573" i="12"/>
  <c r="I573" i="12"/>
  <c r="H573" i="12"/>
  <c r="L572" i="12"/>
  <c r="K572" i="12"/>
  <c r="J572" i="12"/>
  <c r="I572" i="12"/>
  <c r="H572" i="12"/>
  <c r="L571" i="12"/>
  <c r="K571" i="12"/>
  <c r="J571" i="12"/>
  <c r="I571" i="12"/>
  <c r="H571" i="12"/>
  <c r="L570" i="12"/>
  <c r="K570" i="12"/>
  <c r="J570" i="12"/>
  <c r="I570" i="12"/>
  <c r="H570" i="12"/>
  <c r="L569" i="12"/>
  <c r="K569" i="12"/>
  <c r="J569" i="12"/>
  <c r="I569" i="12"/>
  <c r="H569" i="12"/>
  <c r="L568" i="12"/>
  <c r="K568" i="12"/>
  <c r="J568" i="12"/>
  <c r="I568" i="12"/>
  <c r="H568" i="12"/>
  <c r="L567" i="12"/>
  <c r="K567" i="12"/>
  <c r="J567" i="12"/>
  <c r="I567" i="12"/>
  <c r="H567" i="12"/>
  <c r="L566" i="12"/>
  <c r="K566" i="12"/>
  <c r="J566" i="12"/>
  <c r="I566" i="12"/>
  <c r="H566" i="12"/>
  <c r="L565" i="12"/>
  <c r="K565" i="12"/>
  <c r="J565" i="12"/>
  <c r="I565" i="12"/>
  <c r="H565" i="12"/>
  <c r="L564" i="12"/>
  <c r="K564" i="12"/>
  <c r="J564" i="12"/>
  <c r="I564" i="12"/>
  <c r="H564" i="12"/>
  <c r="L563" i="12"/>
  <c r="K563" i="12"/>
  <c r="J563" i="12"/>
  <c r="I563" i="12"/>
  <c r="H563" i="12"/>
  <c r="L562" i="12"/>
  <c r="K562" i="12"/>
  <c r="J562" i="12"/>
  <c r="I562" i="12"/>
  <c r="H562" i="12"/>
  <c r="L561" i="12"/>
  <c r="K561" i="12"/>
  <c r="J561" i="12"/>
  <c r="I561" i="12"/>
  <c r="H561" i="12"/>
  <c r="L560" i="12"/>
  <c r="K560" i="12"/>
  <c r="J560" i="12"/>
  <c r="I560" i="12"/>
  <c r="H560" i="12"/>
  <c r="L559" i="12"/>
  <c r="K559" i="12"/>
  <c r="J559" i="12"/>
  <c r="I559" i="12"/>
  <c r="H559" i="12"/>
  <c r="L558" i="12"/>
  <c r="K558" i="12"/>
  <c r="J558" i="12"/>
  <c r="I558" i="12"/>
  <c r="H558" i="12"/>
  <c r="L557" i="12"/>
  <c r="K557" i="12"/>
  <c r="J557" i="12"/>
  <c r="I557" i="12"/>
  <c r="H557" i="12"/>
  <c r="L556" i="12"/>
  <c r="K556" i="12"/>
  <c r="J556" i="12"/>
  <c r="I556" i="12"/>
  <c r="H556" i="12"/>
  <c r="L555" i="12"/>
  <c r="K555" i="12"/>
  <c r="J555" i="12"/>
  <c r="I555" i="12"/>
  <c r="H555" i="12"/>
  <c r="L554" i="12"/>
  <c r="K554" i="12"/>
  <c r="J554" i="12"/>
  <c r="I554" i="12"/>
  <c r="H554" i="12"/>
  <c r="L553" i="12"/>
  <c r="K553" i="12"/>
  <c r="J553" i="12"/>
  <c r="I553" i="12"/>
  <c r="H553" i="12"/>
  <c r="L552" i="12"/>
  <c r="K552" i="12"/>
  <c r="J552" i="12"/>
  <c r="I552" i="12"/>
  <c r="H552" i="12"/>
  <c r="L551" i="12"/>
  <c r="K551" i="12"/>
  <c r="J551" i="12"/>
  <c r="I551" i="12"/>
  <c r="H551" i="12"/>
  <c r="L550" i="12"/>
  <c r="K550" i="12"/>
  <c r="J550" i="12"/>
  <c r="I550" i="12"/>
  <c r="H550" i="12"/>
  <c r="L549" i="12"/>
  <c r="K549" i="12"/>
  <c r="J549" i="12"/>
  <c r="I549" i="12"/>
  <c r="H549" i="12"/>
  <c r="L548" i="12"/>
  <c r="K548" i="12"/>
  <c r="J548" i="12"/>
  <c r="I548" i="12"/>
  <c r="H548" i="12"/>
  <c r="L547" i="12"/>
  <c r="K547" i="12"/>
  <c r="J547" i="12"/>
  <c r="I547" i="12"/>
  <c r="H547" i="12"/>
  <c r="L546" i="12"/>
  <c r="K546" i="12"/>
  <c r="J546" i="12"/>
  <c r="I546" i="12"/>
  <c r="H546" i="12"/>
  <c r="L545" i="12"/>
  <c r="K545" i="12"/>
  <c r="J545" i="12"/>
  <c r="I545" i="12"/>
  <c r="H545" i="12"/>
  <c r="L544" i="12"/>
  <c r="K544" i="12"/>
  <c r="J544" i="12"/>
  <c r="I544" i="12"/>
  <c r="H544" i="12"/>
  <c r="L543" i="12"/>
  <c r="K543" i="12"/>
  <c r="J543" i="12"/>
  <c r="I543" i="12"/>
  <c r="H543" i="12"/>
  <c r="L542" i="12"/>
  <c r="K542" i="12"/>
  <c r="J542" i="12"/>
  <c r="I542" i="12"/>
  <c r="H542" i="12"/>
  <c r="L541" i="12"/>
  <c r="K541" i="12"/>
  <c r="J541" i="12"/>
  <c r="I541" i="12"/>
  <c r="H541" i="12"/>
  <c r="L540" i="12"/>
  <c r="K540" i="12"/>
  <c r="J540" i="12"/>
  <c r="I540" i="12"/>
  <c r="H540" i="12"/>
  <c r="L539" i="12"/>
  <c r="K539" i="12"/>
  <c r="J539" i="12"/>
  <c r="I539" i="12"/>
  <c r="H539" i="12"/>
  <c r="L538" i="12"/>
  <c r="K538" i="12"/>
  <c r="J538" i="12"/>
  <c r="I538" i="12"/>
  <c r="H538" i="12"/>
  <c r="L537" i="12"/>
  <c r="K537" i="12"/>
  <c r="J537" i="12"/>
  <c r="I537" i="12"/>
  <c r="H537" i="12"/>
  <c r="L536" i="12"/>
  <c r="K536" i="12"/>
  <c r="J536" i="12"/>
  <c r="I536" i="12"/>
  <c r="H536" i="12"/>
  <c r="L535" i="12"/>
  <c r="K535" i="12"/>
  <c r="J535" i="12"/>
  <c r="I535" i="12"/>
  <c r="H535" i="12"/>
  <c r="L534" i="12"/>
  <c r="K534" i="12"/>
  <c r="J534" i="12"/>
  <c r="I534" i="12"/>
  <c r="H534" i="12"/>
  <c r="L533" i="12"/>
  <c r="K533" i="12"/>
  <c r="J533" i="12"/>
  <c r="I533" i="12"/>
  <c r="H533" i="12"/>
  <c r="L532" i="12"/>
  <c r="K532" i="12"/>
  <c r="J532" i="12"/>
  <c r="I532" i="12"/>
  <c r="H532" i="12"/>
  <c r="L531" i="12"/>
  <c r="K531" i="12"/>
  <c r="J531" i="12"/>
  <c r="I531" i="12"/>
  <c r="H531" i="12"/>
  <c r="L530" i="12"/>
  <c r="K530" i="12"/>
  <c r="J530" i="12"/>
  <c r="I530" i="12"/>
  <c r="H530" i="12"/>
  <c r="L529" i="12"/>
  <c r="K529" i="12"/>
  <c r="J529" i="12"/>
  <c r="I529" i="12"/>
  <c r="H529" i="12"/>
  <c r="L528" i="12"/>
  <c r="K528" i="12"/>
  <c r="J528" i="12"/>
  <c r="I528" i="12"/>
  <c r="H528" i="12"/>
  <c r="L527" i="12"/>
  <c r="K527" i="12"/>
  <c r="J527" i="12"/>
  <c r="I527" i="12"/>
  <c r="H527" i="12"/>
  <c r="L526" i="12"/>
  <c r="K526" i="12"/>
  <c r="J526" i="12"/>
  <c r="I526" i="12"/>
  <c r="H526" i="12"/>
  <c r="L525" i="12"/>
  <c r="K525" i="12"/>
  <c r="J525" i="12"/>
  <c r="I525" i="12"/>
  <c r="H525" i="12"/>
  <c r="L524" i="12"/>
  <c r="K524" i="12"/>
  <c r="J524" i="12"/>
  <c r="I524" i="12"/>
  <c r="H524" i="12"/>
  <c r="L523" i="12"/>
  <c r="K523" i="12"/>
  <c r="J523" i="12"/>
  <c r="I523" i="12"/>
  <c r="H523" i="12"/>
  <c r="L522" i="12"/>
  <c r="K522" i="12"/>
  <c r="J522" i="12"/>
  <c r="I522" i="12"/>
  <c r="H522" i="12"/>
  <c r="L521" i="12"/>
  <c r="K521" i="12"/>
  <c r="J521" i="12"/>
  <c r="I521" i="12"/>
  <c r="H521" i="12"/>
  <c r="L520" i="12"/>
  <c r="K520" i="12"/>
  <c r="J520" i="12"/>
  <c r="I520" i="12"/>
  <c r="H520" i="12"/>
  <c r="L519" i="12"/>
  <c r="K519" i="12"/>
  <c r="J519" i="12"/>
  <c r="I519" i="12"/>
  <c r="H519" i="12"/>
  <c r="L518" i="12"/>
  <c r="K518" i="12"/>
  <c r="J518" i="12"/>
  <c r="I518" i="12"/>
  <c r="H518" i="12"/>
  <c r="L517" i="12"/>
  <c r="K517" i="12"/>
  <c r="J517" i="12"/>
  <c r="I517" i="12"/>
  <c r="H517" i="12"/>
  <c r="L516" i="12"/>
  <c r="K516" i="12"/>
  <c r="J516" i="12"/>
  <c r="I516" i="12"/>
  <c r="H516" i="12"/>
  <c r="L515" i="12"/>
  <c r="K515" i="12"/>
  <c r="J515" i="12"/>
  <c r="I515" i="12"/>
  <c r="H515" i="12"/>
  <c r="L514" i="12"/>
  <c r="K514" i="12"/>
  <c r="J514" i="12"/>
  <c r="I514" i="12"/>
  <c r="H514" i="12"/>
  <c r="L513" i="12"/>
  <c r="K513" i="12"/>
  <c r="J513" i="12"/>
  <c r="I513" i="12"/>
  <c r="H513" i="12"/>
  <c r="L512" i="12"/>
  <c r="K512" i="12"/>
  <c r="J512" i="12"/>
  <c r="I512" i="12"/>
  <c r="H512" i="12"/>
  <c r="L511" i="12"/>
  <c r="K511" i="12"/>
  <c r="J511" i="12"/>
  <c r="I511" i="12"/>
  <c r="H511" i="12"/>
  <c r="L510" i="12"/>
  <c r="K510" i="12"/>
  <c r="J510" i="12"/>
  <c r="I510" i="12"/>
  <c r="H510" i="12"/>
  <c r="L509" i="12"/>
  <c r="K509" i="12"/>
  <c r="J509" i="12"/>
  <c r="I509" i="12"/>
  <c r="H509" i="12"/>
  <c r="L508" i="12"/>
  <c r="K508" i="12"/>
  <c r="J508" i="12"/>
  <c r="I508" i="12"/>
  <c r="H508" i="12"/>
  <c r="L507" i="12"/>
  <c r="K507" i="12"/>
  <c r="J507" i="12"/>
  <c r="I507" i="12"/>
  <c r="H507" i="12"/>
  <c r="L506" i="12"/>
  <c r="K506" i="12"/>
  <c r="J506" i="12"/>
  <c r="I506" i="12"/>
  <c r="H506" i="12"/>
  <c r="L505" i="12"/>
  <c r="K505" i="12"/>
  <c r="J505" i="12"/>
  <c r="I505" i="12"/>
  <c r="H505" i="12"/>
  <c r="L504" i="12"/>
  <c r="K504" i="12"/>
  <c r="J504" i="12"/>
  <c r="I504" i="12"/>
  <c r="H504" i="12"/>
  <c r="L503" i="12"/>
  <c r="K503" i="12"/>
  <c r="J503" i="12"/>
  <c r="I503" i="12"/>
  <c r="H503" i="12"/>
  <c r="L502" i="12"/>
  <c r="K502" i="12"/>
  <c r="J502" i="12"/>
  <c r="I502" i="12"/>
  <c r="H502" i="12"/>
  <c r="L501" i="12"/>
  <c r="K501" i="12"/>
  <c r="J501" i="12"/>
  <c r="I501" i="12"/>
  <c r="H501" i="12"/>
  <c r="L500" i="12"/>
  <c r="K500" i="12"/>
  <c r="J500" i="12"/>
  <c r="I500" i="12"/>
  <c r="H500" i="12"/>
  <c r="L499" i="12"/>
  <c r="K499" i="12"/>
  <c r="J499" i="12"/>
  <c r="I499" i="12"/>
  <c r="H499" i="12"/>
  <c r="L498" i="12"/>
  <c r="K498" i="12"/>
  <c r="J498" i="12"/>
  <c r="I498" i="12"/>
  <c r="H498" i="12"/>
  <c r="L497" i="12"/>
  <c r="K497" i="12"/>
  <c r="J497" i="12"/>
  <c r="I497" i="12"/>
  <c r="H497" i="12"/>
  <c r="L496" i="12"/>
  <c r="K496" i="12"/>
  <c r="J496" i="12"/>
  <c r="I496" i="12"/>
  <c r="H496" i="12"/>
  <c r="L495" i="12"/>
  <c r="K495" i="12"/>
  <c r="J495" i="12"/>
  <c r="I495" i="12"/>
  <c r="H495" i="12"/>
  <c r="L494" i="12"/>
  <c r="K494" i="12"/>
  <c r="J494" i="12"/>
  <c r="I494" i="12"/>
  <c r="H494" i="12"/>
  <c r="L493" i="12"/>
  <c r="K493" i="12"/>
  <c r="J493" i="12"/>
  <c r="I493" i="12"/>
  <c r="H493" i="12"/>
  <c r="L492" i="12"/>
  <c r="K492" i="12"/>
  <c r="J492" i="12"/>
  <c r="I492" i="12"/>
  <c r="H492" i="12"/>
  <c r="L491" i="12"/>
  <c r="K491" i="12"/>
  <c r="J491" i="12"/>
  <c r="I491" i="12"/>
  <c r="H491" i="12"/>
  <c r="L490" i="12"/>
  <c r="K490" i="12"/>
  <c r="J490" i="12"/>
  <c r="I490" i="12"/>
  <c r="H490" i="12"/>
  <c r="L489" i="12"/>
  <c r="K489" i="12"/>
  <c r="J489" i="12"/>
  <c r="I489" i="12"/>
  <c r="H489" i="12"/>
  <c r="L488" i="12"/>
  <c r="K488" i="12"/>
  <c r="J488" i="12"/>
  <c r="I488" i="12"/>
  <c r="H488" i="12"/>
  <c r="L487" i="12"/>
  <c r="K487" i="12"/>
  <c r="J487" i="12"/>
  <c r="I487" i="12"/>
  <c r="H487" i="12"/>
  <c r="L486" i="12"/>
  <c r="K486" i="12"/>
  <c r="J486" i="12"/>
  <c r="I486" i="12"/>
  <c r="H486" i="12"/>
  <c r="L485" i="12"/>
  <c r="K485" i="12"/>
  <c r="J485" i="12"/>
  <c r="I485" i="12"/>
  <c r="H485" i="12"/>
  <c r="L484" i="12"/>
  <c r="K484" i="12"/>
  <c r="J484" i="12"/>
  <c r="I484" i="12"/>
  <c r="H484" i="12"/>
  <c r="L483" i="12"/>
  <c r="K483" i="12"/>
  <c r="J483" i="12"/>
  <c r="I483" i="12"/>
  <c r="H483" i="12"/>
  <c r="L482" i="12"/>
  <c r="K482" i="12"/>
  <c r="J482" i="12"/>
  <c r="I482" i="12"/>
  <c r="H482" i="12"/>
  <c r="L481" i="12"/>
  <c r="K481" i="12"/>
  <c r="J481" i="12"/>
  <c r="I481" i="12"/>
  <c r="H481" i="12"/>
  <c r="L480" i="12"/>
  <c r="K480" i="12"/>
  <c r="J480" i="12"/>
  <c r="I480" i="12"/>
  <c r="H480" i="12"/>
  <c r="L479" i="12"/>
  <c r="K479" i="12"/>
  <c r="J479" i="12"/>
  <c r="I479" i="12"/>
  <c r="H479" i="12"/>
  <c r="L478" i="12"/>
  <c r="K478" i="12"/>
  <c r="J478" i="12"/>
  <c r="I478" i="12"/>
  <c r="H478" i="12"/>
  <c r="L477" i="12"/>
  <c r="K477" i="12"/>
  <c r="J477" i="12"/>
  <c r="I477" i="12"/>
  <c r="H477" i="12"/>
  <c r="L476" i="12"/>
  <c r="K476" i="12"/>
  <c r="J476" i="12"/>
  <c r="I476" i="12"/>
  <c r="H476" i="12"/>
  <c r="L475" i="12"/>
  <c r="K475" i="12"/>
  <c r="J475" i="12"/>
  <c r="I475" i="12"/>
  <c r="H475" i="12"/>
  <c r="L474" i="12"/>
  <c r="K474" i="12"/>
  <c r="J474" i="12"/>
  <c r="I474" i="12"/>
  <c r="H474" i="12"/>
  <c r="L473" i="12"/>
  <c r="K473" i="12"/>
  <c r="J473" i="12"/>
  <c r="I473" i="12"/>
  <c r="H473" i="12"/>
  <c r="L472" i="12"/>
  <c r="K472" i="12"/>
  <c r="J472" i="12"/>
  <c r="I472" i="12"/>
  <c r="H472" i="12"/>
  <c r="L471" i="12"/>
  <c r="K471" i="12"/>
  <c r="J471" i="12"/>
  <c r="I471" i="12"/>
  <c r="H471" i="12"/>
  <c r="L470" i="12"/>
  <c r="K470" i="12"/>
  <c r="J470" i="12"/>
  <c r="I470" i="12"/>
  <c r="H470" i="12"/>
  <c r="L469" i="12"/>
  <c r="K469" i="12"/>
  <c r="J469" i="12"/>
  <c r="I469" i="12"/>
  <c r="H469" i="12"/>
  <c r="L468" i="12"/>
  <c r="K468" i="12"/>
  <c r="J468" i="12"/>
  <c r="I468" i="12"/>
  <c r="H468" i="12"/>
  <c r="L467" i="12"/>
  <c r="K467" i="12"/>
  <c r="J467" i="12"/>
  <c r="I467" i="12"/>
  <c r="H467" i="12"/>
  <c r="L466" i="12"/>
  <c r="K466" i="12"/>
  <c r="J466" i="12"/>
  <c r="I466" i="12"/>
  <c r="H466" i="12"/>
  <c r="L465" i="12"/>
  <c r="K465" i="12"/>
  <c r="J465" i="12"/>
  <c r="I465" i="12"/>
  <c r="H465" i="12"/>
  <c r="L464" i="12"/>
  <c r="K464" i="12"/>
  <c r="J464" i="12"/>
  <c r="I464" i="12"/>
  <c r="H464" i="12"/>
  <c r="L463" i="12"/>
  <c r="K463" i="12"/>
  <c r="J463" i="12"/>
  <c r="I463" i="12"/>
  <c r="H463" i="12"/>
  <c r="L462" i="12"/>
  <c r="K462" i="12"/>
  <c r="J462" i="12"/>
  <c r="I462" i="12"/>
  <c r="H462" i="12"/>
  <c r="L461" i="12"/>
  <c r="K461" i="12"/>
  <c r="J461" i="12"/>
  <c r="I461" i="12"/>
  <c r="H461" i="12"/>
  <c r="L460" i="12"/>
  <c r="K460" i="12"/>
  <c r="J460" i="12"/>
  <c r="I460" i="12"/>
  <c r="H460" i="12"/>
  <c r="L459" i="12"/>
  <c r="K459" i="12"/>
  <c r="J459" i="12"/>
  <c r="I459" i="12"/>
  <c r="H459" i="12"/>
  <c r="L458" i="12"/>
  <c r="K458" i="12"/>
  <c r="J458" i="12"/>
  <c r="I458" i="12"/>
  <c r="H458" i="12"/>
  <c r="L457" i="12"/>
  <c r="K457" i="12"/>
  <c r="J457" i="12"/>
  <c r="I457" i="12"/>
  <c r="H457" i="12"/>
  <c r="L456" i="12"/>
  <c r="K456" i="12"/>
  <c r="J456" i="12"/>
  <c r="I456" i="12"/>
  <c r="H456" i="12"/>
  <c r="L455" i="12"/>
  <c r="K455" i="12"/>
  <c r="J455" i="12"/>
  <c r="I455" i="12"/>
  <c r="H455" i="12"/>
  <c r="L454" i="12"/>
  <c r="K454" i="12"/>
  <c r="J454" i="12"/>
  <c r="I454" i="12"/>
  <c r="H454" i="12"/>
  <c r="L453" i="12"/>
  <c r="K453" i="12"/>
  <c r="J453" i="12"/>
  <c r="I453" i="12"/>
  <c r="H453" i="12"/>
  <c r="L452" i="12"/>
  <c r="K452" i="12"/>
  <c r="J452" i="12"/>
  <c r="I452" i="12"/>
  <c r="H452" i="12"/>
  <c r="L451" i="12"/>
  <c r="K451" i="12"/>
  <c r="J451" i="12"/>
  <c r="I451" i="12"/>
  <c r="H451" i="12"/>
  <c r="L450" i="12"/>
  <c r="K450" i="12"/>
  <c r="J450" i="12"/>
  <c r="I450" i="12"/>
  <c r="H450" i="12"/>
  <c r="L449" i="12"/>
  <c r="K449" i="12"/>
  <c r="J449" i="12"/>
  <c r="I449" i="12"/>
  <c r="H449" i="12"/>
  <c r="L448" i="12"/>
  <c r="K448" i="12"/>
  <c r="J448" i="12"/>
  <c r="I448" i="12"/>
  <c r="H448" i="12"/>
  <c r="L447" i="12"/>
  <c r="K447" i="12"/>
  <c r="J447" i="12"/>
  <c r="I447" i="12"/>
  <c r="H447" i="12"/>
  <c r="L446" i="12"/>
  <c r="K446" i="12"/>
  <c r="J446" i="12"/>
  <c r="I446" i="12"/>
  <c r="H446" i="12"/>
  <c r="L445" i="12"/>
  <c r="K445" i="12"/>
  <c r="J445" i="12"/>
  <c r="I445" i="12"/>
  <c r="H445" i="12"/>
  <c r="L444" i="12"/>
  <c r="K444" i="12"/>
  <c r="J444" i="12"/>
  <c r="I444" i="12"/>
  <c r="H444" i="12"/>
  <c r="L443" i="12"/>
  <c r="K443" i="12"/>
  <c r="J443" i="12"/>
  <c r="I443" i="12"/>
  <c r="H443" i="12"/>
  <c r="L442" i="12"/>
  <c r="K442" i="12"/>
  <c r="J442" i="12"/>
  <c r="I442" i="12"/>
  <c r="H442" i="12"/>
  <c r="L441" i="12"/>
  <c r="K441" i="12"/>
  <c r="J441" i="12"/>
  <c r="I441" i="12"/>
  <c r="H441" i="12"/>
  <c r="L440" i="12"/>
  <c r="K440" i="12"/>
  <c r="J440" i="12"/>
  <c r="I440" i="12"/>
  <c r="H440" i="12"/>
  <c r="L439" i="12"/>
  <c r="K439" i="12"/>
  <c r="J439" i="12"/>
  <c r="I439" i="12"/>
  <c r="H439" i="12"/>
  <c r="L438" i="12"/>
  <c r="K438" i="12"/>
  <c r="J438" i="12"/>
  <c r="I438" i="12"/>
  <c r="H438" i="12"/>
  <c r="L437" i="12"/>
  <c r="K437" i="12"/>
  <c r="J437" i="12"/>
  <c r="I437" i="12"/>
  <c r="H437" i="12"/>
  <c r="L436" i="12"/>
  <c r="K436" i="12"/>
  <c r="J436" i="12"/>
  <c r="I436" i="12"/>
  <c r="H436" i="12"/>
  <c r="L435" i="12"/>
  <c r="K435" i="12"/>
  <c r="J435" i="12"/>
  <c r="I435" i="12"/>
  <c r="H435" i="12"/>
  <c r="L434" i="12"/>
  <c r="K434" i="12"/>
  <c r="J434" i="12"/>
  <c r="I434" i="12"/>
  <c r="H434" i="12"/>
  <c r="L433" i="12"/>
  <c r="K433" i="12"/>
  <c r="J433" i="12"/>
  <c r="I433" i="12"/>
  <c r="H433" i="12"/>
  <c r="L432" i="12"/>
  <c r="K432" i="12"/>
  <c r="J432" i="12"/>
  <c r="I432" i="12"/>
  <c r="H432" i="12"/>
  <c r="L431" i="12"/>
  <c r="K431" i="12"/>
  <c r="J431" i="12"/>
  <c r="I431" i="12"/>
  <c r="H431" i="12"/>
  <c r="L430" i="12"/>
  <c r="K430" i="12"/>
  <c r="J430" i="12"/>
  <c r="I430" i="12"/>
  <c r="H430" i="12"/>
  <c r="L429" i="12"/>
  <c r="K429" i="12"/>
  <c r="J429" i="12"/>
  <c r="I429" i="12"/>
  <c r="H429" i="12"/>
  <c r="L428" i="12"/>
  <c r="K428" i="12"/>
  <c r="J428" i="12"/>
  <c r="I428" i="12"/>
  <c r="H428" i="12"/>
  <c r="L427" i="12"/>
  <c r="K427" i="12"/>
  <c r="J427" i="12"/>
  <c r="I427" i="12"/>
  <c r="H427" i="12"/>
  <c r="L426" i="12"/>
  <c r="K426" i="12"/>
  <c r="J426" i="12"/>
  <c r="I426" i="12"/>
  <c r="H426" i="12"/>
  <c r="L425" i="12"/>
  <c r="K425" i="12"/>
  <c r="J425" i="12"/>
  <c r="I425" i="12"/>
  <c r="H425" i="12"/>
  <c r="L424" i="12"/>
  <c r="K424" i="12"/>
  <c r="J424" i="12"/>
  <c r="I424" i="12"/>
  <c r="H424" i="12"/>
  <c r="L423" i="12"/>
  <c r="K423" i="12"/>
  <c r="J423" i="12"/>
  <c r="I423" i="12"/>
  <c r="H423" i="12"/>
  <c r="L422" i="12"/>
  <c r="K422" i="12"/>
  <c r="J422" i="12"/>
  <c r="I422" i="12"/>
  <c r="H422" i="12"/>
  <c r="L421" i="12"/>
  <c r="K421" i="12"/>
  <c r="J421" i="12"/>
  <c r="I421" i="12"/>
  <c r="H421" i="12"/>
  <c r="L420" i="12"/>
  <c r="K420" i="12"/>
  <c r="J420" i="12"/>
  <c r="I420" i="12"/>
  <c r="H420" i="12"/>
  <c r="L419" i="12"/>
  <c r="K419" i="12"/>
  <c r="J419" i="12"/>
  <c r="I419" i="12"/>
  <c r="H419" i="12"/>
  <c r="L418" i="12"/>
  <c r="K418" i="12"/>
  <c r="J418" i="12"/>
  <c r="I418" i="12"/>
  <c r="H418" i="12"/>
  <c r="L417" i="12"/>
  <c r="K417" i="12"/>
  <c r="J417" i="12"/>
  <c r="I417" i="12"/>
  <c r="H417" i="12"/>
  <c r="L416" i="12"/>
  <c r="K416" i="12"/>
  <c r="J416" i="12"/>
  <c r="I416" i="12"/>
  <c r="H416" i="12"/>
  <c r="L415" i="12"/>
  <c r="K415" i="12"/>
  <c r="J415" i="12"/>
  <c r="I415" i="12"/>
  <c r="H415" i="12"/>
  <c r="L414" i="12"/>
  <c r="K414" i="12"/>
  <c r="J414" i="12"/>
  <c r="I414" i="12"/>
  <c r="H414" i="12"/>
  <c r="L413" i="12"/>
  <c r="K413" i="12"/>
  <c r="J413" i="12"/>
  <c r="I413" i="12"/>
  <c r="H413" i="12"/>
  <c r="L412" i="12"/>
  <c r="K412" i="12"/>
  <c r="J412" i="12"/>
  <c r="I412" i="12"/>
  <c r="H412" i="12"/>
  <c r="L411" i="12"/>
  <c r="K411" i="12"/>
  <c r="J411" i="12"/>
  <c r="I411" i="12"/>
  <c r="H411" i="12"/>
  <c r="L410" i="12"/>
  <c r="K410" i="12"/>
  <c r="J410" i="12"/>
  <c r="I410" i="12"/>
  <c r="H410" i="12"/>
  <c r="L409" i="12"/>
  <c r="K409" i="12"/>
  <c r="J409" i="12"/>
  <c r="I409" i="12"/>
  <c r="H409" i="12"/>
  <c r="L408" i="12"/>
  <c r="K408" i="12"/>
  <c r="J408" i="12"/>
  <c r="I408" i="12"/>
  <c r="H408" i="12"/>
  <c r="L407" i="12"/>
  <c r="K407" i="12"/>
  <c r="J407" i="12"/>
  <c r="I407" i="12"/>
  <c r="H407" i="12"/>
  <c r="L406" i="12"/>
  <c r="K406" i="12"/>
  <c r="J406" i="12"/>
  <c r="I406" i="12"/>
  <c r="H406" i="12"/>
  <c r="L405" i="12"/>
  <c r="K405" i="12"/>
  <c r="J405" i="12"/>
  <c r="I405" i="12"/>
  <c r="H405" i="12"/>
  <c r="L404" i="12"/>
  <c r="K404" i="12"/>
  <c r="J404" i="12"/>
  <c r="I404" i="12"/>
  <c r="H404" i="12"/>
  <c r="L403" i="12"/>
  <c r="K403" i="12"/>
  <c r="J403" i="12"/>
  <c r="I403" i="12"/>
  <c r="H403" i="12"/>
  <c r="L402" i="12"/>
  <c r="K402" i="12"/>
  <c r="J402" i="12"/>
  <c r="I402" i="12"/>
  <c r="H402" i="12"/>
  <c r="L401" i="12"/>
  <c r="K401" i="12"/>
  <c r="J401" i="12"/>
  <c r="I401" i="12"/>
  <c r="H401" i="12"/>
  <c r="L400" i="12"/>
  <c r="K400" i="12"/>
  <c r="J400" i="12"/>
  <c r="I400" i="12"/>
  <c r="H400" i="12"/>
  <c r="L399" i="12"/>
  <c r="K399" i="12"/>
  <c r="J399" i="12"/>
  <c r="I399" i="12"/>
  <c r="H399" i="12"/>
  <c r="L398" i="12"/>
  <c r="K398" i="12"/>
  <c r="J398" i="12"/>
  <c r="I398" i="12"/>
  <c r="H398" i="12"/>
  <c r="L397" i="12"/>
  <c r="K397" i="12"/>
  <c r="J397" i="12"/>
  <c r="I397" i="12"/>
  <c r="H397" i="12"/>
  <c r="L396" i="12"/>
  <c r="K396" i="12"/>
  <c r="J396" i="12"/>
  <c r="I396" i="12"/>
  <c r="H396" i="12"/>
  <c r="L395" i="12"/>
  <c r="K395" i="12"/>
  <c r="J395" i="12"/>
  <c r="I395" i="12"/>
  <c r="H395" i="12"/>
  <c r="L394" i="12"/>
  <c r="K394" i="12"/>
  <c r="J394" i="12"/>
  <c r="I394" i="12"/>
  <c r="H394" i="12"/>
  <c r="L393" i="12"/>
  <c r="K393" i="12"/>
  <c r="J393" i="12"/>
  <c r="I393" i="12"/>
  <c r="H393" i="12"/>
  <c r="L392" i="12"/>
  <c r="K392" i="12"/>
  <c r="J392" i="12"/>
  <c r="I392" i="12"/>
  <c r="H392" i="12"/>
  <c r="L391" i="12"/>
  <c r="K391" i="12"/>
  <c r="J391" i="12"/>
  <c r="I391" i="12"/>
  <c r="H391" i="12"/>
  <c r="L390" i="12"/>
  <c r="K390" i="12"/>
  <c r="J390" i="12"/>
  <c r="I390" i="12"/>
  <c r="H390" i="12"/>
  <c r="L389" i="12"/>
  <c r="K389" i="12"/>
  <c r="J389" i="12"/>
  <c r="I389" i="12"/>
  <c r="H389" i="12"/>
  <c r="L388" i="12"/>
  <c r="K388" i="12"/>
  <c r="J388" i="12"/>
  <c r="I388" i="12"/>
  <c r="H388" i="12"/>
  <c r="L387" i="12"/>
  <c r="K387" i="12"/>
  <c r="J387" i="12"/>
  <c r="I387" i="12"/>
  <c r="H387" i="12"/>
  <c r="L386" i="12"/>
  <c r="K386" i="12"/>
  <c r="J386" i="12"/>
  <c r="I386" i="12"/>
  <c r="H386" i="12"/>
  <c r="L385" i="12"/>
  <c r="K385" i="12"/>
  <c r="J385" i="12"/>
  <c r="I385" i="12"/>
  <c r="H385" i="12"/>
  <c r="L384" i="12"/>
  <c r="K384" i="12"/>
  <c r="J384" i="12"/>
  <c r="I384" i="12"/>
  <c r="H384" i="12"/>
  <c r="L383" i="12"/>
  <c r="K383" i="12"/>
  <c r="J383" i="12"/>
  <c r="I383" i="12"/>
  <c r="H383" i="12"/>
  <c r="L382" i="12"/>
  <c r="K382" i="12"/>
  <c r="J382" i="12"/>
  <c r="I382" i="12"/>
  <c r="H382" i="12"/>
  <c r="L381" i="12"/>
  <c r="K381" i="12"/>
  <c r="J381" i="12"/>
  <c r="I381" i="12"/>
  <c r="H381" i="12"/>
  <c r="L380" i="12"/>
  <c r="K380" i="12"/>
  <c r="J380" i="12"/>
  <c r="I380" i="12"/>
  <c r="H380" i="12"/>
  <c r="L379" i="12"/>
  <c r="K379" i="12"/>
  <c r="J379" i="12"/>
  <c r="I379" i="12"/>
  <c r="H379" i="12"/>
  <c r="L378" i="12"/>
  <c r="K378" i="12"/>
  <c r="J378" i="12"/>
  <c r="I378" i="12"/>
  <c r="H378" i="12"/>
  <c r="L377" i="12"/>
  <c r="K377" i="12"/>
  <c r="J377" i="12"/>
  <c r="I377" i="12"/>
  <c r="H377" i="12"/>
  <c r="L376" i="12"/>
  <c r="K376" i="12"/>
  <c r="J376" i="12"/>
  <c r="I376" i="12"/>
  <c r="H376" i="12"/>
  <c r="L375" i="12"/>
  <c r="K375" i="12"/>
  <c r="J375" i="12"/>
  <c r="I375" i="12"/>
  <c r="H375" i="12"/>
  <c r="L374" i="12"/>
  <c r="K374" i="12"/>
  <c r="J374" i="12"/>
  <c r="I374" i="12"/>
  <c r="H374" i="12"/>
  <c r="L373" i="12"/>
  <c r="K373" i="12"/>
  <c r="J373" i="12"/>
  <c r="I373" i="12"/>
  <c r="H373" i="12"/>
  <c r="L372" i="12"/>
  <c r="K372" i="12"/>
  <c r="J372" i="12"/>
  <c r="I372" i="12"/>
  <c r="H372" i="12"/>
  <c r="L371" i="12"/>
  <c r="K371" i="12"/>
  <c r="J371" i="12"/>
  <c r="I371" i="12"/>
  <c r="H371" i="12"/>
  <c r="L370" i="12"/>
  <c r="K370" i="12"/>
  <c r="J370" i="12"/>
  <c r="I370" i="12"/>
  <c r="H370" i="12"/>
  <c r="L369" i="12"/>
  <c r="K369" i="12"/>
  <c r="J369" i="12"/>
  <c r="I369" i="12"/>
  <c r="H369" i="12"/>
  <c r="L368" i="12"/>
  <c r="K368" i="12"/>
  <c r="J368" i="12"/>
  <c r="I368" i="12"/>
  <c r="H368" i="12"/>
  <c r="L367" i="12"/>
  <c r="K367" i="12"/>
  <c r="J367" i="12"/>
  <c r="I367" i="12"/>
  <c r="H367" i="12"/>
  <c r="L366" i="12"/>
  <c r="K366" i="12"/>
  <c r="J366" i="12"/>
  <c r="I366" i="12"/>
  <c r="H366" i="12"/>
  <c r="L365" i="12"/>
  <c r="K365" i="12"/>
  <c r="J365" i="12"/>
  <c r="I365" i="12"/>
  <c r="H365" i="12"/>
  <c r="L364" i="12"/>
  <c r="K364" i="12"/>
  <c r="J364" i="12"/>
  <c r="I364" i="12"/>
  <c r="H364" i="12"/>
  <c r="L363" i="12"/>
  <c r="K363" i="12"/>
  <c r="J363" i="12"/>
  <c r="I363" i="12"/>
  <c r="H363" i="12"/>
  <c r="L362" i="12"/>
  <c r="K362" i="12"/>
  <c r="J362" i="12"/>
  <c r="I362" i="12"/>
  <c r="H362" i="12"/>
  <c r="L361" i="12"/>
  <c r="K361" i="12"/>
  <c r="J361" i="12"/>
  <c r="I361" i="12"/>
  <c r="H361" i="12"/>
  <c r="L360" i="12"/>
  <c r="K360" i="12"/>
  <c r="J360" i="12"/>
  <c r="I360" i="12"/>
  <c r="H360" i="12"/>
  <c r="L359" i="12"/>
  <c r="K359" i="12"/>
  <c r="J359" i="12"/>
  <c r="I359" i="12"/>
  <c r="H359" i="12"/>
  <c r="L358" i="12"/>
  <c r="K358" i="12"/>
  <c r="J358" i="12"/>
  <c r="I358" i="12"/>
  <c r="H358" i="12"/>
  <c r="L357" i="12"/>
  <c r="K357" i="12"/>
  <c r="J357" i="12"/>
  <c r="I357" i="12"/>
  <c r="H357" i="12"/>
  <c r="L356" i="12"/>
  <c r="K356" i="12"/>
  <c r="J356" i="12"/>
  <c r="I356" i="12"/>
  <c r="H356" i="12"/>
  <c r="L355" i="12"/>
  <c r="K355" i="12"/>
  <c r="J355" i="12"/>
  <c r="I355" i="12"/>
  <c r="H355" i="12"/>
  <c r="L354" i="12"/>
  <c r="K354" i="12"/>
  <c r="J354" i="12"/>
  <c r="I354" i="12"/>
  <c r="H354" i="12"/>
  <c r="L353" i="12"/>
  <c r="K353" i="12"/>
  <c r="J353" i="12"/>
  <c r="I353" i="12"/>
  <c r="H353" i="12"/>
  <c r="L352" i="12"/>
  <c r="K352" i="12"/>
  <c r="J352" i="12"/>
  <c r="I352" i="12"/>
  <c r="H352" i="12"/>
  <c r="L351" i="12"/>
  <c r="K351" i="12"/>
  <c r="J351" i="12"/>
  <c r="I351" i="12"/>
  <c r="H351" i="12"/>
  <c r="L350" i="12"/>
  <c r="K350" i="12"/>
  <c r="J350" i="12"/>
  <c r="I350" i="12"/>
  <c r="H350" i="12"/>
  <c r="L349" i="12"/>
  <c r="K349" i="12"/>
  <c r="J349" i="12"/>
  <c r="I349" i="12"/>
  <c r="H349" i="12"/>
  <c r="L348" i="12"/>
  <c r="K348" i="12"/>
  <c r="J348" i="12"/>
  <c r="I348" i="12"/>
  <c r="H348" i="12"/>
  <c r="L347" i="12"/>
  <c r="K347" i="12"/>
  <c r="J347" i="12"/>
  <c r="I347" i="12"/>
  <c r="H347" i="12"/>
  <c r="L346" i="12"/>
  <c r="K346" i="12"/>
  <c r="J346" i="12"/>
  <c r="I346" i="12"/>
  <c r="H346" i="12"/>
  <c r="L345" i="12"/>
  <c r="K345" i="12"/>
  <c r="J345" i="12"/>
  <c r="I345" i="12"/>
  <c r="H345" i="12"/>
  <c r="L344" i="12"/>
  <c r="K344" i="12"/>
  <c r="J344" i="12"/>
  <c r="I344" i="12"/>
  <c r="H344" i="12"/>
  <c r="L343" i="12"/>
  <c r="K343" i="12"/>
  <c r="J343" i="12"/>
  <c r="I343" i="12"/>
  <c r="H343" i="12"/>
  <c r="L342" i="12"/>
  <c r="K342" i="12"/>
  <c r="J342" i="12"/>
  <c r="I342" i="12"/>
  <c r="H342" i="12"/>
  <c r="L341" i="12"/>
  <c r="K341" i="12"/>
  <c r="J341" i="12"/>
  <c r="I341" i="12"/>
  <c r="H341" i="12"/>
  <c r="L340" i="12"/>
  <c r="K340" i="12"/>
  <c r="J340" i="12"/>
  <c r="I340" i="12"/>
  <c r="H340" i="12"/>
  <c r="L339" i="12"/>
  <c r="K339" i="12"/>
  <c r="J339" i="12"/>
  <c r="I339" i="12"/>
  <c r="H339" i="12"/>
  <c r="L338" i="12"/>
  <c r="K338" i="12"/>
  <c r="J338" i="12"/>
  <c r="I338" i="12"/>
  <c r="H338" i="12"/>
  <c r="L337" i="12"/>
  <c r="K337" i="12"/>
  <c r="J337" i="12"/>
  <c r="I337" i="12"/>
  <c r="H337" i="12"/>
  <c r="L336" i="12"/>
  <c r="K336" i="12"/>
  <c r="J336" i="12"/>
  <c r="I336" i="12"/>
  <c r="H336" i="12"/>
  <c r="L335" i="12"/>
  <c r="K335" i="12"/>
  <c r="J335" i="12"/>
  <c r="I335" i="12"/>
  <c r="H335" i="12"/>
  <c r="L334" i="12"/>
  <c r="K334" i="12"/>
  <c r="J334" i="12"/>
  <c r="I334" i="12"/>
  <c r="H334" i="12"/>
  <c r="L333" i="12"/>
  <c r="K333" i="12"/>
  <c r="J333" i="12"/>
  <c r="I333" i="12"/>
  <c r="H333" i="12"/>
  <c r="L332" i="12"/>
  <c r="K332" i="12"/>
  <c r="J332" i="12"/>
  <c r="I332" i="12"/>
  <c r="H332" i="12"/>
  <c r="L331" i="12"/>
  <c r="K331" i="12"/>
  <c r="J331" i="12"/>
  <c r="I331" i="12"/>
  <c r="H331" i="12"/>
  <c r="L330" i="12"/>
  <c r="K330" i="12"/>
  <c r="J330" i="12"/>
  <c r="I330" i="12"/>
  <c r="H330" i="12"/>
  <c r="L329" i="12"/>
  <c r="K329" i="12"/>
  <c r="J329" i="12"/>
  <c r="I329" i="12"/>
  <c r="H329" i="12"/>
  <c r="L328" i="12"/>
  <c r="K328" i="12"/>
  <c r="J328" i="12"/>
  <c r="I328" i="12"/>
  <c r="H328" i="12"/>
  <c r="L327" i="12"/>
  <c r="K327" i="12"/>
  <c r="J327" i="12"/>
  <c r="I327" i="12"/>
  <c r="H327" i="12"/>
  <c r="L326" i="12"/>
  <c r="K326" i="12"/>
  <c r="J326" i="12"/>
  <c r="I326" i="12"/>
  <c r="H326" i="12"/>
  <c r="L325" i="12"/>
  <c r="K325" i="12"/>
  <c r="J325" i="12"/>
  <c r="I325" i="12"/>
  <c r="H325" i="12"/>
  <c r="L324" i="12"/>
  <c r="K324" i="12"/>
  <c r="J324" i="12"/>
  <c r="I324" i="12"/>
  <c r="H324" i="12"/>
  <c r="L323" i="12"/>
  <c r="K323" i="12"/>
  <c r="J323" i="12"/>
  <c r="I323" i="12"/>
  <c r="H323" i="12"/>
  <c r="L322" i="12"/>
  <c r="K322" i="12"/>
  <c r="J322" i="12"/>
  <c r="I322" i="12"/>
  <c r="H322" i="12"/>
  <c r="L321" i="12"/>
  <c r="K321" i="12"/>
  <c r="J321" i="12"/>
  <c r="I321" i="12"/>
  <c r="H321" i="12"/>
  <c r="L320" i="12"/>
  <c r="K320" i="12"/>
  <c r="J320" i="12"/>
  <c r="I320" i="12"/>
  <c r="H320" i="12"/>
  <c r="L319" i="12"/>
  <c r="K319" i="12"/>
  <c r="J319" i="12"/>
  <c r="I319" i="12"/>
  <c r="H319" i="12"/>
  <c r="L318" i="12"/>
  <c r="K318" i="12"/>
  <c r="J318" i="12"/>
  <c r="I318" i="12"/>
  <c r="H318" i="12"/>
  <c r="L317" i="12"/>
  <c r="K317" i="12"/>
  <c r="J317" i="12"/>
  <c r="I317" i="12"/>
  <c r="H317" i="12"/>
  <c r="L316" i="12"/>
  <c r="K316" i="12"/>
  <c r="J316" i="12"/>
  <c r="I316" i="12"/>
  <c r="H316" i="12"/>
  <c r="L315" i="12"/>
  <c r="K315" i="12"/>
  <c r="J315" i="12"/>
  <c r="I315" i="12"/>
  <c r="H315" i="12"/>
  <c r="L314" i="12"/>
  <c r="K314" i="12"/>
  <c r="J314" i="12"/>
  <c r="I314" i="12"/>
  <c r="H314" i="12"/>
  <c r="L313" i="12"/>
  <c r="K313" i="12"/>
  <c r="J313" i="12"/>
  <c r="I313" i="12"/>
  <c r="H313" i="12"/>
  <c r="L312" i="12"/>
  <c r="K312" i="12"/>
  <c r="J312" i="12"/>
  <c r="I312" i="12"/>
  <c r="H312" i="12"/>
  <c r="L311" i="12"/>
  <c r="K311" i="12"/>
  <c r="J311" i="12"/>
  <c r="I311" i="12"/>
  <c r="H311" i="12"/>
  <c r="L310" i="12"/>
  <c r="K310" i="12"/>
  <c r="J310" i="12"/>
  <c r="I310" i="12"/>
  <c r="H310" i="12"/>
  <c r="L309" i="12"/>
  <c r="K309" i="12"/>
  <c r="J309" i="12"/>
  <c r="I309" i="12"/>
  <c r="H309" i="12"/>
  <c r="L308" i="12"/>
  <c r="K308" i="12"/>
  <c r="J308" i="12"/>
  <c r="I308" i="12"/>
  <c r="H308" i="12"/>
  <c r="L307" i="12"/>
  <c r="K307" i="12"/>
  <c r="J307" i="12"/>
  <c r="I307" i="12"/>
  <c r="H307" i="12"/>
  <c r="L306" i="12"/>
  <c r="K306" i="12"/>
  <c r="J306" i="12"/>
  <c r="I306" i="12"/>
  <c r="H306" i="12"/>
  <c r="L305" i="12"/>
  <c r="K305" i="12"/>
  <c r="J305" i="12"/>
  <c r="I305" i="12"/>
  <c r="H305" i="12"/>
  <c r="L304" i="12"/>
  <c r="K304" i="12"/>
  <c r="J304" i="12"/>
  <c r="I304" i="12"/>
  <c r="H304" i="12"/>
  <c r="L303" i="12"/>
  <c r="K303" i="12"/>
  <c r="J303" i="12"/>
  <c r="I303" i="12"/>
  <c r="H303" i="12"/>
  <c r="L302" i="12"/>
  <c r="K302" i="12"/>
  <c r="J302" i="12"/>
  <c r="I302" i="12"/>
  <c r="H302" i="12"/>
  <c r="L301" i="12"/>
  <c r="K301" i="12"/>
  <c r="J301" i="12"/>
  <c r="I301" i="12"/>
  <c r="H301" i="12"/>
  <c r="L300" i="12"/>
  <c r="K300" i="12"/>
  <c r="J300" i="12"/>
  <c r="I300" i="12"/>
  <c r="H300" i="12"/>
  <c r="L299" i="12"/>
  <c r="K299" i="12"/>
  <c r="J299" i="12"/>
  <c r="I299" i="12"/>
  <c r="H299" i="12"/>
  <c r="L298" i="12"/>
  <c r="K298" i="12"/>
  <c r="J298" i="12"/>
  <c r="I298" i="12"/>
  <c r="H298" i="12"/>
  <c r="L297" i="12"/>
  <c r="K297" i="12"/>
  <c r="J297" i="12"/>
  <c r="I297" i="12"/>
  <c r="H297" i="12"/>
  <c r="L296" i="12"/>
  <c r="K296" i="12"/>
  <c r="J296" i="12"/>
  <c r="I296" i="12"/>
  <c r="H296" i="12"/>
  <c r="L295" i="12"/>
  <c r="K295" i="12"/>
  <c r="J295" i="12"/>
  <c r="I295" i="12"/>
  <c r="H295" i="12"/>
  <c r="L294" i="12"/>
  <c r="K294" i="12"/>
  <c r="J294" i="12"/>
  <c r="I294" i="12"/>
  <c r="H294" i="12"/>
  <c r="L293" i="12"/>
  <c r="K293" i="12"/>
  <c r="J293" i="12"/>
  <c r="I293" i="12"/>
  <c r="H293" i="12"/>
  <c r="L292" i="12"/>
  <c r="K292" i="12"/>
  <c r="J292" i="12"/>
  <c r="I292" i="12"/>
  <c r="H292" i="12"/>
  <c r="L291" i="12"/>
  <c r="K291" i="12"/>
  <c r="J291" i="12"/>
  <c r="I291" i="12"/>
  <c r="H291" i="12"/>
  <c r="L290" i="12"/>
  <c r="K290" i="12"/>
  <c r="J290" i="12"/>
  <c r="I290" i="12"/>
  <c r="H290" i="12"/>
  <c r="L289" i="12"/>
  <c r="K289" i="12"/>
  <c r="J289" i="12"/>
  <c r="I289" i="12"/>
  <c r="H289" i="12"/>
  <c r="L288" i="12"/>
  <c r="K288" i="12"/>
  <c r="J288" i="12"/>
  <c r="I288" i="12"/>
  <c r="H288" i="12"/>
  <c r="L287" i="12"/>
  <c r="K287" i="12"/>
  <c r="J287" i="12"/>
  <c r="I287" i="12"/>
  <c r="H287" i="12"/>
  <c r="L286" i="12"/>
  <c r="K286" i="12"/>
  <c r="J286" i="12"/>
  <c r="I286" i="12"/>
  <c r="H286" i="12"/>
  <c r="L285" i="12"/>
  <c r="K285" i="12"/>
  <c r="J285" i="12"/>
  <c r="I285" i="12"/>
  <c r="H285" i="12"/>
  <c r="L284" i="12"/>
  <c r="K284" i="12"/>
  <c r="J284" i="12"/>
  <c r="I284" i="12"/>
  <c r="H284" i="12"/>
  <c r="L283" i="12"/>
  <c r="K283" i="12"/>
  <c r="J283" i="12"/>
  <c r="I283" i="12"/>
  <c r="H283" i="12"/>
  <c r="L282" i="12"/>
  <c r="K282" i="12"/>
  <c r="J282" i="12"/>
  <c r="I282" i="12"/>
  <c r="H282" i="12"/>
  <c r="L281" i="12"/>
  <c r="K281" i="12"/>
  <c r="J281" i="12"/>
  <c r="I281" i="12"/>
  <c r="H281" i="12"/>
  <c r="L280" i="12"/>
  <c r="K280" i="12"/>
  <c r="J280" i="12"/>
  <c r="I280" i="12"/>
  <c r="H280" i="12"/>
  <c r="L279" i="12"/>
  <c r="K279" i="12"/>
  <c r="J279" i="12"/>
  <c r="I279" i="12"/>
  <c r="H279" i="12"/>
  <c r="L278" i="12"/>
  <c r="K278" i="12"/>
  <c r="J278" i="12"/>
  <c r="I278" i="12"/>
  <c r="H278" i="12"/>
  <c r="L277" i="12"/>
  <c r="K277" i="12"/>
  <c r="J277" i="12"/>
  <c r="I277" i="12"/>
  <c r="H277" i="12"/>
  <c r="L276" i="12"/>
  <c r="K276" i="12"/>
  <c r="J276" i="12"/>
  <c r="I276" i="12"/>
  <c r="H276" i="12"/>
  <c r="L275" i="12"/>
  <c r="K275" i="12"/>
  <c r="J275" i="12"/>
  <c r="I275" i="12"/>
  <c r="H275" i="12"/>
  <c r="L274" i="12"/>
  <c r="K274" i="12"/>
  <c r="J274" i="12"/>
  <c r="I274" i="12"/>
  <c r="H274" i="12"/>
  <c r="L273" i="12"/>
  <c r="K273" i="12"/>
  <c r="J273" i="12"/>
  <c r="I273" i="12"/>
  <c r="H273" i="12"/>
  <c r="L272" i="12"/>
  <c r="K272" i="12"/>
  <c r="J272" i="12"/>
  <c r="I272" i="12"/>
  <c r="H272" i="12"/>
  <c r="L271" i="12"/>
  <c r="K271" i="12"/>
  <c r="J271" i="12"/>
  <c r="I271" i="12"/>
  <c r="H271" i="12"/>
  <c r="L270" i="12"/>
  <c r="K270" i="12"/>
  <c r="J270" i="12"/>
  <c r="I270" i="12"/>
  <c r="H270" i="12"/>
  <c r="L269" i="12"/>
  <c r="K269" i="12"/>
  <c r="J269" i="12"/>
  <c r="I269" i="12"/>
  <c r="H269" i="12"/>
  <c r="L268" i="12"/>
  <c r="K268" i="12"/>
  <c r="J268" i="12"/>
  <c r="I268" i="12"/>
  <c r="H268" i="12"/>
  <c r="L267" i="12"/>
  <c r="K267" i="12"/>
  <c r="J267" i="12"/>
  <c r="I267" i="12"/>
  <c r="H267" i="12"/>
  <c r="L266" i="12"/>
  <c r="K266" i="12"/>
  <c r="J266" i="12"/>
  <c r="I266" i="12"/>
  <c r="H266" i="12"/>
  <c r="L265" i="12"/>
  <c r="K265" i="12"/>
  <c r="J265" i="12"/>
  <c r="I265" i="12"/>
  <c r="H265" i="12"/>
  <c r="L264" i="12"/>
  <c r="K264" i="12"/>
  <c r="J264" i="12"/>
  <c r="I264" i="12"/>
  <c r="H264" i="12"/>
  <c r="L263" i="12"/>
  <c r="K263" i="12"/>
  <c r="J263" i="12"/>
  <c r="I263" i="12"/>
  <c r="H263" i="12"/>
  <c r="L262" i="12"/>
  <c r="K262" i="12"/>
  <c r="J262" i="12"/>
  <c r="I262" i="12"/>
  <c r="H262" i="12"/>
  <c r="L261" i="12"/>
  <c r="K261" i="12"/>
  <c r="J261" i="12"/>
  <c r="I261" i="12"/>
  <c r="H261" i="12"/>
  <c r="L260" i="12"/>
  <c r="K260" i="12"/>
  <c r="J260" i="12"/>
  <c r="I260" i="12"/>
  <c r="H260" i="12"/>
  <c r="L259" i="12"/>
  <c r="K259" i="12"/>
  <c r="J259" i="12"/>
  <c r="I259" i="12"/>
  <c r="H259" i="12"/>
  <c r="L258" i="12"/>
  <c r="K258" i="12"/>
  <c r="J258" i="12"/>
  <c r="I258" i="12"/>
  <c r="H258" i="12"/>
  <c r="L257" i="12"/>
  <c r="K257" i="12"/>
  <c r="J257" i="12"/>
  <c r="I257" i="12"/>
  <c r="H257" i="12"/>
  <c r="L256" i="12"/>
  <c r="K256" i="12"/>
  <c r="J256" i="12"/>
  <c r="I256" i="12"/>
  <c r="H256" i="12"/>
  <c r="L255" i="12"/>
  <c r="K255" i="12"/>
  <c r="J255" i="12"/>
  <c r="I255" i="12"/>
  <c r="H255" i="12"/>
  <c r="L254" i="12"/>
  <c r="K254" i="12"/>
  <c r="J254" i="12"/>
  <c r="I254" i="12"/>
  <c r="H254" i="12"/>
  <c r="L253" i="12"/>
  <c r="K253" i="12"/>
  <c r="J253" i="12"/>
  <c r="I253" i="12"/>
  <c r="H253" i="12"/>
  <c r="L252" i="12"/>
  <c r="K252" i="12"/>
  <c r="J252" i="12"/>
  <c r="I252" i="12"/>
  <c r="H252" i="12"/>
  <c r="L251" i="12"/>
  <c r="K251" i="12"/>
  <c r="J251" i="12"/>
  <c r="I251" i="12"/>
  <c r="H251" i="12"/>
  <c r="L250" i="12"/>
  <c r="K250" i="12"/>
  <c r="J250" i="12"/>
  <c r="I250" i="12"/>
  <c r="H250" i="12"/>
  <c r="L249" i="12"/>
  <c r="K249" i="12"/>
  <c r="J249" i="12"/>
  <c r="I249" i="12"/>
  <c r="H249" i="12"/>
  <c r="L248" i="12"/>
  <c r="K248" i="12"/>
  <c r="J248" i="12"/>
  <c r="I248" i="12"/>
  <c r="H248" i="12"/>
  <c r="L247" i="12"/>
  <c r="K247" i="12"/>
  <c r="J247" i="12"/>
  <c r="I247" i="12"/>
  <c r="H247" i="12"/>
  <c r="L246" i="12"/>
  <c r="K246" i="12"/>
  <c r="J246" i="12"/>
  <c r="I246" i="12"/>
  <c r="H246" i="12"/>
  <c r="L245" i="12"/>
  <c r="K245" i="12"/>
  <c r="J245" i="12"/>
  <c r="I245" i="12"/>
  <c r="H245" i="12"/>
  <c r="L244" i="12"/>
  <c r="K244" i="12"/>
  <c r="J244" i="12"/>
  <c r="I244" i="12"/>
  <c r="H244" i="12"/>
  <c r="L243" i="12"/>
  <c r="K243" i="12"/>
  <c r="J243" i="12"/>
  <c r="I243" i="12"/>
  <c r="H243" i="12"/>
  <c r="L242" i="12"/>
  <c r="K242" i="12"/>
  <c r="J242" i="12"/>
  <c r="I242" i="12"/>
  <c r="H242" i="12"/>
  <c r="L241" i="12"/>
  <c r="K241" i="12"/>
  <c r="J241" i="12"/>
  <c r="I241" i="12"/>
  <c r="H241" i="12"/>
  <c r="L240" i="12"/>
  <c r="K240" i="12"/>
  <c r="J240" i="12"/>
  <c r="I240" i="12"/>
  <c r="H240" i="12"/>
  <c r="L239" i="12"/>
  <c r="K239" i="12"/>
  <c r="J239" i="12"/>
  <c r="I239" i="12"/>
  <c r="H239" i="12"/>
  <c r="L238" i="12"/>
  <c r="K238" i="12"/>
  <c r="J238" i="12"/>
  <c r="I238" i="12"/>
  <c r="H238" i="12"/>
  <c r="L237" i="12"/>
  <c r="K237" i="12"/>
  <c r="J237" i="12"/>
  <c r="I237" i="12"/>
  <c r="H237" i="12"/>
  <c r="L236" i="12"/>
  <c r="K236" i="12"/>
  <c r="J236" i="12"/>
  <c r="I236" i="12"/>
  <c r="H236" i="12"/>
  <c r="L235" i="12"/>
  <c r="K235" i="12"/>
  <c r="J235" i="12"/>
  <c r="I235" i="12"/>
  <c r="H235" i="12"/>
  <c r="L234" i="12"/>
  <c r="K234" i="12"/>
  <c r="J234" i="12"/>
  <c r="I234" i="12"/>
  <c r="H234" i="12"/>
  <c r="L233" i="12"/>
  <c r="K233" i="12"/>
  <c r="J233" i="12"/>
  <c r="I233" i="12"/>
  <c r="H233" i="12"/>
  <c r="L232" i="12"/>
  <c r="K232" i="12"/>
  <c r="J232" i="12"/>
  <c r="I232" i="12"/>
  <c r="H232" i="12"/>
  <c r="L231" i="12"/>
  <c r="K231" i="12"/>
  <c r="J231" i="12"/>
  <c r="I231" i="12"/>
  <c r="H231" i="12"/>
  <c r="L230" i="12"/>
  <c r="K230" i="12"/>
  <c r="J230" i="12"/>
  <c r="I230" i="12"/>
  <c r="H230" i="12"/>
  <c r="L229" i="12"/>
  <c r="K229" i="12"/>
  <c r="J229" i="12"/>
  <c r="I229" i="12"/>
  <c r="H229" i="12"/>
  <c r="L228" i="12"/>
  <c r="K228" i="12"/>
  <c r="J228" i="12"/>
  <c r="I228" i="12"/>
  <c r="H228" i="12"/>
  <c r="L227" i="12"/>
  <c r="K227" i="12"/>
  <c r="J227" i="12"/>
  <c r="I227" i="12"/>
  <c r="H227" i="12"/>
  <c r="L226" i="12"/>
  <c r="K226" i="12"/>
  <c r="J226" i="12"/>
  <c r="I226" i="12"/>
  <c r="H226" i="12"/>
  <c r="L225" i="12"/>
  <c r="K225" i="12"/>
  <c r="J225" i="12"/>
  <c r="I225" i="12"/>
  <c r="H225" i="12"/>
  <c r="L224" i="12"/>
  <c r="K224" i="12"/>
  <c r="J224" i="12"/>
  <c r="I224" i="12"/>
  <c r="H224" i="12"/>
  <c r="L223" i="12"/>
  <c r="K223" i="12"/>
  <c r="J223" i="12"/>
  <c r="I223" i="12"/>
  <c r="H223" i="12"/>
  <c r="L222" i="12"/>
  <c r="K222" i="12"/>
  <c r="J222" i="12"/>
  <c r="I222" i="12"/>
  <c r="H222" i="12"/>
  <c r="L221" i="12"/>
  <c r="K221" i="12"/>
  <c r="J221" i="12"/>
  <c r="I221" i="12"/>
  <c r="H221" i="12"/>
  <c r="L220" i="12"/>
  <c r="K220" i="12"/>
  <c r="J220" i="12"/>
  <c r="I220" i="12"/>
  <c r="H220" i="12"/>
  <c r="L219" i="12"/>
  <c r="K219" i="12"/>
  <c r="J219" i="12"/>
  <c r="I219" i="12"/>
  <c r="H219" i="12"/>
  <c r="L218" i="12"/>
  <c r="K218" i="12"/>
  <c r="J218" i="12"/>
  <c r="I218" i="12"/>
  <c r="H218" i="12"/>
  <c r="L217" i="12"/>
  <c r="K217" i="12"/>
  <c r="J217" i="12"/>
  <c r="I217" i="12"/>
  <c r="H217" i="12"/>
  <c r="L216" i="12"/>
  <c r="K216" i="12"/>
  <c r="J216" i="12"/>
  <c r="I216" i="12"/>
  <c r="H216" i="12"/>
  <c r="L215" i="12"/>
  <c r="K215" i="12"/>
  <c r="J215" i="12"/>
  <c r="I215" i="12"/>
  <c r="H215" i="12"/>
  <c r="L214" i="12"/>
  <c r="K214" i="12"/>
  <c r="J214" i="12"/>
  <c r="I214" i="12"/>
  <c r="H214" i="12"/>
  <c r="L213" i="12"/>
  <c r="K213" i="12"/>
  <c r="J213" i="12"/>
  <c r="I213" i="12"/>
  <c r="H213" i="12"/>
  <c r="L212" i="12"/>
  <c r="K212" i="12"/>
  <c r="J212" i="12"/>
  <c r="I212" i="12"/>
  <c r="H212" i="12"/>
  <c r="L211" i="12"/>
  <c r="K211" i="12"/>
  <c r="J211" i="12"/>
  <c r="I211" i="12"/>
  <c r="H211" i="12"/>
  <c r="L210" i="12"/>
  <c r="K210" i="12"/>
  <c r="J210" i="12"/>
  <c r="I210" i="12"/>
  <c r="H210" i="12"/>
  <c r="L209" i="12"/>
  <c r="K209" i="12"/>
  <c r="J209" i="12"/>
  <c r="I209" i="12"/>
  <c r="H209" i="12"/>
  <c r="L208" i="12"/>
  <c r="K208" i="12"/>
  <c r="J208" i="12"/>
  <c r="I208" i="12"/>
  <c r="H208" i="12"/>
  <c r="L207" i="12"/>
  <c r="K207" i="12"/>
  <c r="J207" i="12"/>
  <c r="I207" i="12"/>
  <c r="H207" i="12"/>
  <c r="L206" i="12"/>
  <c r="K206" i="12"/>
  <c r="J206" i="12"/>
  <c r="I206" i="12"/>
  <c r="H206" i="12"/>
  <c r="L205" i="12"/>
  <c r="K205" i="12"/>
  <c r="J205" i="12"/>
  <c r="I205" i="12"/>
  <c r="H205" i="12"/>
  <c r="L204" i="12"/>
  <c r="K204" i="12"/>
  <c r="J204" i="12"/>
  <c r="I204" i="12"/>
  <c r="H204" i="12"/>
  <c r="L203" i="12"/>
  <c r="K203" i="12"/>
  <c r="J203" i="12"/>
  <c r="I203" i="12"/>
  <c r="H203" i="12"/>
  <c r="L202" i="12"/>
  <c r="K202" i="12"/>
  <c r="J202" i="12"/>
  <c r="I202" i="12"/>
  <c r="H202" i="12"/>
  <c r="L201" i="12"/>
  <c r="K201" i="12"/>
  <c r="J201" i="12"/>
  <c r="I201" i="12"/>
  <c r="H201" i="12"/>
  <c r="L200" i="12"/>
  <c r="K200" i="12"/>
  <c r="J200" i="12"/>
  <c r="I200" i="12"/>
  <c r="H200" i="12"/>
  <c r="L199" i="12"/>
  <c r="K199" i="12"/>
  <c r="J199" i="12"/>
  <c r="I199" i="12"/>
  <c r="H199" i="12"/>
  <c r="L198" i="12"/>
  <c r="K198" i="12"/>
  <c r="J198" i="12"/>
  <c r="I198" i="12"/>
  <c r="H198" i="12"/>
  <c r="L197" i="12"/>
  <c r="K197" i="12"/>
  <c r="J197" i="12"/>
  <c r="I197" i="12"/>
  <c r="H197" i="12"/>
  <c r="L196" i="12"/>
  <c r="K196" i="12"/>
  <c r="J196" i="12"/>
  <c r="I196" i="12"/>
  <c r="H196" i="12"/>
  <c r="L195" i="12"/>
  <c r="K195" i="12"/>
  <c r="J195" i="12"/>
  <c r="I195" i="12"/>
  <c r="H195" i="12"/>
  <c r="L194" i="12"/>
  <c r="K194" i="12"/>
  <c r="J194" i="12"/>
  <c r="I194" i="12"/>
  <c r="H194" i="12"/>
  <c r="L193" i="12"/>
  <c r="K193" i="12"/>
  <c r="J193" i="12"/>
  <c r="I193" i="12"/>
  <c r="H193" i="12"/>
  <c r="L192" i="12"/>
  <c r="K192" i="12"/>
  <c r="J192" i="12"/>
  <c r="I192" i="12"/>
  <c r="H192" i="12"/>
  <c r="L191" i="12"/>
  <c r="K191" i="12"/>
  <c r="J191" i="12"/>
  <c r="I191" i="12"/>
  <c r="H191" i="12"/>
  <c r="L190" i="12"/>
  <c r="K190" i="12"/>
  <c r="J190" i="12"/>
  <c r="I190" i="12"/>
  <c r="H190" i="12"/>
  <c r="L189" i="12"/>
  <c r="K189" i="12"/>
  <c r="J189" i="12"/>
  <c r="I189" i="12"/>
  <c r="H189" i="12"/>
  <c r="L188" i="12"/>
  <c r="K188" i="12"/>
  <c r="J188" i="12"/>
  <c r="I188" i="12"/>
  <c r="H188" i="12"/>
  <c r="L187" i="12"/>
  <c r="K187" i="12"/>
  <c r="J187" i="12"/>
  <c r="I187" i="12"/>
  <c r="H187" i="12"/>
  <c r="L186" i="12"/>
  <c r="K186" i="12"/>
  <c r="J186" i="12"/>
  <c r="I186" i="12"/>
  <c r="H186" i="12"/>
  <c r="L185" i="12"/>
  <c r="K185" i="12"/>
  <c r="J185" i="12"/>
  <c r="I185" i="12"/>
  <c r="H185" i="12"/>
  <c r="L184" i="12"/>
  <c r="K184" i="12"/>
  <c r="J184" i="12"/>
  <c r="I184" i="12"/>
  <c r="H184" i="12"/>
  <c r="L183" i="12"/>
  <c r="K183" i="12"/>
  <c r="J183" i="12"/>
  <c r="I183" i="12"/>
  <c r="H183" i="12"/>
  <c r="L182" i="12"/>
  <c r="K182" i="12"/>
  <c r="J182" i="12"/>
  <c r="I182" i="12"/>
  <c r="H182" i="12"/>
  <c r="L181" i="12"/>
  <c r="K181" i="12"/>
  <c r="J181" i="12"/>
  <c r="I181" i="12"/>
  <c r="H181" i="12"/>
  <c r="L180" i="12"/>
  <c r="K180" i="12"/>
  <c r="J180" i="12"/>
  <c r="I180" i="12"/>
  <c r="H180" i="12"/>
  <c r="L179" i="12"/>
  <c r="K179" i="12"/>
  <c r="J179" i="12"/>
  <c r="I179" i="12"/>
  <c r="H179" i="12"/>
  <c r="L178" i="12"/>
  <c r="K178" i="12"/>
  <c r="J178" i="12"/>
  <c r="I178" i="12"/>
  <c r="H178" i="12"/>
  <c r="L177" i="12"/>
  <c r="K177" i="12"/>
  <c r="J177" i="12"/>
  <c r="I177" i="12"/>
  <c r="H177" i="12"/>
  <c r="L176" i="12"/>
  <c r="K176" i="12"/>
  <c r="J176" i="12"/>
  <c r="I176" i="12"/>
  <c r="H176" i="12"/>
  <c r="L175" i="12"/>
  <c r="K175" i="12"/>
  <c r="J175" i="12"/>
  <c r="I175" i="12"/>
  <c r="H175" i="12"/>
  <c r="L174" i="12"/>
  <c r="K174" i="12"/>
  <c r="J174" i="12"/>
  <c r="I174" i="12"/>
  <c r="H174" i="12"/>
  <c r="L173" i="12"/>
  <c r="K173" i="12"/>
  <c r="J173" i="12"/>
  <c r="I173" i="12"/>
  <c r="H173" i="12"/>
  <c r="L172" i="12"/>
  <c r="K172" i="12"/>
  <c r="J172" i="12"/>
  <c r="I172" i="12"/>
  <c r="H172" i="12"/>
  <c r="L171" i="12"/>
  <c r="K171" i="12"/>
  <c r="J171" i="12"/>
  <c r="I171" i="12"/>
  <c r="H171" i="12"/>
  <c r="L170" i="12"/>
  <c r="K170" i="12"/>
  <c r="J170" i="12"/>
  <c r="I170" i="12"/>
  <c r="H170" i="12"/>
  <c r="L169" i="12"/>
  <c r="K169" i="12"/>
  <c r="J169" i="12"/>
  <c r="I169" i="12"/>
  <c r="H169" i="12"/>
  <c r="L168" i="12"/>
  <c r="K168" i="12"/>
  <c r="J168" i="12"/>
  <c r="I168" i="12"/>
  <c r="H168" i="12"/>
  <c r="L167" i="12"/>
  <c r="K167" i="12"/>
  <c r="J167" i="12"/>
  <c r="I167" i="12"/>
  <c r="H167" i="12"/>
  <c r="L166" i="12"/>
  <c r="K166" i="12"/>
  <c r="J166" i="12"/>
  <c r="I166" i="12"/>
  <c r="H166" i="12"/>
  <c r="L165" i="12"/>
  <c r="K165" i="12"/>
  <c r="J165" i="12"/>
  <c r="I165" i="12"/>
  <c r="H165" i="12"/>
  <c r="L164" i="12"/>
  <c r="K164" i="12"/>
  <c r="J164" i="12"/>
  <c r="I164" i="12"/>
  <c r="H164" i="12"/>
  <c r="L163" i="12"/>
  <c r="K163" i="12"/>
  <c r="J163" i="12"/>
  <c r="I163" i="12"/>
  <c r="H163" i="12"/>
  <c r="L162" i="12"/>
  <c r="K162" i="12"/>
  <c r="J162" i="12"/>
  <c r="I162" i="12"/>
  <c r="H162" i="12"/>
  <c r="L161" i="12"/>
  <c r="K161" i="12"/>
  <c r="J161" i="12"/>
  <c r="I161" i="12"/>
  <c r="H161" i="12"/>
  <c r="L160" i="12"/>
  <c r="K160" i="12"/>
  <c r="J160" i="12"/>
  <c r="I160" i="12"/>
  <c r="H160" i="12"/>
  <c r="L159" i="12"/>
  <c r="K159" i="12"/>
  <c r="J159" i="12"/>
  <c r="I159" i="12"/>
  <c r="H159" i="12"/>
  <c r="L158" i="12"/>
  <c r="K158" i="12"/>
  <c r="J158" i="12"/>
  <c r="I158" i="12"/>
  <c r="H158" i="12"/>
  <c r="L157" i="12"/>
  <c r="K157" i="12"/>
  <c r="J157" i="12"/>
  <c r="I157" i="12"/>
  <c r="H157" i="12"/>
  <c r="L156" i="12"/>
  <c r="K156" i="12"/>
  <c r="J156" i="12"/>
  <c r="I156" i="12"/>
  <c r="H156" i="12"/>
  <c r="L155" i="12"/>
  <c r="K155" i="12"/>
  <c r="J155" i="12"/>
  <c r="I155" i="12"/>
  <c r="H155" i="12"/>
  <c r="L154" i="12"/>
  <c r="K154" i="12"/>
  <c r="J154" i="12"/>
  <c r="I154" i="12"/>
  <c r="H154" i="12"/>
  <c r="L153" i="12"/>
  <c r="K153" i="12"/>
  <c r="J153" i="12"/>
  <c r="I153" i="12"/>
  <c r="H153" i="12"/>
  <c r="L152" i="12"/>
  <c r="K152" i="12"/>
  <c r="J152" i="12"/>
  <c r="I152" i="12"/>
  <c r="H152" i="12"/>
  <c r="L151" i="12"/>
  <c r="K151" i="12"/>
  <c r="J151" i="12"/>
  <c r="I151" i="12"/>
  <c r="H151" i="12"/>
  <c r="L150" i="12"/>
  <c r="K150" i="12"/>
  <c r="J150" i="12"/>
  <c r="I150" i="12"/>
  <c r="H150" i="12"/>
  <c r="L149" i="12"/>
  <c r="K149" i="12"/>
  <c r="J149" i="12"/>
  <c r="I149" i="12"/>
  <c r="H149" i="12"/>
  <c r="L148" i="12"/>
  <c r="K148" i="12"/>
  <c r="J148" i="12"/>
  <c r="I148" i="12"/>
  <c r="H148" i="12"/>
  <c r="L147" i="12"/>
  <c r="K147" i="12"/>
  <c r="J147" i="12"/>
  <c r="I147" i="12"/>
  <c r="H147" i="12"/>
  <c r="L146" i="12"/>
  <c r="K146" i="12"/>
  <c r="J146" i="12"/>
  <c r="I146" i="12"/>
  <c r="H146" i="12"/>
  <c r="L145" i="12"/>
  <c r="K145" i="12"/>
  <c r="J145" i="12"/>
  <c r="I145" i="12"/>
  <c r="H145" i="12"/>
  <c r="L144" i="12"/>
  <c r="K144" i="12"/>
  <c r="J144" i="12"/>
  <c r="I144" i="12"/>
  <c r="H144" i="12"/>
  <c r="L143" i="12"/>
  <c r="K143" i="12"/>
  <c r="J143" i="12"/>
  <c r="I143" i="12"/>
  <c r="H143" i="12"/>
  <c r="L142" i="12"/>
  <c r="K142" i="12"/>
  <c r="J142" i="12"/>
  <c r="I142" i="12"/>
  <c r="H142" i="12"/>
  <c r="L141" i="12"/>
  <c r="K141" i="12"/>
  <c r="J141" i="12"/>
  <c r="I141" i="12"/>
  <c r="H141" i="12"/>
  <c r="L140" i="12"/>
  <c r="K140" i="12"/>
  <c r="J140" i="12"/>
  <c r="I140" i="12"/>
  <c r="H140" i="12"/>
  <c r="L139" i="12"/>
  <c r="K139" i="12"/>
  <c r="J139" i="12"/>
  <c r="I139" i="12"/>
  <c r="H139" i="12"/>
  <c r="L138" i="12"/>
  <c r="K138" i="12"/>
  <c r="J138" i="12"/>
  <c r="I138" i="12"/>
  <c r="H138" i="12"/>
  <c r="L137" i="12"/>
  <c r="K137" i="12"/>
  <c r="J137" i="12"/>
  <c r="I137" i="12"/>
  <c r="H137" i="12"/>
  <c r="L136" i="12"/>
  <c r="K136" i="12"/>
  <c r="J136" i="12"/>
  <c r="I136" i="12"/>
  <c r="H136" i="12"/>
  <c r="L135" i="12"/>
  <c r="K135" i="12"/>
  <c r="J135" i="12"/>
  <c r="I135" i="12"/>
  <c r="H135" i="12"/>
  <c r="L134" i="12"/>
  <c r="K134" i="12"/>
  <c r="J134" i="12"/>
  <c r="I134" i="12"/>
  <c r="H134" i="12"/>
  <c r="L133" i="12"/>
  <c r="K133" i="12"/>
  <c r="J133" i="12"/>
  <c r="I133" i="12"/>
  <c r="H133" i="12"/>
  <c r="L132" i="12"/>
  <c r="K132" i="12"/>
  <c r="J132" i="12"/>
  <c r="I132" i="12"/>
  <c r="H132" i="12"/>
  <c r="L131" i="12"/>
  <c r="K131" i="12"/>
  <c r="J131" i="12"/>
  <c r="I131" i="12"/>
  <c r="H131" i="12"/>
  <c r="L130" i="12"/>
  <c r="K130" i="12"/>
  <c r="J130" i="12"/>
  <c r="I130" i="12"/>
  <c r="H130" i="12"/>
  <c r="L129" i="12"/>
  <c r="K129" i="12"/>
  <c r="J129" i="12"/>
  <c r="I129" i="12"/>
  <c r="H129" i="12"/>
  <c r="L128" i="12"/>
  <c r="K128" i="12"/>
  <c r="J128" i="12"/>
  <c r="I128" i="12"/>
  <c r="H128" i="12"/>
  <c r="L127" i="12"/>
  <c r="K127" i="12"/>
  <c r="J127" i="12"/>
  <c r="I127" i="12"/>
  <c r="H127" i="12"/>
  <c r="L126" i="12"/>
  <c r="K126" i="12"/>
  <c r="J126" i="12"/>
  <c r="I126" i="12"/>
  <c r="H126" i="12"/>
  <c r="L125" i="12"/>
  <c r="K125" i="12"/>
  <c r="J125" i="12"/>
  <c r="I125" i="12"/>
  <c r="H125" i="12"/>
  <c r="L124" i="12"/>
  <c r="K124" i="12"/>
  <c r="J124" i="12"/>
  <c r="I124" i="12"/>
  <c r="H124" i="12"/>
  <c r="L123" i="12"/>
  <c r="K123" i="12"/>
  <c r="J123" i="12"/>
  <c r="I123" i="12"/>
  <c r="H123" i="12"/>
  <c r="L122" i="12"/>
  <c r="K122" i="12"/>
  <c r="J122" i="12"/>
  <c r="I122" i="12"/>
  <c r="H122" i="12"/>
  <c r="L121" i="12"/>
  <c r="K121" i="12"/>
  <c r="J121" i="12"/>
  <c r="I121" i="12"/>
  <c r="H121" i="12"/>
  <c r="L120" i="12"/>
  <c r="K120" i="12"/>
  <c r="J120" i="12"/>
  <c r="I120" i="12"/>
  <c r="H120" i="12"/>
  <c r="L119" i="12"/>
  <c r="K119" i="12"/>
  <c r="J119" i="12"/>
  <c r="I119" i="12"/>
  <c r="H119" i="12"/>
  <c r="L118" i="12"/>
  <c r="K118" i="12"/>
  <c r="J118" i="12"/>
  <c r="I118" i="12"/>
  <c r="H118" i="12"/>
  <c r="L117" i="12"/>
  <c r="K117" i="12"/>
  <c r="J117" i="12"/>
  <c r="I117" i="12"/>
  <c r="H117" i="12"/>
  <c r="L116" i="12"/>
  <c r="K116" i="12"/>
  <c r="J116" i="12"/>
  <c r="I116" i="12"/>
  <c r="H116" i="12"/>
  <c r="L115" i="12"/>
  <c r="K115" i="12"/>
  <c r="J115" i="12"/>
  <c r="I115" i="12"/>
  <c r="H115" i="12"/>
  <c r="L114" i="12"/>
  <c r="K114" i="12"/>
  <c r="J114" i="12"/>
  <c r="I114" i="12"/>
  <c r="H114" i="12"/>
  <c r="L113" i="12"/>
  <c r="K113" i="12"/>
  <c r="J113" i="12"/>
  <c r="I113" i="12"/>
  <c r="H113" i="12"/>
  <c r="L112" i="12"/>
  <c r="K112" i="12"/>
  <c r="J112" i="12"/>
  <c r="I112" i="12"/>
  <c r="H112" i="12"/>
  <c r="L111" i="12"/>
  <c r="K111" i="12"/>
  <c r="J111" i="12"/>
  <c r="I111" i="12"/>
  <c r="H111" i="12"/>
  <c r="L110" i="12"/>
  <c r="K110" i="12"/>
  <c r="J110" i="12"/>
  <c r="I110" i="12"/>
  <c r="H110" i="12"/>
  <c r="L109" i="12"/>
  <c r="K109" i="12"/>
  <c r="J109" i="12"/>
  <c r="I109" i="12"/>
  <c r="H109" i="12"/>
  <c r="L108" i="12"/>
  <c r="K108" i="12"/>
  <c r="J108" i="12"/>
  <c r="I108" i="12"/>
  <c r="H108" i="12"/>
  <c r="L107" i="12"/>
  <c r="K107" i="12"/>
  <c r="J107" i="12"/>
  <c r="I107" i="12"/>
  <c r="H107" i="12"/>
  <c r="L106" i="12"/>
  <c r="K106" i="12"/>
  <c r="J106" i="12"/>
  <c r="I106" i="12"/>
  <c r="H106" i="12"/>
  <c r="L105" i="12"/>
  <c r="K105" i="12"/>
  <c r="J105" i="12"/>
  <c r="I105" i="12"/>
  <c r="H105" i="12"/>
  <c r="L104" i="12"/>
  <c r="K104" i="12"/>
  <c r="J104" i="12"/>
  <c r="I104" i="12"/>
  <c r="H104" i="12"/>
  <c r="L103" i="12"/>
  <c r="K103" i="12"/>
  <c r="J103" i="12"/>
  <c r="I103" i="12"/>
  <c r="H103" i="12"/>
  <c r="L102" i="12"/>
  <c r="K102" i="12"/>
  <c r="J102" i="12"/>
  <c r="I102" i="12"/>
  <c r="H102" i="12"/>
  <c r="L101" i="12"/>
  <c r="K101" i="12"/>
  <c r="J101" i="12"/>
  <c r="I101" i="12"/>
  <c r="H101" i="12"/>
  <c r="L100" i="12"/>
  <c r="K100" i="12"/>
  <c r="J100" i="12"/>
  <c r="I100" i="12"/>
  <c r="H100" i="12"/>
  <c r="L99" i="12"/>
  <c r="K99" i="12"/>
  <c r="J99" i="12"/>
  <c r="I99" i="12"/>
  <c r="H99" i="12"/>
  <c r="L98" i="12"/>
  <c r="K98" i="12"/>
  <c r="J98" i="12"/>
  <c r="I98" i="12"/>
  <c r="H98" i="12"/>
  <c r="L97" i="12"/>
  <c r="K97" i="12"/>
  <c r="J97" i="12"/>
  <c r="I97" i="12"/>
  <c r="H97" i="12"/>
  <c r="L96" i="12"/>
  <c r="K96" i="12"/>
  <c r="J96" i="12"/>
  <c r="I96" i="12"/>
  <c r="H96" i="12"/>
  <c r="L95" i="12"/>
  <c r="K95" i="12"/>
  <c r="J95" i="12"/>
  <c r="I95" i="12"/>
  <c r="H95" i="12"/>
  <c r="L94" i="12"/>
  <c r="K94" i="12"/>
  <c r="J94" i="12"/>
  <c r="I94" i="12"/>
  <c r="H94" i="12"/>
  <c r="L93" i="12"/>
  <c r="K93" i="12"/>
  <c r="J93" i="12"/>
  <c r="I93" i="12"/>
  <c r="H93" i="12"/>
  <c r="L92" i="12"/>
  <c r="K92" i="12"/>
  <c r="J92" i="12"/>
  <c r="I92" i="12"/>
  <c r="H92" i="12"/>
  <c r="L91" i="12"/>
  <c r="K91" i="12"/>
  <c r="J91" i="12"/>
  <c r="I91" i="12"/>
  <c r="H91" i="12"/>
  <c r="L90" i="12"/>
  <c r="K90" i="12"/>
  <c r="J90" i="12"/>
  <c r="I90" i="12"/>
  <c r="H90" i="12"/>
  <c r="L89" i="12"/>
  <c r="K89" i="12"/>
  <c r="J89" i="12"/>
  <c r="I89" i="12"/>
  <c r="H89" i="12"/>
  <c r="L88" i="12"/>
  <c r="K88" i="12"/>
  <c r="J88" i="12"/>
  <c r="I88" i="12"/>
  <c r="H88" i="12"/>
  <c r="L87" i="12"/>
  <c r="K87" i="12"/>
  <c r="J87" i="12"/>
  <c r="I87" i="12"/>
  <c r="H87" i="12"/>
  <c r="L86" i="12"/>
  <c r="K86" i="12"/>
  <c r="J86" i="12"/>
  <c r="I86" i="12"/>
  <c r="H86" i="12"/>
  <c r="L85" i="12"/>
  <c r="K85" i="12"/>
  <c r="J85" i="12"/>
  <c r="I85" i="12"/>
  <c r="H85" i="12"/>
  <c r="L84" i="12"/>
  <c r="K84" i="12"/>
  <c r="J84" i="12"/>
  <c r="I84" i="12"/>
  <c r="H84" i="12"/>
  <c r="L83" i="12"/>
  <c r="K83" i="12"/>
  <c r="J83" i="12"/>
  <c r="I83" i="12"/>
  <c r="H83" i="12"/>
  <c r="L82" i="12"/>
  <c r="K82" i="12"/>
  <c r="J82" i="12"/>
  <c r="I82" i="12"/>
  <c r="H82" i="12"/>
  <c r="L81" i="12"/>
  <c r="K81" i="12"/>
  <c r="J81" i="12"/>
  <c r="I81" i="12"/>
  <c r="H81" i="12"/>
  <c r="L80" i="12"/>
  <c r="K80" i="12"/>
  <c r="J80" i="12"/>
  <c r="I80" i="12"/>
  <c r="H80" i="12"/>
  <c r="L79" i="12"/>
  <c r="K79" i="12"/>
  <c r="J79" i="12"/>
  <c r="I79" i="12"/>
  <c r="H79" i="12"/>
  <c r="L78" i="12"/>
  <c r="K78" i="12"/>
  <c r="J78" i="12"/>
  <c r="I78" i="12"/>
  <c r="H78" i="12"/>
  <c r="L77" i="12"/>
  <c r="K77" i="12"/>
  <c r="J77" i="12"/>
  <c r="I77" i="12"/>
  <c r="H77" i="12"/>
  <c r="L76" i="12"/>
  <c r="K76" i="12"/>
  <c r="J76" i="12"/>
  <c r="I76" i="12"/>
  <c r="H76" i="12"/>
  <c r="L75" i="12"/>
  <c r="K75" i="12"/>
  <c r="J75" i="12"/>
  <c r="I75" i="12"/>
  <c r="H75" i="12"/>
  <c r="L74" i="12"/>
  <c r="K74" i="12"/>
  <c r="J74" i="12"/>
  <c r="I74" i="12"/>
  <c r="H74" i="12"/>
  <c r="L73" i="12"/>
  <c r="K73" i="12"/>
  <c r="J73" i="12"/>
  <c r="I73" i="12"/>
  <c r="H73" i="12"/>
  <c r="L72" i="12"/>
  <c r="K72" i="12"/>
  <c r="J72" i="12"/>
  <c r="I72" i="12"/>
  <c r="H72" i="12"/>
  <c r="L71" i="12"/>
  <c r="K71" i="12"/>
  <c r="J71" i="12"/>
  <c r="I71" i="12"/>
  <c r="H71" i="12"/>
  <c r="L70" i="12"/>
  <c r="K70" i="12"/>
  <c r="J70" i="12"/>
  <c r="I70" i="12"/>
  <c r="H70" i="12"/>
  <c r="L69" i="12"/>
  <c r="K69" i="12"/>
  <c r="J69" i="12"/>
  <c r="I69" i="12"/>
  <c r="H69" i="12"/>
  <c r="L68" i="12"/>
  <c r="K68" i="12"/>
  <c r="J68" i="12"/>
  <c r="I68" i="12"/>
  <c r="H68" i="12"/>
  <c r="L67" i="12"/>
  <c r="K67" i="12"/>
  <c r="J67" i="12"/>
  <c r="I67" i="12"/>
  <c r="H67" i="12"/>
  <c r="L66" i="12"/>
  <c r="K66" i="12"/>
  <c r="J66" i="12"/>
  <c r="I66" i="12"/>
  <c r="H66" i="12"/>
  <c r="L65" i="12"/>
  <c r="K65" i="12"/>
  <c r="J65" i="12"/>
  <c r="I65" i="12"/>
  <c r="H65" i="12"/>
  <c r="L64" i="12"/>
  <c r="K64" i="12"/>
  <c r="J64" i="12"/>
  <c r="I64" i="12"/>
  <c r="H64" i="12"/>
  <c r="L63" i="12"/>
  <c r="K63" i="12"/>
  <c r="J63" i="12"/>
  <c r="I63" i="12"/>
  <c r="H63" i="12"/>
  <c r="L62" i="12"/>
  <c r="K62" i="12"/>
  <c r="J62" i="12"/>
  <c r="I62" i="12"/>
  <c r="H62" i="12"/>
  <c r="L61" i="12"/>
  <c r="K61" i="12"/>
  <c r="J61" i="12"/>
  <c r="I61" i="12"/>
  <c r="H61" i="12"/>
  <c r="L60" i="12"/>
  <c r="K60" i="12"/>
  <c r="J60" i="12"/>
  <c r="I60" i="12"/>
  <c r="H60" i="12"/>
  <c r="L59" i="12"/>
  <c r="K59" i="12"/>
  <c r="J59" i="12"/>
  <c r="I59" i="12"/>
  <c r="H59" i="12"/>
  <c r="L58" i="12"/>
  <c r="K58" i="12"/>
  <c r="J58" i="12"/>
  <c r="I58" i="12"/>
  <c r="H58" i="12"/>
  <c r="L57" i="12"/>
  <c r="K57" i="12"/>
  <c r="J57" i="12"/>
  <c r="I57" i="12"/>
  <c r="H57" i="12"/>
  <c r="L56" i="12"/>
  <c r="K56" i="12"/>
  <c r="J56" i="12"/>
  <c r="I56" i="12"/>
  <c r="H56" i="12"/>
  <c r="L55" i="12"/>
  <c r="K55" i="12"/>
  <c r="J55" i="12"/>
  <c r="I55" i="12"/>
  <c r="H55" i="12"/>
  <c r="L54" i="12"/>
  <c r="K54" i="12"/>
  <c r="J54" i="12"/>
  <c r="I54" i="12"/>
  <c r="H54" i="12"/>
  <c r="L53" i="12"/>
  <c r="K53" i="12"/>
  <c r="J53" i="12"/>
  <c r="I53" i="12"/>
  <c r="H53" i="12"/>
  <c r="L52" i="12"/>
  <c r="K52" i="12"/>
  <c r="J52" i="12"/>
  <c r="I52" i="12"/>
  <c r="H52" i="12"/>
  <c r="L51" i="12"/>
  <c r="K51" i="12"/>
  <c r="J51" i="12"/>
  <c r="I51" i="12"/>
  <c r="H51" i="12"/>
  <c r="L50" i="12"/>
  <c r="K50" i="12"/>
  <c r="J50" i="12"/>
  <c r="I50" i="12"/>
  <c r="H50" i="12"/>
  <c r="L49" i="12"/>
  <c r="K49" i="12"/>
  <c r="J49" i="12"/>
  <c r="I49" i="12"/>
  <c r="H49" i="12"/>
  <c r="L48" i="12"/>
  <c r="K48" i="12"/>
  <c r="J48" i="12"/>
  <c r="I48" i="12"/>
  <c r="H48" i="12"/>
  <c r="L47" i="12"/>
  <c r="K47" i="12"/>
  <c r="J47" i="12"/>
  <c r="I47" i="12"/>
  <c r="H47" i="12"/>
  <c r="L46" i="12"/>
  <c r="K46" i="12"/>
  <c r="J46" i="12"/>
  <c r="I46" i="12"/>
  <c r="H46" i="12"/>
  <c r="L45" i="12"/>
  <c r="K45" i="12"/>
  <c r="J45" i="12"/>
  <c r="I45" i="12"/>
  <c r="H45" i="12"/>
  <c r="L44" i="12"/>
  <c r="K44" i="12"/>
  <c r="J44" i="12"/>
  <c r="I44" i="12"/>
  <c r="H44" i="12"/>
  <c r="L43" i="12"/>
  <c r="K43" i="12"/>
  <c r="J43" i="12"/>
  <c r="I43" i="12"/>
  <c r="H43" i="12"/>
  <c r="L42" i="12"/>
  <c r="K42" i="12"/>
  <c r="J42" i="12"/>
  <c r="I42" i="12"/>
  <c r="H42" i="12"/>
  <c r="L41" i="12"/>
  <c r="K41" i="12"/>
  <c r="J41" i="12"/>
  <c r="I41" i="12"/>
  <c r="H41" i="12"/>
  <c r="L40" i="12"/>
  <c r="K40" i="12"/>
  <c r="J40" i="12"/>
  <c r="I40" i="12"/>
  <c r="H40" i="12"/>
  <c r="L39" i="12"/>
  <c r="K39" i="12"/>
  <c r="J39" i="12"/>
  <c r="I39" i="12"/>
  <c r="H39" i="12"/>
  <c r="L38" i="12"/>
  <c r="K38" i="12"/>
  <c r="J38" i="12"/>
  <c r="I38" i="12"/>
  <c r="H38" i="12"/>
  <c r="L37" i="12"/>
  <c r="K37" i="12"/>
  <c r="J37" i="12"/>
  <c r="I37" i="12"/>
  <c r="H37" i="12"/>
  <c r="L36" i="12"/>
  <c r="K36" i="12"/>
  <c r="J36" i="12"/>
  <c r="I36" i="12"/>
  <c r="H36" i="12"/>
  <c r="L35" i="12"/>
  <c r="K35" i="12"/>
  <c r="J35" i="12"/>
  <c r="I35" i="12"/>
  <c r="H35" i="12"/>
  <c r="L34" i="12"/>
  <c r="K34" i="12"/>
  <c r="J34" i="12"/>
  <c r="I34" i="12"/>
  <c r="H34" i="12"/>
  <c r="L33" i="12"/>
  <c r="K33" i="12"/>
  <c r="J33" i="12"/>
  <c r="I33" i="12"/>
  <c r="H33" i="12"/>
  <c r="L32" i="12"/>
  <c r="K32" i="12"/>
  <c r="J32" i="12"/>
  <c r="I32" i="12"/>
  <c r="H32" i="12"/>
  <c r="L31" i="12"/>
  <c r="K31" i="12"/>
  <c r="J31" i="12"/>
  <c r="I31" i="12"/>
  <c r="H31" i="12"/>
  <c r="L30" i="12"/>
  <c r="K30" i="12"/>
  <c r="J30" i="12"/>
  <c r="I30" i="12"/>
  <c r="H30" i="12"/>
  <c r="L29" i="12"/>
  <c r="K29" i="12"/>
  <c r="J29" i="12"/>
  <c r="I29" i="12"/>
  <c r="H29" i="12"/>
  <c r="L28" i="12"/>
  <c r="K28" i="12"/>
  <c r="J28" i="12"/>
  <c r="I28" i="12"/>
  <c r="H28" i="12"/>
  <c r="L27" i="12"/>
  <c r="K27" i="12"/>
  <c r="J27" i="12"/>
  <c r="I27" i="12"/>
  <c r="H27" i="12"/>
  <c r="L26" i="12"/>
  <c r="K26" i="12"/>
  <c r="J26" i="12"/>
  <c r="I26" i="12"/>
  <c r="H26" i="12"/>
  <c r="L25" i="12"/>
  <c r="K25" i="12"/>
  <c r="J25" i="12"/>
  <c r="I25" i="12"/>
  <c r="H25" i="12"/>
  <c r="L24" i="12"/>
  <c r="K24" i="12"/>
  <c r="J24" i="12"/>
  <c r="I24" i="12"/>
  <c r="H24" i="12"/>
  <c r="L23" i="12"/>
  <c r="K23" i="12"/>
  <c r="J23" i="12"/>
  <c r="I23" i="12"/>
  <c r="H23" i="12"/>
  <c r="L22" i="12"/>
  <c r="K22" i="12"/>
  <c r="J22" i="12"/>
  <c r="I22" i="12"/>
  <c r="H22" i="12"/>
  <c r="L21" i="12"/>
  <c r="K21" i="12"/>
  <c r="J21" i="12"/>
  <c r="I21" i="12"/>
  <c r="H21" i="12"/>
  <c r="L20" i="12"/>
  <c r="K20" i="12"/>
  <c r="J20" i="12"/>
  <c r="I20" i="12"/>
  <c r="H20" i="12"/>
  <c r="L19" i="12"/>
  <c r="K19" i="12"/>
  <c r="J19" i="12"/>
  <c r="I19" i="12"/>
  <c r="H19" i="12"/>
  <c r="L18" i="12"/>
  <c r="K18" i="12"/>
  <c r="J18" i="12"/>
  <c r="I18" i="12"/>
  <c r="H18" i="12"/>
  <c r="L17" i="12"/>
  <c r="K17" i="12"/>
  <c r="J17" i="12"/>
  <c r="I17" i="12"/>
  <c r="H17" i="12"/>
  <c r="L16" i="12"/>
  <c r="K16" i="12"/>
  <c r="J16" i="12"/>
  <c r="I16" i="12"/>
  <c r="H16" i="12"/>
  <c r="L15" i="12"/>
  <c r="K15" i="12"/>
  <c r="J15" i="12"/>
  <c r="I15" i="12"/>
  <c r="H15" i="12"/>
  <c r="L14" i="12"/>
  <c r="K14" i="12"/>
  <c r="J14" i="12"/>
  <c r="I14" i="12"/>
  <c r="H14" i="12"/>
  <c r="L13" i="12"/>
  <c r="K13" i="12"/>
  <c r="J13" i="12"/>
  <c r="I13" i="12"/>
  <c r="H13" i="12"/>
  <c r="L12" i="12"/>
  <c r="K12" i="12"/>
  <c r="J12" i="12"/>
  <c r="I12" i="12"/>
  <c r="H12" i="12"/>
  <c r="L11" i="12"/>
  <c r="K11" i="12"/>
  <c r="J11" i="12"/>
  <c r="I11" i="12"/>
  <c r="H11" i="12"/>
  <c r="L10" i="12"/>
  <c r="K10" i="12"/>
  <c r="J10" i="12"/>
  <c r="I10" i="12"/>
  <c r="H10" i="12"/>
  <c r="L9" i="12"/>
  <c r="K9" i="12"/>
  <c r="J9" i="12"/>
  <c r="I9" i="12"/>
  <c r="H9" i="12"/>
  <c r="L8" i="12"/>
  <c r="K8" i="12"/>
  <c r="J8" i="12"/>
  <c r="I8" i="12"/>
  <c r="H8" i="12"/>
  <c r="L7" i="12"/>
  <c r="K7" i="12"/>
  <c r="J7" i="12"/>
  <c r="I7" i="12"/>
  <c r="H7" i="12"/>
  <c r="L6" i="12"/>
  <c r="K6" i="12"/>
  <c r="J6" i="12"/>
  <c r="I6" i="12"/>
  <c r="H6" i="12"/>
  <c r="L5" i="12"/>
  <c r="K5" i="12"/>
  <c r="J5" i="12"/>
  <c r="I5" i="12"/>
  <c r="H5" i="12"/>
  <c r="L4" i="12"/>
  <c r="K4" i="12"/>
  <c r="J4" i="12"/>
  <c r="I4" i="12"/>
  <c r="H4" i="12"/>
  <c r="L3" i="12"/>
  <c r="K3" i="12"/>
  <c r="J3" i="12"/>
  <c r="I3" i="12"/>
  <c r="H3" i="12"/>
  <c r="L2" i="12"/>
  <c r="K2" i="12"/>
  <c r="J2" i="12"/>
  <c r="I2" i="12"/>
  <c r="H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8BA1E-0AD2-4442-9317-33FF2D9EA21D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<sst xmlns="http://schemas.openxmlformats.org/spreadsheetml/2006/main" count="29615" uniqueCount="36">
  <si>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</si>
  <si>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</si>
  <si>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</si>
  <si>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</si>
  <si>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</si>
  <si>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</si>
  <si>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</si>
  <si>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</si>
  <si>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</si>
  <si>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</si>
  <si>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</si>
  <si>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</si>
  <si>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</si>
  <si>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</si>
  <si>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</si>
  <si>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</si>
  <si>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no date</t>
  </si>
  <si>
    <t>micro</t>
  </si>
  <si>
    <t>Date</t>
  </si>
  <si>
    <t>Open</t>
  </si>
  <si>
    <t>High</t>
  </si>
  <si>
    <t>Low</t>
  </si>
  <si>
    <t>Close</t>
  </si>
  <si>
    <t>Volume</t>
  </si>
  <si>
    <t>v</t>
  </si>
  <si>
    <t>const</t>
  </si>
  <si>
    <t>o</t>
  </si>
  <si>
    <t>h</t>
  </si>
  <si>
    <t>l</t>
  </si>
  <si>
    <t>c</t>
  </si>
  <si>
    <t>This needs to be 12 significant digits max with 2 decimal places</t>
  </si>
  <si>
    <t>big</t>
  </si>
  <si>
    <t>increasing</t>
  </si>
  <si>
    <t>decreasing</t>
  </si>
  <si>
    <t>illogical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</si>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</sst>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  <numFmt numFmtId="172" formatCode="0.00000000"/>
    <numFmt numFmtId="173" formatCode="0.000000000"/>
    <numFmt numFmtId="180" formatCode="_(* #,##0.00000000_);_(* \(#,##0.00000000\);_(* &quot;-&quot;??_);_(@_)"/>
    <numFmt numFmtId="188" formatCode="mm/d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  <xf numFmtId="172" fontId="0" fillId="0" borderId="0" xfId="0" applyNumberFormat="1"/>
    <xf numFmtId="173" fontId="0" fillId="0" borderId="0" xfId="0" applyNumberFormat="1"/>
    <xf numFmtId="3" fontId="0" fillId="0" borderId="0" xfId="0" applyNumberFormat="1"/>
    <xf numFmtId="180" fontId="0" fillId="0" borderId="0" xfId="1" applyNumberFormat="1" applyFont="1" applyAlignment="1">
      <alignment horizontal="right"/>
    </xf>
    <xf numFmtId="172" fontId="0" fillId="0" borderId="0" xfId="0" applyNumberFormat="1" applyAlignment="1">
      <alignment horizontal="center"/>
    </xf>
    <xf numFmtId="180" fontId="0" fillId="0" borderId="0" xfId="1" applyNumberFormat="1" applyFont="1"/>
    <xf numFmtId="2" fontId="0" fillId="0" borderId="0" xfId="1" applyNumberFormat="1" applyFont="1" applyAlignment="1">
      <alignment horizontal="center"/>
    </xf>
    <xf numFmtId="2" fontId="0" fillId="0" borderId="0" xfId="1" applyNumberFormat="1" applyFont="1" applyAlignment="1">
      <alignment horizontal="right"/>
    </xf>
    <xf numFmtId="188" fontId="0" fillId="0" borderId="0" xfId="0" applyNumberFormat="1" applyAlignment="1">
      <alignment horizontal="center"/>
    </xf>
    <xf numFmtId="188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8" formatCode="mm/dd/yy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numFmt numFmtId="180" formatCode="_(* #,##0.00000000_);_(* \(#,##0.00000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0.00000000"/>
      <alignment horizontal="center" vertical="bottom" textRotation="0" wrapText="0" indent="0" justifyLastLine="0" shrinkToFit="0" readingOrder="0"/>
    </dxf>
    <dxf>
      <numFmt numFmtId="172" formatCode="0.0000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80" formatCode="_(* #,##0.00000000_);_(* \(#,##0.00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73" formatCode="0.00000000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4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5C7322-EC93-4D0D-8272-DA3E877CD9FD}" autoFormatId="16" applyNumberFormats="0" applyBorderFormats="0" applyFontFormats="0" applyPatternFormats="0" applyAlignmentFormats="0" applyWidthHeightFormats="0">
  <queryTableRefresh nextId="28" unboundColumnsLeft="2" unboundColumnsRight="5">
    <queryTableFields count="12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  <queryTableField id="18" dataBound="0" tableColumnId="1"/>
      <queryTableField id="24" dataBound="0" tableColumnId="2"/>
      <queryTableField id="25" dataBound="0" tableColumnId="8"/>
      <queryTableField id="26" dataBound="0" tableColumnId="9"/>
      <queryTableField id="27" dataBound="0" tableColumnId="10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8B1354-AEEF-42F2-9D71-0428B263F0E6}" autoFormatId="16" applyNumberFormats="0" applyBorderFormats="0" applyFontFormats="0" applyPatternFormats="0" applyAlignmentFormats="0" applyWidthHeightFormats="0">
  <queryTableRefresh nextId="2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2">
    <queryTableFields count="7">
      <queryTableField id="17" dataBound="0" tableColumnId="15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G503" totalsRowShown="0" headerRowDxfId="110" dataDxfId="109" headerRowCellStyle="Currency" dataCellStyle="Currency">
  <sortState xmlns:xlrd2="http://schemas.microsoft.com/office/spreadsheetml/2017/richdata2" ref="B2:G503">
    <sortCondition ref="B2"/>
  </sortState>
  <tableColumns count="7">
    <tableColumn id="9" xr3:uid="{9F699A46-4958-42A4-A5C9-B52EB0EE585B}" name="index" dataDxfId="108" dataCellStyle="Currency"/>
    <tableColumn id="2" xr3:uid="{870234D4-B88D-4DBC-B1B5-A3A328FCAA43}" name="date" dataDxfId="107"/>
    <tableColumn id="3" xr3:uid="{EF611352-AF5A-4141-B3FC-D86820A763EA}" name="open" dataDxfId="106" dataCellStyle="Currency"/>
    <tableColumn id="4" xr3:uid="{74B28648-F2A3-4493-9B04-FE02A7EBAE5E}" name="high" dataDxfId="105" dataCellStyle="Currency"/>
    <tableColumn id="5" xr3:uid="{F6126363-2529-4BAC-9F69-0710D7A587F6}" name="low" dataDxfId="104" dataCellStyle="Currency"/>
    <tableColumn id="6" xr3:uid="{1625C5E8-2802-4281-81F5-7308EFB9EB0C}" name="close" dataDxfId="103" dataCellStyle="Currency"/>
    <tableColumn id="7" xr3:uid="{9D524E41-7E60-45BD-80C8-513C8040D514}" name="volume" dataDxfId="10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101" dataDxfId="100" headerRowCellStyle="Currency" dataCellStyle="Currency">
  <tableColumns count="8">
    <tableColumn id="9" xr3:uid="{6688AE27-D921-4C23-A1D5-E708B1B26581}" name="index" dataDxfId="99" dataCellStyle="Currency"/>
    <tableColumn id="2" xr3:uid="{59A0D3F7-0B74-4965-B24B-CDE191893851}" name="date" dataDxfId="7"/>
    <tableColumn id="3" xr3:uid="{8585D2B3-44DE-435E-830A-CE15B60FB809}" name="open" dataDxfId="12" dataCellStyle="Comma"/>
    <tableColumn id="4" xr3:uid="{170F809E-6D8A-4256-85B6-CA29FCB8A94C}" name="high" dataDxfId="11" dataCellStyle="Comma"/>
    <tableColumn id="5" xr3:uid="{E082AE6D-F0F1-4429-BAFF-A40E55F3CB78}" name="low" dataDxfId="10" dataCellStyle="Comma"/>
    <tableColumn id="6" xr3:uid="{F9F59A05-233A-482F-B565-4F9D94EBAB46}" name="close" dataDxfId="9" dataCellStyle="Comma"/>
    <tableColumn id="7" xr3:uid="{C921D857-D860-41B7-91CB-DC9A2B73C71E}" name="volume" dataDxfId="8" dataCellStyle="Comma"/>
    <tableColumn id="10" xr3:uid="{3E2A032D-97E9-42DA-9B44-E94DCF9D2C6F}" name="scenario" dataDxfId="6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FB8A13-AE07-495E-87BB-950A88312BE8}" name="testdata_bitcoin413" displayName="testdata_bitcoin413" ref="A1:L1247" tableType="queryTable" totalsRowShown="0">
  <tableColumns count="12">
    <tableColumn id="15" xr3:uid="{51117DF8-1C09-40C5-A48A-71800AB40C0A}" uniqueName="15" name="index" queryTableFieldId="17" dataDxfId="24"/>
    <tableColumn id="14" xr3:uid="{2F6A473C-D467-475D-BA20-5B7D5AB07EBA}" uniqueName="14" name="date" queryTableFieldId="14" dataDxfId="23" dataCellStyle="Comma"/>
    <tableColumn id="3" xr3:uid="{19DB817D-55EA-46CD-876B-9820A780E5B9}" uniqueName="3" name="open" queryTableFieldId="3" dataDxfId="22" dataCellStyle="Currency"/>
    <tableColumn id="4" xr3:uid="{F749B254-FD1D-4320-9A41-F34F4CDBEC7B}" uniqueName="4" name="high" queryTableFieldId="4" dataDxfId="21" dataCellStyle="Currency"/>
    <tableColumn id="5" xr3:uid="{79B4C1B1-DC62-4530-B5C0-7162B939857D}" uniqueName="5" name="low" queryTableFieldId="5" dataDxfId="20" dataCellStyle="Currency"/>
    <tableColumn id="6" xr3:uid="{F4E3202F-697A-4DFA-B30F-2E47EA2EF706}" uniqueName="6" name="close" queryTableFieldId="6" dataDxfId="19" dataCellStyle="Currency"/>
    <tableColumn id="7" xr3:uid="{F5F190BF-4D42-42AD-AFFF-7B92635143E7}" uniqueName="7" name="volume" queryTableFieldId="7" dataDxfId="18" dataCellStyle="Comma"/>
    <tableColumn id="1" xr3:uid="{25ED7BD3-704D-4590-915B-2F16A67AD5AA}" uniqueName="1" name="o" queryTableFieldId="18" dataDxfId="17">
      <calculatedColumnFormula>testdata_bitcoin413[[#This Row],[open]]*multiplier</calculatedColumnFormula>
    </tableColumn>
    <tableColumn id="2" xr3:uid="{DEC31FD4-FE41-4BB6-91C4-D214EC404F4E}" uniqueName="2" name="h" queryTableFieldId="24" dataDxfId="16" dataCellStyle="Currency">
      <calculatedColumnFormula>testdata_bitcoin413[[#This Row],[high]]*multiplier</calculatedColumnFormula>
    </tableColumn>
    <tableColumn id="8" xr3:uid="{2EFF584A-0ED8-4A34-9441-B986F8643B12}" uniqueName="8" name="l" queryTableFieldId="25" dataDxfId="15" dataCellStyle="Currency">
      <calculatedColumnFormula>testdata_bitcoin413[[#This Row],[low]]*multiplier</calculatedColumnFormula>
    </tableColumn>
    <tableColumn id="9" xr3:uid="{90F8C3AA-1996-49F1-A17F-02D185D9BB5D}" uniqueName="9" name="c" queryTableFieldId="26" dataDxfId="14" dataCellStyle="Currency">
      <calculatedColumnFormula>testdata_bitcoin413[[#This Row],[close]]*multiplier</calculatedColumnFormula>
    </tableColumn>
    <tableColumn id="10" xr3:uid="{D42F8C58-2E2D-4D65-9981-8DD66412121A}" uniqueName="10" name="v" queryTableFieldId="27" dataDxfId="13" dataCellStyle="Currency">
      <calculatedColumnFormula>testdata_bitcoin413[[#This Row],[volume]]*const2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695448C-8686-453D-AC9F-224FCC979552}" name="Table1114" displayName="Table1114" ref="O1:O3" totalsRowShown="0">
  <tableColumns count="1">
    <tableColumn id="1" xr3:uid="{2B9E645F-A82A-4B03-B635-DD4EE594D674}" name="const" dataDxfId="25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B48EED7-3640-4CE6-BA01-ED14334298C6}" name="testdata_bitcoin4" displayName="testdata_bitcoin4" ref="A1:G1247" tableType="queryTable" totalsRowShown="0">
  <tableColumns count="7">
    <tableColumn id="15" xr3:uid="{3599AC96-C8A8-42B5-B27B-361700923579}" uniqueName="15" name="index" queryTableFieldId="17" dataDxfId="91"/>
    <tableColumn id="14" xr3:uid="{016A43CB-E144-4C58-8A2C-E3B6FF10F9BE}" uniqueName="14" name="date" queryTableFieldId="14" dataDxfId="0" dataCellStyle="Comma"/>
    <tableColumn id="3" xr3:uid="{3248FCAB-2C7A-4679-B6C6-A30D18F0293A}" uniqueName="3" name="open" queryTableFieldId="3" dataDxfId="5" dataCellStyle="Comma"/>
    <tableColumn id="4" xr3:uid="{1B6C5F6D-6A70-4528-BF82-4AFDE0088D4A}" uniqueName="4" name="high" queryTableFieldId="4" dataDxfId="4" dataCellStyle="Comma"/>
    <tableColumn id="5" xr3:uid="{FD99DFD8-EA82-44AC-BEE3-1C51EFBE6A6D}" uniqueName="5" name="low" queryTableFieldId="5" dataDxfId="3" dataCellStyle="Comma"/>
    <tableColumn id="6" xr3:uid="{F0955DFB-22A6-4BFD-BFE6-09343AB413CE}" uniqueName="6" name="close" queryTableFieldId="6" dataDxfId="2" dataCellStyle="Comma"/>
    <tableColumn id="7" xr3:uid="{92883C1F-354E-4427-8440-166A88D69B18}" uniqueName="7" name="volume" queryTableFieldId="7" dataDxfId="1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G1247" tableType="queryTable" totalsRowShown="0">
  <tableColumns count="7">
    <tableColumn id="15" xr3:uid="{FB30EE8C-6488-4E7A-B7AB-CE976E8AA0DB}" uniqueName="15" name="index" queryTableFieldId="17" dataDxfId="98"/>
    <tableColumn id="14" xr3:uid="{588F4666-243E-4242-863A-9954B7D850FE}" uniqueName="14" name="date" queryTableFieldId="14" dataDxfId="97" dataCellStyle="Comma"/>
    <tableColumn id="3" xr3:uid="{B91824D2-B18B-453D-9735-F1F364CC03C6}" uniqueName="3" name="open" queryTableFieldId="3" dataDxfId="96" dataCellStyle="Currency"/>
    <tableColumn id="4" xr3:uid="{83942A6E-4111-4C9E-927A-23652C817AFA}" uniqueName="4" name="high" queryTableFieldId="4" dataDxfId="95" dataCellStyle="Currency"/>
    <tableColumn id="5" xr3:uid="{184C5875-F87A-49DF-A770-F5256E7C854E}" uniqueName="5" name="low" queryTableFieldId="5" dataDxfId="94" dataCellStyle="Currency"/>
    <tableColumn id="6" xr3:uid="{F3984005-E84B-434E-9BD3-7EC621F512FF}" uniqueName="6" name="close" queryTableFieldId="6" dataDxfId="93" dataCellStyle="Currency"/>
    <tableColumn id="7" xr3:uid="{0C9A9F93-AD7E-4E80-901A-438494C4E71E}" uniqueName="7" name="volume" queryTableFieldId="7" dataDxfId="92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90" dataDxfId="89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88" dataCellStyle="Currency"/>
    <tableColumn id="1" xr3:uid="{A79861BC-7745-462A-AA04-8C5B139445DD}" name="symbol" dataDxfId="87"/>
    <tableColumn id="2" xr3:uid="{52C8A72C-9901-43D4-9EFB-6A7DEF9803C8}" name="date" dataDxfId="86"/>
    <tableColumn id="3" xr3:uid="{ED60DC4C-9D5F-404C-AF5B-D2AB3454BFDC}" name="open" dataDxfId="85" dataCellStyle="Currency"/>
    <tableColumn id="4" xr3:uid="{6F343C4B-558B-40DD-BDBE-8AC1E73A8A09}" name="high" dataDxfId="84" dataCellStyle="Currency"/>
    <tableColumn id="5" xr3:uid="{76ACC189-A0C4-41BE-AC4B-E7974CA91250}" name="low" dataDxfId="83" dataCellStyle="Currency"/>
    <tableColumn id="6" xr3:uid="{064878FE-D3D5-41CB-B806-B4DB1749F21C}" name="close" dataDxfId="82" dataCellStyle="Currency"/>
    <tableColumn id="7" xr3:uid="{60410A30-408D-4E18-82F8-E1B6AC44D798}" name="volume" dataDxfId="81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80" dataDxfId="79" headerRowCellStyle="Currency" dataCellStyle="Currency">
  <tableColumns count="8">
    <tableColumn id="9" xr3:uid="{F28B9F7D-4C25-4628-A92B-D99C3BBDE461}" name="index" dataDxfId="78" totalsRowDxfId="77" dataCellStyle="Currency"/>
    <tableColumn id="1" xr3:uid="{B0EB4DE9-5A85-4E2C-AA08-255608B5AA42}" name="symbol" dataDxfId="76" totalsRowDxfId="75"/>
    <tableColumn id="2" xr3:uid="{6D2D469C-4C73-40B1-822F-BD50E3FD0F08}" name="date" dataDxfId="74" totalsRowDxfId="73"/>
    <tableColumn id="3" xr3:uid="{059B063A-6C4F-4C97-809D-69E04213B328}" name="open" dataDxfId="72" totalsRowDxfId="71" dataCellStyle="Currency"/>
    <tableColumn id="4" xr3:uid="{E1EAEDAB-71DA-48DC-A419-FF11ED2FF571}" name="high" dataDxfId="70" totalsRowDxfId="69" dataCellStyle="Currency"/>
    <tableColumn id="5" xr3:uid="{0AD97E5D-B12C-4EBE-94AA-AEAE94F9F2D8}" name="low" dataDxfId="68" totalsRowDxfId="67" dataCellStyle="Currency"/>
    <tableColumn id="6" xr3:uid="{0D77DA5D-ECC4-4051-881A-B32A3A07C74B}" name="close" dataDxfId="66" totalsRowDxfId="65" dataCellStyle="Currency"/>
    <tableColumn id="7" xr3:uid="{1154CAB3-BF21-4879-B04B-DFD6C38CBA20}" name="volume" dataDxfId="64" totalsRowDxfId="63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62" dataDxfId="61" headerRowCellStyle="Currency" dataCellStyle="Currency">
  <tableColumns count="8">
    <tableColumn id="9" xr3:uid="{F18CB314-AA51-4E2D-8744-F869A36A4C84}" name="index" dataDxfId="60" totalsRowDxfId="59" dataCellStyle="Currency" totalsRowCellStyle="Currency"/>
    <tableColumn id="1" xr3:uid="{B23066CB-3747-43FA-BBC7-880AFF956AC2}" name="symbol" dataDxfId="58" totalsRowDxfId="57"/>
    <tableColumn id="2" xr3:uid="{8BC2A9DA-E1D9-4064-87A5-9A41EDBD2231}" name="date" dataDxfId="56" totalsRowDxfId="55"/>
    <tableColumn id="3" xr3:uid="{B2F716E6-486E-4473-8B2C-09B83E944EB2}" name="open" dataDxfId="54" totalsRowDxfId="53" dataCellStyle="Currency" totalsRowCellStyle="Currency"/>
    <tableColumn id="4" xr3:uid="{CD8C8C40-3117-4656-882F-2C92C03B0C80}" name="high" dataDxfId="52" totalsRowDxfId="51" dataCellStyle="Currency" totalsRowCellStyle="Currency"/>
    <tableColumn id="5" xr3:uid="{75A5501A-7D62-4120-98F4-135BC548A6C8}" name="low" dataDxfId="50" totalsRowDxfId="49" dataCellStyle="Currency" totalsRowCellStyle="Currency"/>
    <tableColumn id="6" xr3:uid="{9E8A2D72-87F0-448C-A768-5C475219E2CD}" name="close" dataDxfId="48" totalsRowDxfId="47" dataCellStyle="Currency" totalsRowCellStyle="Currency"/>
    <tableColumn id="7" xr3:uid="{D8EBEC07-6FA6-4024-B8BA-3E240DCA5B2D}" name="volume" dataDxfId="46" totalsRowDxfId="45" dataCellStyle="Comma" totalsRowCellStyle="Comm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44" dataDxfId="43" headerRowCellStyle="Currency" dataCellStyle="Currency">
  <tableColumns count="7">
    <tableColumn id="9" xr3:uid="{47F5F477-E619-435D-8715-FB72557BFBB9}" name="index" dataDxfId="42" dataCellStyle="Currency"/>
    <tableColumn id="2" xr3:uid="{A4530F4C-58D9-478C-9C15-790447267ED1}" name="date" dataDxfId="41"/>
    <tableColumn id="3" xr3:uid="{D77F3353-28C6-42C3-8EE9-CAF0F8A8D01F}" name="open" dataDxfId="40" dataCellStyle="Currency"/>
    <tableColumn id="4" xr3:uid="{0BA6690F-64D6-4A1E-9F10-781382323C3B}" name="high" dataDxfId="39" dataCellStyle="Currency"/>
    <tableColumn id="5" xr3:uid="{F16A37EC-C835-459C-A6D0-04EDA76EE2F0}" name="low" dataDxfId="38" dataCellStyle="Currency"/>
    <tableColumn id="6" xr3:uid="{9B5F18EA-F7B5-4F47-B57D-371359B2A625}" name="close" dataDxfId="37" dataCellStyle="Currency"/>
    <tableColumn id="7" xr3:uid="{24A2A1A0-AB3A-4023-B556-2F8219BAB485}" name="volume" dataDxfId="36" dataCellStyle="Comma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35" dataDxfId="34" headerRowCellStyle="Currency" dataCellStyle="Currency">
  <tableColumns count="7">
    <tableColumn id="9" xr3:uid="{E17D136C-B060-4C41-8702-019AA21775A7}" name="index" dataDxfId="33" dataCellStyle="Currency"/>
    <tableColumn id="2" xr3:uid="{F8E0FB13-651D-4FA2-B51B-E2620DE4A20A}" name="date" dataDxfId="32"/>
    <tableColumn id="3" xr3:uid="{32C37BB4-A474-4781-98A2-3684E81E1CED}" name="open" dataDxfId="31" dataCellStyle="Currency"/>
    <tableColumn id="4" xr3:uid="{F1FD1E17-C4AB-4DA2-862A-D0687A87EC33}" name="high" dataDxfId="30" dataCellStyle="Currency"/>
    <tableColumn id="5" xr3:uid="{CCC6216A-B4A1-4E75-96D9-DE444A887115}" name="low" dataDxfId="29" dataCellStyle="Currency"/>
    <tableColumn id="6" xr3:uid="{88E11169-F829-4C01-B63D-B0F170B48E58}" name="close" dataDxfId="28" dataCellStyle="Currency"/>
    <tableColumn id="7" xr3:uid="{31E55362-EED2-4D65-8D2A-4DF93B759609}" name="volume" dataDxfId="27" dataCellStyle="Comma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26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503"/>
  <sheetViews>
    <sheetView workbookViewId="0">
      <selection activeCell="H8" sqref="H8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</row>
    <row r="3" spans="1:7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</row>
    <row r="4" spans="1:7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</row>
    <row r="5" spans="1:7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</row>
    <row r="6" spans="1:7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</row>
    <row r="7" spans="1:7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</row>
    <row r="8" spans="1:7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</row>
    <row r="9" spans="1:7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</row>
    <row r="10" spans="1:7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</row>
    <row r="11" spans="1:7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</row>
    <row r="12" spans="1:7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</row>
    <row r="13" spans="1:7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</row>
    <row r="14" spans="1:7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</row>
    <row r="15" spans="1:7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</row>
    <row r="16" spans="1:7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</row>
    <row r="17" spans="1:7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</row>
    <row r="18" spans="1:7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</row>
    <row r="19" spans="1:7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</row>
    <row r="20" spans="1:7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</row>
    <row r="21" spans="1:7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</row>
    <row r="22" spans="1:7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</row>
    <row r="23" spans="1:7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</row>
    <row r="24" spans="1:7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</row>
    <row r="25" spans="1:7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</row>
    <row r="26" spans="1:7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</row>
    <row r="27" spans="1:7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</row>
    <row r="28" spans="1:7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</row>
    <row r="29" spans="1:7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</row>
    <row r="30" spans="1:7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</row>
    <row r="31" spans="1:7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</row>
    <row r="32" spans="1:7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</row>
    <row r="33" spans="1:7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</row>
    <row r="34" spans="1:7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</row>
    <row r="35" spans="1:7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</row>
    <row r="36" spans="1:7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</row>
    <row r="37" spans="1:7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</row>
    <row r="38" spans="1:7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</row>
    <row r="39" spans="1:7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</row>
    <row r="40" spans="1:7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</row>
    <row r="41" spans="1:7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</row>
    <row r="42" spans="1:7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</row>
    <row r="43" spans="1:7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</row>
    <row r="44" spans="1:7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</row>
    <row r="45" spans="1:7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</row>
    <row r="46" spans="1:7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</row>
    <row r="47" spans="1:7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</row>
    <row r="48" spans="1:7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</row>
    <row r="49" spans="1:7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</row>
    <row r="50" spans="1:7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</row>
    <row r="51" spans="1:7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</row>
    <row r="52" spans="1:7" x14ac:dyDescent="0.25">
      <c r="A52" s="7">
        <v>51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</row>
    <row r="53" spans="1:7" x14ac:dyDescent="0.25">
      <c r="A53" s="7">
        <v>52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</row>
    <row r="54" spans="1:7" x14ac:dyDescent="0.25">
      <c r="A54" s="7">
        <v>53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</row>
    <row r="55" spans="1:7" x14ac:dyDescent="0.25">
      <c r="A55" s="7">
        <v>54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</row>
    <row r="56" spans="1:7" x14ac:dyDescent="0.25">
      <c r="A56" s="7">
        <v>55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</row>
    <row r="57" spans="1:7" x14ac:dyDescent="0.25">
      <c r="A57" s="7">
        <v>56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</row>
    <row r="58" spans="1:7" x14ac:dyDescent="0.25">
      <c r="A58" s="7">
        <v>57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</row>
    <row r="59" spans="1:7" x14ac:dyDescent="0.25">
      <c r="A59" s="7">
        <v>58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</row>
    <row r="60" spans="1:7" x14ac:dyDescent="0.25">
      <c r="A60" s="7">
        <v>59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</row>
    <row r="61" spans="1:7" x14ac:dyDescent="0.25">
      <c r="A61" s="7">
        <v>60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</row>
    <row r="62" spans="1:7" x14ac:dyDescent="0.25">
      <c r="A62" s="7">
        <v>61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</row>
    <row r="63" spans="1:7" x14ac:dyDescent="0.25">
      <c r="A63" s="7">
        <v>62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</row>
    <row r="64" spans="1:7" x14ac:dyDescent="0.25">
      <c r="A64" s="7">
        <v>63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</row>
    <row r="65" spans="1:7" x14ac:dyDescent="0.25">
      <c r="A65" s="7">
        <v>64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</row>
    <row r="66" spans="1:7" x14ac:dyDescent="0.25">
      <c r="A66" s="7">
        <v>65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</row>
    <row r="67" spans="1:7" x14ac:dyDescent="0.25">
      <c r="A67" s="7">
        <v>66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</row>
    <row r="68" spans="1:7" x14ac:dyDescent="0.25">
      <c r="A68" s="7">
        <v>67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</row>
    <row r="69" spans="1:7" x14ac:dyDescent="0.25">
      <c r="A69" s="7">
        <v>68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</row>
    <row r="70" spans="1:7" x14ac:dyDescent="0.25">
      <c r="A70" s="7">
        <v>69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</row>
    <row r="71" spans="1:7" x14ac:dyDescent="0.25">
      <c r="A71" s="7">
        <v>70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</row>
    <row r="72" spans="1:7" x14ac:dyDescent="0.25">
      <c r="A72" s="7">
        <v>71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</row>
    <row r="73" spans="1:7" x14ac:dyDescent="0.25">
      <c r="A73" s="7">
        <v>72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</row>
    <row r="74" spans="1:7" x14ac:dyDescent="0.25">
      <c r="A74" s="7">
        <v>73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</row>
    <row r="75" spans="1:7" x14ac:dyDescent="0.25">
      <c r="A75" s="7">
        <v>74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</row>
    <row r="76" spans="1:7" x14ac:dyDescent="0.25">
      <c r="A76" s="7">
        <v>75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</row>
    <row r="77" spans="1:7" x14ac:dyDescent="0.25">
      <c r="A77" s="7">
        <v>76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</row>
    <row r="78" spans="1:7" x14ac:dyDescent="0.25">
      <c r="A78" s="7">
        <v>77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</row>
    <row r="79" spans="1:7" x14ac:dyDescent="0.25">
      <c r="A79" s="7">
        <v>78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</row>
    <row r="80" spans="1:7" x14ac:dyDescent="0.25">
      <c r="A80" s="7">
        <v>79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</row>
    <row r="81" spans="1:7" x14ac:dyDescent="0.25">
      <c r="A81" s="7">
        <v>80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</row>
    <row r="82" spans="1:7" x14ac:dyDescent="0.25">
      <c r="A82" s="7">
        <v>81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</row>
    <row r="83" spans="1:7" x14ac:dyDescent="0.25">
      <c r="A83" s="7">
        <v>82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</row>
    <row r="84" spans="1:7" x14ac:dyDescent="0.25">
      <c r="A84" s="7">
        <v>83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</row>
    <row r="85" spans="1:7" x14ac:dyDescent="0.25">
      <c r="A85" s="7">
        <v>84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</row>
    <row r="86" spans="1:7" x14ac:dyDescent="0.25">
      <c r="A86" s="7">
        <v>85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</row>
    <row r="87" spans="1:7" x14ac:dyDescent="0.25">
      <c r="A87" s="7">
        <v>86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</row>
    <row r="88" spans="1:7" x14ac:dyDescent="0.25">
      <c r="A88" s="7">
        <v>87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</row>
    <row r="89" spans="1:7" x14ac:dyDescent="0.25">
      <c r="A89" s="7">
        <v>88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</row>
    <row r="90" spans="1:7" x14ac:dyDescent="0.25">
      <c r="A90" s="7">
        <v>89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</row>
    <row r="91" spans="1:7" x14ac:dyDescent="0.25">
      <c r="A91" s="7">
        <v>90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</row>
    <row r="92" spans="1:7" x14ac:dyDescent="0.25">
      <c r="A92" s="7">
        <v>91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</row>
    <row r="93" spans="1:7" x14ac:dyDescent="0.25">
      <c r="A93" s="7">
        <v>92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</row>
    <row r="94" spans="1:7" x14ac:dyDescent="0.25">
      <c r="A94" s="7">
        <v>93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</row>
    <row r="95" spans="1:7" x14ac:dyDescent="0.25">
      <c r="A95" s="7">
        <v>94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</row>
    <row r="96" spans="1:7" x14ac:dyDescent="0.25">
      <c r="A96" s="7">
        <v>95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</row>
    <row r="97" spans="1:7" x14ac:dyDescent="0.25">
      <c r="A97" s="7">
        <v>96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</row>
    <row r="98" spans="1:7" x14ac:dyDescent="0.25">
      <c r="A98" s="7">
        <v>97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</row>
    <row r="99" spans="1:7" x14ac:dyDescent="0.25">
      <c r="A99" s="7">
        <v>98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</row>
    <row r="100" spans="1:7" x14ac:dyDescent="0.25">
      <c r="A100" s="7">
        <v>99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</row>
    <row r="101" spans="1:7" x14ac:dyDescent="0.25">
      <c r="A101" s="7">
        <v>100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</row>
    <row r="102" spans="1:7" x14ac:dyDescent="0.25">
      <c r="A102" s="7">
        <v>101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</row>
    <row r="103" spans="1:7" x14ac:dyDescent="0.25">
      <c r="A103" s="7">
        <v>102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</row>
    <row r="104" spans="1:7" x14ac:dyDescent="0.25">
      <c r="A104" s="7">
        <v>103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</row>
    <row r="105" spans="1:7" x14ac:dyDescent="0.25">
      <c r="A105" s="7">
        <v>104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</row>
    <row r="106" spans="1:7" x14ac:dyDescent="0.25">
      <c r="A106" s="7">
        <v>105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</row>
    <row r="107" spans="1:7" x14ac:dyDescent="0.25">
      <c r="A107" s="7">
        <v>106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</row>
    <row r="108" spans="1:7" x14ac:dyDescent="0.25">
      <c r="A108" s="7">
        <v>107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</row>
    <row r="109" spans="1:7" x14ac:dyDescent="0.25">
      <c r="A109" s="7">
        <v>108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</row>
    <row r="110" spans="1:7" x14ac:dyDescent="0.25">
      <c r="A110" s="7">
        <v>109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</row>
    <row r="111" spans="1:7" x14ac:dyDescent="0.25">
      <c r="A111" s="7">
        <v>110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</row>
    <row r="112" spans="1:7" x14ac:dyDescent="0.25">
      <c r="A112" s="7">
        <v>111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</row>
    <row r="113" spans="1:7" x14ac:dyDescent="0.25">
      <c r="A113" s="7">
        <v>112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</row>
    <row r="114" spans="1:7" x14ac:dyDescent="0.25">
      <c r="A114" s="7">
        <v>113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</row>
    <row r="115" spans="1:7" x14ac:dyDescent="0.25">
      <c r="A115" s="7">
        <v>114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</row>
    <row r="116" spans="1:7" x14ac:dyDescent="0.25">
      <c r="A116" s="7">
        <v>115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</row>
    <row r="117" spans="1:7" x14ac:dyDescent="0.25">
      <c r="A117" s="7">
        <v>116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</row>
    <row r="118" spans="1:7" x14ac:dyDescent="0.25">
      <c r="A118" s="7">
        <v>117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</row>
    <row r="119" spans="1:7" x14ac:dyDescent="0.25">
      <c r="A119" s="7">
        <v>118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</row>
    <row r="120" spans="1:7" x14ac:dyDescent="0.25">
      <c r="A120" s="7">
        <v>119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</row>
    <row r="121" spans="1:7" x14ac:dyDescent="0.25">
      <c r="A121" s="7">
        <v>120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</row>
    <row r="122" spans="1:7" x14ac:dyDescent="0.25">
      <c r="A122" s="7">
        <v>121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</row>
    <row r="123" spans="1:7" x14ac:dyDescent="0.25">
      <c r="A123" s="7">
        <v>122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</row>
    <row r="124" spans="1:7" x14ac:dyDescent="0.25">
      <c r="A124" s="7">
        <v>123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</row>
    <row r="125" spans="1:7" x14ac:dyDescent="0.25">
      <c r="A125" s="7">
        <v>124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</row>
    <row r="126" spans="1:7" x14ac:dyDescent="0.25">
      <c r="A126" s="7">
        <v>125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</row>
    <row r="127" spans="1:7" x14ac:dyDescent="0.25">
      <c r="A127" s="7">
        <v>126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</row>
    <row r="128" spans="1:7" x14ac:dyDescent="0.25">
      <c r="A128" s="7">
        <v>127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</row>
    <row r="129" spans="1:7" x14ac:dyDescent="0.25">
      <c r="A129" s="7">
        <v>128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</row>
    <row r="130" spans="1:7" x14ac:dyDescent="0.25">
      <c r="A130" s="7">
        <v>129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</row>
    <row r="131" spans="1:7" x14ac:dyDescent="0.25">
      <c r="A131" s="7">
        <v>130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</row>
    <row r="132" spans="1:7" x14ac:dyDescent="0.25">
      <c r="A132" s="7">
        <v>131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</row>
    <row r="133" spans="1:7" x14ac:dyDescent="0.25">
      <c r="A133" s="7">
        <v>132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</row>
    <row r="134" spans="1:7" x14ac:dyDescent="0.25">
      <c r="A134" s="7">
        <v>133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</row>
    <row r="135" spans="1:7" x14ac:dyDescent="0.25">
      <c r="A135" s="7">
        <v>134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</row>
    <row r="136" spans="1:7" x14ac:dyDescent="0.25">
      <c r="A136" s="7">
        <v>135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</row>
    <row r="137" spans="1:7" x14ac:dyDescent="0.25">
      <c r="A137" s="7">
        <v>136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</row>
    <row r="138" spans="1:7" x14ac:dyDescent="0.25">
      <c r="A138" s="7">
        <v>137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</row>
    <row r="139" spans="1:7" x14ac:dyDescent="0.25">
      <c r="A139" s="7">
        <v>138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</row>
    <row r="140" spans="1:7" x14ac:dyDescent="0.25">
      <c r="A140" s="7">
        <v>139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</row>
    <row r="141" spans="1:7" x14ac:dyDescent="0.25">
      <c r="A141" s="7">
        <v>140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</row>
    <row r="142" spans="1:7" x14ac:dyDescent="0.25">
      <c r="A142" s="7">
        <v>141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</row>
    <row r="143" spans="1:7" x14ac:dyDescent="0.25">
      <c r="A143" s="7">
        <v>142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</row>
    <row r="144" spans="1:7" x14ac:dyDescent="0.25">
      <c r="A144" s="7">
        <v>143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</row>
    <row r="145" spans="1:7" x14ac:dyDescent="0.25">
      <c r="A145" s="7">
        <v>144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</row>
    <row r="146" spans="1:7" x14ac:dyDescent="0.25">
      <c r="A146" s="7">
        <v>145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</row>
    <row r="147" spans="1:7" x14ac:dyDescent="0.25">
      <c r="A147" s="7">
        <v>146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</row>
    <row r="148" spans="1:7" x14ac:dyDescent="0.25">
      <c r="A148" s="7">
        <v>147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</row>
    <row r="149" spans="1:7" x14ac:dyDescent="0.25">
      <c r="A149" s="7">
        <v>148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</row>
    <row r="150" spans="1:7" x14ac:dyDescent="0.25">
      <c r="A150" s="7">
        <v>149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</row>
    <row r="151" spans="1:7" x14ac:dyDescent="0.25">
      <c r="A151" s="7">
        <v>150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</row>
    <row r="152" spans="1:7" x14ac:dyDescent="0.25">
      <c r="A152" s="7">
        <v>151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</row>
    <row r="153" spans="1:7" x14ac:dyDescent="0.25">
      <c r="A153" s="7">
        <v>152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</row>
    <row r="154" spans="1:7" x14ac:dyDescent="0.25">
      <c r="A154" s="7">
        <v>153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</row>
    <row r="155" spans="1:7" x14ac:dyDescent="0.25">
      <c r="A155" s="7">
        <v>154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</row>
    <row r="156" spans="1:7" x14ac:dyDescent="0.25">
      <c r="A156" s="7">
        <v>155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</row>
    <row r="157" spans="1:7" x14ac:dyDescent="0.25">
      <c r="A157" s="7">
        <v>156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</row>
    <row r="158" spans="1:7" x14ac:dyDescent="0.25">
      <c r="A158" s="7">
        <v>157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</row>
    <row r="159" spans="1:7" x14ac:dyDescent="0.25">
      <c r="A159" s="7">
        <v>158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</row>
    <row r="160" spans="1:7" x14ac:dyDescent="0.25">
      <c r="A160" s="7">
        <v>159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</row>
    <row r="161" spans="1:7" x14ac:dyDescent="0.25">
      <c r="A161" s="7">
        <v>160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</row>
    <row r="162" spans="1:7" x14ac:dyDescent="0.25">
      <c r="A162" s="7">
        <v>161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</row>
    <row r="163" spans="1:7" x14ac:dyDescent="0.25">
      <c r="A163" s="7">
        <v>162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</row>
    <row r="164" spans="1:7" x14ac:dyDescent="0.25">
      <c r="A164" s="7">
        <v>163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</row>
    <row r="165" spans="1:7" x14ac:dyDescent="0.25">
      <c r="A165" s="7">
        <v>164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</row>
    <row r="166" spans="1:7" x14ac:dyDescent="0.25">
      <c r="A166" s="7">
        <v>165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</row>
    <row r="167" spans="1:7" x14ac:dyDescent="0.25">
      <c r="A167" s="7">
        <v>166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</row>
    <row r="168" spans="1:7" x14ac:dyDescent="0.25">
      <c r="A168" s="7">
        <v>167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</row>
    <row r="169" spans="1:7" x14ac:dyDescent="0.25">
      <c r="A169" s="7">
        <v>168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</row>
    <row r="170" spans="1:7" x14ac:dyDescent="0.25">
      <c r="A170" s="7">
        <v>169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</row>
    <row r="171" spans="1:7" x14ac:dyDescent="0.25">
      <c r="A171" s="7">
        <v>170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</row>
    <row r="172" spans="1:7" x14ac:dyDescent="0.25">
      <c r="A172" s="7">
        <v>171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</row>
    <row r="173" spans="1:7" x14ac:dyDescent="0.25">
      <c r="A173" s="7">
        <v>172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</row>
    <row r="174" spans="1:7" x14ac:dyDescent="0.25">
      <c r="A174" s="7">
        <v>173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</row>
    <row r="175" spans="1:7" x14ac:dyDescent="0.25">
      <c r="A175" s="7">
        <v>174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</row>
    <row r="176" spans="1:7" x14ac:dyDescent="0.25">
      <c r="A176" s="7">
        <v>175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</row>
    <row r="177" spans="1:7" x14ac:dyDescent="0.25">
      <c r="A177" s="7">
        <v>176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</row>
    <row r="178" spans="1:7" x14ac:dyDescent="0.25">
      <c r="A178" s="7">
        <v>177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</row>
    <row r="179" spans="1:7" x14ac:dyDescent="0.25">
      <c r="A179" s="7">
        <v>178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</row>
    <row r="180" spans="1:7" x14ac:dyDescent="0.25">
      <c r="A180" s="7">
        <v>179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</row>
    <row r="181" spans="1:7" x14ac:dyDescent="0.25">
      <c r="A181" s="7">
        <v>180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</row>
    <row r="182" spans="1:7" x14ac:dyDescent="0.25">
      <c r="A182" s="7">
        <v>181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</row>
    <row r="183" spans="1:7" x14ac:dyDescent="0.25">
      <c r="A183" s="7">
        <v>182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</row>
    <row r="184" spans="1:7" x14ac:dyDescent="0.25">
      <c r="A184" s="7">
        <v>183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</row>
    <row r="185" spans="1:7" x14ac:dyDescent="0.25">
      <c r="A185" s="7">
        <v>184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</row>
    <row r="186" spans="1:7" x14ac:dyDescent="0.25">
      <c r="A186" s="7">
        <v>185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</row>
    <row r="187" spans="1:7" x14ac:dyDescent="0.25">
      <c r="A187" s="7">
        <v>186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</row>
    <row r="188" spans="1:7" x14ac:dyDescent="0.25">
      <c r="A188" s="7">
        <v>187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</row>
    <row r="189" spans="1:7" x14ac:dyDescent="0.25">
      <c r="A189" s="7">
        <v>188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</row>
    <row r="190" spans="1:7" x14ac:dyDescent="0.25">
      <c r="A190" s="7">
        <v>189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</row>
    <row r="191" spans="1:7" x14ac:dyDescent="0.25">
      <c r="A191" s="7">
        <v>190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</row>
    <row r="192" spans="1:7" x14ac:dyDescent="0.25">
      <c r="A192" s="7">
        <v>191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</row>
    <row r="193" spans="1:7" x14ac:dyDescent="0.25">
      <c r="A193" s="7">
        <v>192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</row>
    <row r="194" spans="1:7" x14ac:dyDescent="0.25">
      <c r="A194" s="7">
        <v>193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</row>
    <row r="195" spans="1:7" x14ac:dyDescent="0.25">
      <c r="A195" s="7">
        <v>194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</row>
    <row r="196" spans="1:7" x14ac:dyDescent="0.25">
      <c r="A196" s="7">
        <v>195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</row>
    <row r="197" spans="1:7" x14ac:dyDescent="0.25">
      <c r="A197" s="7">
        <v>196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</row>
    <row r="198" spans="1:7" x14ac:dyDescent="0.25">
      <c r="A198" s="7">
        <v>197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</row>
    <row r="199" spans="1:7" x14ac:dyDescent="0.25">
      <c r="A199" s="7">
        <v>198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</row>
    <row r="200" spans="1:7" x14ac:dyDescent="0.25">
      <c r="A200" s="7">
        <v>199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</row>
    <row r="201" spans="1:7" x14ac:dyDescent="0.25">
      <c r="A201" s="7">
        <v>200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</row>
    <row r="202" spans="1:7" x14ac:dyDescent="0.25">
      <c r="A202" s="7">
        <v>201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</row>
    <row r="203" spans="1:7" x14ac:dyDescent="0.25">
      <c r="A203" s="7">
        <v>202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</row>
    <row r="204" spans="1:7" x14ac:dyDescent="0.25">
      <c r="A204" s="7">
        <v>203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</row>
    <row r="205" spans="1:7" x14ac:dyDescent="0.25">
      <c r="A205" s="7">
        <v>204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</row>
    <row r="206" spans="1:7" x14ac:dyDescent="0.25">
      <c r="A206" s="7">
        <v>205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</row>
    <row r="207" spans="1:7" x14ac:dyDescent="0.25">
      <c r="A207" s="7">
        <v>206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</row>
    <row r="208" spans="1:7" x14ac:dyDescent="0.25">
      <c r="A208" s="7">
        <v>207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</row>
    <row r="209" spans="1:7" x14ac:dyDescent="0.25">
      <c r="A209" s="7">
        <v>208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</row>
    <row r="210" spans="1:7" x14ac:dyDescent="0.25">
      <c r="A210" s="7">
        <v>209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</row>
    <row r="211" spans="1:7" x14ac:dyDescent="0.25">
      <c r="A211" s="7">
        <v>210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</row>
    <row r="212" spans="1:7" x14ac:dyDescent="0.25">
      <c r="A212" s="7">
        <v>211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</row>
    <row r="213" spans="1:7" x14ac:dyDescent="0.25">
      <c r="A213" s="7">
        <v>212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</row>
    <row r="214" spans="1:7" x14ac:dyDescent="0.25">
      <c r="A214" s="7">
        <v>213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</row>
    <row r="215" spans="1:7" x14ac:dyDescent="0.25">
      <c r="A215" s="7">
        <v>214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</row>
    <row r="216" spans="1:7" x14ac:dyDescent="0.25">
      <c r="A216" s="7">
        <v>215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</row>
    <row r="217" spans="1:7" x14ac:dyDescent="0.25">
      <c r="A217" s="7">
        <v>216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</row>
    <row r="218" spans="1:7" x14ac:dyDescent="0.25">
      <c r="A218" s="7">
        <v>217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</row>
    <row r="219" spans="1:7" x14ac:dyDescent="0.25">
      <c r="A219" s="7">
        <v>218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</row>
    <row r="220" spans="1:7" x14ac:dyDescent="0.25">
      <c r="A220" s="7">
        <v>219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</row>
    <row r="221" spans="1:7" x14ac:dyDescent="0.25">
      <c r="A221" s="7">
        <v>220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</row>
    <row r="222" spans="1:7" x14ac:dyDescent="0.25">
      <c r="A222" s="7">
        <v>221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</row>
    <row r="223" spans="1:7" x14ac:dyDescent="0.25">
      <c r="A223" s="7">
        <v>222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</row>
    <row r="224" spans="1:7" x14ac:dyDescent="0.25">
      <c r="A224" s="7">
        <v>223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</row>
    <row r="225" spans="1:7" x14ac:dyDescent="0.25">
      <c r="A225" s="7">
        <v>224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</row>
    <row r="226" spans="1:7" x14ac:dyDescent="0.25">
      <c r="A226" s="7">
        <v>225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</row>
    <row r="227" spans="1:7" x14ac:dyDescent="0.25">
      <c r="A227" s="7">
        <v>226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</row>
    <row r="228" spans="1:7" x14ac:dyDescent="0.25">
      <c r="A228" s="7">
        <v>227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</row>
    <row r="229" spans="1:7" x14ac:dyDescent="0.25">
      <c r="A229" s="7">
        <v>228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</row>
    <row r="230" spans="1:7" x14ac:dyDescent="0.25">
      <c r="A230" s="7">
        <v>229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</row>
    <row r="231" spans="1:7" x14ac:dyDescent="0.25">
      <c r="A231" s="7">
        <v>230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</row>
    <row r="232" spans="1:7" x14ac:dyDescent="0.25">
      <c r="A232" s="7">
        <v>231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</row>
    <row r="233" spans="1:7" x14ac:dyDescent="0.25">
      <c r="A233" s="7">
        <v>232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</row>
    <row r="234" spans="1:7" x14ac:dyDescent="0.25">
      <c r="A234" s="7">
        <v>233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</row>
    <row r="235" spans="1:7" x14ac:dyDescent="0.25">
      <c r="A235" s="7">
        <v>234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</row>
    <row r="236" spans="1:7" x14ac:dyDescent="0.25">
      <c r="A236" s="7">
        <v>235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</row>
    <row r="237" spans="1:7" x14ac:dyDescent="0.25">
      <c r="A237" s="7">
        <v>236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</row>
    <row r="238" spans="1:7" x14ac:dyDescent="0.25">
      <c r="A238" s="7">
        <v>237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</row>
    <row r="239" spans="1:7" x14ac:dyDescent="0.25">
      <c r="A239" s="7">
        <v>238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</row>
    <row r="240" spans="1:7" x14ac:dyDescent="0.25">
      <c r="A240" s="7">
        <v>239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</row>
    <row r="241" spans="1:7" x14ac:dyDescent="0.25">
      <c r="A241" s="7">
        <v>240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</row>
    <row r="242" spans="1:7" x14ac:dyDescent="0.25">
      <c r="A242" s="7">
        <v>241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</row>
    <row r="243" spans="1:7" x14ac:dyDescent="0.25">
      <c r="A243" s="7">
        <v>242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</row>
    <row r="244" spans="1:7" x14ac:dyDescent="0.25">
      <c r="A244" s="7">
        <v>243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</row>
    <row r="245" spans="1:7" x14ac:dyDescent="0.25">
      <c r="A245" s="7">
        <v>244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</row>
    <row r="246" spans="1:7" x14ac:dyDescent="0.25">
      <c r="A246" s="7">
        <v>245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</row>
    <row r="247" spans="1:7" x14ac:dyDescent="0.25">
      <c r="A247" s="7">
        <v>246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</row>
    <row r="248" spans="1:7" x14ac:dyDescent="0.25">
      <c r="A248" s="7">
        <v>247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</row>
    <row r="249" spans="1:7" x14ac:dyDescent="0.25">
      <c r="A249" s="7">
        <v>248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</row>
    <row r="250" spans="1:7" x14ac:dyDescent="0.25">
      <c r="A250" s="7">
        <v>249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</row>
    <row r="251" spans="1:7" x14ac:dyDescent="0.25">
      <c r="A251" s="7">
        <v>250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</row>
    <row r="252" spans="1:7" x14ac:dyDescent="0.25">
      <c r="A252" s="7">
        <v>251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</row>
    <row r="253" spans="1:7" x14ac:dyDescent="0.25">
      <c r="A253" s="7">
        <v>252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</row>
    <row r="254" spans="1:7" x14ac:dyDescent="0.25">
      <c r="A254" s="7">
        <v>253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</row>
    <row r="255" spans="1:7" x14ac:dyDescent="0.25">
      <c r="A255" s="7">
        <v>254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</row>
    <row r="256" spans="1:7" x14ac:dyDescent="0.25">
      <c r="A256" s="7">
        <v>255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</row>
    <row r="257" spans="1:7" x14ac:dyDescent="0.25">
      <c r="A257" s="7">
        <v>256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</row>
    <row r="258" spans="1:7" x14ac:dyDescent="0.25">
      <c r="A258" s="7">
        <v>257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</row>
    <row r="259" spans="1:7" x14ac:dyDescent="0.25">
      <c r="A259" s="7">
        <v>258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</row>
    <row r="260" spans="1:7" x14ac:dyDescent="0.25">
      <c r="A260" s="7">
        <v>259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</row>
    <row r="261" spans="1:7" x14ac:dyDescent="0.25">
      <c r="A261" s="7">
        <v>260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</row>
    <row r="262" spans="1:7" x14ac:dyDescent="0.25">
      <c r="A262" s="7">
        <v>261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</row>
    <row r="263" spans="1:7" x14ac:dyDescent="0.25">
      <c r="A263" s="7">
        <v>262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</row>
    <row r="264" spans="1:7" x14ac:dyDescent="0.25">
      <c r="A264" s="7">
        <v>263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</row>
    <row r="265" spans="1:7" x14ac:dyDescent="0.25">
      <c r="A265" s="7">
        <v>264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</row>
    <row r="266" spans="1:7" x14ac:dyDescent="0.25">
      <c r="A266" s="7">
        <v>265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</row>
    <row r="267" spans="1:7" x14ac:dyDescent="0.25">
      <c r="A267" s="7">
        <v>266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</row>
    <row r="268" spans="1:7" x14ac:dyDescent="0.25">
      <c r="A268" s="7">
        <v>267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</row>
    <row r="269" spans="1:7" x14ac:dyDescent="0.25">
      <c r="A269" s="7">
        <v>268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</row>
    <row r="270" spans="1:7" x14ac:dyDescent="0.25">
      <c r="A270" s="7">
        <v>269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</row>
    <row r="271" spans="1:7" x14ac:dyDescent="0.25">
      <c r="A271" s="7">
        <v>270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</row>
    <row r="272" spans="1:7" x14ac:dyDescent="0.25">
      <c r="A272" s="7">
        <v>271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</row>
    <row r="273" spans="1:7" x14ac:dyDescent="0.25">
      <c r="A273" s="7">
        <v>272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</row>
    <row r="274" spans="1:7" x14ac:dyDescent="0.25">
      <c r="A274" s="7">
        <v>273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</row>
    <row r="275" spans="1:7" x14ac:dyDescent="0.25">
      <c r="A275" s="7">
        <v>274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</row>
    <row r="276" spans="1:7" x14ac:dyDescent="0.25">
      <c r="A276" s="7">
        <v>275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</row>
    <row r="277" spans="1:7" x14ac:dyDescent="0.25">
      <c r="A277" s="7">
        <v>276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</row>
    <row r="278" spans="1:7" x14ac:dyDescent="0.25">
      <c r="A278" s="7">
        <v>277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</row>
    <row r="279" spans="1:7" x14ac:dyDescent="0.25">
      <c r="A279" s="7">
        <v>278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</row>
    <row r="280" spans="1:7" x14ac:dyDescent="0.25">
      <c r="A280" s="7">
        <v>279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</row>
    <row r="281" spans="1:7" x14ac:dyDescent="0.25">
      <c r="A281" s="7">
        <v>280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</row>
    <row r="282" spans="1:7" x14ac:dyDescent="0.25">
      <c r="A282" s="7">
        <v>281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</row>
    <row r="283" spans="1:7" x14ac:dyDescent="0.25">
      <c r="A283" s="7">
        <v>282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</row>
    <row r="284" spans="1:7" x14ac:dyDescent="0.25">
      <c r="A284" s="7">
        <v>283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</row>
    <row r="285" spans="1:7" x14ac:dyDescent="0.25">
      <c r="A285" s="7">
        <v>284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</row>
    <row r="286" spans="1:7" x14ac:dyDescent="0.25">
      <c r="A286" s="7">
        <v>285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</row>
    <row r="287" spans="1:7" x14ac:dyDescent="0.25">
      <c r="A287" s="7">
        <v>286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</row>
    <row r="288" spans="1:7" x14ac:dyDescent="0.25">
      <c r="A288" s="7">
        <v>287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</row>
    <row r="289" spans="1:7" x14ac:dyDescent="0.25">
      <c r="A289" s="7">
        <v>288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</row>
    <row r="290" spans="1:7" x14ac:dyDescent="0.25">
      <c r="A290" s="7">
        <v>289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</row>
    <row r="291" spans="1:7" x14ac:dyDescent="0.25">
      <c r="A291" s="7">
        <v>290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</row>
    <row r="292" spans="1:7" x14ac:dyDescent="0.25">
      <c r="A292" s="7">
        <v>291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</row>
    <row r="293" spans="1:7" x14ac:dyDescent="0.25">
      <c r="A293" s="7">
        <v>292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</row>
    <row r="294" spans="1:7" x14ac:dyDescent="0.25">
      <c r="A294" s="7">
        <v>293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</row>
    <row r="295" spans="1:7" x14ac:dyDescent="0.25">
      <c r="A295" s="7">
        <v>294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</row>
    <row r="296" spans="1:7" x14ac:dyDescent="0.25">
      <c r="A296" s="7">
        <v>295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</row>
    <row r="297" spans="1:7" x14ac:dyDescent="0.25">
      <c r="A297" s="7">
        <v>296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</row>
    <row r="298" spans="1:7" x14ac:dyDescent="0.25">
      <c r="A298" s="7">
        <v>297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</row>
    <row r="299" spans="1:7" x14ac:dyDescent="0.25">
      <c r="A299" s="7">
        <v>298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</row>
    <row r="300" spans="1:7" x14ac:dyDescent="0.25">
      <c r="A300" s="7">
        <v>299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</row>
    <row r="301" spans="1:7" x14ac:dyDescent="0.25">
      <c r="A301" s="7">
        <v>300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</row>
    <row r="302" spans="1:7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</row>
    <row r="303" spans="1:7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</row>
    <row r="304" spans="1:7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</row>
    <row r="305" spans="1:7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</row>
    <row r="306" spans="1:7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</row>
    <row r="307" spans="1:7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</row>
    <row r="308" spans="1:7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</row>
    <row r="309" spans="1:7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</row>
    <row r="310" spans="1:7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</row>
    <row r="311" spans="1:7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</row>
    <row r="312" spans="1:7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</row>
    <row r="313" spans="1:7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</row>
    <row r="314" spans="1:7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</row>
    <row r="315" spans="1:7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</row>
    <row r="316" spans="1:7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</row>
    <row r="317" spans="1:7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</row>
    <row r="318" spans="1:7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</row>
    <row r="319" spans="1:7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</row>
    <row r="320" spans="1:7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</row>
    <row r="321" spans="1:7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</row>
    <row r="322" spans="1:7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</row>
    <row r="323" spans="1:7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</row>
    <row r="324" spans="1:7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</row>
    <row r="325" spans="1:7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</row>
    <row r="326" spans="1:7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</row>
    <row r="327" spans="1:7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</row>
    <row r="328" spans="1:7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</row>
    <row r="329" spans="1:7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</row>
    <row r="330" spans="1:7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</row>
    <row r="331" spans="1:7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</row>
    <row r="332" spans="1:7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</row>
    <row r="333" spans="1:7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</row>
    <row r="334" spans="1:7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</row>
    <row r="335" spans="1:7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</row>
    <row r="336" spans="1:7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</row>
    <row r="337" spans="1:7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</row>
    <row r="338" spans="1:7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</row>
    <row r="339" spans="1:7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</row>
    <row r="340" spans="1:7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</row>
    <row r="341" spans="1:7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</row>
    <row r="342" spans="1:7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</row>
    <row r="343" spans="1:7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</row>
    <row r="344" spans="1:7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</row>
    <row r="345" spans="1:7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</row>
    <row r="346" spans="1:7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</row>
    <row r="347" spans="1:7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</row>
    <row r="348" spans="1:7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</row>
    <row r="349" spans="1:7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</row>
    <row r="350" spans="1:7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</row>
    <row r="351" spans="1:7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</row>
    <row r="352" spans="1:7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</row>
    <row r="353" spans="1:7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</row>
    <row r="354" spans="1:7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</row>
    <row r="355" spans="1:7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</row>
    <row r="356" spans="1:7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</row>
    <row r="357" spans="1:7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</row>
    <row r="358" spans="1:7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</row>
    <row r="359" spans="1:7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</row>
    <row r="360" spans="1:7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</row>
    <row r="361" spans="1:7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</row>
    <row r="362" spans="1:7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</row>
    <row r="363" spans="1:7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</row>
    <row r="364" spans="1:7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</row>
    <row r="365" spans="1:7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</row>
    <row r="366" spans="1:7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</row>
    <row r="367" spans="1:7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</row>
    <row r="368" spans="1:7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</row>
    <row r="369" spans="1:7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</row>
    <row r="370" spans="1:7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</row>
    <row r="371" spans="1:7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</row>
    <row r="372" spans="1:7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</row>
    <row r="373" spans="1:7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</row>
    <row r="374" spans="1:7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</row>
    <row r="375" spans="1:7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</row>
    <row r="376" spans="1:7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</row>
    <row r="377" spans="1:7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</row>
    <row r="378" spans="1:7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</row>
    <row r="379" spans="1:7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</row>
    <row r="380" spans="1:7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</row>
    <row r="381" spans="1:7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</row>
    <row r="382" spans="1:7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</row>
    <row r="383" spans="1:7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</row>
    <row r="384" spans="1:7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</row>
    <row r="385" spans="1:7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</row>
    <row r="386" spans="1:7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</row>
    <row r="387" spans="1:7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</row>
    <row r="388" spans="1:7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</row>
    <row r="389" spans="1:7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</row>
    <row r="390" spans="1:7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</row>
    <row r="391" spans="1:7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</row>
    <row r="392" spans="1:7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</row>
    <row r="393" spans="1:7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</row>
    <row r="394" spans="1:7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</row>
    <row r="395" spans="1:7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</row>
    <row r="396" spans="1:7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</row>
    <row r="397" spans="1:7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</row>
    <row r="398" spans="1:7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</row>
    <row r="399" spans="1:7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</row>
    <row r="400" spans="1:7" x14ac:dyDescent="0.25">
      <c r="A400" s="7">
        <v>399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</row>
    <row r="401" spans="1:7" x14ac:dyDescent="0.25">
      <c r="A401" s="7">
        <v>400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</row>
    <row r="402" spans="1:7" x14ac:dyDescent="0.25">
      <c r="A402" s="7">
        <v>401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</row>
    <row r="403" spans="1:7" x14ac:dyDescent="0.25">
      <c r="A403" s="7">
        <v>402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</row>
    <row r="404" spans="1:7" x14ac:dyDescent="0.25">
      <c r="A404" s="7">
        <v>403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</row>
    <row r="405" spans="1:7" x14ac:dyDescent="0.25">
      <c r="A405" s="7">
        <v>404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</row>
    <row r="406" spans="1:7" x14ac:dyDescent="0.25">
      <c r="A406" s="7">
        <v>405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</row>
    <row r="407" spans="1:7" x14ac:dyDescent="0.25">
      <c r="A407" s="7">
        <v>406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</row>
    <row r="408" spans="1:7" x14ac:dyDescent="0.25">
      <c r="A408" s="7">
        <v>407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</row>
    <row r="409" spans="1:7" x14ac:dyDescent="0.25">
      <c r="A409" s="7">
        <v>408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</row>
    <row r="410" spans="1:7" x14ac:dyDescent="0.25">
      <c r="A410" s="7">
        <v>409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</row>
    <row r="411" spans="1:7" x14ac:dyDescent="0.25">
      <c r="A411" s="7">
        <v>410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</row>
    <row r="412" spans="1:7" x14ac:dyDescent="0.25">
      <c r="A412" s="7">
        <v>411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</row>
    <row r="413" spans="1:7" x14ac:dyDescent="0.25">
      <c r="A413" s="7">
        <v>412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</row>
    <row r="414" spans="1:7" x14ac:dyDescent="0.25">
      <c r="A414" s="7">
        <v>413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</row>
    <row r="415" spans="1:7" x14ac:dyDescent="0.25">
      <c r="A415" s="7">
        <v>414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</row>
    <row r="416" spans="1:7" x14ac:dyDescent="0.25">
      <c r="A416" s="7">
        <v>415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</row>
    <row r="417" spans="1:7" x14ac:dyDescent="0.25">
      <c r="A417" s="7">
        <v>416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</row>
    <row r="418" spans="1:7" x14ac:dyDescent="0.25">
      <c r="A418" s="7">
        <v>417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</row>
    <row r="419" spans="1:7" x14ac:dyDescent="0.25">
      <c r="A419" s="7">
        <v>418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</row>
    <row r="420" spans="1:7" x14ac:dyDescent="0.25">
      <c r="A420" s="7">
        <v>419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</row>
    <row r="421" spans="1:7" x14ac:dyDescent="0.25">
      <c r="A421" s="7">
        <v>420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</row>
    <row r="422" spans="1:7" x14ac:dyDescent="0.25">
      <c r="A422" s="7">
        <v>421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</row>
    <row r="423" spans="1:7" x14ac:dyDescent="0.25">
      <c r="A423" s="7">
        <v>422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</row>
    <row r="424" spans="1:7" x14ac:dyDescent="0.25">
      <c r="A424" s="7">
        <v>423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</row>
    <row r="425" spans="1:7" x14ac:dyDescent="0.25">
      <c r="A425" s="7">
        <v>424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</row>
    <row r="426" spans="1:7" x14ac:dyDescent="0.25">
      <c r="A426" s="7">
        <v>425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</row>
    <row r="427" spans="1:7" x14ac:dyDescent="0.25">
      <c r="A427" s="7">
        <v>426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</row>
    <row r="428" spans="1:7" x14ac:dyDescent="0.25">
      <c r="A428" s="7">
        <v>427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</row>
    <row r="429" spans="1:7" x14ac:dyDescent="0.25">
      <c r="A429" s="7">
        <v>428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</row>
    <row r="430" spans="1:7" x14ac:dyDescent="0.25">
      <c r="A430" s="7">
        <v>429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</row>
    <row r="431" spans="1:7" x14ac:dyDescent="0.25">
      <c r="A431" s="7">
        <v>430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</row>
    <row r="432" spans="1:7" x14ac:dyDescent="0.25">
      <c r="A432" s="7">
        <v>431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</row>
    <row r="433" spans="1:7" x14ac:dyDescent="0.25">
      <c r="A433" s="7">
        <v>432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</row>
    <row r="434" spans="1:7" x14ac:dyDescent="0.25">
      <c r="A434" s="7">
        <v>433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</row>
    <row r="435" spans="1:7" x14ac:dyDescent="0.25">
      <c r="A435" s="7">
        <v>434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</row>
    <row r="436" spans="1:7" x14ac:dyDescent="0.25">
      <c r="A436" s="7">
        <v>435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</row>
    <row r="437" spans="1:7" x14ac:dyDescent="0.25">
      <c r="A437" s="7">
        <v>436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</row>
    <row r="438" spans="1:7" x14ac:dyDescent="0.25">
      <c r="A438" s="7">
        <v>437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</row>
    <row r="439" spans="1:7" x14ac:dyDescent="0.25">
      <c r="A439" s="7">
        <v>438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</row>
    <row r="440" spans="1:7" x14ac:dyDescent="0.25">
      <c r="A440" s="7">
        <v>439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</row>
    <row r="441" spans="1:7" x14ac:dyDescent="0.25">
      <c r="A441" s="7">
        <v>440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</row>
    <row r="442" spans="1:7" x14ac:dyDescent="0.25">
      <c r="A442" s="7">
        <v>441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</row>
    <row r="443" spans="1:7" x14ac:dyDescent="0.25">
      <c r="A443" s="7">
        <v>442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</row>
    <row r="444" spans="1:7" x14ac:dyDescent="0.25">
      <c r="A444" s="7">
        <v>443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</row>
    <row r="445" spans="1:7" x14ac:dyDescent="0.25">
      <c r="A445" s="7">
        <v>444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</row>
    <row r="446" spans="1:7" x14ac:dyDescent="0.25">
      <c r="A446" s="7">
        <v>445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</row>
    <row r="447" spans="1:7" x14ac:dyDescent="0.25">
      <c r="A447" s="7">
        <v>446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</row>
    <row r="448" spans="1:7" x14ac:dyDescent="0.25">
      <c r="A448" s="7">
        <v>447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</row>
    <row r="449" spans="1:7" x14ac:dyDescent="0.25">
      <c r="A449" s="7">
        <v>448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</row>
    <row r="450" spans="1:7" x14ac:dyDescent="0.25">
      <c r="A450" s="7">
        <v>449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</row>
    <row r="451" spans="1:7" x14ac:dyDescent="0.25">
      <c r="A451" s="7">
        <v>450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</row>
    <row r="452" spans="1:7" x14ac:dyDescent="0.25">
      <c r="A452" s="7">
        <v>451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</row>
    <row r="453" spans="1:7" x14ac:dyDescent="0.25">
      <c r="A453" s="7">
        <v>452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</row>
    <row r="454" spans="1:7" x14ac:dyDescent="0.25">
      <c r="A454" s="7">
        <v>453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</row>
    <row r="455" spans="1:7" x14ac:dyDescent="0.25">
      <c r="A455" s="7">
        <v>454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</row>
    <row r="456" spans="1:7" x14ac:dyDescent="0.25">
      <c r="A456" s="7">
        <v>455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</row>
    <row r="457" spans="1:7" x14ac:dyDescent="0.25">
      <c r="A457" s="7">
        <v>456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</row>
    <row r="458" spans="1:7" x14ac:dyDescent="0.25">
      <c r="A458" s="7">
        <v>457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</row>
    <row r="459" spans="1:7" x14ac:dyDescent="0.25">
      <c r="A459" s="7">
        <v>458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</row>
    <row r="460" spans="1:7" x14ac:dyDescent="0.25">
      <c r="A460" s="7">
        <v>459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</row>
    <row r="461" spans="1:7" x14ac:dyDescent="0.25">
      <c r="A461" s="7">
        <v>460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</row>
    <row r="462" spans="1:7" x14ac:dyDescent="0.25">
      <c r="A462" s="7">
        <v>461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</row>
    <row r="463" spans="1:7" x14ac:dyDescent="0.25">
      <c r="A463" s="7">
        <v>462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</row>
    <row r="464" spans="1:7" x14ac:dyDescent="0.25">
      <c r="A464" s="7">
        <v>463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</row>
    <row r="465" spans="1:7" x14ac:dyDescent="0.25">
      <c r="A465" s="7">
        <v>464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</row>
    <row r="466" spans="1:7" x14ac:dyDescent="0.25">
      <c r="A466" s="7">
        <v>465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</row>
    <row r="467" spans="1:7" x14ac:dyDescent="0.25">
      <c r="A467" s="7">
        <v>466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</row>
    <row r="468" spans="1:7" x14ac:dyDescent="0.25">
      <c r="A468" s="7">
        <v>467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</row>
    <row r="469" spans="1:7" x14ac:dyDescent="0.25">
      <c r="A469" s="7">
        <v>468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</row>
    <row r="470" spans="1:7" x14ac:dyDescent="0.25">
      <c r="A470" s="7">
        <v>469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</row>
    <row r="471" spans="1:7" x14ac:dyDescent="0.25">
      <c r="A471" s="7">
        <v>470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</row>
    <row r="472" spans="1:7" x14ac:dyDescent="0.25">
      <c r="A472" s="7">
        <v>471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</row>
    <row r="473" spans="1:7" x14ac:dyDescent="0.25">
      <c r="A473" s="7">
        <v>472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</row>
    <row r="474" spans="1:7" x14ac:dyDescent="0.25">
      <c r="A474" s="7">
        <v>473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</row>
    <row r="475" spans="1:7" x14ac:dyDescent="0.25">
      <c r="A475" s="7">
        <v>474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</row>
    <row r="476" spans="1:7" x14ac:dyDescent="0.25">
      <c r="A476" s="7">
        <v>475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</row>
    <row r="477" spans="1:7" x14ac:dyDescent="0.25">
      <c r="A477" s="7">
        <v>476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</row>
    <row r="478" spans="1:7" x14ac:dyDescent="0.25">
      <c r="A478" s="7">
        <v>477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</row>
    <row r="479" spans="1:7" x14ac:dyDescent="0.25">
      <c r="A479" s="7">
        <v>478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</row>
    <row r="480" spans="1:7" x14ac:dyDescent="0.25">
      <c r="A480" s="7">
        <v>479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</row>
    <row r="481" spans="1:7" x14ac:dyDescent="0.25">
      <c r="A481" s="7">
        <v>480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</row>
    <row r="482" spans="1:7" x14ac:dyDescent="0.25">
      <c r="A482" s="7">
        <v>481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</row>
    <row r="483" spans="1:7" x14ac:dyDescent="0.25">
      <c r="A483" s="7">
        <v>482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</row>
    <row r="484" spans="1:7" x14ac:dyDescent="0.25">
      <c r="A484" s="7">
        <v>483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</row>
    <row r="485" spans="1:7" x14ac:dyDescent="0.25">
      <c r="A485" s="7">
        <v>484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</row>
    <row r="486" spans="1:7" x14ac:dyDescent="0.25">
      <c r="A486" s="7">
        <v>485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</row>
    <row r="487" spans="1:7" x14ac:dyDescent="0.25">
      <c r="A487" s="7">
        <v>486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</row>
    <row r="488" spans="1:7" x14ac:dyDescent="0.25">
      <c r="A488" s="7">
        <v>487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</row>
    <row r="489" spans="1:7" x14ac:dyDescent="0.25">
      <c r="A489" s="7">
        <v>488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</row>
    <row r="490" spans="1:7" x14ac:dyDescent="0.25">
      <c r="A490" s="7">
        <v>489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</row>
    <row r="491" spans="1:7" x14ac:dyDescent="0.25">
      <c r="A491" s="7">
        <v>490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</row>
    <row r="492" spans="1:7" x14ac:dyDescent="0.25">
      <c r="A492" s="7">
        <v>491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</row>
    <row r="493" spans="1:7" x14ac:dyDescent="0.25">
      <c r="A493" s="7">
        <v>492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</row>
    <row r="494" spans="1:7" x14ac:dyDescent="0.25">
      <c r="A494" s="7">
        <v>493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</row>
    <row r="495" spans="1:7" x14ac:dyDescent="0.25">
      <c r="A495" s="7">
        <v>494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</row>
    <row r="496" spans="1:7" x14ac:dyDescent="0.25">
      <c r="A496" s="7">
        <v>495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</row>
    <row r="497" spans="1:7" x14ac:dyDescent="0.25">
      <c r="A497" s="7">
        <v>496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</row>
    <row r="498" spans="1:7" x14ac:dyDescent="0.25">
      <c r="A498" s="7">
        <v>497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</row>
    <row r="499" spans="1:7" x14ac:dyDescent="0.25">
      <c r="A499" s="7">
        <v>498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</row>
    <row r="500" spans="1:7" x14ac:dyDescent="0.25">
      <c r="A500" s="7">
        <v>499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</row>
    <row r="501" spans="1:7" x14ac:dyDescent="0.25">
      <c r="A501" s="7">
        <v>500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</row>
    <row r="502" spans="1:7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</row>
    <row r="503" spans="1:7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20.42578125" style="3" bestFit="1" customWidth="1"/>
    <col min="4" max="6" width="20.42578125" style="2" bestFit="1" customWidth="1"/>
    <col min="7" max="7" width="28.85546875" style="2" bestFit="1" customWidth="1"/>
    <col min="8" max="8" width="11.4257812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2">
        <v>212.61</v>
      </c>
      <c r="D2" s="22">
        <v>213.35</v>
      </c>
      <c r="E2" s="22">
        <v>211.52</v>
      </c>
      <c r="F2" s="22">
        <v>212.8</v>
      </c>
      <c r="G2" s="22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2">
        <v>213.16</v>
      </c>
      <c r="D3" s="22">
        <v>214.22</v>
      </c>
      <c r="E3" s="22">
        <v>213.15</v>
      </c>
      <c r="F3" s="22">
        <v>214.06</v>
      </c>
      <c r="G3" s="22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2">
        <v>213.77</v>
      </c>
      <c r="D4" s="22">
        <v>214.06</v>
      </c>
      <c r="E4" s="22">
        <v>213.02</v>
      </c>
      <c r="F4" s="22">
        <v>213.89</v>
      </c>
      <c r="G4" s="22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2">
        <v>214.02</v>
      </c>
      <c r="D5" s="22">
        <v>215.17</v>
      </c>
      <c r="E5" s="22">
        <v>213.42</v>
      </c>
      <c r="F5" s="22">
        <v>214.66</v>
      </c>
      <c r="G5" s="22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2">
        <v>214.38</v>
      </c>
      <c r="D6" s="22">
        <v>214.53</v>
      </c>
      <c r="E6" s="22">
        <v>213.91</v>
      </c>
      <c r="F6" s="22">
        <v>213.95</v>
      </c>
      <c r="G6" s="22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2">
        <v>213.97</v>
      </c>
      <c r="D7" s="22">
        <v>214.89</v>
      </c>
      <c r="E7" s="22">
        <v>213.52</v>
      </c>
      <c r="F7" s="22">
        <v>213.95</v>
      </c>
      <c r="G7" s="22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2">
        <v>213.86</v>
      </c>
      <c r="D8" s="22">
        <v>214.55</v>
      </c>
      <c r="E8" s="22">
        <v>213.13</v>
      </c>
      <c r="F8" s="22">
        <v>214.55</v>
      </c>
      <c r="G8" s="22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2">
        <v>213.99</v>
      </c>
      <c r="D9" s="22">
        <v>214.22</v>
      </c>
      <c r="E9" s="22">
        <v>212.53</v>
      </c>
      <c r="F9" s="22">
        <v>214.02</v>
      </c>
      <c r="G9" s="22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2">
        <v>214.21</v>
      </c>
      <c r="D10" s="22">
        <v>214.84</v>
      </c>
      <c r="E10" s="22">
        <v>214.17</v>
      </c>
      <c r="F10" s="22">
        <v>214.51</v>
      </c>
      <c r="G10" s="22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2">
        <v>213.81</v>
      </c>
      <c r="D11" s="22">
        <v>214.25</v>
      </c>
      <c r="E11" s="22">
        <v>213.33</v>
      </c>
      <c r="F11" s="22">
        <v>213.75</v>
      </c>
      <c r="G11" s="22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2">
        <v>214.02</v>
      </c>
      <c r="D12" s="22">
        <v>214.27</v>
      </c>
      <c r="E12" s="22">
        <v>213.42</v>
      </c>
      <c r="F12" s="22">
        <v>214.22</v>
      </c>
      <c r="G12" s="22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2">
        <v>214.31</v>
      </c>
      <c r="D13" s="22">
        <v>214.46</v>
      </c>
      <c r="E13" s="22">
        <v>212.96</v>
      </c>
      <c r="F13" s="22">
        <v>213.43</v>
      </c>
      <c r="G13" s="22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2">
        <v>214.18</v>
      </c>
      <c r="D14" s="22">
        <v>214.75</v>
      </c>
      <c r="E14" s="22">
        <v>213.49</v>
      </c>
      <c r="F14" s="22">
        <v>214.21</v>
      </c>
      <c r="G14" s="22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2">
        <v>213.85</v>
      </c>
      <c r="D15" s="22">
        <v>214.28</v>
      </c>
      <c r="E15" s="22">
        <v>212.83</v>
      </c>
      <c r="F15" s="22">
        <v>213.66</v>
      </c>
      <c r="G15" s="22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2">
        <v>213.89</v>
      </c>
      <c r="D16" s="22">
        <v>215.48</v>
      </c>
      <c r="E16" s="22">
        <v>213.77</v>
      </c>
      <c r="F16" s="22">
        <v>215.03</v>
      </c>
      <c r="G16" s="22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2">
        <v>216.07</v>
      </c>
      <c r="D17" s="22">
        <v>216.89</v>
      </c>
      <c r="E17" s="22">
        <v>215.89</v>
      </c>
      <c r="F17" s="22">
        <v>216.89</v>
      </c>
      <c r="G17" s="22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2">
        <v>216.73</v>
      </c>
      <c r="D18" s="22">
        <v>217.02</v>
      </c>
      <c r="E18" s="22">
        <v>216.36</v>
      </c>
      <c r="F18" s="22">
        <v>216.66</v>
      </c>
      <c r="G18" s="22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2">
        <v>216.75</v>
      </c>
      <c r="D19" s="22">
        <v>216.91</v>
      </c>
      <c r="E19" s="22">
        <v>216.12</v>
      </c>
      <c r="F19" s="22">
        <v>216.32</v>
      </c>
      <c r="G19" s="22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2">
        <v>215.57</v>
      </c>
      <c r="D20" s="22">
        <v>215.59</v>
      </c>
      <c r="E20" s="22">
        <v>213.9</v>
      </c>
      <c r="F20" s="22">
        <v>214.98</v>
      </c>
      <c r="G20" s="22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2">
        <v>214.44</v>
      </c>
      <c r="D21" s="22">
        <v>215.03</v>
      </c>
      <c r="E21" s="22">
        <v>213.82</v>
      </c>
      <c r="F21" s="22">
        <v>214.96</v>
      </c>
      <c r="G21" s="22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2">
        <v>215.65</v>
      </c>
      <c r="D22" s="22">
        <v>215.96</v>
      </c>
      <c r="E22" s="22">
        <v>214.4</v>
      </c>
      <c r="F22" s="22">
        <v>215.05</v>
      </c>
      <c r="G22" s="22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2">
        <v>214.65</v>
      </c>
      <c r="D23" s="22">
        <v>215.5</v>
      </c>
      <c r="E23" s="22">
        <v>214.29</v>
      </c>
      <c r="F23" s="22">
        <v>215.19</v>
      </c>
      <c r="G23" s="22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2">
        <v>216.18</v>
      </c>
      <c r="D24" s="22">
        <v>216.87</v>
      </c>
      <c r="E24" s="22">
        <v>215.84</v>
      </c>
      <c r="F24" s="22">
        <v>216.67</v>
      </c>
      <c r="G24" s="22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2">
        <v>216.23</v>
      </c>
      <c r="D25" s="22">
        <v>216.66</v>
      </c>
      <c r="E25" s="22">
        <v>215.92</v>
      </c>
      <c r="F25" s="22">
        <v>216.28</v>
      </c>
      <c r="G25" s="22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2">
        <v>216.71</v>
      </c>
      <c r="D26" s="22">
        <v>216.97</v>
      </c>
      <c r="E26" s="22">
        <v>216.09</v>
      </c>
      <c r="F26" s="22">
        <v>216.29</v>
      </c>
      <c r="G26" s="22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2">
        <v>215.98</v>
      </c>
      <c r="D27" s="22">
        <v>216.72</v>
      </c>
      <c r="E27" s="22">
        <v>215.7</v>
      </c>
      <c r="F27" s="22">
        <v>216.58</v>
      </c>
      <c r="G27" s="22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2">
        <v>216.88</v>
      </c>
      <c r="D28" s="22">
        <v>218.19</v>
      </c>
      <c r="E28" s="22">
        <v>216.84</v>
      </c>
      <c r="F28" s="22">
        <v>217.86</v>
      </c>
      <c r="G28" s="22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2">
        <v>218.24</v>
      </c>
      <c r="D29" s="22">
        <v>218.97</v>
      </c>
      <c r="E29" s="22">
        <v>217.88</v>
      </c>
      <c r="F29" s="22">
        <v>218.72</v>
      </c>
      <c r="G29" s="22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2">
        <v>219.26</v>
      </c>
      <c r="D30" s="22">
        <v>220.19</v>
      </c>
      <c r="E30" s="22">
        <v>219.23</v>
      </c>
      <c r="F30" s="22">
        <v>219.91</v>
      </c>
      <c r="G30" s="22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2">
        <v>219.71</v>
      </c>
      <c r="D31" s="22">
        <v>220.8</v>
      </c>
      <c r="E31" s="22">
        <v>219.33</v>
      </c>
      <c r="F31" s="22">
        <v>220.79</v>
      </c>
      <c r="G31" s="22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2">
        <v>220.55</v>
      </c>
      <c r="D32" s="22">
        <v>222.15</v>
      </c>
      <c r="E32" s="22">
        <v>220.5</v>
      </c>
      <c r="F32" s="22">
        <v>221.94</v>
      </c>
      <c r="G32" s="22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2">
        <v>221.98</v>
      </c>
      <c r="D33" s="22">
        <v>222.16</v>
      </c>
      <c r="E33" s="22">
        <v>220.93</v>
      </c>
      <c r="F33" s="22">
        <v>221.75</v>
      </c>
      <c r="G33" s="22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2">
        <v>221.03</v>
      </c>
      <c r="D34" s="22">
        <v>222.1</v>
      </c>
      <c r="E34" s="22">
        <v>221.01</v>
      </c>
      <c r="F34" s="22">
        <v>222.1</v>
      </c>
      <c r="G34" s="22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2">
        <v>222.51</v>
      </c>
      <c r="D35" s="22">
        <v>223.62</v>
      </c>
      <c r="E35" s="22">
        <v>222.5</v>
      </c>
      <c r="F35" s="22">
        <v>223.43</v>
      </c>
      <c r="G35" s="22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2">
        <v>222.98</v>
      </c>
      <c r="D36" s="22">
        <v>223.47</v>
      </c>
      <c r="E36" s="22">
        <v>222.8</v>
      </c>
      <c r="F36" s="22">
        <v>223.23</v>
      </c>
      <c r="G36" s="22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2">
        <v>223.79</v>
      </c>
      <c r="D37" s="22">
        <v>223.81</v>
      </c>
      <c r="E37" s="22">
        <v>222.55</v>
      </c>
      <c r="F37" s="22">
        <v>223.38</v>
      </c>
      <c r="G37" s="22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2">
        <v>222.45</v>
      </c>
      <c r="D38" s="22">
        <v>223.71</v>
      </c>
      <c r="E38" s="22">
        <v>222.41</v>
      </c>
      <c r="F38" s="22">
        <v>223.66</v>
      </c>
      <c r="G38" s="22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2">
        <v>223.57</v>
      </c>
      <c r="D39" s="22">
        <v>224.2</v>
      </c>
      <c r="E39" s="22">
        <v>223.29</v>
      </c>
      <c r="F39" s="22">
        <v>224.01</v>
      </c>
      <c r="G39" s="22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2">
        <v>223.6</v>
      </c>
      <c r="D40" s="22">
        <v>223.86</v>
      </c>
      <c r="E40" s="22">
        <v>222.98</v>
      </c>
      <c r="F40" s="22">
        <v>223.41</v>
      </c>
      <c r="G40" s="22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2">
        <v>225.22</v>
      </c>
      <c r="D41" s="22">
        <v>227.04</v>
      </c>
      <c r="E41" s="22">
        <v>225.2</v>
      </c>
      <c r="F41" s="22">
        <v>226.53</v>
      </c>
      <c r="G41" s="22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2">
        <v>226.33</v>
      </c>
      <c r="D42" s="22">
        <v>226.34</v>
      </c>
      <c r="E42" s="22">
        <v>225.05</v>
      </c>
      <c r="F42" s="22">
        <v>225.11</v>
      </c>
      <c r="G42" s="22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2">
        <v>225.01</v>
      </c>
      <c r="D43" s="22">
        <v>225.43</v>
      </c>
      <c r="E43" s="22">
        <v>224.6</v>
      </c>
      <c r="F43" s="22">
        <v>225.25</v>
      </c>
      <c r="G43" s="22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2">
        <v>224.38</v>
      </c>
      <c r="D44" s="22">
        <v>224.97</v>
      </c>
      <c r="E44" s="22">
        <v>223.92</v>
      </c>
      <c r="F44" s="22">
        <v>224.58</v>
      </c>
      <c r="G44" s="22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2">
        <v>224.25</v>
      </c>
      <c r="D45" s="22">
        <v>224.64</v>
      </c>
      <c r="E45" s="22">
        <v>223.68</v>
      </c>
      <c r="F45" s="22">
        <v>223.91</v>
      </c>
      <c r="G45" s="22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2">
        <v>224.23</v>
      </c>
      <c r="D46" s="22">
        <v>224.51</v>
      </c>
      <c r="E46" s="22">
        <v>223.34</v>
      </c>
      <c r="F46" s="22">
        <v>223.49</v>
      </c>
      <c r="G46" s="22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2">
        <v>223.62</v>
      </c>
      <c r="D47" s="22">
        <v>224.13</v>
      </c>
      <c r="E47" s="22">
        <v>222.72</v>
      </c>
      <c r="F47" s="22">
        <v>223.78</v>
      </c>
      <c r="G47" s="22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2">
        <v>224.82</v>
      </c>
      <c r="D48" s="22">
        <v>224.87</v>
      </c>
      <c r="E48" s="22">
        <v>223.52</v>
      </c>
      <c r="F48" s="22">
        <v>224.56</v>
      </c>
      <c r="G48" s="22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2">
        <v>224.49</v>
      </c>
      <c r="D49" s="22">
        <v>224.72</v>
      </c>
      <c r="E49" s="22">
        <v>224.13</v>
      </c>
      <c r="F49" s="22">
        <v>224.67</v>
      </c>
      <c r="G49" s="22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2">
        <v>224.08</v>
      </c>
      <c r="D50" s="22">
        <v>224.13</v>
      </c>
      <c r="E50" s="22">
        <v>223.14</v>
      </c>
      <c r="F50" s="22">
        <v>223.81</v>
      </c>
      <c r="G50" s="22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2">
        <v>224.44</v>
      </c>
      <c r="D51" s="22">
        <v>226.21</v>
      </c>
      <c r="E51" s="22">
        <v>224.18</v>
      </c>
      <c r="F51" s="22">
        <v>225.75</v>
      </c>
      <c r="G51" s="22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2">
        <v>225</v>
      </c>
      <c r="D52" s="22">
        <v>225</v>
      </c>
      <c r="E52" s="22">
        <v>225</v>
      </c>
      <c r="F52" s="22">
        <v>225</v>
      </c>
      <c r="G52" s="22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2">
        <v>225</v>
      </c>
      <c r="D53" s="22">
        <v>225</v>
      </c>
      <c r="E53" s="22">
        <v>225</v>
      </c>
      <c r="F53" s="22">
        <v>225</v>
      </c>
      <c r="G53" s="22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2">
        <v>225</v>
      </c>
      <c r="D54" s="22">
        <v>225</v>
      </c>
      <c r="E54" s="22">
        <v>225</v>
      </c>
      <c r="F54" s="22">
        <v>225</v>
      </c>
      <c r="G54" s="22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2">
        <v>225</v>
      </c>
      <c r="D55" s="22">
        <v>225</v>
      </c>
      <c r="E55" s="22">
        <v>225</v>
      </c>
      <c r="F55" s="22">
        <v>225</v>
      </c>
      <c r="G55" s="22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2">
        <v>225</v>
      </c>
      <c r="D56" s="22">
        <v>225</v>
      </c>
      <c r="E56" s="22">
        <v>225</v>
      </c>
      <c r="F56" s="22">
        <v>225</v>
      </c>
      <c r="G56" s="22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2">
        <v>225</v>
      </c>
      <c r="D57" s="22">
        <v>225</v>
      </c>
      <c r="E57" s="22">
        <v>225</v>
      </c>
      <c r="F57" s="22">
        <v>225</v>
      </c>
      <c r="G57" s="22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2">
        <v>225</v>
      </c>
      <c r="D58" s="22">
        <v>225</v>
      </c>
      <c r="E58" s="22">
        <v>225</v>
      </c>
      <c r="F58" s="22">
        <v>225</v>
      </c>
      <c r="G58" s="22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2">
        <v>225</v>
      </c>
      <c r="D59" s="22">
        <v>225</v>
      </c>
      <c r="E59" s="22">
        <v>225</v>
      </c>
      <c r="F59" s="22">
        <v>225</v>
      </c>
      <c r="G59" s="22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2">
        <v>225</v>
      </c>
      <c r="D60" s="22">
        <v>225</v>
      </c>
      <c r="E60" s="22">
        <v>225</v>
      </c>
      <c r="F60" s="22">
        <v>225</v>
      </c>
      <c r="G60" s="22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2">
        <v>225</v>
      </c>
      <c r="D61" s="22">
        <v>225</v>
      </c>
      <c r="E61" s="22">
        <v>225</v>
      </c>
      <c r="F61" s="22">
        <v>225</v>
      </c>
      <c r="G61" s="22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2">
        <v>225</v>
      </c>
      <c r="D62" s="22">
        <v>225</v>
      </c>
      <c r="E62" s="22">
        <v>225</v>
      </c>
      <c r="F62" s="22">
        <v>225</v>
      </c>
      <c r="G62" s="22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2">
        <v>225</v>
      </c>
      <c r="D63" s="22">
        <v>225</v>
      </c>
      <c r="E63" s="22">
        <v>225</v>
      </c>
      <c r="F63" s="22">
        <v>225</v>
      </c>
      <c r="G63" s="22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2">
        <v>225</v>
      </c>
      <c r="D64" s="22">
        <v>225</v>
      </c>
      <c r="E64" s="22">
        <v>225</v>
      </c>
      <c r="F64" s="22">
        <v>225</v>
      </c>
      <c r="G64" s="22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2">
        <v>225</v>
      </c>
      <c r="D65" s="22">
        <v>225</v>
      </c>
      <c r="E65" s="22">
        <v>225</v>
      </c>
      <c r="F65" s="22">
        <v>225</v>
      </c>
      <c r="G65" s="22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2">
        <v>225</v>
      </c>
      <c r="D66" s="22">
        <v>225</v>
      </c>
      <c r="E66" s="22">
        <v>225</v>
      </c>
      <c r="F66" s="22">
        <v>225</v>
      </c>
      <c r="G66" s="22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2">
        <v>225</v>
      </c>
      <c r="D67" s="22">
        <v>225</v>
      </c>
      <c r="E67" s="22">
        <v>225</v>
      </c>
      <c r="F67" s="22">
        <v>225</v>
      </c>
      <c r="G67" s="22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2">
        <v>225</v>
      </c>
      <c r="D68" s="22">
        <v>225</v>
      </c>
      <c r="E68" s="22">
        <v>225</v>
      </c>
      <c r="F68" s="22">
        <v>225</v>
      </c>
      <c r="G68" s="22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2">
        <v>225</v>
      </c>
      <c r="D69" s="22">
        <v>225</v>
      </c>
      <c r="E69" s="22">
        <v>225</v>
      </c>
      <c r="F69" s="22">
        <v>225</v>
      </c>
      <c r="G69" s="22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2">
        <v>225</v>
      </c>
      <c r="D70" s="22">
        <v>225</v>
      </c>
      <c r="E70" s="22">
        <v>225</v>
      </c>
      <c r="F70" s="22">
        <v>225</v>
      </c>
      <c r="G70" s="22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2">
        <v>225</v>
      </c>
      <c r="D71" s="22">
        <v>225</v>
      </c>
      <c r="E71" s="22">
        <v>225</v>
      </c>
      <c r="F71" s="22">
        <v>225</v>
      </c>
      <c r="G71" s="22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2">
        <v>225</v>
      </c>
      <c r="D72" s="22">
        <v>225</v>
      </c>
      <c r="E72" s="22">
        <v>225</v>
      </c>
      <c r="F72" s="22">
        <v>225</v>
      </c>
      <c r="G72" s="22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2">
        <v>225</v>
      </c>
      <c r="D73" s="22">
        <v>225</v>
      </c>
      <c r="E73" s="22">
        <v>225</v>
      </c>
      <c r="F73" s="22">
        <v>225</v>
      </c>
      <c r="G73" s="22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2">
        <v>225</v>
      </c>
      <c r="D74" s="22">
        <v>225</v>
      </c>
      <c r="E74" s="22">
        <v>225</v>
      </c>
      <c r="F74" s="22">
        <v>225</v>
      </c>
      <c r="G74" s="22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2">
        <v>225</v>
      </c>
      <c r="D75" s="22">
        <v>225</v>
      </c>
      <c r="E75" s="22">
        <v>225</v>
      </c>
      <c r="F75" s="22">
        <v>225</v>
      </c>
      <c r="G75" s="22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2">
        <v>225</v>
      </c>
      <c r="D76" s="22">
        <v>225</v>
      </c>
      <c r="E76" s="22">
        <v>225</v>
      </c>
      <c r="F76" s="22">
        <v>225</v>
      </c>
      <c r="G76" s="22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2">
        <v>225</v>
      </c>
      <c r="D77" s="22">
        <v>225</v>
      </c>
      <c r="E77" s="22">
        <v>225</v>
      </c>
      <c r="F77" s="22">
        <v>225</v>
      </c>
      <c r="G77" s="22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2">
        <v>225</v>
      </c>
      <c r="D78" s="22">
        <v>225</v>
      </c>
      <c r="E78" s="22">
        <v>225</v>
      </c>
      <c r="F78" s="22">
        <v>225</v>
      </c>
      <c r="G78" s="22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2">
        <v>225</v>
      </c>
      <c r="D79" s="22">
        <v>225</v>
      </c>
      <c r="E79" s="22">
        <v>225</v>
      </c>
      <c r="F79" s="22">
        <v>225</v>
      </c>
      <c r="G79" s="22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2">
        <v>225</v>
      </c>
      <c r="D80" s="22">
        <v>225</v>
      </c>
      <c r="E80" s="22">
        <v>225</v>
      </c>
      <c r="F80" s="22">
        <v>225</v>
      </c>
      <c r="G80" s="22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2">
        <v>225</v>
      </c>
      <c r="D81" s="22">
        <v>225</v>
      </c>
      <c r="E81" s="22">
        <v>225</v>
      </c>
      <c r="F81" s="22">
        <v>225</v>
      </c>
      <c r="G81" s="22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2">
        <v>225</v>
      </c>
      <c r="D82" s="22">
        <v>225</v>
      </c>
      <c r="E82" s="22">
        <v>225</v>
      </c>
      <c r="F82" s="22">
        <v>225</v>
      </c>
      <c r="G82" s="22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2">
        <v>225</v>
      </c>
      <c r="D83" s="22">
        <v>225</v>
      </c>
      <c r="E83" s="22">
        <v>225</v>
      </c>
      <c r="F83" s="22">
        <v>225</v>
      </c>
      <c r="G83" s="22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2">
        <v>225</v>
      </c>
      <c r="D84" s="22">
        <v>225</v>
      </c>
      <c r="E84" s="22">
        <v>225</v>
      </c>
      <c r="F84" s="22">
        <v>225</v>
      </c>
      <c r="G84" s="22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2">
        <v>225</v>
      </c>
      <c r="D85" s="22">
        <v>225</v>
      </c>
      <c r="E85" s="22">
        <v>225</v>
      </c>
      <c r="F85" s="22">
        <v>225</v>
      </c>
      <c r="G85" s="22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2">
        <v>225</v>
      </c>
      <c r="D86" s="22">
        <v>225</v>
      </c>
      <c r="E86" s="22">
        <v>225</v>
      </c>
      <c r="F86" s="22">
        <v>225</v>
      </c>
      <c r="G86" s="22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2">
        <v>225</v>
      </c>
      <c r="D87" s="22">
        <v>225</v>
      </c>
      <c r="E87" s="22">
        <v>225</v>
      </c>
      <c r="F87" s="22">
        <v>225</v>
      </c>
      <c r="G87" s="22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2">
        <v>225</v>
      </c>
      <c r="D88" s="22">
        <v>225</v>
      </c>
      <c r="E88" s="22">
        <v>225</v>
      </c>
      <c r="F88" s="22">
        <v>225</v>
      </c>
      <c r="G88" s="22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2">
        <v>225</v>
      </c>
      <c r="D89" s="22">
        <v>225</v>
      </c>
      <c r="E89" s="22">
        <v>225</v>
      </c>
      <c r="F89" s="22">
        <v>225</v>
      </c>
      <c r="G89" s="22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2">
        <v>225</v>
      </c>
      <c r="D90" s="22">
        <v>225</v>
      </c>
      <c r="E90" s="22">
        <v>225</v>
      </c>
      <c r="F90" s="22">
        <v>225</v>
      </c>
      <c r="G90" s="22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2">
        <v>225</v>
      </c>
      <c r="D91" s="22">
        <v>225</v>
      </c>
      <c r="E91" s="22">
        <v>225</v>
      </c>
      <c r="F91" s="22">
        <v>225</v>
      </c>
      <c r="G91" s="22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2">
        <v>225</v>
      </c>
      <c r="D92" s="22">
        <v>225</v>
      </c>
      <c r="E92" s="22">
        <v>225</v>
      </c>
      <c r="F92" s="22">
        <v>225</v>
      </c>
      <c r="G92" s="22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2">
        <v>225</v>
      </c>
      <c r="D93" s="22">
        <v>225</v>
      </c>
      <c r="E93" s="22">
        <v>225</v>
      </c>
      <c r="F93" s="22">
        <v>225</v>
      </c>
      <c r="G93" s="22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2">
        <v>225</v>
      </c>
      <c r="D94" s="22">
        <v>225</v>
      </c>
      <c r="E94" s="22">
        <v>225</v>
      </c>
      <c r="F94" s="22">
        <v>225</v>
      </c>
      <c r="G94" s="22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2">
        <v>225</v>
      </c>
      <c r="D95" s="22">
        <v>225</v>
      </c>
      <c r="E95" s="22">
        <v>225</v>
      </c>
      <c r="F95" s="22">
        <v>225</v>
      </c>
      <c r="G95" s="22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2">
        <v>225</v>
      </c>
      <c r="D96" s="22">
        <v>225</v>
      </c>
      <c r="E96" s="22">
        <v>225</v>
      </c>
      <c r="F96" s="22">
        <v>225</v>
      </c>
      <c r="G96" s="22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2">
        <v>225</v>
      </c>
      <c r="D97" s="22">
        <v>225</v>
      </c>
      <c r="E97" s="22">
        <v>225</v>
      </c>
      <c r="F97" s="22">
        <v>225</v>
      </c>
      <c r="G97" s="22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2">
        <v>225</v>
      </c>
      <c r="D98" s="22">
        <v>225</v>
      </c>
      <c r="E98" s="22">
        <v>225</v>
      </c>
      <c r="F98" s="22">
        <v>225</v>
      </c>
      <c r="G98" s="22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2">
        <v>225</v>
      </c>
      <c r="D99" s="22">
        <v>225</v>
      </c>
      <c r="E99" s="22">
        <v>225</v>
      </c>
      <c r="F99" s="22">
        <v>225</v>
      </c>
      <c r="G99" s="22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2">
        <v>225</v>
      </c>
      <c r="D100" s="22">
        <v>225</v>
      </c>
      <c r="E100" s="22">
        <v>225</v>
      </c>
      <c r="F100" s="22">
        <v>225</v>
      </c>
      <c r="G100" s="22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2">
        <v>225</v>
      </c>
      <c r="D101" s="22">
        <v>225</v>
      </c>
      <c r="E101" s="22">
        <v>225</v>
      </c>
      <c r="F101" s="22">
        <v>225</v>
      </c>
      <c r="G101" s="22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22">
        <v>2.2918999999999999E-4</v>
      </c>
      <c r="D102" s="22">
        <v>2.2953000000000001E-4</v>
      </c>
      <c r="E102" s="22">
        <v>2.2909999999999999E-4</v>
      </c>
      <c r="F102" s="22">
        <v>2.2934999999999999E-4</v>
      </c>
      <c r="G102" s="2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22">
        <v>2.2900000000000001E-4</v>
      </c>
      <c r="D103" s="22">
        <v>2.2943E-4</v>
      </c>
      <c r="E103" s="22">
        <v>2.2883000000000002E-4</v>
      </c>
      <c r="F103" s="22">
        <v>2.2915000000000001E-4</v>
      </c>
      <c r="G103" s="2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22">
        <v>2.2947000000000001E-4</v>
      </c>
      <c r="D104" s="22">
        <v>2.2950999999999999E-4</v>
      </c>
      <c r="E104" s="22">
        <v>2.2834E-4</v>
      </c>
      <c r="F104" s="22">
        <v>2.2908999999999999E-4</v>
      </c>
      <c r="G104" s="2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22">
        <v>2.296E-4</v>
      </c>
      <c r="D105" s="22">
        <v>2.3094000000000001E-4</v>
      </c>
      <c r="E105" s="22">
        <v>2.2928E-4</v>
      </c>
      <c r="F105" s="22">
        <v>2.3091999999999999E-4</v>
      </c>
      <c r="G105" s="2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22">
        <v>2.3096999999999999E-4</v>
      </c>
      <c r="D106" s="22">
        <v>2.3186000000000002E-4</v>
      </c>
      <c r="E106" s="22">
        <v>2.3065E-4</v>
      </c>
      <c r="F106" s="22">
        <v>2.3169E-4</v>
      </c>
      <c r="G106" s="2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22">
        <v>2.3149999999999999E-4</v>
      </c>
      <c r="D107" s="22">
        <v>2.3180999999999999E-4</v>
      </c>
      <c r="E107" s="22">
        <v>2.3130000000000001E-4</v>
      </c>
      <c r="F107" s="22">
        <v>2.3150999999999998E-4</v>
      </c>
      <c r="G107" s="2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22">
        <v>2.309E-4</v>
      </c>
      <c r="D108" s="22">
        <v>2.3150999999999998E-4</v>
      </c>
      <c r="E108" s="22">
        <v>2.3069E-4</v>
      </c>
      <c r="F108" s="22">
        <v>2.3077000000000001E-4</v>
      </c>
      <c r="G108" s="2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22">
        <v>2.3113999999999999E-4</v>
      </c>
      <c r="D109" s="22">
        <v>2.3144999999999999E-4</v>
      </c>
      <c r="E109" s="22">
        <v>2.3040999999999998E-4</v>
      </c>
      <c r="F109" s="22">
        <v>2.3119999999999998E-4</v>
      </c>
      <c r="G109" s="2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22">
        <v>2.3131000000000001E-4</v>
      </c>
      <c r="D110" s="22">
        <v>2.3184E-4</v>
      </c>
      <c r="E110" s="22">
        <v>2.3074E-4</v>
      </c>
      <c r="F110" s="22">
        <v>2.3132E-4</v>
      </c>
      <c r="G110" s="2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22">
        <v>2.3161000000000001E-4</v>
      </c>
      <c r="D111" s="22">
        <v>2.3248E-4</v>
      </c>
      <c r="E111" s="22">
        <v>2.2958000000000001E-4</v>
      </c>
      <c r="F111" s="22">
        <v>2.3096E-4</v>
      </c>
      <c r="G111" s="2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22">
        <v>2.307E-4</v>
      </c>
      <c r="D112" s="22">
        <v>2.3096999999999999E-4</v>
      </c>
      <c r="E112" s="22">
        <v>2.2999000000000001E-4</v>
      </c>
      <c r="F112" s="22">
        <v>2.3091999999999999E-4</v>
      </c>
      <c r="G112" s="2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22">
        <v>2.3150999999999998E-4</v>
      </c>
      <c r="D113" s="22">
        <v>2.321E-4</v>
      </c>
      <c r="E113" s="22">
        <v>2.3112999999999999E-4</v>
      </c>
      <c r="F113" s="22">
        <v>2.3205E-4</v>
      </c>
      <c r="G113" s="2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22">
        <v>2.3234000000000002E-4</v>
      </c>
      <c r="D114" s="22">
        <v>2.3234999999999998E-4</v>
      </c>
      <c r="E114" s="22">
        <v>2.3085E-4</v>
      </c>
      <c r="F114" s="22">
        <v>2.3175E-4</v>
      </c>
      <c r="G114" s="2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22">
        <v>2.3027E-4</v>
      </c>
      <c r="D115" s="22">
        <v>2.3143999999999999E-4</v>
      </c>
      <c r="E115" s="22">
        <v>2.2997E-4</v>
      </c>
      <c r="F115" s="22">
        <v>2.3131000000000001E-4</v>
      </c>
      <c r="G115" s="2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22">
        <v>2.3148E-4</v>
      </c>
      <c r="D116" s="22">
        <v>2.3154E-4</v>
      </c>
      <c r="E116" s="22">
        <v>2.3040000000000002E-4</v>
      </c>
      <c r="F116" s="22">
        <v>2.3136000000000001E-4</v>
      </c>
      <c r="G116" s="2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22">
        <v>2.3226E-4</v>
      </c>
      <c r="D117" s="22">
        <v>2.3335000000000001E-4</v>
      </c>
      <c r="E117" s="22">
        <v>2.3216E-4</v>
      </c>
      <c r="F117" s="22">
        <v>2.3327999999999999E-4</v>
      </c>
      <c r="G117" s="2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22">
        <v>2.3288999999999997E-4</v>
      </c>
      <c r="D118" s="22">
        <v>2.329E-4</v>
      </c>
      <c r="E118" s="22">
        <v>2.3169E-4</v>
      </c>
      <c r="F118" s="22">
        <v>2.3171000000000002E-4</v>
      </c>
      <c r="G118" s="2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22">
        <v>2.321E-4</v>
      </c>
      <c r="D119" s="22">
        <v>2.3226E-4</v>
      </c>
      <c r="E119" s="22">
        <v>2.3113999999999999E-4</v>
      </c>
      <c r="F119" s="22">
        <v>2.3164999999999999E-4</v>
      </c>
      <c r="G119" s="2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22">
        <v>2.3165999999999999E-4</v>
      </c>
      <c r="D120" s="22">
        <v>2.3221E-4</v>
      </c>
      <c r="E120" s="22">
        <v>2.3136000000000001E-4</v>
      </c>
      <c r="F120" s="22">
        <v>2.3155000000000002E-4</v>
      </c>
      <c r="G120" s="2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22">
        <v>2.3161000000000001E-4</v>
      </c>
      <c r="D121" s="22">
        <v>2.3218999999999998E-4</v>
      </c>
      <c r="E121" s="22">
        <v>2.3118999999999999E-4</v>
      </c>
      <c r="F121" s="22">
        <v>2.3181999999999999E-4</v>
      </c>
      <c r="G121" s="2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22">
        <v>2.3256000000000001E-4</v>
      </c>
      <c r="D122" s="22">
        <v>2.3302000000000002E-4</v>
      </c>
      <c r="E122" s="22">
        <v>2.3174E-4</v>
      </c>
      <c r="F122" s="22">
        <v>2.3197999999999998E-4</v>
      </c>
      <c r="G122" s="2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22">
        <v>2.3174E-4</v>
      </c>
      <c r="D123" s="22">
        <v>2.3206E-4</v>
      </c>
      <c r="E123" s="22">
        <v>2.3009000000000001E-4</v>
      </c>
      <c r="F123" s="22">
        <v>2.3011E-4</v>
      </c>
      <c r="G123" s="2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22">
        <v>2.3122E-4</v>
      </c>
      <c r="D124" s="22">
        <v>2.3237999999999999E-4</v>
      </c>
      <c r="E124" s="22">
        <v>2.3096999999999999E-4</v>
      </c>
      <c r="F124" s="22">
        <v>2.3216999999999999E-4</v>
      </c>
      <c r="G124" s="2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22">
        <v>2.3233000000000002E-4</v>
      </c>
      <c r="D125" s="22">
        <v>2.3238999999999999E-4</v>
      </c>
      <c r="E125" s="22">
        <v>2.288E-4</v>
      </c>
      <c r="F125" s="22">
        <v>2.3012999999999999E-4</v>
      </c>
      <c r="G125" s="2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22">
        <v>2.3101E-4</v>
      </c>
      <c r="D126" s="22">
        <v>2.3141999999999998E-4</v>
      </c>
      <c r="E126" s="22">
        <v>2.3033999999999999E-4</v>
      </c>
      <c r="F126" s="22">
        <v>2.3056000000000002E-4</v>
      </c>
      <c r="G126" s="2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22">
        <v>2.3159E-4</v>
      </c>
      <c r="D127" s="22">
        <v>2.3206E-4</v>
      </c>
      <c r="E127" s="22">
        <v>2.3094999999999998E-4</v>
      </c>
      <c r="F127" s="22">
        <v>2.3094999999999998E-4</v>
      </c>
      <c r="G127" s="2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22">
        <v>2.3134999999999999E-4</v>
      </c>
      <c r="D128" s="22">
        <v>2.3171000000000002E-4</v>
      </c>
      <c r="E128" s="22">
        <v>2.3046000000000001E-4</v>
      </c>
      <c r="F128" s="22">
        <v>2.3148E-4</v>
      </c>
      <c r="G128" s="2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22">
        <v>2.3063999999999997E-4</v>
      </c>
      <c r="D129" s="22">
        <v>2.3077000000000001E-4</v>
      </c>
      <c r="E129" s="22">
        <v>2.2916000000000001E-4</v>
      </c>
      <c r="F129" s="22">
        <v>2.2936000000000001E-4</v>
      </c>
      <c r="G129" s="2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22">
        <v>2.2999000000000001E-4</v>
      </c>
      <c r="D130" s="22">
        <v>2.3101E-4</v>
      </c>
      <c r="E130" s="22">
        <v>2.2938E-4</v>
      </c>
      <c r="F130" s="22">
        <v>2.3085E-4</v>
      </c>
      <c r="G130" s="2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22">
        <v>2.307E-4</v>
      </c>
      <c r="D131" s="22">
        <v>2.3150999999999998E-4</v>
      </c>
      <c r="E131" s="22">
        <v>2.3052000000000001E-4</v>
      </c>
      <c r="F131" s="22">
        <v>2.3110000000000001E-4</v>
      </c>
      <c r="G131" s="2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22">
        <v>2.309E-4</v>
      </c>
      <c r="D132" s="22">
        <v>2.3127E-4</v>
      </c>
      <c r="E132" s="22">
        <v>2.2965E-4</v>
      </c>
      <c r="F132" s="22">
        <v>2.3093000000000001E-4</v>
      </c>
      <c r="G132" s="2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22">
        <v>2.3199000000000001E-4</v>
      </c>
      <c r="D133" s="22">
        <v>2.3284E-4</v>
      </c>
      <c r="E133" s="22">
        <v>2.3199000000000001E-4</v>
      </c>
      <c r="F133" s="22">
        <v>2.3265999999999998E-4</v>
      </c>
      <c r="G133" s="2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22">
        <v>2.3266999999999998E-4</v>
      </c>
      <c r="D134" s="22">
        <v>2.3318000000000001E-4</v>
      </c>
      <c r="E134" s="22">
        <v>2.3242E-4</v>
      </c>
      <c r="F134" s="22">
        <v>2.3305E-4</v>
      </c>
      <c r="G134" s="2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22">
        <v>2.3305999999999999E-4</v>
      </c>
      <c r="D135" s="22">
        <v>2.3452999999999999E-4</v>
      </c>
      <c r="E135" s="22">
        <v>2.3295E-4</v>
      </c>
      <c r="F135" s="22">
        <v>2.3413999999999998E-4</v>
      </c>
      <c r="G135" s="2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22">
        <v>2.3405000000000002E-4</v>
      </c>
      <c r="D136" s="22">
        <v>2.3447E-4</v>
      </c>
      <c r="E136" s="22">
        <v>2.3391999999999998E-4</v>
      </c>
      <c r="F136" s="22">
        <v>2.3411000000000002E-4</v>
      </c>
      <c r="G136" s="2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22">
        <v>2.3366000000000001E-4</v>
      </c>
      <c r="D137" s="22">
        <v>2.3428999999999998E-4</v>
      </c>
      <c r="E137" s="22">
        <v>2.3328999999999998E-4</v>
      </c>
      <c r="F137" s="22">
        <v>2.3424000000000001E-4</v>
      </c>
      <c r="G137" s="2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22">
        <v>2.3458000000000002E-4</v>
      </c>
      <c r="D138" s="22">
        <v>2.3551E-4</v>
      </c>
      <c r="E138" s="22">
        <v>2.3457E-4</v>
      </c>
      <c r="F138" s="22">
        <v>2.3550000000000001E-4</v>
      </c>
      <c r="G138" s="2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22">
        <v>2.3578E-4</v>
      </c>
      <c r="D139" s="22">
        <v>2.3591000000000001E-4</v>
      </c>
      <c r="E139" s="22">
        <v>2.3500999999999999E-4</v>
      </c>
      <c r="F139" s="22">
        <v>2.3561E-4</v>
      </c>
      <c r="G139" s="2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22">
        <v>2.3497999999999998E-4</v>
      </c>
      <c r="D140" s="22">
        <v>2.3543000000000001E-4</v>
      </c>
      <c r="E140" s="22">
        <v>2.3473E-4</v>
      </c>
      <c r="F140" s="22">
        <v>2.354E-4</v>
      </c>
      <c r="G140" s="2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22">
        <v>2.3531E-4</v>
      </c>
      <c r="D141" s="22">
        <v>2.3549000000000001E-4</v>
      </c>
      <c r="E141" s="22">
        <v>2.3483E-4</v>
      </c>
      <c r="F141" s="22">
        <v>2.3534000000000001E-4</v>
      </c>
      <c r="G141" s="2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22">
        <v>2.3615999999999999E-4</v>
      </c>
      <c r="D142" s="22">
        <v>2.3628000000000001E-4</v>
      </c>
      <c r="E142" s="22">
        <v>2.3567E-4</v>
      </c>
      <c r="F142" s="22">
        <v>2.3591000000000001E-4</v>
      </c>
      <c r="G142" s="2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22">
        <v>2.3622999999999998E-4</v>
      </c>
      <c r="D143" s="22">
        <v>2.3627000000000001E-4</v>
      </c>
      <c r="E143" s="22">
        <v>2.3563999999999999E-4</v>
      </c>
      <c r="F143" s="22">
        <v>2.3591999999999998E-4</v>
      </c>
      <c r="G143" s="2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22">
        <v>2.3643000000000001E-4</v>
      </c>
      <c r="D144" s="22">
        <v>2.3646999999999999E-4</v>
      </c>
      <c r="E144" s="22">
        <v>2.3426E-4</v>
      </c>
      <c r="F144" s="22">
        <v>2.3569999999999998E-4</v>
      </c>
      <c r="G144" s="2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22">
        <v>2.3518000000000001E-4</v>
      </c>
      <c r="D145" s="22">
        <v>2.3557E-4</v>
      </c>
      <c r="E145" s="22">
        <v>2.3468E-4</v>
      </c>
      <c r="F145" s="22">
        <v>2.3543000000000001E-4</v>
      </c>
      <c r="G145" s="2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22">
        <v>2.3587E-4</v>
      </c>
      <c r="D146" s="22">
        <v>2.3597000000000001E-4</v>
      </c>
      <c r="E146" s="22">
        <v>2.3506999999999998E-4</v>
      </c>
      <c r="F146" s="22">
        <v>2.3529000000000001E-4</v>
      </c>
      <c r="G146" s="2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22">
        <v>2.3594999999999999E-4</v>
      </c>
      <c r="D147" s="22">
        <v>2.3599000000000002E-4</v>
      </c>
      <c r="E147" s="22">
        <v>2.3524E-4</v>
      </c>
      <c r="F147" s="22">
        <v>2.3582E-4</v>
      </c>
      <c r="G147" s="2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22">
        <v>2.3596000000000001E-4</v>
      </c>
      <c r="D148" s="22">
        <v>2.3609E-4</v>
      </c>
      <c r="E148" s="22">
        <v>2.3490999999999999E-4</v>
      </c>
      <c r="F148" s="22">
        <v>2.3593E-4</v>
      </c>
      <c r="G148" s="2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22">
        <v>2.3581000000000001E-4</v>
      </c>
      <c r="D149" s="22">
        <v>2.3583999999999999E-4</v>
      </c>
      <c r="E149" s="22">
        <v>2.3516999999999999E-4</v>
      </c>
      <c r="F149" s="22">
        <v>2.3547999999999999E-4</v>
      </c>
      <c r="G149" s="2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22">
        <v>2.3600999999999998E-4</v>
      </c>
      <c r="D150" s="22">
        <v>2.3627000000000001E-4</v>
      </c>
      <c r="E150" s="22">
        <v>2.3549000000000001E-4</v>
      </c>
      <c r="F150" s="22">
        <v>2.3590000000000001E-4</v>
      </c>
      <c r="G150" s="2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22">
        <v>2.3598E-4</v>
      </c>
      <c r="D151" s="22">
        <v>2.3634E-4</v>
      </c>
      <c r="E151" s="22">
        <v>2.3587E-4</v>
      </c>
      <c r="F151" s="22">
        <v>2.3634E-4</v>
      </c>
      <c r="G151" s="2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2">
        <v>23600000</v>
      </c>
      <c r="D152" s="22">
        <v>23733000</v>
      </c>
      <c r="E152" s="22">
        <v>23535000</v>
      </c>
      <c r="F152" s="22">
        <v>23576000</v>
      </c>
      <c r="G152" s="22">
        <v>6472950000000</v>
      </c>
      <c r="H152" s="10" t="s">
        <v>31</v>
      </c>
    </row>
    <row r="153" spans="1:8" x14ac:dyDescent="0.25">
      <c r="A153" s="7">
        <v>152</v>
      </c>
      <c r="B153" s="3">
        <v>42956</v>
      </c>
      <c r="C153" s="22">
        <v>23501000</v>
      </c>
      <c r="D153" s="22">
        <v>23581000</v>
      </c>
      <c r="E153" s="22">
        <v>23462000</v>
      </c>
      <c r="F153" s="22">
        <v>23575000</v>
      </c>
      <c r="G153" s="22">
        <v>6568731200000</v>
      </c>
      <c r="H153" s="10" t="s">
        <v>31</v>
      </c>
    </row>
    <row r="154" spans="1:8" x14ac:dyDescent="0.25">
      <c r="A154" s="7">
        <v>153</v>
      </c>
      <c r="B154" s="3">
        <v>42957</v>
      </c>
      <c r="C154" s="22">
        <v>23484000</v>
      </c>
      <c r="D154" s="22">
        <v>23498000</v>
      </c>
      <c r="E154" s="22">
        <v>23237000</v>
      </c>
      <c r="F154" s="22">
        <v>23242000</v>
      </c>
      <c r="G154" s="22">
        <v>12635544800000</v>
      </c>
      <c r="H154" s="10" t="s">
        <v>31</v>
      </c>
    </row>
    <row r="155" spans="1:8" x14ac:dyDescent="0.25">
      <c r="A155" s="7">
        <v>154</v>
      </c>
      <c r="B155" s="3">
        <v>42958</v>
      </c>
      <c r="C155" s="22">
        <v>23267000</v>
      </c>
      <c r="D155" s="22">
        <v>23342000</v>
      </c>
      <c r="E155" s="22">
        <v>23241000</v>
      </c>
      <c r="F155" s="22">
        <v>23277000</v>
      </c>
      <c r="G155" s="22">
        <v>7852147200000</v>
      </c>
      <c r="H155" s="10" t="s">
        <v>31</v>
      </c>
    </row>
    <row r="156" spans="1:8" x14ac:dyDescent="0.25">
      <c r="A156" s="7">
        <v>155</v>
      </c>
      <c r="B156" s="3">
        <v>42961</v>
      </c>
      <c r="C156" s="22">
        <v>23417000</v>
      </c>
      <c r="D156" s="22">
        <v>23531000</v>
      </c>
      <c r="E156" s="22">
        <v>23413000</v>
      </c>
      <c r="F156" s="22">
        <v>23507000</v>
      </c>
      <c r="G156" s="22">
        <v>7686648000000</v>
      </c>
      <c r="H156" s="10" t="s">
        <v>31</v>
      </c>
    </row>
    <row r="157" spans="1:8" x14ac:dyDescent="0.25">
      <c r="A157" s="7">
        <v>156</v>
      </c>
      <c r="B157" s="3">
        <v>42962</v>
      </c>
      <c r="C157" s="22">
        <v>23549000</v>
      </c>
      <c r="D157" s="22">
        <v>23551000</v>
      </c>
      <c r="E157" s="22">
        <v>23471000</v>
      </c>
      <c r="F157" s="22">
        <v>23505000</v>
      </c>
      <c r="G157" s="22">
        <v>5793702000000</v>
      </c>
      <c r="H157" s="10" t="s">
        <v>31</v>
      </c>
    </row>
    <row r="158" spans="1:8" x14ac:dyDescent="0.25">
      <c r="A158" s="7">
        <v>157</v>
      </c>
      <c r="B158" s="3">
        <v>42963</v>
      </c>
      <c r="C158" s="22">
        <v>23562000</v>
      </c>
      <c r="D158" s="22">
        <v>23606000</v>
      </c>
      <c r="E158" s="22">
        <v>23499000</v>
      </c>
      <c r="F158" s="22">
        <v>23546000</v>
      </c>
      <c r="G158" s="22">
        <v>5948164800000</v>
      </c>
      <c r="H158" s="10" t="s">
        <v>31</v>
      </c>
    </row>
    <row r="159" spans="1:8" x14ac:dyDescent="0.25">
      <c r="A159" s="7">
        <v>158</v>
      </c>
      <c r="B159" s="3">
        <v>42964</v>
      </c>
      <c r="C159" s="22">
        <v>23479000</v>
      </c>
      <c r="D159" s="22">
        <v>23513000</v>
      </c>
      <c r="E159" s="22">
        <v>23179000</v>
      </c>
      <c r="F159" s="22">
        <v>23179000</v>
      </c>
      <c r="G159" s="22">
        <v>13475707200000</v>
      </c>
      <c r="H159" s="10" t="s">
        <v>31</v>
      </c>
    </row>
    <row r="160" spans="1:8" x14ac:dyDescent="0.25">
      <c r="A160" s="7">
        <v>159</v>
      </c>
      <c r="B160" s="3">
        <v>42965</v>
      </c>
      <c r="C160" s="22">
        <v>23160000</v>
      </c>
      <c r="D160" s="22">
        <v>23283000</v>
      </c>
      <c r="E160" s="22">
        <v>23094000</v>
      </c>
      <c r="F160" s="22">
        <v>23142000</v>
      </c>
      <c r="G160" s="22">
        <v>14341740800000</v>
      </c>
      <c r="H160" s="10" t="s">
        <v>31</v>
      </c>
    </row>
    <row r="161" spans="1:8" x14ac:dyDescent="0.25">
      <c r="A161" s="7">
        <v>160</v>
      </c>
      <c r="B161" s="3">
        <v>42968</v>
      </c>
      <c r="C161" s="22">
        <v>23136000</v>
      </c>
      <c r="D161" s="22">
        <v>23189000</v>
      </c>
      <c r="E161" s="22">
        <v>23058000</v>
      </c>
      <c r="F161" s="22">
        <v>23160000</v>
      </c>
      <c r="G161" s="22">
        <v>6866279200000</v>
      </c>
      <c r="H161" s="10" t="s">
        <v>31</v>
      </c>
    </row>
    <row r="162" spans="1:8" x14ac:dyDescent="0.25">
      <c r="A162" s="7">
        <v>161</v>
      </c>
      <c r="B162" s="3">
        <v>42969</v>
      </c>
      <c r="C162" s="22">
        <v>23224000</v>
      </c>
      <c r="D162" s="22">
        <v>23420000</v>
      </c>
      <c r="E162" s="22">
        <v>23222000</v>
      </c>
      <c r="F162" s="22">
        <v>23403000</v>
      </c>
      <c r="G162" s="22">
        <v>6621954400000</v>
      </c>
      <c r="H162" s="10" t="s">
        <v>31</v>
      </c>
    </row>
    <row r="163" spans="1:8" x14ac:dyDescent="0.25">
      <c r="A163" s="7">
        <v>162</v>
      </c>
      <c r="B163" s="3">
        <v>42970</v>
      </c>
      <c r="C163" s="22">
        <v>23297000</v>
      </c>
      <c r="D163" s="22">
        <v>23365000</v>
      </c>
      <c r="E163" s="22">
        <v>23281000</v>
      </c>
      <c r="F163" s="22">
        <v>23319000</v>
      </c>
      <c r="G163" s="22">
        <v>5265235200000</v>
      </c>
      <c r="H163" s="10" t="s">
        <v>31</v>
      </c>
    </row>
    <row r="164" spans="1:8" x14ac:dyDescent="0.25">
      <c r="A164" s="7">
        <v>163</v>
      </c>
      <c r="B164" s="3">
        <v>42971</v>
      </c>
      <c r="C164" s="22">
        <v>23361000</v>
      </c>
      <c r="D164" s="22">
        <v>23378000</v>
      </c>
      <c r="E164" s="22">
        <v>23241000</v>
      </c>
      <c r="F164" s="22">
        <v>23264000</v>
      </c>
      <c r="G164" s="22">
        <v>5321642000000</v>
      </c>
      <c r="H164" s="10" t="s">
        <v>31</v>
      </c>
    </row>
    <row r="165" spans="1:8" x14ac:dyDescent="0.25">
      <c r="A165" s="7">
        <v>164</v>
      </c>
      <c r="B165" s="3">
        <v>42972</v>
      </c>
      <c r="C165" s="22">
        <v>23351000</v>
      </c>
      <c r="D165" s="22">
        <v>23419000</v>
      </c>
      <c r="E165" s="22">
        <v>23302000</v>
      </c>
      <c r="F165" s="22">
        <v>23319000</v>
      </c>
      <c r="G165" s="22">
        <v>6758904000000</v>
      </c>
      <c r="H165" s="10" t="s">
        <v>31</v>
      </c>
    </row>
    <row r="166" spans="1:8" x14ac:dyDescent="0.25">
      <c r="A166" s="7">
        <v>165</v>
      </c>
      <c r="B166" s="3">
        <v>42975</v>
      </c>
      <c r="C166" s="22">
        <v>23377000</v>
      </c>
      <c r="D166" s="22">
        <v>23380000</v>
      </c>
      <c r="E166" s="22">
        <v>23274000</v>
      </c>
      <c r="F166" s="22">
        <v>23320000</v>
      </c>
      <c r="G166" s="22">
        <v>4254405200000</v>
      </c>
      <c r="H166" s="10" t="s">
        <v>31</v>
      </c>
    </row>
    <row r="167" spans="1:8" x14ac:dyDescent="0.25">
      <c r="A167" s="7">
        <v>166</v>
      </c>
      <c r="B167" s="3">
        <v>42976</v>
      </c>
      <c r="C167" s="22">
        <v>23176000</v>
      </c>
      <c r="D167" s="22">
        <v>23375000</v>
      </c>
      <c r="E167" s="22">
        <v>23163000</v>
      </c>
      <c r="F167" s="22">
        <v>23346000</v>
      </c>
      <c r="G167" s="22">
        <v>5362968000000</v>
      </c>
      <c r="H167" s="10" t="s">
        <v>31</v>
      </c>
    </row>
    <row r="168" spans="1:8" x14ac:dyDescent="0.25">
      <c r="A168" s="7">
        <v>167</v>
      </c>
      <c r="B168" s="3">
        <v>42977</v>
      </c>
      <c r="C168" s="22">
        <v>23344000</v>
      </c>
      <c r="D168" s="22">
        <v>23487000</v>
      </c>
      <c r="E168" s="22">
        <v>23324000</v>
      </c>
      <c r="F168" s="22">
        <v>23457000</v>
      </c>
      <c r="G168" s="22">
        <v>6505614400000</v>
      </c>
      <c r="H168" s="10" t="s">
        <v>31</v>
      </c>
    </row>
    <row r="169" spans="1:8" x14ac:dyDescent="0.25">
      <c r="A169" s="7">
        <v>168</v>
      </c>
      <c r="B169" s="3">
        <v>42978</v>
      </c>
      <c r="C169" s="22">
        <v>23525000</v>
      </c>
      <c r="D169" s="22">
        <v>23625000</v>
      </c>
      <c r="E169" s="22">
        <v>23461000</v>
      </c>
      <c r="F169" s="22">
        <v>23598000</v>
      </c>
      <c r="G169" s="22">
        <v>10886656000000</v>
      </c>
      <c r="H169" s="10" t="s">
        <v>31</v>
      </c>
    </row>
    <row r="170" spans="1:8" x14ac:dyDescent="0.25">
      <c r="A170" s="7">
        <v>169</v>
      </c>
      <c r="B170" s="3">
        <v>42979</v>
      </c>
      <c r="C170" s="22">
        <v>23639000</v>
      </c>
      <c r="D170" s="22">
        <v>23678000</v>
      </c>
      <c r="E170" s="22">
        <v>23615000</v>
      </c>
      <c r="F170" s="22">
        <v>23631000</v>
      </c>
      <c r="G170" s="22">
        <v>6503116400000</v>
      </c>
      <c r="H170" s="10" t="s">
        <v>31</v>
      </c>
    </row>
    <row r="171" spans="1:8" x14ac:dyDescent="0.25">
      <c r="A171" s="7">
        <v>170</v>
      </c>
      <c r="B171" s="3">
        <v>42983</v>
      </c>
      <c r="C171" s="22">
        <v>23576000</v>
      </c>
      <c r="D171" s="22">
        <v>23601000</v>
      </c>
      <c r="E171" s="22">
        <v>23356000</v>
      </c>
      <c r="F171" s="22">
        <v>23462000</v>
      </c>
      <c r="G171" s="22">
        <v>9585644000000</v>
      </c>
      <c r="H171" s="10" t="s">
        <v>31</v>
      </c>
    </row>
    <row r="172" spans="1:8" x14ac:dyDescent="0.25">
      <c r="A172" s="7">
        <v>171</v>
      </c>
      <c r="B172" s="3">
        <v>42984</v>
      </c>
      <c r="C172" s="22">
        <v>23536000</v>
      </c>
      <c r="D172" s="22">
        <v>23578000</v>
      </c>
      <c r="E172" s="22">
        <v>23478000</v>
      </c>
      <c r="F172" s="22">
        <v>23542000</v>
      </c>
      <c r="G172" s="22">
        <v>6074156400000</v>
      </c>
      <c r="H172" s="10" t="s">
        <v>31</v>
      </c>
    </row>
    <row r="173" spans="1:8" x14ac:dyDescent="0.25">
      <c r="A173" s="7">
        <v>172</v>
      </c>
      <c r="B173" s="3">
        <v>42985</v>
      </c>
      <c r="C173" s="22">
        <v>23575000</v>
      </c>
      <c r="D173" s="22">
        <v>23577000</v>
      </c>
      <c r="E173" s="22">
        <v>23494000</v>
      </c>
      <c r="F173" s="22">
        <v>23539000</v>
      </c>
      <c r="G173" s="22">
        <v>6086517200000</v>
      </c>
      <c r="H173" s="10" t="s">
        <v>31</v>
      </c>
    </row>
    <row r="174" spans="1:8" x14ac:dyDescent="0.25">
      <c r="A174" s="7">
        <v>173</v>
      </c>
      <c r="B174" s="3">
        <v>42986</v>
      </c>
      <c r="C174" s="22">
        <v>23507000</v>
      </c>
      <c r="D174" s="22">
        <v>23562000</v>
      </c>
      <c r="E174" s="22">
        <v>23485000</v>
      </c>
      <c r="F174" s="22">
        <v>23511000</v>
      </c>
      <c r="G174" s="22">
        <v>6694605200000</v>
      </c>
      <c r="H174" s="10" t="s">
        <v>31</v>
      </c>
    </row>
    <row r="175" spans="1:8" x14ac:dyDescent="0.25">
      <c r="A175" s="7">
        <v>174</v>
      </c>
      <c r="B175" s="3">
        <v>42989</v>
      </c>
      <c r="C175" s="22">
        <v>23651000</v>
      </c>
      <c r="D175" s="22">
        <v>23771000</v>
      </c>
      <c r="E175" s="22">
        <v>23649000</v>
      </c>
      <c r="F175" s="22">
        <v>23762000</v>
      </c>
      <c r="G175" s="22">
        <v>7484542400000</v>
      </c>
      <c r="H175" s="10" t="s">
        <v>31</v>
      </c>
    </row>
    <row r="176" spans="1:8" x14ac:dyDescent="0.25">
      <c r="A176" s="7">
        <v>175</v>
      </c>
      <c r="B176" s="3">
        <v>42990</v>
      </c>
      <c r="C176" s="22">
        <v>23802000</v>
      </c>
      <c r="D176" s="22">
        <v>23846000</v>
      </c>
      <c r="E176" s="22">
        <v>23782000</v>
      </c>
      <c r="F176" s="22">
        <v>23842000</v>
      </c>
      <c r="G176" s="22">
        <v>5967093200000</v>
      </c>
      <c r="H176" s="10" t="s">
        <v>31</v>
      </c>
    </row>
    <row r="177" spans="1:8" x14ac:dyDescent="0.25">
      <c r="A177" s="7">
        <v>176</v>
      </c>
      <c r="B177" s="3">
        <v>42991</v>
      </c>
      <c r="C177" s="22">
        <v>23811000</v>
      </c>
      <c r="D177" s="22">
        <v>23857000</v>
      </c>
      <c r="E177" s="22">
        <v>23798000</v>
      </c>
      <c r="F177" s="22">
        <v>23854000</v>
      </c>
      <c r="G177" s="22">
        <v>6211664000000</v>
      </c>
      <c r="H177" s="10" t="s">
        <v>31</v>
      </c>
    </row>
    <row r="178" spans="1:8" x14ac:dyDescent="0.25">
      <c r="A178" s="7">
        <v>177</v>
      </c>
      <c r="B178" s="3">
        <v>42992</v>
      </c>
      <c r="C178" s="22">
        <v>23818000</v>
      </c>
      <c r="D178" s="22">
        <v>23868000</v>
      </c>
      <c r="E178" s="22">
        <v>23799000</v>
      </c>
      <c r="F178" s="22">
        <v>23846000</v>
      </c>
      <c r="G178" s="22">
        <v>10010141600000</v>
      </c>
      <c r="H178" s="10" t="s">
        <v>31</v>
      </c>
    </row>
    <row r="179" spans="1:8" x14ac:dyDescent="0.25">
      <c r="A179" s="7">
        <v>178</v>
      </c>
      <c r="B179" s="3">
        <v>42993</v>
      </c>
      <c r="C179" s="22">
        <v>23830000</v>
      </c>
      <c r="D179" s="22">
        <v>23888000</v>
      </c>
      <c r="E179" s="22">
        <v>23819000</v>
      </c>
      <c r="F179" s="22">
        <v>23878000</v>
      </c>
      <c r="G179" s="22">
        <v>9959268000000</v>
      </c>
      <c r="H179" s="10" t="s">
        <v>31</v>
      </c>
    </row>
    <row r="180" spans="1:8" x14ac:dyDescent="0.25">
      <c r="A180" s="7">
        <v>179</v>
      </c>
      <c r="B180" s="3">
        <v>42996</v>
      </c>
      <c r="C180" s="22">
        <v>23918000</v>
      </c>
      <c r="D180" s="22">
        <v>23967000</v>
      </c>
      <c r="E180" s="22">
        <v>23887000</v>
      </c>
      <c r="F180" s="22">
        <v>23929000</v>
      </c>
      <c r="G180" s="22">
        <v>4825082400000</v>
      </c>
      <c r="H180" s="10" t="s">
        <v>31</v>
      </c>
    </row>
    <row r="181" spans="1:8" x14ac:dyDescent="0.25">
      <c r="A181" s="7">
        <v>180</v>
      </c>
      <c r="B181" s="3">
        <v>42997</v>
      </c>
      <c r="C181" s="22">
        <v>23956000</v>
      </c>
      <c r="D181" s="22">
        <v>23962000</v>
      </c>
      <c r="E181" s="22">
        <v>23917000</v>
      </c>
      <c r="F181" s="22">
        <v>23953000</v>
      </c>
      <c r="G181" s="22">
        <v>4916178800000</v>
      </c>
      <c r="H181" s="10" t="s">
        <v>31</v>
      </c>
    </row>
    <row r="182" spans="1:8" x14ac:dyDescent="0.25">
      <c r="A182" s="7">
        <v>181</v>
      </c>
      <c r="B182" s="3">
        <v>42998</v>
      </c>
      <c r="C182" s="22">
        <v>23962000</v>
      </c>
      <c r="D182" s="22">
        <v>23974000</v>
      </c>
      <c r="E182" s="22">
        <v>23852000</v>
      </c>
      <c r="F182" s="22">
        <v>23961000</v>
      </c>
      <c r="G182" s="22">
        <v>6217116400000</v>
      </c>
      <c r="H182" s="10" t="s">
        <v>31</v>
      </c>
    </row>
    <row r="183" spans="1:8" x14ac:dyDescent="0.25">
      <c r="A183" s="7">
        <v>182</v>
      </c>
      <c r="B183" s="3">
        <v>42999</v>
      </c>
      <c r="C183" s="22">
        <v>23944000</v>
      </c>
      <c r="D183" s="22">
        <v>23954000</v>
      </c>
      <c r="E183" s="22">
        <v>23878000</v>
      </c>
      <c r="F183" s="22">
        <v>23897000</v>
      </c>
      <c r="G183" s="22">
        <v>5031313600000</v>
      </c>
      <c r="H183" s="10" t="s">
        <v>31</v>
      </c>
    </row>
    <row r="184" spans="1:8" x14ac:dyDescent="0.25">
      <c r="A184" s="7">
        <v>183</v>
      </c>
      <c r="B184" s="3">
        <v>43000</v>
      </c>
      <c r="C184" s="22">
        <v>23865000</v>
      </c>
      <c r="D184" s="22">
        <v>23920000</v>
      </c>
      <c r="E184" s="22">
        <v>23862000</v>
      </c>
      <c r="F184" s="22">
        <v>23902000</v>
      </c>
      <c r="G184" s="22">
        <v>5344666400000</v>
      </c>
      <c r="H184" s="10" t="s">
        <v>31</v>
      </c>
    </row>
    <row r="185" spans="1:8" x14ac:dyDescent="0.25">
      <c r="A185" s="7">
        <v>184</v>
      </c>
      <c r="B185" s="3">
        <v>43003</v>
      </c>
      <c r="C185" s="22">
        <v>23874000</v>
      </c>
      <c r="D185" s="22">
        <v>23913000</v>
      </c>
      <c r="E185" s="22">
        <v>23772000</v>
      </c>
      <c r="F185" s="22">
        <v>23853000</v>
      </c>
      <c r="G185" s="22">
        <v>5955203200000</v>
      </c>
      <c r="H185" s="10" t="s">
        <v>31</v>
      </c>
    </row>
    <row r="186" spans="1:8" x14ac:dyDescent="0.25">
      <c r="A186" s="7">
        <v>185</v>
      </c>
      <c r="B186" s="3">
        <v>43004</v>
      </c>
      <c r="C186" s="22">
        <v>23900000</v>
      </c>
      <c r="D186" s="22">
        <v>23927000</v>
      </c>
      <c r="E186" s="22">
        <v>23841000</v>
      </c>
      <c r="F186" s="22">
        <v>23868000</v>
      </c>
      <c r="G186" s="22">
        <v>5643961600000</v>
      </c>
      <c r="H186" s="10" t="s">
        <v>31</v>
      </c>
    </row>
    <row r="187" spans="1:8" x14ac:dyDescent="0.25">
      <c r="A187" s="7">
        <v>186</v>
      </c>
      <c r="B187" s="3">
        <v>43005</v>
      </c>
      <c r="C187" s="22">
        <v>23944000</v>
      </c>
      <c r="D187" s="22">
        <v>24003000</v>
      </c>
      <c r="E187" s="22">
        <v>23847000</v>
      </c>
      <c r="F187" s="22">
        <v>23960000</v>
      </c>
      <c r="G187" s="22">
        <v>8453261600000</v>
      </c>
      <c r="H187" s="10" t="s">
        <v>31</v>
      </c>
    </row>
    <row r="188" spans="1:8" x14ac:dyDescent="0.25">
      <c r="A188" s="7">
        <v>187</v>
      </c>
      <c r="B188" s="3">
        <v>43006</v>
      </c>
      <c r="C188" s="22">
        <v>23930000</v>
      </c>
      <c r="D188" s="22">
        <v>23998000</v>
      </c>
      <c r="E188" s="22">
        <v>23920000</v>
      </c>
      <c r="F188" s="22">
        <v>23989000</v>
      </c>
      <c r="G188" s="22">
        <v>4673093600000</v>
      </c>
      <c r="H188" s="10" t="s">
        <v>31</v>
      </c>
    </row>
    <row r="189" spans="1:8" x14ac:dyDescent="0.25">
      <c r="A189" s="7">
        <v>188</v>
      </c>
      <c r="B189" s="3">
        <v>43007</v>
      </c>
      <c r="C189" s="22">
        <v>23988000</v>
      </c>
      <c r="D189" s="22">
        <v>24082000</v>
      </c>
      <c r="E189" s="22">
        <v>23968000</v>
      </c>
      <c r="F189" s="22">
        <v>24074000</v>
      </c>
      <c r="G189" s="22">
        <v>8930870400000</v>
      </c>
      <c r="H189" s="10" t="s">
        <v>31</v>
      </c>
    </row>
    <row r="190" spans="1:8" x14ac:dyDescent="0.25">
      <c r="A190" s="7">
        <v>189</v>
      </c>
      <c r="B190" s="3">
        <v>43010</v>
      </c>
      <c r="C190" s="22">
        <v>24098000</v>
      </c>
      <c r="D190" s="22">
        <v>24178000</v>
      </c>
      <c r="E190" s="22">
        <v>24080000</v>
      </c>
      <c r="F190" s="22">
        <v>24178000</v>
      </c>
      <c r="G190" s="22">
        <v>6159604400000</v>
      </c>
      <c r="H190" s="10" t="s">
        <v>31</v>
      </c>
    </row>
    <row r="191" spans="1:8" x14ac:dyDescent="0.25">
      <c r="A191" s="7">
        <v>190</v>
      </c>
      <c r="B191" s="3">
        <v>43011</v>
      </c>
      <c r="C191" s="22">
        <v>24191000</v>
      </c>
      <c r="D191" s="22">
        <v>24233000</v>
      </c>
      <c r="E191" s="22">
        <v>24169000</v>
      </c>
      <c r="F191" s="22">
        <v>24230000</v>
      </c>
      <c r="G191" s="22">
        <v>6972270400000</v>
      </c>
      <c r="H191" s="10" t="s">
        <v>31</v>
      </c>
    </row>
    <row r="192" spans="1:8" x14ac:dyDescent="0.25">
      <c r="A192" s="7">
        <v>191</v>
      </c>
      <c r="B192" s="3">
        <v>43012</v>
      </c>
      <c r="C192" s="22">
        <v>24213000</v>
      </c>
      <c r="D192" s="22">
        <v>24285000</v>
      </c>
      <c r="E192" s="22">
        <v>24201000</v>
      </c>
      <c r="F192" s="22">
        <v>24258000</v>
      </c>
      <c r="G192" s="22">
        <v>5839287200000</v>
      </c>
      <c r="H192" s="10" t="s">
        <v>31</v>
      </c>
    </row>
    <row r="193" spans="1:8" x14ac:dyDescent="0.25">
      <c r="A193" s="7">
        <v>192</v>
      </c>
      <c r="B193" s="3">
        <v>43013</v>
      </c>
      <c r="C193" s="22">
        <v>24295000</v>
      </c>
      <c r="D193" s="22">
        <v>24404000</v>
      </c>
      <c r="E193" s="22">
        <v>24262000</v>
      </c>
      <c r="F193" s="22">
        <v>24402000</v>
      </c>
      <c r="G193" s="22">
        <v>6629198000000</v>
      </c>
      <c r="H193" s="10" t="s">
        <v>31</v>
      </c>
    </row>
    <row r="194" spans="1:8" x14ac:dyDescent="0.25">
      <c r="A194" s="7">
        <v>193</v>
      </c>
      <c r="B194" s="3">
        <v>43014</v>
      </c>
      <c r="C194" s="22">
        <v>24353000</v>
      </c>
      <c r="D194" s="22">
        <v>24406000</v>
      </c>
      <c r="E194" s="22">
        <v>24325000</v>
      </c>
      <c r="F194" s="22">
        <v>24374000</v>
      </c>
      <c r="G194" s="22">
        <v>8416169600000</v>
      </c>
      <c r="H194" s="10" t="s">
        <v>31</v>
      </c>
    </row>
    <row r="195" spans="1:8" x14ac:dyDescent="0.25">
      <c r="A195" s="7">
        <v>194</v>
      </c>
      <c r="B195" s="3">
        <v>43017</v>
      </c>
      <c r="C195" s="22">
        <v>24399000</v>
      </c>
      <c r="D195" s="22">
        <v>24406000</v>
      </c>
      <c r="E195" s="22">
        <v>24305000</v>
      </c>
      <c r="F195" s="22">
        <v>24334000</v>
      </c>
      <c r="G195" s="22">
        <v>3736394400000</v>
      </c>
      <c r="H195" s="10" t="s">
        <v>31</v>
      </c>
    </row>
    <row r="196" spans="1:8" x14ac:dyDescent="0.25">
      <c r="A196" s="7">
        <v>195</v>
      </c>
      <c r="B196" s="3">
        <v>43018</v>
      </c>
      <c r="C196" s="22">
        <v>24396000</v>
      </c>
      <c r="D196" s="22">
        <v>24440000</v>
      </c>
      <c r="E196" s="22">
        <v>24337000</v>
      </c>
      <c r="F196" s="22">
        <v>24398000</v>
      </c>
      <c r="G196" s="22">
        <v>4493441200000</v>
      </c>
      <c r="H196" s="10" t="s">
        <v>31</v>
      </c>
    </row>
    <row r="197" spans="1:8" x14ac:dyDescent="0.25">
      <c r="A197" s="7">
        <v>196</v>
      </c>
      <c r="B197" s="3">
        <v>43019</v>
      </c>
      <c r="C197" s="22">
        <v>24388000</v>
      </c>
      <c r="D197" s="22">
        <v>24437000</v>
      </c>
      <c r="E197" s="22">
        <v>24370000</v>
      </c>
      <c r="F197" s="22">
        <v>24437000</v>
      </c>
      <c r="G197" s="22">
        <v>4975264400000</v>
      </c>
      <c r="H197" s="10" t="s">
        <v>31</v>
      </c>
    </row>
    <row r="198" spans="1:8" x14ac:dyDescent="0.25">
      <c r="A198" s="7">
        <v>197</v>
      </c>
      <c r="B198" s="3">
        <v>43020</v>
      </c>
      <c r="C198" s="22">
        <v>24402000</v>
      </c>
      <c r="D198" s="22">
        <v>24441000</v>
      </c>
      <c r="E198" s="22">
        <v>24374000</v>
      </c>
      <c r="F198" s="22">
        <v>24400000</v>
      </c>
      <c r="G198" s="22">
        <v>4911690800000</v>
      </c>
      <c r="H198" s="10" t="s">
        <v>31</v>
      </c>
    </row>
    <row r="199" spans="1:8" x14ac:dyDescent="0.25">
      <c r="A199" s="7">
        <v>198</v>
      </c>
      <c r="B199" s="3">
        <v>43021</v>
      </c>
      <c r="C199" s="22">
        <v>24448000</v>
      </c>
      <c r="D199" s="22">
        <v>24461000</v>
      </c>
      <c r="E199" s="22">
        <v>24400000</v>
      </c>
      <c r="F199" s="22">
        <v>24430000</v>
      </c>
      <c r="G199" s="22">
        <v>5718941600000</v>
      </c>
      <c r="H199" s="10" t="s">
        <v>31</v>
      </c>
    </row>
    <row r="200" spans="1:8" x14ac:dyDescent="0.25">
      <c r="A200" s="7">
        <v>199</v>
      </c>
      <c r="B200" s="3">
        <v>43024</v>
      </c>
      <c r="C200" s="22">
        <v>24455000</v>
      </c>
      <c r="D200" s="22">
        <v>24484000</v>
      </c>
      <c r="E200" s="22">
        <v>24418000</v>
      </c>
      <c r="F200" s="22">
        <v>24463000</v>
      </c>
      <c r="G200" s="22">
        <v>3988791600000</v>
      </c>
      <c r="H200" s="10" t="s">
        <v>31</v>
      </c>
    </row>
    <row r="201" spans="1:8" x14ac:dyDescent="0.25">
      <c r="A201" s="7">
        <v>200</v>
      </c>
      <c r="B201" s="3">
        <v>43025</v>
      </c>
      <c r="C201" s="22">
        <v>24457000</v>
      </c>
      <c r="D201" s="22">
        <v>24485000</v>
      </c>
      <c r="E201" s="22">
        <v>24433000</v>
      </c>
      <c r="F201" s="22">
        <v>24480000</v>
      </c>
      <c r="G201" s="22">
        <v>3293683600000</v>
      </c>
      <c r="H201" s="10" t="s">
        <v>31</v>
      </c>
    </row>
    <row r="202" spans="1:8" x14ac:dyDescent="0.25">
      <c r="A202" s="7">
        <v>201</v>
      </c>
      <c r="B202" s="3"/>
      <c r="C202" s="22">
        <v>245.21</v>
      </c>
      <c r="D202" s="22">
        <v>245.26</v>
      </c>
      <c r="E202" s="22">
        <v>244.83</v>
      </c>
      <c r="F202" s="22">
        <v>245.04</v>
      </c>
      <c r="G202" s="22">
        <v>42670820</v>
      </c>
      <c r="H202" s="10" t="s">
        <v>16</v>
      </c>
    </row>
    <row r="203" spans="1:8" x14ac:dyDescent="0.25">
      <c r="A203" s="7">
        <v>202</v>
      </c>
      <c r="B203" s="3"/>
      <c r="C203" s="22">
        <v>244.18</v>
      </c>
      <c r="D203" s="22">
        <v>245.14</v>
      </c>
      <c r="E203" s="22">
        <v>243.72</v>
      </c>
      <c r="F203" s="22">
        <v>245.1</v>
      </c>
      <c r="G203" s="22">
        <v>64602432</v>
      </c>
      <c r="H203" s="10" t="s">
        <v>16</v>
      </c>
    </row>
    <row r="204" spans="1:8" x14ac:dyDescent="0.25">
      <c r="A204" s="7">
        <v>203</v>
      </c>
      <c r="B204" s="3"/>
      <c r="C204" s="22">
        <v>245.98</v>
      </c>
      <c r="D204" s="22">
        <v>246.4</v>
      </c>
      <c r="E204" s="22">
        <v>245.09</v>
      </c>
      <c r="F204" s="22">
        <v>246.37</v>
      </c>
      <c r="G204" s="22">
        <v>93063952</v>
      </c>
      <c r="H204" s="10" t="s">
        <v>16</v>
      </c>
    </row>
    <row r="205" spans="1:8" x14ac:dyDescent="0.25">
      <c r="A205" s="7">
        <v>204</v>
      </c>
      <c r="B205" s="3"/>
      <c r="C205" s="22">
        <v>246.72</v>
      </c>
      <c r="D205" s="22">
        <v>246.75</v>
      </c>
      <c r="E205" s="22">
        <v>245.33</v>
      </c>
      <c r="F205" s="22">
        <v>245.41</v>
      </c>
      <c r="G205" s="22">
        <v>66701640</v>
      </c>
      <c r="H205" s="10" t="s">
        <v>16</v>
      </c>
    </row>
    <row r="206" spans="1:8" x14ac:dyDescent="0.25">
      <c r="A206" s="7">
        <v>205</v>
      </c>
      <c r="B206" s="3"/>
      <c r="C206" s="22">
        <v>245.88</v>
      </c>
      <c r="D206" s="22">
        <v>246.1</v>
      </c>
      <c r="E206" s="22">
        <v>245.45</v>
      </c>
      <c r="F206" s="22">
        <v>245.84</v>
      </c>
      <c r="G206" s="22">
        <v>69853928</v>
      </c>
      <c r="H206" s="10" t="s">
        <v>16</v>
      </c>
    </row>
    <row r="207" spans="1:8" x14ac:dyDescent="0.25">
      <c r="A207" s="7">
        <v>206</v>
      </c>
      <c r="B207" s="3"/>
      <c r="C207" s="22">
        <v>245.48</v>
      </c>
      <c r="D207" s="22">
        <v>245.6</v>
      </c>
      <c r="E207" s="22">
        <v>243.39</v>
      </c>
      <c r="F207" s="22">
        <v>244.63</v>
      </c>
      <c r="G207" s="22">
        <v>108236672</v>
      </c>
      <c r="H207" s="10" t="s">
        <v>16</v>
      </c>
    </row>
    <row r="208" spans="1:8" x14ac:dyDescent="0.25">
      <c r="A208" s="7">
        <v>207</v>
      </c>
      <c r="B208" s="3"/>
      <c r="C208" s="22">
        <v>245.3</v>
      </c>
      <c r="D208" s="22">
        <v>245.59</v>
      </c>
      <c r="E208" s="22">
        <v>244.81</v>
      </c>
      <c r="F208" s="22">
        <v>244.94</v>
      </c>
      <c r="G208" s="22">
        <v>72840760</v>
      </c>
      <c r="H208" s="10" t="s">
        <v>16</v>
      </c>
    </row>
    <row r="209" spans="1:8" x14ac:dyDescent="0.25">
      <c r="A209" s="7">
        <v>208</v>
      </c>
      <c r="B209" s="3"/>
      <c r="C209" s="22">
        <v>245.76</v>
      </c>
      <c r="D209" s="22">
        <v>247.12</v>
      </c>
      <c r="E209" s="22">
        <v>244.95</v>
      </c>
      <c r="F209" s="22">
        <v>246.94</v>
      </c>
      <c r="G209" s="22">
        <v>89292576</v>
      </c>
      <c r="H209" s="10" t="s">
        <v>16</v>
      </c>
    </row>
    <row r="210" spans="1:8" x14ac:dyDescent="0.25">
      <c r="A210" s="7">
        <v>209</v>
      </c>
      <c r="B210" s="3"/>
      <c r="C210" s="22">
        <v>246.33</v>
      </c>
      <c r="D210" s="22">
        <v>246.84</v>
      </c>
      <c r="E210" s="22">
        <v>245.7</v>
      </c>
      <c r="F210" s="22">
        <v>246.02</v>
      </c>
      <c r="G210" s="22">
        <v>56652224</v>
      </c>
      <c r="H210" s="10" t="s">
        <v>16</v>
      </c>
    </row>
    <row r="211" spans="1:8" x14ac:dyDescent="0.25">
      <c r="A211" s="7">
        <v>210</v>
      </c>
      <c r="B211" s="3"/>
      <c r="C211" s="22">
        <v>246.44</v>
      </c>
      <c r="D211" s="22">
        <v>246.69</v>
      </c>
      <c r="E211" s="22">
        <v>246.08</v>
      </c>
      <c r="F211" s="22">
        <v>246.41</v>
      </c>
      <c r="G211" s="22">
        <v>62933720</v>
      </c>
      <c r="H211" s="10" t="s">
        <v>16</v>
      </c>
    </row>
    <row r="212" spans="1:8" x14ac:dyDescent="0.25">
      <c r="A212" s="7">
        <v>211</v>
      </c>
      <c r="B212" s="3"/>
      <c r="C212" s="22">
        <v>247.26</v>
      </c>
      <c r="D212" s="22">
        <v>247.63</v>
      </c>
      <c r="E212" s="22">
        <v>246.33</v>
      </c>
      <c r="F212" s="22">
        <v>246.73</v>
      </c>
      <c r="G212" s="22">
        <v>56565660</v>
      </c>
      <c r="H212" s="10" t="s">
        <v>16</v>
      </c>
    </row>
    <row r="213" spans="1:8" x14ac:dyDescent="0.25">
      <c r="A213" s="7">
        <v>212</v>
      </c>
      <c r="B213" s="3"/>
      <c r="C213" s="22">
        <v>246.66</v>
      </c>
      <c r="D213" s="22">
        <v>246.98</v>
      </c>
      <c r="E213" s="22">
        <v>245.49</v>
      </c>
      <c r="F213" s="22">
        <v>246.83</v>
      </c>
      <c r="G213" s="22">
        <v>58910404</v>
      </c>
      <c r="H213" s="10" t="s">
        <v>16</v>
      </c>
    </row>
    <row r="214" spans="1:8" x14ac:dyDescent="0.25">
      <c r="A214" s="7">
        <v>213</v>
      </c>
      <c r="B214" s="3"/>
      <c r="C214" s="22">
        <v>247</v>
      </c>
      <c r="D214" s="22">
        <v>247.7</v>
      </c>
      <c r="E214" s="22">
        <v>246.55</v>
      </c>
      <c r="F214" s="22">
        <v>247.65</v>
      </c>
      <c r="G214" s="22">
        <v>62187496</v>
      </c>
      <c r="H214" s="10" t="s">
        <v>16</v>
      </c>
    </row>
    <row r="215" spans="1:8" x14ac:dyDescent="0.25">
      <c r="A215" s="7">
        <v>214</v>
      </c>
      <c r="B215" s="3"/>
      <c r="C215" s="22">
        <v>247.51</v>
      </c>
      <c r="D215" s="22">
        <v>248.18</v>
      </c>
      <c r="E215" s="22">
        <v>247.43</v>
      </c>
      <c r="F215" s="22">
        <v>248.04</v>
      </c>
      <c r="G215" s="22">
        <v>51817160</v>
      </c>
      <c r="H215" s="10" t="s">
        <v>16</v>
      </c>
    </row>
    <row r="216" spans="1:8" x14ac:dyDescent="0.25">
      <c r="A216" s="7">
        <v>215</v>
      </c>
      <c r="B216" s="3"/>
      <c r="C216" s="22">
        <v>248.15</v>
      </c>
      <c r="D216" s="22">
        <v>248.52</v>
      </c>
      <c r="E216" s="22">
        <v>247.31</v>
      </c>
      <c r="F216" s="22">
        <v>247.86</v>
      </c>
      <c r="G216" s="22">
        <v>60008920</v>
      </c>
      <c r="H216" s="10" t="s">
        <v>16</v>
      </c>
    </row>
    <row r="217" spans="1:8" x14ac:dyDescent="0.25">
      <c r="A217" s="7">
        <v>216</v>
      </c>
      <c r="B217" s="3"/>
      <c r="C217" s="22">
        <v>247.67</v>
      </c>
      <c r="D217" s="22">
        <v>248.39</v>
      </c>
      <c r="E217" s="22">
        <v>247.37</v>
      </c>
      <c r="F217" s="22">
        <v>248.29</v>
      </c>
      <c r="G217" s="22">
        <v>52669760</v>
      </c>
      <c r="H217" s="10" t="s">
        <v>16</v>
      </c>
    </row>
    <row r="218" spans="1:8" x14ac:dyDescent="0.25">
      <c r="A218" s="7">
        <v>217</v>
      </c>
      <c r="B218" s="3"/>
      <c r="C218" s="22">
        <v>246.96</v>
      </c>
      <c r="D218" s="22">
        <v>247.6</v>
      </c>
      <c r="E218" s="22">
        <v>245.65</v>
      </c>
      <c r="F218" s="22">
        <v>247.39</v>
      </c>
      <c r="G218" s="22">
        <v>99230672</v>
      </c>
      <c r="H218" s="10" t="s">
        <v>16</v>
      </c>
    </row>
    <row r="219" spans="1:8" x14ac:dyDescent="0.25">
      <c r="A219" s="7">
        <v>218</v>
      </c>
      <c r="B219" s="3"/>
      <c r="C219" s="22">
        <v>246.96</v>
      </c>
      <c r="D219" s="22">
        <v>247.5</v>
      </c>
      <c r="E219" s="22">
        <v>246.62</v>
      </c>
      <c r="F219" s="22">
        <v>247.31</v>
      </c>
      <c r="G219" s="22">
        <v>62599644</v>
      </c>
      <c r="H219" s="10" t="s">
        <v>16</v>
      </c>
    </row>
    <row r="220" spans="1:8" x14ac:dyDescent="0.25">
      <c r="A220" s="7">
        <v>219</v>
      </c>
      <c r="B220" s="3"/>
      <c r="C220" s="22">
        <v>246.56</v>
      </c>
      <c r="D220" s="22">
        <v>247.79</v>
      </c>
      <c r="E220" s="22">
        <v>246.52</v>
      </c>
      <c r="F220" s="22">
        <v>247.54</v>
      </c>
      <c r="G220" s="22">
        <v>52418324</v>
      </c>
      <c r="H220" s="10" t="s">
        <v>16</v>
      </c>
    </row>
    <row r="221" spans="1:8" x14ac:dyDescent="0.25">
      <c r="A221" s="7">
        <v>220</v>
      </c>
      <c r="B221" s="3"/>
      <c r="C221" s="22">
        <v>246.66</v>
      </c>
      <c r="D221" s="22">
        <v>247.08</v>
      </c>
      <c r="E221" s="22">
        <v>245.8</v>
      </c>
      <c r="F221" s="22">
        <v>246.96</v>
      </c>
      <c r="G221" s="22">
        <v>63988136</v>
      </c>
      <c r="H221" s="10" t="s">
        <v>16</v>
      </c>
    </row>
    <row r="222" spans="1:8" x14ac:dyDescent="0.25">
      <c r="A222" s="7">
        <v>221</v>
      </c>
      <c r="B222" s="3"/>
      <c r="C222" s="22">
        <v>245.9</v>
      </c>
      <c r="D222" s="22">
        <v>246.48</v>
      </c>
      <c r="E222" s="22">
        <v>244.95</v>
      </c>
      <c r="F222" s="22">
        <v>245.73</v>
      </c>
      <c r="G222" s="22">
        <v>84334432</v>
      </c>
      <c r="H222" s="10" t="s">
        <v>16</v>
      </c>
    </row>
    <row r="223" spans="1:8" x14ac:dyDescent="0.25">
      <c r="A223" s="7">
        <v>222</v>
      </c>
      <c r="B223" s="3"/>
      <c r="C223" s="22">
        <v>246.76</v>
      </c>
      <c r="D223" s="22">
        <v>248.22</v>
      </c>
      <c r="E223" s="22">
        <v>246.72</v>
      </c>
      <c r="F223" s="22">
        <v>247.82</v>
      </c>
      <c r="G223" s="22">
        <v>70731712</v>
      </c>
      <c r="H223" s="10" t="s">
        <v>16</v>
      </c>
    </row>
    <row r="224" spans="1:8" x14ac:dyDescent="0.25">
      <c r="A224" s="7">
        <v>223</v>
      </c>
      <c r="B224" s="3"/>
      <c r="C224" s="22">
        <v>247.43</v>
      </c>
      <c r="D224" s="22">
        <v>247.79</v>
      </c>
      <c r="E224" s="22">
        <v>247</v>
      </c>
      <c r="F224" s="22">
        <v>247.09</v>
      </c>
      <c r="G224" s="22">
        <v>79059392</v>
      </c>
      <c r="H224" s="10" t="s">
        <v>16</v>
      </c>
    </row>
    <row r="225" spans="1:8" x14ac:dyDescent="0.25">
      <c r="A225" s="7">
        <v>224</v>
      </c>
      <c r="B225" s="3"/>
      <c r="C225" s="22">
        <v>247.36</v>
      </c>
      <c r="D225" s="22">
        <v>247.73</v>
      </c>
      <c r="E225" s="22">
        <v>247.09</v>
      </c>
      <c r="F225" s="22">
        <v>247.51</v>
      </c>
      <c r="G225" s="22">
        <v>50171324</v>
      </c>
      <c r="H225" s="10" t="s">
        <v>16</v>
      </c>
    </row>
    <row r="226" spans="1:8" x14ac:dyDescent="0.25">
      <c r="A226" s="7">
        <v>225</v>
      </c>
      <c r="B226" s="3"/>
      <c r="C226" s="22">
        <v>248.35</v>
      </c>
      <c r="D226" s="22">
        <v>249.33</v>
      </c>
      <c r="E226" s="22">
        <v>247.47</v>
      </c>
      <c r="F226" s="22">
        <v>249.13</v>
      </c>
      <c r="G226" s="22">
        <v>72192504</v>
      </c>
      <c r="H226" s="10" t="s">
        <v>16</v>
      </c>
    </row>
    <row r="227" spans="1:8" x14ac:dyDescent="0.25">
      <c r="A227" s="7">
        <v>226</v>
      </c>
      <c r="B227" s="3"/>
      <c r="C227" s="22">
        <v>249.14</v>
      </c>
      <c r="D227" s="22">
        <v>249.28</v>
      </c>
      <c r="E227" s="22">
        <v>248.73</v>
      </c>
      <c r="F227" s="22">
        <v>248.91</v>
      </c>
      <c r="G227" s="22">
        <v>46996584</v>
      </c>
      <c r="H227" s="10" t="s">
        <v>16</v>
      </c>
    </row>
    <row r="228" spans="1:8" x14ac:dyDescent="0.25">
      <c r="A228" s="7">
        <v>227</v>
      </c>
      <c r="B228" s="3"/>
      <c r="C228" s="22">
        <v>249.45</v>
      </c>
      <c r="D228" s="22">
        <v>249.6</v>
      </c>
      <c r="E228" s="22">
        <v>249.29</v>
      </c>
      <c r="F228" s="22">
        <v>249.48</v>
      </c>
      <c r="G228" s="22">
        <v>29070892</v>
      </c>
      <c r="H228" s="10" t="s">
        <v>16</v>
      </c>
    </row>
    <row r="229" spans="1:8" x14ac:dyDescent="0.25">
      <c r="A229" s="7">
        <v>228</v>
      </c>
      <c r="B229" s="3"/>
      <c r="C229" s="22">
        <v>249.53</v>
      </c>
      <c r="D229" s="22">
        <v>249.86</v>
      </c>
      <c r="E229" s="22">
        <v>249.14</v>
      </c>
      <c r="F229" s="22">
        <v>249.36</v>
      </c>
      <c r="G229" s="22">
        <v>54553804</v>
      </c>
      <c r="H229" s="10" t="s">
        <v>16</v>
      </c>
    </row>
    <row r="230" spans="1:8" x14ac:dyDescent="0.25">
      <c r="A230" s="7">
        <v>229</v>
      </c>
      <c r="B230" s="3"/>
      <c r="C230" s="22">
        <v>249.87</v>
      </c>
      <c r="D230" s="22">
        <v>251.92</v>
      </c>
      <c r="E230" s="22">
        <v>249.77</v>
      </c>
      <c r="F230" s="22">
        <v>251.89</v>
      </c>
      <c r="G230" s="22">
        <v>103286312</v>
      </c>
      <c r="H230" s="10" t="s">
        <v>16</v>
      </c>
    </row>
    <row r="231" spans="1:8" x14ac:dyDescent="0.25">
      <c r="A231" s="7">
        <v>230</v>
      </c>
      <c r="B231" s="3"/>
      <c r="C231" s="22">
        <v>252.03</v>
      </c>
      <c r="D231" s="22">
        <v>252.62</v>
      </c>
      <c r="E231" s="22">
        <v>251.25</v>
      </c>
      <c r="F231" s="22">
        <v>251.74</v>
      </c>
      <c r="G231" s="22">
        <v>80891176</v>
      </c>
      <c r="H231" s="10" t="s">
        <v>16</v>
      </c>
    </row>
    <row r="232" spans="1:8" x14ac:dyDescent="0.25">
      <c r="A232" s="7">
        <v>231</v>
      </c>
      <c r="B232" s="3"/>
      <c r="C232" s="22">
        <v>252.74</v>
      </c>
      <c r="D232" s="22">
        <v>254.94</v>
      </c>
      <c r="E232" s="22">
        <v>252.66</v>
      </c>
      <c r="F232" s="22">
        <v>253.94</v>
      </c>
      <c r="G232" s="22">
        <v>133469840</v>
      </c>
      <c r="H232" s="10" t="s">
        <v>16</v>
      </c>
    </row>
    <row r="233" spans="1:8" x14ac:dyDescent="0.25">
      <c r="A233" s="7">
        <v>232</v>
      </c>
      <c r="B233" s="3"/>
      <c r="C233" s="22">
        <v>253.7</v>
      </c>
      <c r="D233" s="22">
        <v>254.23</v>
      </c>
      <c r="E233" s="22">
        <v>249.87</v>
      </c>
      <c r="F233" s="22">
        <v>253.41</v>
      </c>
      <c r="G233" s="22">
        <v>171557392</v>
      </c>
      <c r="H233" s="10" t="s">
        <v>16</v>
      </c>
    </row>
    <row r="234" spans="1:8" x14ac:dyDescent="0.25">
      <c r="A234" s="7">
        <v>233</v>
      </c>
      <c r="B234" s="3"/>
      <c r="C234" s="22">
        <v>255.19</v>
      </c>
      <c r="D234" s="22">
        <v>255.65</v>
      </c>
      <c r="E234" s="22">
        <v>253.05</v>
      </c>
      <c r="F234" s="22">
        <v>253.11</v>
      </c>
      <c r="G234" s="22">
        <v>98140184</v>
      </c>
      <c r="H234" s="10" t="s">
        <v>16</v>
      </c>
    </row>
    <row r="235" spans="1:8" x14ac:dyDescent="0.25">
      <c r="A235" s="7">
        <v>234</v>
      </c>
      <c r="B235" s="3"/>
      <c r="C235" s="22">
        <v>253.38</v>
      </c>
      <c r="D235" s="22">
        <v>254.07</v>
      </c>
      <c r="E235" s="22">
        <v>252.05</v>
      </c>
      <c r="F235" s="22">
        <v>252.2</v>
      </c>
      <c r="G235" s="22">
        <v>81394656</v>
      </c>
      <c r="H235" s="10" t="s">
        <v>16</v>
      </c>
    </row>
    <row r="236" spans="1:8" x14ac:dyDescent="0.25">
      <c r="A236" s="7">
        <v>235</v>
      </c>
      <c r="B236" s="3"/>
      <c r="C236" s="22">
        <v>251.89</v>
      </c>
      <c r="D236" s="22">
        <v>252.71</v>
      </c>
      <c r="E236" s="22">
        <v>251.74</v>
      </c>
      <c r="F236" s="22">
        <v>252.24</v>
      </c>
      <c r="G236" s="22">
        <v>79207304</v>
      </c>
      <c r="H236" s="10" t="s">
        <v>16</v>
      </c>
    </row>
    <row r="237" spans="1:8" x14ac:dyDescent="0.25">
      <c r="A237" s="7">
        <v>236</v>
      </c>
      <c r="B237" s="3"/>
      <c r="C237" s="22">
        <v>252.1</v>
      </c>
      <c r="D237" s="22">
        <v>253.38</v>
      </c>
      <c r="E237" s="22">
        <v>251.96</v>
      </c>
      <c r="F237" s="22">
        <v>253.04</v>
      </c>
      <c r="G237" s="22">
        <v>80584848</v>
      </c>
      <c r="H237" s="10" t="s">
        <v>16</v>
      </c>
    </row>
    <row r="238" spans="1:8" x14ac:dyDescent="0.25">
      <c r="A238" s="7">
        <v>237</v>
      </c>
      <c r="B238" s="3"/>
      <c r="C238" s="22">
        <v>253.92</v>
      </c>
      <c r="D238" s="22">
        <v>254.43</v>
      </c>
      <c r="E238" s="22">
        <v>253</v>
      </c>
      <c r="F238" s="22">
        <v>254.42</v>
      </c>
      <c r="G238" s="22">
        <v>79901608</v>
      </c>
      <c r="H238" s="10" t="s">
        <v>16</v>
      </c>
    </row>
    <row r="239" spans="1:8" x14ac:dyDescent="0.25">
      <c r="A239" s="7">
        <v>238</v>
      </c>
      <c r="B239" s="3"/>
      <c r="C239" s="22">
        <v>254.49</v>
      </c>
      <c r="D239" s="22">
        <v>255.25</v>
      </c>
      <c r="E239" s="22">
        <v>254.39</v>
      </c>
      <c r="F239" s="22">
        <v>255.19</v>
      </c>
      <c r="G239" s="22">
        <v>86699232</v>
      </c>
      <c r="H239" s="10" t="s">
        <v>16</v>
      </c>
    </row>
    <row r="240" spans="1:8" x14ac:dyDescent="0.25">
      <c r="A240" s="7">
        <v>239</v>
      </c>
      <c r="B240" s="3"/>
      <c r="C240" s="22">
        <v>255.43</v>
      </c>
      <c r="D240" s="22">
        <v>256.14999999999998</v>
      </c>
      <c r="E240" s="22">
        <v>255.22</v>
      </c>
      <c r="F240" s="22">
        <v>255.64</v>
      </c>
      <c r="G240" s="22">
        <v>88909792</v>
      </c>
      <c r="H240" s="10" t="s">
        <v>16</v>
      </c>
    </row>
    <row r="241" spans="1:8" x14ac:dyDescent="0.25">
      <c r="A241" s="7">
        <v>240</v>
      </c>
      <c r="B241" s="3"/>
      <c r="C241" s="22">
        <v>255.9</v>
      </c>
      <c r="D241" s="22">
        <v>256.38</v>
      </c>
      <c r="E241" s="22">
        <v>255.51</v>
      </c>
      <c r="F241" s="22">
        <v>255.61</v>
      </c>
      <c r="G241" s="22">
        <v>107391488</v>
      </c>
      <c r="H241" s="10" t="s">
        <v>16</v>
      </c>
    </row>
    <row r="242" spans="1:8" x14ac:dyDescent="0.25">
      <c r="A242" s="7">
        <v>241</v>
      </c>
      <c r="B242" s="3"/>
      <c r="C242" s="22">
        <v>255.93</v>
      </c>
      <c r="D242" s="22">
        <v>256.06</v>
      </c>
      <c r="E242" s="22">
        <v>254.51</v>
      </c>
      <c r="F242" s="22">
        <v>254.56</v>
      </c>
      <c r="G242" s="22">
        <v>105055176</v>
      </c>
      <c r="H242" s="10" t="s">
        <v>16</v>
      </c>
    </row>
    <row r="243" spans="1:8" x14ac:dyDescent="0.25">
      <c r="A243" s="7">
        <v>242</v>
      </c>
      <c r="B243" s="3"/>
      <c r="C243" s="22">
        <v>255.66</v>
      </c>
      <c r="D243" s="22">
        <v>257.19</v>
      </c>
      <c r="E243" s="22">
        <v>255.6</v>
      </c>
      <c r="F243" s="22">
        <v>256.68</v>
      </c>
      <c r="G243" s="22">
        <v>150146832</v>
      </c>
      <c r="H243" s="10" t="s">
        <v>16</v>
      </c>
    </row>
    <row r="244" spans="1:8" x14ac:dyDescent="0.25">
      <c r="A244" s="7">
        <v>243</v>
      </c>
      <c r="B244" s="3"/>
      <c r="C244" s="22">
        <v>258.20999999999998</v>
      </c>
      <c r="D244" s="22">
        <v>258.7</v>
      </c>
      <c r="E244" s="22">
        <v>258.10000000000002</v>
      </c>
      <c r="F244" s="22">
        <v>258.31</v>
      </c>
      <c r="G244" s="22">
        <v>86856320</v>
      </c>
      <c r="H244" s="10" t="s">
        <v>16</v>
      </c>
    </row>
    <row r="245" spans="1:8" x14ac:dyDescent="0.25">
      <c r="A245" s="7">
        <v>244</v>
      </c>
      <c r="B245" s="3"/>
      <c r="C245" s="22">
        <v>258.58</v>
      </c>
      <c r="D245" s="22">
        <v>258.63</v>
      </c>
      <c r="E245" s="22">
        <v>257.24</v>
      </c>
      <c r="F245" s="22">
        <v>257.32</v>
      </c>
      <c r="G245" s="22">
        <v>85536976</v>
      </c>
      <c r="H245" s="10" t="s">
        <v>16</v>
      </c>
    </row>
    <row r="246" spans="1:8" x14ac:dyDescent="0.25">
      <c r="A246" s="7">
        <v>245</v>
      </c>
      <c r="B246" s="3"/>
      <c r="C246" s="22">
        <v>258.38</v>
      </c>
      <c r="D246" s="22">
        <v>258.44</v>
      </c>
      <c r="E246" s="22">
        <v>256.86</v>
      </c>
      <c r="F246" s="22">
        <v>257.18</v>
      </c>
      <c r="G246" s="22">
        <v>79690000</v>
      </c>
      <c r="H246" s="10" t="s">
        <v>16</v>
      </c>
    </row>
    <row r="247" spans="1:8" x14ac:dyDescent="0.25">
      <c r="A247" s="7">
        <v>246</v>
      </c>
      <c r="B247" s="3"/>
      <c r="C247" s="22">
        <v>257.87</v>
      </c>
      <c r="D247" s="22">
        <v>258.49</v>
      </c>
      <c r="E247" s="22">
        <v>257.44</v>
      </c>
      <c r="F247" s="22">
        <v>257.70999999999998</v>
      </c>
      <c r="G247" s="22">
        <v>69598728</v>
      </c>
      <c r="H247" s="10" t="s">
        <v>16</v>
      </c>
    </row>
    <row r="248" spans="1:8" x14ac:dyDescent="0.25">
      <c r="A248" s="7">
        <v>247</v>
      </c>
      <c r="B248" s="3"/>
      <c r="C248" s="22">
        <v>257.73</v>
      </c>
      <c r="D248" s="22">
        <v>257.77</v>
      </c>
      <c r="E248" s="22">
        <v>257.06</v>
      </c>
      <c r="F248" s="22">
        <v>257.64999999999998</v>
      </c>
      <c r="G248" s="22">
        <v>81734768</v>
      </c>
      <c r="H248" s="10" t="s">
        <v>16</v>
      </c>
    </row>
    <row r="249" spans="1:8" x14ac:dyDescent="0.25">
      <c r="A249" s="7">
        <v>248</v>
      </c>
      <c r="B249" s="3"/>
      <c r="C249" s="22">
        <v>257.2</v>
      </c>
      <c r="D249" s="22">
        <v>257.58</v>
      </c>
      <c r="E249" s="22">
        <v>257.04000000000002</v>
      </c>
      <c r="F249" s="22">
        <v>257.33999999999997</v>
      </c>
      <c r="G249" s="22">
        <v>46976656</v>
      </c>
      <c r="H249" s="10" t="s">
        <v>16</v>
      </c>
    </row>
    <row r="250" spans="1:8" x14ac:dyDescent="0.25">
      <c r="A250" s="7">
        <v>249</v>
      </c>
      <c r="B250" s="3"/>
      <c r="C250" s="22">
        <v>257.52</v>
      </c>
      <c r="D250" s="22">
        <v>257.86</v>
      </c>
      <c r="E250" s="22">
        <v>257.16000000000003</v>
      </c>
      <c r="F250" s="22">
        <v>257.45999999999998</v>
      </c>
      <c r="G250" s="22">
        <v>59962032</v>
      </c>
      <c r="H250" s="10" t="s">
        <v>16</v>
      </c>
    </row>
    <row r="251" spans="1:8" x14ac:dyDescent="0.25">
      <c r="A251" s="7">
        <v>250</v>
      </c>
      <c r="B251" s="3"/>
      <c r="C251" s="22">
        <v>258.01</v>
      </c>
      <c r="D251" s="22">
        <v>258.04000000000002</v>
      </c>
      <c r="E251" s="22">
        <v>257.58999999999997</v>
      </c>
      <c r="F251" s="22">
        <v>257.99</v>
      </c>
      <c r="G251" s="22">
        <v>46843448</v>
      </c>
      <c r="H251" s="10" t="s">
        <v>16</v>
      </c>
    </row>
    <row r="252" spans="1:8" x14ac:dyDescent="0.25">
      <c r="A252" s="7">
        <v>251</v>
      </c>
      <c r="B252" s="3">
        <v>43098</v>
      </c>
      <c r="C252" s="22">
        <v>1.2930000000000001E-8</v>
      </c>
      <c r="D252" s="22">
        <v>1.2930000000000001E-8</v>
      </c>
      <c r="E252" s="22">
        <v>1.284E-8</v>
      </c>
      <c r="F252" s="22">
        <v>1E-8</v>
      </c>
      <c r="G252" s="22">
        <v>99683152000000</v>
      </c>
      <c r="H252" s="10" t="s">
        <v>17</v>
      </c>
    </row>
    <row r="253" spans="1:8" x14ac:dyDescent="0.25">
      <c r="A253" s="7">
        <v>252</v>
      </c>
      <c r="B253" s="3">
        <v>43102</v>
      </c>
      <c r="C253" s="22">
        <v>1.289E-8</v>
      </c>
      <c r="D253" s="22">
        <v>1.294E-8</v>
      </c>
      <c r="E253" s="22">
        <v>1.287E-8</v>
      </c>
      <c r="F253" s="22">
        <v>2E-8</v>
      </c>
      <c r="G253" s="22">
        <v>89973440000000</v>
      </c>
      <c r="H253" s="10" t="s">
        <v>17</v>
      </c>
    </row>
    <row r="254" spans="1:8" x14ac:dyDescent="0.25">
      <c r="A254" s="7">
        <v>253</v>
      </c>
      <c r="B254" s="3">
        <v>43103</v>
      </c>
      <c r="C254" s="22">
        <v>1.295E-8</v>
      </c>
      <c r="D254" s="22">
        <v>1.303E-8</v>
      </c>
      <c r="E254" s="22">
        <v>1.295E-8</v>
      </c>
      <c r="F254" s="22">
        <v>1E-8</v>
      </c>
      <c r="G254" s="22">
        <v>93518840000000</v>
      </c>
      <c r="H254" s="10" t="s">
        <v>17</v>
      </c>
    </row>
    <row r="255" spans="1:8" x14ac:dyDescent="0.25">
      <c r="A255" s="7">
        <v>254</v>
      </c>
      <c r="B255" s="3">
        <v>43104</v>
      </c>
      <c r="C255" s="22">
        <v>1.3060000000000001E-8</v>
      </c>
      <c r="D255" s="22">
        <v>1.31E-8</v>
      </c>
      <c r="E255" s="22">
        <v>1.302E-8</v>
      </c>
      <c r="F255" s="22">
        <v>1E-8</v>
      </c>
      <c r="G255" s="22">
        <v>83723648000000</v>
      </c>
      <c r="H255" s="10" t="s">
        <v>17</v>
      </c>
    </row>
    <row r="256" spans="1:8" x14ac:dyDescent="0.25">
      <c r="A256" s="7">
        <v>255</v>
      </c>
      <c r="B256" s="3">
        <v>43105</v>
      </c>
      <c r="C256" s="22">
        <v>1.3119999999999999E-8</v>
      </c>
      <c r="D256" s="22">
        <v>1.317E-8</v>
      </c>
      <c r="E256" s="22">
        <v>1.309E-8</v>
      </c>
      <c r="F256" s="22">
        <v>1E-8</v>
      </c>
      <c r="G256" s="22">
        <v>86721784000000</v>
      </c>
      <c r="H256" s="10" t="s">
        <v>17</v>
      </c>
    </row>
    <row r="257" spans="1:8" x14ac:dyDescent="0.25">
      <c r="A257" s="7">
        <v>256</v>
      </c>
      <c r="B257" s="3">
        <v>43108</v>
      </c>
      <c r="C257" s="22">
        <v>1.316E-8</v>
      </c>
      <c r="D257" s="22">
        <v>1.3189999999999999E-8</v>
      </c>
      <c r="E257" s="22">
        <v>1.3140000000000001E-8</v>
      </c>
      <c r="F257" s="22">
        <v>2E-8</v>
      </c>
      <c r="G257" s="22">
        <v>59513708000000</v>
      </c>
      <c r="H257" s="10" t="s">
        <v>17</v>
      </c>
    </row>
    <row r="258" spans="1:8" x14ac:dyDescent="0.25">
      <c r="A258" s="7">
        <v>257</v>
      </c>
      <c r="B258" s="3">
        <v>43109</v>
      </c>
      <c r="C258" s="22">
        <v>1.321E-8</v>
      </c>
      <c r="D258" s="22">
        <v>1.325E-8</v>
      </c>
      <c r="E258" s="22">
        <v>1.3189999999999999E-8</v>
      </c>
      <c r="F258" s="22">
        <v>1.322E-8</v>
      </c>
      <c r="G258" s="22">
        <v>59445976000000</v>
      </c>
      <c r="H258" s="10" t="s">
        <v>17</v>
      </c>
    </row>
    <row r="259" spans="1:8" x14ac:dyDescent="0.25">
      <c r="A259" s="7">
        <v>258</v>
      </c>
      <c r="B259" s="3">
        <v>43110</v>
      </c>
      <c r="C259" s="22">
        <v>1.317E-8</v>
      </c>
      <c r="D259" s="22">
        <v>1.321E-8</v>
      </c>
      <c r="E259" s="22">
        <v>1.3140000000000001E-8</v>
      </c>
      <c r="F259" s="22">
        <v>1.3200000000000001E-8</v>
      </c>
      <c r="G259" s="22">
        <v>72238032000000</v>
      </c>
      <c r="H259" s="10" t="s">
        <v>17</v>
      </c>
    </row>
    <row r="260" spans="1:8" x14ac:dyDescent="0.25">
      <c r="A260" s="7">
        <v>259</v>
      </c>
      <c r="B260" s="3">
        <v>43111</v>
      </c>
      <c r="C260" s="22">
        <v>1.323E-8</v>
      </c>
      <c r="D260" s="22">
        <v>1.329E-8</v>
      </c>
      <c r="E260" s="22">
        <v>1.322E-8</v>
      </c>
      <c r="F260" s="22">
        <v>1.329E-8</v>
      </c>
      <c r="G260" s="22">
        <v>64749016000000</v>
      </c>
      <c r="H260" s="10" t="s">
        <v>17</v>
      </c>
    </row>
    <row r="261" spans="1:8" x14ac:dyDescent="0.25">
      <c r="A261" s="7">
        <v>260</v>
      </c>
      <c r="B261" s="3">
        <v>43112</v>
      </c>
      <c r="C261" s="22">
        <v>1.331E-8</v>
      </c>
      <c r="D261" s="22">
        <v>1.3389999999999999E-8</v>
      </c>
      <c r="E261" s="22">
        <v>1.329E-8</v>
      </c>
      <c r="F261" s="22">
        <v>1.338E-8</v>
      </c>
      <c r="G261" s="22">
        <v>94293048000000</v>
      </c>
      <c r="H261" s="10" t="s">
        <v>17</v>
      </c>
    </row>
    <row r="262" spans="1:8" x14ac:dyDescent="0.25">
      <c r="A262" s="7">
        <v>261</v>
      </c>
      <c r="B262" s="3">
        <v>43116</v>
      </c>
      <c r="C262" s="22">
        <v>1.345E-8</v>
      </c>
      <c r="D262" s="22">
        <v>1.3480000000000001E-8</v>
      </c>
      <c r="E262" s="22">
        <v>1.33E-8</v>
      </c>
      <c r="F262" s="22">
        <v>1.3329999999999999E-8</v>
      </c>
      <c r="G262" s="22">
        <v>110634704000000</v>
      </c>
      <c r="H262" s="10" t="s">
        <v>17</v>
      </c>
    </row>
    <row r="263" spans="1:8" x14ac:dyDescent="0.25">
      <c r="A263" s="7">
        <v>262</v>
      </c>
      <c r="B263" s="3">
        <v>43117</v>
      </c>
      <c r="C263" s="22">
        <v>1.338E-8</v>
      </c>
      <c r="D263" s="22">
        <v>1.3480000000000001E-8</v>
      </c>
      <c r="E263" s="22">
        <v>1.3329999999999999E-8</v>
      </c>
      <c r="F263" s="22">
        <v>1.3459999999999999E-8</v>
      </c>
      <c r="G263" s="22">
        <v>117595008000000</v>
      </c>
      <c r="H263" s="10" t="s">
        <v>17</v>
      </c>
    </row>
    <row r="264" spans="1:8" x14ac:dyDescent="0.25">
      <c r="A264" s="7">
        <v>263</v>
      </c>
      <c r="B264" s="3">
        <v>43118</v>
      </c>
      <c r="C264" s="22">
        <v>1.345E-8</v>
      </c>
      <c r="D264" s="22">
        <v>1.3480000000000001E-8</v>
      </c>
      <c r="E264" s="22">
        <v>1.3410000000000001E-8</v>
      </c>
      <c r="F264" s="22">
        <v>1.344E-8</v>
      </c>
      <c r="G264" s="22">
        <v>104584464000000</v>
      </c>
      <c r="H264" s="10" t="s">
        <v>17</v>
      </c>
    </row>
    <row r="265" spans="1:8" x14ac:dyDescent="0.25">
      <c r="A265" s="7">
        <v>264</v>
      </c>
      <c r="B265" s="3">
        <v>43119</v>
      </c>
      <c r="C265" s="22">
        <v>1.3469999999999999E-8</v>
      </c>
      <c r="D265" s="22">
        <v>1.35E-8</v>
      </c>
      <c r="E265" s="22">
        <v>1.344E-8</v>
      </c>
      <c r="F265" s="22">
        <v>1.35E-8</v>
      </c>
      <c r="G265" s="22">
        <v>146315344000000</v>
      </c>
      <c r="H265" s="10" t="s">
        <v>17</v>
      </c>
    </row>
    <row r="266" spans="1:8" x14ac:dyDescent="0.25">
      <c r="A266" s="7">
        <v>265</v>
      </c>
      <c r="B266" s="3">
        <v>43122</v>
      </c>
      <c r="C266" s="22">
        <v>1.349E-8</v>
      </c>
      <c r="D266" s="22">
        <v>1.3610000000000001E-8</v>
      </c>
      <c r="E266" s="22">
        <v>1.3480000000000001E-8</v>
      </c>
      <c r="F266" s="22">
        <v>1.3610000000000001E-8</v>
      </c>
      <c r="G266" s="22">
        <v>94818768000000</v>
      </c>
      <c r="H266" s="10" t="s">
        <v>17</v>
      </c>
    </row>
    <row r="267" spans="1:8" x14ac:dyDescent="0.25">
      <c r="A267" s="7">
        <v>266</v>
      </c>
      <c r="B267" s="3">
        <v>43123</v>
      </c>
      <c r="C267" s="22">
        <v>1.3610000000000001E-8</v>
      </c>
      <c r="D267" s="22">
        <v>1.365E-8</v>
      </c>
      <c r="E267" s="22">
        <v>1.359E-8</v>
      </c>
      <c r="F267" s="22">
        <v>1.364E-8</v>
      </c>
      <c r="G267" s="22">
        <v>100801672000000</v>
      </c>
      <c r="H267" s="10" t="s">
        <v>17</v>
      </c>
    </row>
    <row r="268" spans="1:8" x14ac:dyDescent="0.25">
      <c r="A268" s="7">
        <v>267</v>
      </c>
      <c r="B268" s="3">
        <v>43124</v>
      </c>
      <c r="C268" s="22">
        <v>1.3669999999999999E-8</v>
      </c>
      <c r="D268" s="22">
        <v>1.371E-8</v>
      </c>
      <c r="E268" s="22">
        <v>1.357E-8</v>
      </c>
      <c r="F268" s="22">
        <v>1.363E-8</v>
      </c>
      <c r="G268" s="22">
        <v>139977680000000</v>
      </c>
      <c r="H268" s="10" t="s">
        <v>17</v>
      </c>
    </row>
    <row r="269" spans="1:8" x14ac:dyDescent="0.25">
      <c r="A269" s="7">
        <v>268</v>
      </c>
      <c r="B269" s="3">
        <v>43125</v>
      </c>
      <c r="C269" s="22">
        <v>1.3680000000000001E-8</v>
      </c>
      <c r="D269" s="22">
        <v>1.3680000000000001E-8</v>
      </c>
      <c r="E269" s="22">
        <v>1.359E-8</v>
      </c>
      <c r="F269" s="22">
        <v>1.364E-8</v>
      </c>
      <c r="G269" s="22">
        <v>87825816000000</v>
      </c>
      <c r="H269" s="10" t="s">
        <v>17</v>
      </c>
    </row>
    <row r="270" spans="1:8" x14ac:dyDescent="0.25">
      <c r="A270" s="7">
        <v>269</v>
      </c>
      <c r="B270" s="3">
        <v>43126</v>
      </c>
      <c r="C270" s="22">
        <v>1.3680000000000001E-8</v>
      </c>
      <c r="D270" s="22">
        <v>1.3799999999999999E-8</v>
      </c>
      <c r="E270" s="22">
        <v>1.3669999999999999E-8</v>
      </c>
      <c r="F270" s="22">
        <v>1.3799999999999999E-8</v>
      </c>
      <c r="G270" s="22">
        <v>111868160000000</v>
      </c>
      <c r="H270" s="10" t="s">
        <v>17</v>
      </c>
    </row>
    <row r="271" spans="1:8" x14ac:dyDescent="0.25">
      <c r="A271" s="7">
        <v>270</v>
      </c>
      <c r="B271" s="3">
        <v>43129</v>
      </c>
      <c r="C271" s="22">
        <v>1.376E-8</v>
      </c>
      <c r="D271" s="22">
        <v>1.379E-8</v>
      </c>
      <c r="E271" s="22">
        <v>1.37E-8</v>
      </c>
      <c r="F271" s="22">
        <v>1.37E-8</v>
      </c>
      <c r="G271" s="22">
        <v>93568600000000</v>
      </c>
      <c r="H271" s="10" t="s">
        <v>17</v>
      </c>
    </row>
    <row r="272" spans="1:8" x14ac:dyDescent="0.25">
      <c r="A272" s="7">
        <v>271</v>
      </c>
      <c r="B272" s="3">
        <v>43130</v>
      </c>
      <c r="C272" s="22">
        <v>1.3599999999999999E-8</v>
      </c>
      <c r="D272" s="22">
        <v>1.371E-8</v>
      </c>
      <c r="E272" s="22">
        <v>1.3540000000000001E-8</v>
      </c>
      <c r="F272" s="22">
        <v>1.356E-8</v>
      </c>
      <c r="G272" s="22">
        <v>136842368000000</v>
      </c>
      <c r="H272" s="10" t="s">
        <v>17</v>
      </c>
    </row>
    <row r="273" spans="1:8" x14ac:dyDescent="0.25">
      <c r="A273" s="7">
        <v>272</v>
      </c>
      <c r="B273" s="3">
        <v>43131</v>
      </c>
      <c r="C273" s="22">
        <v>1.3610000000000001E-8</v>
      </c>
      <c r="D273" s="22">
        <v>1.364E-8</v>
      </c>
      <c r="E273" s="22">
        <v>1.351E-8</v>
      </c>
      <c r="F273" s="22">
        <v>1.357E-8</v>
      </c>
      <c r="G273" s="22">
        <v>123502168000000</v>
      </c>
      <c r="H273" s="10" t="s">
        <v>17</v>
      </c>
    </row>
    <row r="274" spans="1:8" x14ac:dyDescent="0.25">
      <c r="A274" s="7">
        <v>273</v>
      </c>
      <c r="B274" s="3">
        <v>43132</v>
      </c>
      <c r="C274" s="22">
        <v>1.3529999999999999E-8</v>
      </c>
      <c r="D274" s="22">
        <v>1.363E-8</v>
      </c>
      <c r="E274" s="22">
        <v>1.351E-8</v>
      </c>
      <c r="F274" s="22">
        <v>1.356E-8</v>
      </c>
      <c r="G274" s="22">
        <v>93552120000000</v>
      </c>
      <c r="H274" s="10" t="s">
        <v>17</v>
      </c>
    </row>
    <row r="275" spans="1:8" x14ac:dyDescent="0.25">
      <c r="A275" s="7">
        <v>274</v>
      </c>
      <c r="B275" s="3">
        <v>43133</v>
      </c>
      <c r="C275" s="22">
        <v>1.3480000000000001E-8</v>
      </c>
      <c r="D275" s="22">
        <v>1.349E-8</v>
      </c>
      <c r="E275" s="22">
        <v>1.3259999999999999E-8</v>
      </c>
      <c r="F275" s="22">
        <v>1.3259999999999999E-8</v>
      </c>
      <c r="G275" s="22">
        <v>179804944000000</v>
      </c>
      <c r="H275" s="10" t="s">
        <v>17</v>
      </c>
    </row>
    <row r="276" spans="1:8" x14ac:dyDescent="0.25">
      <c r="A276" s="7">
        <v>275</v>
      </c>
      <c r="B276" s="3">
        <v>43136</v>
      </c>
      <c r="C276" s="22">
        <v>1.316E-8</v>
      </c>
      <c r="D276" s="22">
        <v>1.328E-8</v>
      </c>
      <c r="E276" s="22">
        <v>1.268E-8</v>
      </c>
      <c r="F276" s="22">
        <v>1.2709999999999999E-8</v>
      </c>
      <c r="G276" s="22">
        <v>305963968000000</v>
      </c>
      <c r="H276" s="10" t="s">
        <v>17</v>
      </c>
    </row>
    <row r="277" spans="1:8" x14ac:dyDescent="0.25">
      <c r="A277" s="7">
        <v>276</v>
      </c>
      <c r="B277" s="3">
        <v>43137</v>
      </c>
      <c r="C277" s="22">
        <v>1.2509999999999999E-8</v>
      </c>
      <c r="D277" s="22">
        <v>1.2979999999999999E-8</v>
      </c>
      <c r="E277" s="22">
        <v>1.2450000000000001E-8</v>
      </c>
      <c r="F277" s="22">
        <v>1.296E-8</v>
      </c>
      <c r="G277" s="22">
        <v>368619296000000</v>
      </c>
      <c r="H277" s="10" t="s">
        <v>17</v>
      </c>
    </row>
    <row r="278" spans="1:8" x14ac:dyDescent="0.25">
      <c r="A278" s="7">
        <v>277</v>
      </c>
      <c r="B278" s="3">
        <v>43138</v>
      </c>
      <c r="C278" s="22">
        <v>1.2930000000000001E-8</v>
      </c>
      <c r="D278" s="22">
        <v>1.311E-8</v>
      </c>
      <c r="E278" s="22">
        <v>1.288E-8</v>
      </c>
      <c r="F278" s="22">
        <v>1.289E-8</v>
      </c>
      <c r="G278" s="22">
        <v>173784240000000</v>
      </c>
      <c r="H278" s="10" t="s">
        <v>17</v>
      </c>
    </row>
    <row r="279" spans="1:8" x14ac:dyDescent="0.25">
      <c r="A279" s="7">
        <v>278</v>
      </c>
      <c r="B279" s="3">
        <v>43139</v>
      </c>
      <c r="C279" s="22">
        <v>1.29E-8</v>
      </c>
      <c r="D279" s="22">
        <v>1.2909999999999999E-8</v>
      </c>
      <c r="E279" s="22">
        <v>1.24E-8</v>
      </c>
      <c r="F279" s="22">
        <v>1.24E-8</v>
      </c>
      <c r="G279" s="22">
        <v>255885040000000</v>
      </c>
      <c r="H279" s="10" t="s">
        <v>17</v>
      </c>
    </row>
    <row r="280" spans="1:8" x14ac:dyDescent="0.25">
      <c r="A280" s="7">
        <v>279</v>
      </c>
      <c r="B280" s="3">
        <v>43140</v>
      </c>
      <c r="C280" s="22">
        <v>1.255E-8</v>
      </c>
      <c r="D280" s="22">
        <v>1.269E-8</v>
      </c>
      <c r="E280" s="22">
        <v>1.2170000000000001E-8</v>
      </c>
      <c r="F280" s="22">
        <v>1.2590000000000001E-8</v>
      </c>
      <c r="G280" s="22">
        <v>294421856000000</v>
      </c>
      <c r="H280" s="10" t="s">
        <v>17</v>
      </c>
    </row>
    <row r="281" spans="1:8" x14ac:dyDescent="0.25">
      <c r="A281" s="7">
        <v>280</v>
      </c>
      <c r="B281" s="3">
        <v>43143</v>
      </c>
      <c r="C281" s="22">
        <v>1.27E-8</v>
      </c>
      <c r="D281" s="22">
        <v>1.2849999999999999E-8</v>
      </c>
      <c r="E281" s="22">
        <v>1.26E-8</v>
      </c>
      <c r="F281" s="22">
        <v>1.277E-8</v>
      </c>
      <c r="G281" s="22">
        <v>149239040000000</v>
      </c>
      <c r="H281" s="10" t="s">
        <v>17</v>
      </c>
    </row>
    <row r="282" spans="1:8" x14ac:dyDescent="0.25">
      <c r="A282" s="7">
        <v>281</v>
      </c>
      <c r="B282" s="3">
        <v>43144</v>
      </c>
      <c r="C282" s="22">
        <v>1.2709999999999999E-8</v>
      </c>
      <c r="D282" s="22">
        <v>1.283E-8</v>
      </c>
      <c r="E282" s="22">
        <v>1.268E-8</v>
      </c>
      <c r="F282" s="22">
        <v>1.28E-8</v>
      </c>
      <c r="G282" s="22">
        <v>84333360000000</v>
      </c>
      <c r="H282" s="10" t="s">
        <v>17</v>
      </c>
    </row>
    <row r="283" spans="1:8" x14ac:dyDescent="0.25">
      <c r="A283" s="7">
        <v>282</v>
      </c>
      <c r="B283" s="3">
        <v>43145</v>
      </c>
      <c r="C283" s="22">
        <v>1.2720000000000001E-8</v>
      </c>
      <c r="D283" s="22">
        <v>1.3000000000000001E-8</v>
      </c>
      <c r="E283" s="22">
        <v>1.2720000000000001E-8</v>
      </c>
      <c r="F283" s="22">
        <v>1.2979999999999999E-8</v>
      </c>
      <c r="G283" s="22">
        <v>125358160000000</v>
      </c>
      <c r="H283" s="10" t="s">
        <v>17</v>
      </c>
    </row>
    <row r="284" spans="1:8" x14ac:dyDescent="0.25">
      <c r="A284" s="7">
        <v>283</v>
      </c>
      <c r="B284" s="3">
        <v>43146</v>
      </c>
      <c r="C284" s="22">
        <v>1.3070000000000001E-8</v>
      </c>
      <c r="D284" s="22">
        <v>1.3140000000000001E-8</v>
      </c>
      <c r="E284" s="22">
        <v>1.294E-8</v>
      </c>
      <c r="F284" s="22">
        <v>1.3140000000000001E-8</v>
      </c>
      <c r="G284" s="22">
        <v>115457688000000</v>
      </c>
      <c r="H284" s="10" t="s">
        <v>17</v>
      </c>
    </row>
    <row r="285" spans="1:8" x14ac:dyDescent="0.25">
      <c r="A285" s="7">
        <v>284</v>
      </c>
      <c r="B285" s="3">
        <v>43147</v>
      </c>
      <c r="C285" s="22">
        <v>1.311E-8</v>
      </c>
      <c r="D285" s="22">
        <v>1.325E-8</v>
      </c>
      <c r="E285" s="22">
        <v>1.311E-8</v>
      </c>
      <c r="F285" s="22">
        <v>1.315E-8</v>
      </c>
      <c r="G285" s="22">
        <v>166561968000000</v>
      </c>
      <c r="H285" s="10" t="s">
        <v>17</v>
      </c>
    </row>
    <row r="286" spans="1:8" x14ac:dyDescent="0.25">
      <c r="A286" s="7">
        <v>285</v>
      </c>
      <c r="B286" s="3">
        <v>43151</v>
      </c>
      <c r="C286" s="22">
        <v>1.31E-8</v>
      </c>
      <c r="D286" s="22">
        <v>1.317E-8</v>
      </c>
      <c r="E286" s="22">
        <v>1.302E-8</v>
      </c>
      <c r="F286" s="22">
        <v>1.3060000000000001E-8</v>
      </c>
      <c r="G286" s="22">
        <v>89676400000000</v>
      </c>
      <c r="H286" s="10" t="s">
        <v>17</v>
      </c>
    </row>
    <row r="287" spans="1:8" x14ac:dyDescent="0.25">
      <c r="A287" s="7">
        <v>286</v>
      </c>
      <c r="B287" s="3">
        <v>43152</v>
      </c>
      <c r="C287" s="22">
        <v>1.309E-8</v>
      </c>
      <c r="D287" s="22">
        <v>1.322E-8</v>
      </c>
      <c r="E287" s="22">
        <v>1.2989999999999999E-8</v>
      </c>
      <c r="F287" s="22">
        <v>1.3000000000000001E-8</v>
      </c>
      <c r="G287" s="22">
        <v>102669592000000</v>
      </c>
      <c r="H287" s="10" t="s">
        <v>17</v>
      </c>
    </row>
    <row r="288" spans="1:8" x14ac:dyDescent="0.25">
      <c r="A288" s="7">
        <v>287</v>
      </c>
      <c r="B288" s="3">
        <v>43153</v>
      </c>
      <c r="C288" s="22">
        <v>1.3049999999999999E-8</v>
      </c>
      <c r="D288" s="22">
        <v>1.3140000000000001E-8</v>
      </c>
      <c r="E288" s="22">
        <v>1.2979999999999999E-8</v>
      </c>
      <c r="F288" s="22">
        <v>1.302E-8</v>
      </c>
      <c r="G288" s="22">
        <v>114742312000000</v>
      </c>
      <c r="H288" s="10" t="s">
        <v>17</v>
      </c>
    </row>
    <row r="289" spans="1:8" x14ac:dyDescent="0.25">
      <c r="A289" s="7">
        <v>288</v>
      </c>
      <c r="B289" s="3">
        <v>43154</v>
      </c>
      <c r="C289" s="22">
        <v>1.308E-8</v>
      </c>
      <c r="D289" s="22">
        <v>1.322E-8</v>
      </c>
      <c r="E289" s="22">
        <v>1.3060000000000001E-8</v>
      </c>
      <c r="F289" s="22">
        <v>1.322E-8</v>
      </c>
      <c r="G289" s="22">
        <v>96318072000000</v>
      </c>
      <c r="H289" s="10" t="s">
        <v>17</v>
      </c>
    </row>
    <row r="290" spans="1:8" x14ac:dyDescent="0.25">
      <c r="A290" s="7">
        <v>289</v>
      </c>
      <c r="B290" s="3">
        <v>43157</v>
      </c>
      <c r="C290" s="22">
        <v>1.328E-8</v>
      </c>
      <c r="D290" s="22">
        <v>1.338E-8</v>
      </c>
      <c r="E290" s="22">
        <v>1.325E-8</v>
      </c>
      <c r="F290" s="22">
        <v>1.338E-8</v>
      </c>
      <c r="G290" s="22">
        <v>89802808000000</v>
      </c>
      <c r="H290" s="10" t="s">
        <v>17</v>
      </c>
    </row>
    <row r="291" spans="1:8" x14ac:dyDescent="0.25">
      <c r="A291" s="7">
        <v>290</v>
      </c>
      <c r="B291" s="3">
        <v>43158</v>
      </c>
      <c r="C291" s="22">
        <v>1.3389999999999999E-8</v>
      </c>
      <c r="D291" s="22">
        <v>1.343E-8</v>
      </c>
      <c r="E291" s="22">
        <v>1.321E-8</v>
      </c>
      <c r="F291" s="22">
        <v>1.321E-8</v>
      </c>
      <c r="G291" s="22">
        <v>102893264000000</v>
      </c>
      <c r="H291" s="10" t="s">
        <v>17</v>
      </c>
    </row>
    <row r="292" spans="1:8" x14ac:dyDescent="0.25">
      <c r="A292" s="7">
        <v>291</v>
      </c>
      <c r="B292" s="3">
        <v>43159</v>
      </c>
      <c r="C292" s="22">
        <v>1.3270000000000001E-8</v>
      </c>
      <c r="D292" s="22">
        <v>1.33E-8</v>
      </c>
      <c r="E292" s="22">
        <v>1.3060000000000001E-8</v>
      </c>
      <c r="F292" s="22">
        <v>1.308E-8</v>
      </c>
      <c r="G292" s="22">
        <v>126575120000000</v>
      </c>
      <c r="H292" s="10" t="s">
        <v>17</v>
      </c>
    </row>
    <row r="293" spans="1:8" x14ac:dyDescent="0.25">
      <c r="A293" s="7">
        <v>292</v>
      </c>
      <c r="B293" s="3">
        <v>43160</v>
      </c>
      <c r="C293" s="22">
        <v>1.3070000000000001E-8</v>
      </c>
      <c r="D293" s="22">
        <v>1.315E-8</v>
      </c>
      <c r="E293" s="22">
        <v>1.28E-8</v>
      </c>
      <c r="F293" s="22">
        <v>1.289E-8</v>
      </c>
      <c r="G293" s="22">
        <v>183626128000000</v>
      </c>
      <c r="H293" s="10" t="s">
        <v>17</v>
      </c>
    </row>
    <row r="294" spans="1:8" x14ac:dyDescent="0.25">
      <c r="A294" s="7">
        <v>293</v>
      </c>
      <c r="B294" s="3">
        <v>43161</v>
      </c>
      <c r="C294" s="22">
        <v>1.28E-8</v>
      </c>
      <c r="D294" s="22">
        <v>1.2979999999999999E-8</v>
      </c>
      <c r="E294" s="22">
        <v>1.275E-8</v>
      </c>
      <c r="F294" s="22">
        <v>1.295E-8</v>
      </c>
      <c r="G294" s="22">
        <v>144408144000000</v>
      </c>
      <c r="H294" s="10" t="s">
        <v>17</v>
      </c>
    </row>
    <row r="295" spans="1:8" x14ac:dyDescent="0.25">
      <c r="A295" s="7">
        <v>294</v>
      </c>
      <c r="B295" s="3">
        <v>43164</v>
      </c>
      <c r="C295" s="22">
        <v>1.289E-8</v>
      </c>
      <c r="D295" s="22">
        <v>1.3140000000000001E-8</v>
      </c>
      <c r="E295" s="22">
        <v>1.288E-8</v>
      </c>
      <c r="F295" s="22">
        <v>1.31E-8</v>
      </c>
      <c r="G295" s="22">
        <v>101032888000000</v>
      </c>
      <c r="H295" s="10" t="s">
        <v>17</v>
      </c>
    </row>
    <row r="296" spans="1:8" x14ac:dyDescent="0.25">
      <c r="A296" s="7">
        <v>295</v>
      </c>
      <c r="B296" s="3">
        <v>43165</v>
      </c>
      <c r="C296" s="22">
        <v>1.316E-8</v>
      </c>
      <c r="D296" s="22">
        <v>1.316E-8</v>
      </c>
      <c r="E296" s="22">
        <v>1.3049999999999999E-8</v>
      </c>
      <c r="F296" s="22">
        <v>1.3140000000000001E-8</v>
      </c>
      <c r="G296" s="22">
        <v>82245904000000</v>
      </c>
      <c r="H296" s="10" t="s">
        <v>17</v>
      </c>
    </row>
    <row r="297" spans="1:8" x14ac:dyDescent="0.25">
      <c r="A297" s="7">
        <v>296</v>
      </c>
      <c r="B297" s="3">
        <v>43166</v>
      </c>
      <c r="C297" s="22">
        <v>1.302E-8</v>
      </c>
      <c r="D297" s="22">
        <v>1.315E-8</v>
      </c>
      <c r="E297" s="22">
        <v>1.301E-8</v>
      </c>
      <c r="F297" s="22">
        <v>1.3130000000000001E-8</v>
      </c>
      <c r="G297" s="22">
        <v>90396808000000</v>
      </c>
      <c r="H297" s="10" t="s">
        <v>17</v>
      </c>
    </row>
    <row r="298" spans="1:8" x14ac:dyDescent="0.25">
      <c r="A298" s="7">
        <v>297</v>
      </c>
      <c r="B298" s="3">
        <v>43167</v>
      </c>
      <c r="C298" s="22">
        <v>1.317E-8</v>
      </c>
      <c r="D298" s="22">
        <v>1.3200000000000001E-8</v>
      </c>
      <c r="E298" s="22">
        <v>1.311E-8</v>
      </c>
      <c r="F298" s="22">
        <v>1.3189999999999999E-8</v>
      </c>
      <c r="G298" s="22">
        <v>69462520000000</v>
      </c>
      <c r="H298" s="10" t="s">
        <v>17</v>
      </c>
    </row>
    <row r="299" spans="1:8" x14ac:dyDescent="0.25">
      <c r="A299" s="7">
        <v>298</v>
      </c>
      <c r="B299" s="3">
        <v>43168</v>
      </c>
      <c r="C299" s="22">
        <v>1.3270000000000001E-8</v>
      </c>
      <c r="D299" s="22">
        <v>1.342E-8</v>
      </c>
      <c r="E299" s="22">
        <v>1.325E-8</v>
      </c>
      <c r="F299" s="22">
        <v>1.342E-8</v>
      </c>
      <c r="G299" s="22">
        <v>117975584000000</v>
      </c>
      <c r="H299" s="10" t="s">
        <v>17</v>
      </c>
    </row>
    <row r="300" spans="1:8" x14ac:dyDescent="0.25">
      <c r="A300" s="7">
        <v>299</v>
      </c>
      <c r="B300" s="3">
        <v>43171</v>
      </c>
      <c r="C300" s="22">
        <v>1.344E-8</v>
      </c>
      <c r="D300" s="22">
        <v>1.3469999999999999E-8</v>
      </c>
      <c r="E300" s="22">
        <v>1.3389999999999999E-8</v>
      </c>
      <c r="F300" s="22">
        <v>1.3410000000000001E-8</v>
      </c>
      <c r="G300" s="22">
        <v>74678496000000</v>
      </c>
      <c r="H300" s="10" t="s">
        <v>17</v>
      </c>
    </row>
    <row r="301" spans="1:8" x14ac:dyDescent="0.25">
      <c r="A301" s="7">
        <v>300</v>
      </c>
      <c r="B301" s="3">
        <v>43172</v>
      </c>
      <c r="C301" s="22">
        <v>1.3469999999999999E-8</v>
      </c>
      <c r="D301" s="22">
        <v>1.35E-8</v>
      </c>
      <c r="E301" s="22">
        <v>1.329E-8</v>
      </c>
      <c r="F301" s="22">
        <v>1.3319999999999999E-8</v>
      </c>
      <c r="G301" s="22">
        <v>95490048000000</v>
      </c>
      <c r="H301" s="10" t="s">
        <v>17</v>
      </c>
    </row>
    <row r="302" spans="1:8" x14ac:dyDescent="0.25">
      <c r="A302" s="7">
        <v>301</v>
      </c>
      <c r="B302" s="3">
        <v>43173</v>
      </c>
      <c r="C302" s="22">
        <v>267.57</v>
      </c>
      <c r="D302" s="22">
        <v>267.77</v>
      </c>
      <c r="E302" s="22">
        <v>264.54000000000002</v>
      </c>
      <c r="F302" s="22">
        <v>265.14999999999998</v>
      </c>
      <c r="G302" s="22">
        <v>109949368</v>
      </c>
      <c r="H302" s="10"/>
    </row>
    <row r="303" spans="1:8" x14ac:dyDescent="0.25">
      <c r="A303" s="7">
        <v>302</v>
      </c>
      <c r="B303" s="3">
        <v>43174</v>
      </c>
      <c r="C303" s="22">
        <v>265.70999999999998</v>
      </c>
      <c r="D303" s="22">
        <v>266.41000000000003</v>
      </c>
      <c r="E303" s="22">
        <v>264.31</v>
      </c>
      <c r="F303" s="22">
        <v>264.86</v>
      </c>
      <c r="G303" s="22">
        <v>86627344</v>
      </c>
      <c r="H303" s="10"/>
    </row>
    <row r="304" spans="1:8" x14ac:dyDescent="0.25">
      <c r="A304" s="7">
        <v>303</v>
      </c>
      <c r="B304" s="3">
        <v>43175</v>
      </c>
      <c r="C304" s="22">
        <v>265.44</v>
      </c>
      <c r="D304" s="22">
        <v>266.3</v>
      </c>
      <c r="E304" s="22">
        <v>265.08999999999997</v>
      </c>
      <c r="F304" s="22">
        <v>265.14999999999998</v>
      </c>
      <c r="G304" s="22">
        <v>103769888</v>
      </c>
      <c r="H304" s="10"/>
    </row>
    <row r="305" spans="1:8" x14ac:dyDescent="0.25">
      <c r="A305" s="7">
        <v>304</v>
      </c>
      <c r="B305" s="3">
        <v>43178</v>
      </c>
      <c r="C305" s="22">
        <v>264.32</v>
      </c>
      <c r="D305" s="22">
        <v>265.33999999999997</v>
      </c>
      <c r="E305" s="22">
        <v>259.75</v>
      </c>
      <c r="F305" s="22">
        <v>261.56</v>
      </c>
      <c r="G305" s="22">
        <v>112937344</v>
      </c>
      <c r="H305" s="10"/>
    </row>
    <row r="306" spans="1:8" x14ac:dyDescent="0.25">
      <c r="A306" s="7">
        <v>305</v>
      </c>
      <c r="B306" s="3">
        <v>43179</v>
      </c>
      <c r="C306" s="22">
        <v>261.99</v>
      </c>
      <c r="D306" s="22">
        <v>262.7</v>
      </c>
      <c r="E306" s="22">
        <v>261.26</v>
      </c>
      <c r="F306" s="22">
        <v>262</v>
      </c>
      <c r="G306" s="22">
        <v>61797672</v>
      </c>
      <c r="H306" s="10" t="s">
        <v>32</v>
      </c>
    </row>
    <row r="307" spans="1:8" x14ac:dyDescent="0.25">
      <c r="A307" s="7">
        <v>306</v>
      </c>
      <c r="B307" s="3">
        <v>43180</v>
      </c>
      <c r="C307" s="22">
        <v>262</v>
      </c>
      <c r="D307" s="22">
        <v>262.70999999999998</v>
      </c>
      <c r="E307" s="22">
        <v>261.27</v>
      </c>
      <c r="F307" s="22">
        <v>262.01</v>
      </c>
      <c r="G307" s="22">
        <v>61798672</v>
      </c>
      <c r="H307" s="10" t="s">
        <v>32</v>
      </c>
    </row>
    <row r="308" spans="1:8" x14ac:dyDescent="0.25">
      <c r="A308" s="7">
        <v>307</v>
      </c>
      <c r="B308" s="3">
        <v>43181</v>
      </c>
      <c r="C308" s="22">
        <v>262.01</v>
      </c>
      <c r="D308" s="22">
        <v>262.71999999999997</v>
      </c>
      <c r="E308" s="22">
        <v>261.27999999999997</v>
      </c>
      <c r="F308" s="22">
        <v>262.02</v>
      </c>
      <c r="G308" s="22">
        <v>61799672</v>
      </c>
      <c r="H308" s="10" t="s">
        <v>32</v>
      </c>
    </row>
    <row r="309" spans="1:8" x14ac:dyDescent="0.25">
      <c r="A309" s="7">
        <v>308</v>
      </c>
      <c r="B309" s="3">
        <v>43182</v>
      </c>
      <c r="C309" s="22">
        <v>262.02</v>
      </c>
      <c r="D309" s="22">
        <v>262.72999999999996</v>
      </c>
      <c r="E309" s="22">
        <v>261.28999999999996</v>
      </c>
      <c r="F309" s="22">
        <v>262.02999999999997</v>
      </c>
      <c r="G309" s="22">
        <v>61800672</v>
      </c>
      <c r="H309" s="10" t="s">
        <v>32</v>
      </c>
    </row>
    <row r="310" spans="1:8" x14ac:dyDescent="0.25">
      <c r="A310" s="7">
        <v>309</v>
      </c>
      <c r="B310" s="3">
        <v>43185</v>
      </c>
      <c r="C310" s="22">
        <v>262.02999999999997</v>
      </c>
      <c r="D310" s="22">
        <v>262.73999999999995</v>
      </c>
      <c r="E310" s="22">
        <v>261.29999999999995</v>
      </c>
      <c r="F310" s="22">
        <v>262.03999999999996</v>
      </c>
      <c r="G310" s="22">
        <v>61801672</v>
      </c>
      <c r="H310" s="10" t="s">
        <v>32</v>
      </c>
    </row>
    <row r="311" spans="1:8" x14ac:dyDescent="0.25">
      <c r="A311" s="7">
        <v>310</v>
      </c>
      <c r="B311" s="3">
        <v>43186</v>
      </c>
      <c r="C311" s="22">
        <v>262.03999999999996</v>
      </c>
      <c r="D311" s="22">
        <v>262.74999999999994</v>
      </c>
      <c r="E311" s="22">
        <v>261.30999999999995</v>
      </c>
      <c r="F311" s="22">
        <v>262.04999999999995</v>
      </c>
      <c r="G311" s="22">
        <v>61802672</v>
      </c>
      <c r="H311" s="10" t="s">
        <v>32</v>
      </c>
    </row>
    <row r="312" spans="1:8" x14ac:dyDescent="0.25">
      <c r="A312" s="7">
        <v>311</v>
      </c>
      <c r="B312" s="3">
        <v>43187</v>
      </c>
      <c r="C312" s="22">
        <v>262.04999999999995</v>
      </c>
      <c r="D312" s="22">
        <v>262.75999999999993</v>
      </c>
      <c r="E312" s="22">
        <v>261.31999999999994</v>
      </c>
      <c r="F312" s="22">
        <v>262.05999999999995</v>
      </c>
      <c r="G312" s="22">
        <v>61803672</v>
      </c>
      <c r="H312" s="10" t="s">
        <v>32</v>
      </c>
    </row>
    <row r="313" spans="1:8" x14ac:dyDescent="0.25">
      <c r="A313" s="7">
        <v>312</v>
      </c>
      <c r="B313" s="3">
        <v>43188</v>
      </c>
      <c r="C313" s="22">
        <v>262.05999999999995</v>
      </c>
      <c r="D313" s="22">
        <v>262.76999999999992</v>
      </c>
      <c r="E313" s="22">
        <v>261.32999999999993</v>
      </c>
      <c r="F313" s="22">
        <v>262.06999999999994</v>
      </c>
      <c r="G313" s="22">
        <v>61804672</v>
      </c>
      <c r="H313" s="10" t="s">
        <v>32</v>
      </c>
    </row>
    <row r="314" spans="1:8" x14ac:dyDescent="0.25">
      <c r="A314" s="7">
        <v>313</v>
      </c>
      <c r="B314" s="3">
        <v>43192</v>
      </c>
      <c r="C314" s="22">
        <v>262.06999999999994</v>
      </c>
      <c r="D314" s="22">
        <v>262.77999999999992</v>
      </c>
      <c r="E314" s="22">
        <v>261.33999999999992</v>
      </c>
      <c r="F314" s="22">
        <v>262.07999999999993</v>
      </c>
      <c r="G314" s="22">
        <v>61805672</v>
      </c>
      <c r="H314" s="10" t="s">
        <v>32</v>
      </c>
    </row>
    <row r="315" spans="1:8" x14ac:dyDescent="0.25">
      <c r="A315" s="7">
        <v>314</v>
      </c>
      <c r="B315" s="3">
        <v>43193</v>
      </c>
      <c r="C315" s="22">
        <v>262.07999999999993</v>
      </c>
      <c r="D315" s="22">
        <v>262.78999999999991</v>
      </c>
      <c r="E315" s="22">
        <v>261.34999999999991</v>
      </c>
      <c r="F315" s="22">
        <v>262.08999999999992</v>
      </c>
      <c r="G315" s="22">
        <v>61806672</v>
      </c>
      <c r="H315" s="10" t="s">
        <v>32</v>
      </c>
    </row>
    <row r="316" spans="1:8" x14ac:dyDescent="0.25">
      <c r="A316" s="7">
        <v>315</v>
      </c>
      <c r="B316" s="3">
        <v>43194</v>
      </c>
      <c r="C316" s="22">
        <v>262.08999999999992</v>
      </c>
      <c r="D316" s="22">
        <v>262.7999999999999</v>
      </c>
      <c r="E316" s="22">
        <v>261.3599999999999</v>
      </c>
      <c r="F316" s="22">
        <v>262.09999999999991</v>
      </c>
      <c r="G316" s="22">
        <v>61807672</v>
      </c>
      <c r="H316" s="10" t="s">
        <v>32</v>
      </c>
    </row>
    <row r="317" spans="1:8" x14ac:dyDescent="0.25">
      <c r="A317" s="7">
        <v>316</v>
      </c>
      <c r="B317" s="3">
        <v>43195</v>
      </c>
      <c r="C317" s="22">
        <v>262.09999999999991</v>
      </c>
      <c r="D317" s="22">
        <v>262.80999999999989</v>
      </c>
      <c r="E317" s="22">
        <v>261.36999999999989</v>
      </c>
      <c r="F317" s="22">
        <v>262.1099999999999</v>
      </c>
      <c r="G317" s="22">
        <v>61808672</v>
      </c>
      <c r="H317" s="10" t="s">
        <v>32</v>
      </c>
    </row>
    <row r="318" spans="1:8" x14ac:dyDescent="0.25">
      <c r="A318" s="7">
        <v>317</v>
      </c>
      <c r="B318" s="3">
        <v>43196</v>
      </c>
      <c r="C318" s="22">
        <v>262.1099999999999</v>
      </c>
      <c r="D318" s="22">
        <v>262.81999999999988</v>
      </c>
      <c r="E318" s="22">
        <v>261.37999999999988</v>
      </c>
      <c r="F318" s="22">
        <v>262.11999999999989</v>
      </c>
      <c r="G318" s="22">
        <v>61809672</v>
      </c>
      <c r="H318" s="10" t="s">
        <v>32</v>
      </c>
    </row>
    <row r="319" spans="1:8" x14ac:dyDescent="0.25">
      <c r="A319" s="7">
        <v>318</v>
      </c>
      <c r="B319" s="3">
        <v>43199</v>
      </c>
      <c r="C319" s="22">
        <v>262.11999999999989</v>
      </c>
      <c r="D319" s="22">
        <v>262.82999999999987</v>
      </c>
      <c r="E319" s="22">
        <v>261.38999999999987</v>
      </c>
      <c r="F319" s="22">
        <v>262.12999999999988</v>
      </c>
      <c r="G319" s="22">
        <v>61810672</v>
      </c>
      <c r="H319" s="10" t="s">
        <v>32</v>
      </c>
    </row>
    <row r="320" spans="1:8" x14ac:dyDescent="0.25">
      <c r="A320" s="7">
        <v>319</v>
      </c>
      <c r="B320" s="3">
        <v>43200</v>
      </c>
      <c r="C320" s="22">
        <v>262.12999999999988</v>
      </c>
      <c r="D320" s="22">
        <v>262.83999999999986</v>
      </c>
      <c r="E320" s="22">
        <v>261.39999999999986</v>
      </c>
      <c r="F320" s="22">
        <v>262.13999999999987</v>
      </c>
      <c r="G320" s="22">
        <v>61811672</v>
      </c>
      <c r="H320" s="10" t="s">
        <v>32</v>
      </c>
    </row>
    <row r="321" spans="1:8" x14ac:dyDescent="0.25">
      <c r="A321" s="7">
        <v>320</v>
      </c>
      <c r="B321" s="3">
        <v>43201</v>
      </c>
      <c r="C321" s="22">
        <v>262.13999999999987</v>
      </c>
      <c r="D321" s="22">
        <v>262.84999999999985</v>
      </c>
      <c r="E321" s="22">
        <v>261.40999999999985</v>
      </c>
      <c r="F321" s="22">
        <v>262.14999999999986</v>
      </c>
      <c r="G321" s="22">
        <v>61812672</v>
      </c>
      <c r="H321" s="10" t="s">
        <v>32</v>
      </c>
    </row>
    <row r="322" spans="1:8" x14ac:dyDescent="0.25">
      <c r="A322" s="7">
        <v>321</v>
      </c>
      <c r="B322" s="3">
        <v>43202</v>
      </c>
      <c r="C322" s="22">
        <v>262.14999999999986</v>
      </c>
      <c r="D322" s="22">
        <v>262.85999999999984</v>
      </c>
      <c r="E322" s="22">
        <v>261.41999999999985</v>
      </c>
      <c r="F322" s="22">
        <v>262.15999999999985</v>
      </c>
      <c r="G322" s="22">
        <v>61813672</v>
      </c>
      <c r="H322" s="10" t="s">
        <v>32</v>
      </c>
    </row>
    <row r="323" spans="1:8" x14ac:dyDescent="0.25">
      <c r="A323" s="7">
        <v>322</v>
      </c>
      <c r="B323" s="3">
        <v>43203</v>
      </c>
      <c r="C323" s="22">
        <v>262.15999999999985</v>
      </c>
      <c r="D323" s="22">
        <v>262.86999999999983</v>
      </c>
      <c r="E323" s="22">
        <v>261.42999999999984</v>
      </c>
      <c r="F323" s="22">
        <v>262.16999999999985</v>
      </c>
      <c r="G323" s="22">
        <v>61814672</v>
      </c>
      <c r="H323" s="10" t="s">
        <v>32</v>
      </c>
    </row>
    <row r="324" spans="1:8" x14ac:dyDescent="0.25">
      <c r="A324" s="7">
        <v>323</v>
      </c>
      <c r="B324" s="3">
        <v>43206</v>
      </c>
      <c r="C324" s="22">
        <v>262.16999999999985</v>
      </c>
      <c r="D324" s="22">
        <v>262.87999999999982</v>
      </c>
      <c r="E324" s="22">
        <v>261.43999999999983</v>
      </c>
      <c r="F324" s="22">
        <v>262.17999999999984</v>
      </c>
      <c r="G324" s="22">
        <v>61815672</v>
      </c>
      <c r="H324" s="10" t="s">
        <v>32</v>
      </c>
    </row>
    <row r="325" spans="1:8" x14ac:dyDescent="0.25">
      <c r="A325" s="7">
        <v>324</v>
      </c>
      <c r="B325" s="3">
        <v>43207</v>
      </c>
      <c r="C325" s="22">
        <v>262.17999999999984</v>
      </c>
      <c r="D325" s="22">
        <v>262.88999999999982</v>
      </c>
      <c r="E325" s="22">
        <v>261.44999999999982</v>
      </c>
      <c r="F325" s="22">
        <v>262.18999999999983</v>
      </c>
      <c r="G325" s="22">
        <v>61816672</v>
      </c>
      <c r="H325" s="10" t="s">
        <v>32</v>
      </c>
    </row>
    <row r="326" spans="1:8" x14ac:dyDescent="0.25">
      <c r="A326" s="7">
        <v>325</v>
      </c>
      <c r="B326" s="3">
        <v>43208</v>
      </c>
      <c r="C326" s="22">
        <v>262.18999999999983</v>
      </c>
      <c r="D326" s="22">
        <v>262.89999999999981</v>
      </c>
      <c r="E326" s="22">
        <v>261.45999999999981</v>
      </c>
      <c r="F326" s="22">
        <v>262.19999999999982</v>
      </c>
      <c r="G326" s="22">
        <v>61817672</v>
      </c>
      <c r="H326" s="10" t="s">
        <v>32</v>
      </c>
    </row>
    <row r="327" spans="1:8" x14ac:dyDescent="0.25">
      <c r="A327" s="7">
        <v>326</v>
      </c>
      <c r="B327" s="3">
        <v>43209</v>
      </c>
      <c r="C327" s="22">
        <v>262.19999999999982</v>
      </c>
      <c r="D327" s="22">
        <v>262.9099999999998</v>
      </c>
      <c r="E327" s="22">
        <v>261.4699999999998</v>
      </c>
      <c r="F327" s="22">
        <v>262.20999999999981</v>
      </c>
      <c r="G327" s="22">
        <v>61818672</v>
      </c>
      <c r="H327" s="10" t="s">
        <v>32</v>
      </c>
    </row>
    <row r="328" spans="1:8" x14ac:dyDescent="0.25">
      <c r="A328" s="7">
        <v>327</v>
      </c>
      <c r="B328" s="3">
        <v>43210</v>
      </c>
      <c r="C328" s="22">
        <v>262.20999999999981</v>
      </c>
      <c r="D328" s="22">
        <v>262.91999999999979</v>
      </c>
      <c r="E328" s="22">
        <v>261.47999999999979</v>
      </c>
      <c r="F328" s="22">
        <v>262.2199999999998</v>
      </c>
      <c r="G328" s="22">
        <v>61819672</v>
      </c>
      <c r="H328" s="10" t="s">
        <v>32</v>
      </c>
    </row>
    <row r="329" spans="1:8" x14ac:dyDescent="0.25">
      <c r="A329" s="7">
        <v>328</v>
      </c>
      <c r="B329" s="3">
        <v>43213</v>
      </c>
      <c r="C329" s="22">
        <v>262.2199999999998</v>
      </c>
      <c r="D329" s="22">
        <v>262.92999999999978</v>
      </c>
      <c r="E329" s="22">
        <v>261.48999999999978</v>
      </c>
      <c r="F329" s="22">
        <v>262.22999999999979</v>
      </c>
      <c r="G329" s="22">
        <v>61820672</v>
      </c>
      <c r="H329" s="10" t="s">
        <v>32</v>
      </c>
    </row>
    <row r="330" spans="1:8" x14ac:dyDescent="0.25">
      <c r="A330" s="7">
        <v>329</v>
      </c>
      <c r="B330" s="3">
        <v>43214</v>
      </c>
      <c r="C330" s="22">
        <v>262.22999999999979</v>
      </c>
      <c r="D330" s="22">
        <v>262.93999999999977</v>
      </c>
      <c r="E330" s="22">
        <v>261.49999999999977</v>
      </c>
      <c r="F330" s="22">
        <v>262.23999999999978</v>
      </c>
      <c r="G330" s="22">
        <v>61821672</v>
      </c>
      <c r="H330" s="10" t="s">
        <v>32</v>
      </c>
    </row>
    <row r="331" spans="1:8" x14ac:dyDescent="0.25">
      <c r="A331" s="7">
        <v>330</v>
      </c>
      <c r="B331" s="3">
        <v>43215</v>
      </c>
      <c r="C331" s="22">
        <v>254.23</v>
      </c>
      <c r="D331" s="22">
        <v>255.41</v>
      </c>
      <c r="E331" s="22">
        <v>252.24</v>
      </c>
      <c r="F331" s="22">
        <v>254.93</v>
      </c>
      <c r="G331" s="22">
        <v>107386584</v>
      </c>
      <c r="H331" s="10" t="s">
        <v>33</v>
      </c>
    </row>
    <row r="332" spans="1:8" x14ac:dyDescent="0.25">
      <c r="A332" s="7">
        <v>331</v>
      </c>
      <c r="B332" s="3">
        <v>43216</v>
      </c>
      <c r="C332" s="22">
        <v>254.22</v>
      </c>
      <c r="D332" s="22">
        <v>255.4</v>
      </c>
      <c r="E332" s="22">
        <v>252.23000000000002</v>
      </c>
      <c r="F332" s="22">
        <v>254.92000000000002</v>
      </c>
      <c r="G332" s="22">
        <v>107385584</v>
      </c>
      <c r="H332" s="10" t="s">
        <v>33</v>
      </c>
    </row>
    <row r="333" spans="1:8" x14ac:dyDescent="0.25">
      <c r="A333" s="7">
        <v>332</v>
      </c>
      <c r="B333" s="3">
        <v>43217</v>
      </c>
      <c r="C333" s="22">
        <v>254.21</v>
      </c>
      <c r="D333" s="22">
        <v>255.39000000000001</v>
      </c>
      <c r="E333" s="22">
        <v>252.22000000000003</v>
      </c>
      <c r="F333" s="22">
        <v>254.91000000000003</v>
      </c>
      <c r="G333" s="22">
        <v>107384584</v>
      </c>
      <c r="H333" s="10" t="s">
        <v>33</v>
      </c>
    </row>
    <row r="334" spans="1:8" x14ac:dyDescent="0.25">
      <c r="A334" s="7">
        <v>333</v>
      </c>
      <c r="B334" s="3">
        <v>43220</v>
      </c>
      <c r="C334" s="22">
        <v>254.20000000000002</v>
      </c>
      <c r="D334" s="22">
        <v>255.38000000000002</v>
      </c>
      <c r="E334" s="22">
        <v>252.21000000000004</v>
      </c>
      <c r="F334" s="22">
        <v>254.90000000000003</v>
      </c>
      <c r="G334" s="22">
        <v>107383584</v>
      </c>
      <c r="H334" s="10" t="s">
        <v>33</v>
      </c>
    </row>
    <row r="335" spans="1:8" x14ac:dyDescent="0.25">
      <c r="A335" s="7">
        <v>334</v>
      </c>
      <c r="B335" s="3">
        <v>43221</v>
      </c>
      <c r="C335" s="22">
        <v>254.19000000000003</v>
      </c>
      <c r="D335" s="22">
        <v>255.37000000000003</v>
      </c>
      <c r="E335" s="22">
        <v>252.20000000000005</v>
      </c>
      <c r="F335" s="22">
        <v>254.89000000000004</v>
      </c>
      <c r="G335" s="22">
        <v>107382584</v>
      </c>
      <c r="H335" s="10" t="s">
        <v>33</v>
      </c>
    </row>
    <row r="336" spans="1:8" x14ac:dyDescent="0.25">
      <c r="A336" s="7">
        <v>335</v>
      </c>
      <c r="B336" s="3">
        <v>43222</v>
      </c>
      <c r="C336" s="22">
        <v>254.18000000000004</v>
      </c>
      <c r="D336" s="22">
        <v>255.36000000000004</v>
      </c>
      <c r="E336" s="22">
        <v>252.19000000000005</v>
      </c>
      <c r="F336" s="22">
        <v>254.88000000000005</v>
      </c>
      <c r="G336" s="22">
        <v>107381584</v>
      </c>
      <c r="H336" s="10" t="s">
        <v>33</v>
      </c>
    </row>
    <row r="337" spans="1:8" x14ac:dyDescent="0.25">
      <c r="A337" s="7">
        <v>336</v>
      </c>
      <c r="B337" s="3">
        <v>43223</v>
      </c>
      <c r="C337" s="22">
        <v>254.17000000000004</v>
      </c>
      <c r="D337" s="22">
        <v>255.35000000000005</v>
      </c>
      <c r="E337" s="22">
        <v>252.18000000000006</v>
      </c>
      <c r="F337" s="22">
        <v>254.87000000000006</v>
      </c>
      <c r="G337" s="22">
        <v>107380584</v>
      </c>
      <c r="H337" s="10" t="s">
        <v>33</v>
      </c>
    </row>
    <row r="338" spans="1:8" x14ac:dyDescent="0.25">
      <c r="A338" s="7">
        <v>337</v>
      </c>
      <c r="B338" s="3">
        <v>43224</v>
      </c>
      <c r="C338" s="22">
        <v>254.16000000000005</v>
      </c>
      <c r="D338" s="22">
        <v>255.34000000000006</v>
      </c>
      <c r="E338" s="22">
        <v>252.17000000000007</v>
      </c>
      <c r="F338" s="22">
        <v>254.86000000000007</v>
      </c>
      <c r="G338" s="22">
        <v>107379584</v>
      </c>
      <c r="H338" s="10" t="s">
        <v>33</v>
      </c>
    </row>
    <row r="339" spans="1:8" x14ac:dyDescent="0.25">
      <c r="A339" s="7">
        <v>338</v>
      </c>
      <c r="B339" s="3">
        <v>43227</v>
      </c>
      <c r="C339" s="22">
        <v>254.15000000000006</v>
      </c>
      <c r="D339" s="22">
        <v>255.33000000000007</v>
      </c>
      <c r="E339" s="22">
        <v>252.16000000000008</v>
      </c>
      <c r="F339" s="22">
        <v>254.85000000000008</v>
      </c>
      <c r="G339" s="22">
        <v>107378584</v>
      </c>
      <c r="H339" s="10" t="s">
        <v>33</v>
      </c>
    </row>
    <row r="340" spans="1:8" x14ac:dyDescent="0.25">
      <c r="A340" s="7">
        <v>339</v>
      </c>
      <c r="B340" s="3">
        <v>43228</v>
      </c>
      <c r="C340" s="22">
        <v>254.14000000000007</v>
      </c>
      <c r="D340" s="22">
        <v>255.32000000000008</v>
      </c>
      <c r="E340" s="22">
        <v>252.15000000000009</v>
      </c>
      <c r="F340" s="22">
        <v>254.84000000000009</v>
      </c>
      <c r="G340" s="22">
        <v>107377584</v>
      </c>
      <c r="H340" s="10" t="s">
        <v>33</v>
      </c>
    </row>
    <row r="341" spans="1:8" x14ac:dyDescent="0.25">
      <c r="A341" s="7">
        <v>340</v>
      </c>
      <c r="B341" s="3">
        <v>43229</v>
      </c>
      <c r="C341" s="22">
        <v>254.13000000000008</v>
      </c>
      <c r="D341" s="22">
        <v>255.31000000000009</v>
      </c>
      <c r="E341" s="22">
        <v>252.1400000000001</v>
      </c>
      <c r="F341" s="22">
        <v>254.8300000000001</v>
      </c>
      <c r="G341" s="22">
        <v>107376584</v>
      </c>
      <c r="H341" s="10" t="s">
        <v>33</v>
      </c>
    </row>
    <row r="342" spans="1:8" x14ac:dyDescent="0.25">
      <c r="A342" s="7">
        <v>341</v>
      </c>
      <c r="B342" s="3">
        <v>43230</v>
      </c>
      <c r="C342" s="22">
        <v>254.12000000000009</v>
      </c>
      <c r="D342" s="22">
        <v>255.3000000000001</v>
      </c>
      <c r="E342" s="22">
        <v>252.13000000000011</v>
      </c>
      <c r="F342" s="22">
        <v>254.82000000000011</v>
      </c>
      <c r="G342" s="22">
        <v>107375584</v>
      </c>
      <c r="H342" s="10" t="s">
        <v>33</v>
      </c>
    </row>
    <row r="343" spans="1:8" x14ac:dyDescent="0.25">
      <c r="A343" s="7">
        <v>342</v>
      </c>
      <c r="B343" s="3">
        <v>43231</v>
      </c>
      <c r="C343" s="22">
        <v>254.1100000000001</v>
      </c>
      <c r="D343" s="22">
        <v>255.29000000000011</v>
      </c>
      <c r="E343" s="22">
        <v>252.12000000000012</v>
      </c>
      <c r="F343" s="22">
        <v>254.81000000000012</v>
      </c>
      <c r="G343" s="22">
        <v>107374584</v>
      </c>
      <c r="H343" s="10" t="s">
        <v>33</v>
      </c>
    </row>
    <row r="344" spans="1:8" x14ac:dyDescent="0.25">
      <c r="A344" s="7">
        <v>343</v>
      </c>
      <c r="B344" s="3">
        <v>43234</v>
      </c>
      <c r="C344" s="22">
        <v>254.10000000000011</v>
      </c>
      <c r="D344" s="22">
        <v>255.28000000000011</v>
      </c>
      <c r="E344" s="22">
        <v>252.11000000000013</v>
      </c>
      <c r="F344" s="22">
        <v>254.80000000000013</v>
      </c>
      <c r="G344" s="22">
        <v>107373584</v>
      </c>
      <c r="H344" s="10" t="s">
        <v>33</v>
      </c>
    </row>
    <row r="345" spans="1:8" x14ac:dyDescent="0.25">
      <c r="A345" s="7">
        <v>344</v>
      </c>
      <c r="B345" s="3">
        <v>43235</v>
      </c>
      <c r="C345" s="22">
        <v>254.09000000000012</v>
      </c>
      <c r="D345" s="22">
        <v>255.27000000000012</v>
      </c>
      <c r="E345" s="22">
        <v>252.10000000000014</v>
      </c>
      <c r="F345" s="22">
        <v>254.79000000000013</v>
      </c>
      <c r="G345" s="22">
        <v>107372584</v>
      </c>
      <c r="H345" s="10" t="s">
        <v>33</v>
      </c>
    </row>
    <row r="346" spans="1:8" x14ac:dyDescent="0.25">
      <c r="A346" s="7">
        <v>345</v>
      </c>
      <c r="B346" s="3">
        <v>43236</v>
      </c>
      <c r="C346" s="22">
        <v>254.08000000000013</v>
      </c>
      <c r="D346" s="22">
        <v>255.26000000000013</v>
      </c>
      <c r="E346" s="22">
        <v>252.09000000000015</v>
      </c>
      <c r="F346" s="22">
        <v>254.78000000000014</v>
      </c>
      <c r="G346" s="22">
        <v>107371584</v>
      </c>
      <c r="H346" s="10" t="s">
        <v>33</v>
      </c>
    </row>
    <row r="347" spans="1:8" x14ac:dyDescent="0.25">
      <c r="A347" s="7">
        <v>346</v>
      </c>
      <c r="B347" s="3">
        <v>43237</v>
      </c>
      <c r="C347" s="22">
        <v>254.07000000000014</v>
      </c>
      <c r="D347" s="22">
        <v>255.25000000000014</v>
      </c>
      <c r="E347" s="22">
        <v>252.08000000000015</v>
      </c>
      <c r="F347" s="22">
        <v>254.77000000000015</v>
      </c>
      <c r="G347" s="22">
        <v>107370584</v>
      </c>
      <c r="H347" s="10" t="s">
        <v>33</v>
      </c>
    </row>
    <row r="348" spans="1:8" x14ac:dyDescent="0.25">
      <c r="A348" s="7">
        <v>347</v>
      </c>
      <c r="B348" s="3">
        <v>43238</v>
      </c>
      <c r="C348" s="22">
        <v>254.06000000000014</v>
      </c>
      <c r="D348" s="22">
        <v>255.24000000000015</v>
      </c>
      <c r="E348" s="22">
        <v>252.07000000000016</v>
      </c>
      <c r="F348" s="22">
        <v>254.76000000000016</v>
      </c>
      <c r="G348" s="22">
        <v>107369584</v>
      </c>
      <c r="H348" s="10" t="s">
        <v>33</v>
      </c>
    </row>
    <row r="349" spans="1:8" x14ac:dyDescent="0.25">
      <c r="A349" s="7">
        <v>348</v>
      </c>
      <c r="B349" s="3">
        <v>43241</v>
      </c>
      <c r="C349" s="22">
        <v>254.05000000000015</v>
      </c>
      <c r="D349" s="22">
        <v>255.23000000000016</v>
      </c>
      <c r="E349" s="22">
        <v>252.06000000000017</v>
      </c>
      <c r="F349" s="22">
        <v>254.75000000000017</v>
      </c>
      <c r="G349" s="22">
        <v>107368584</v>
      </c>
      <c r="H349" s="10" t="s">
        <v>33</v>
      </c>
    </row>
    <row r="350" spans="1:8" x14ac:dyDescent="0.25">
      <c r="A350" s="7">
        <v>349</v>
      </c>
      <c r="B350" s="3">
        <v>43242</v>
      </c>
      <c r="C350" s="22">
        <v>254.04000000000016</v>
      </c>
      <c r="D350" s="22">
        <v>255.22000000000017</v>
      </c>
      <c r="E350" s="22">
        <v>252.05000000000018</v>
      </c>
      <c r="F350" s="22">
        <v>254.74000000000018</v>
      </c>
      <c r="G350" s="22">
        <v>107367584</v>
      </c>
      <c r="H350" s="10" t="s">
        <v>33</v>
      </c>
    </row>
    <row r="351" spans="1:8" x14ac:dyDescent="0.25">
      <c r="A351" s="7">
        <v>350</v>
      </c>
      <c r="B351" s="3">
        <v>43243</v>
      </c>
      <c r="C351" s="22">
        <v>254.03000000000017</v>
      </c>
      <c r="D351" s="22">
        <v>255.21000000000018</v>
      </c>
      <c r="E351" s="22">
        <v>252.04000000000019</v>
      </c>
      <c r="F351" s="22">
        <v>254.73000000000019</v>
      </c>
      <c r="G351" s="22">
        <v>107366584</v>
      </c>
      <c r="H351" s="10" t="s">
        <v>33</v>
      </c>
    </row>
    <row r="352" spans="1:8" x14ac:dyDescent="0.25">
      <c r="A352" s="7">
        <v>351</v>
      </c>
      <c r="B352" s="3">
        <v>43244</v>
      </c>
      <c r="C352" s="22">
        <v>254.02000000000018</v>
      </c>
      <c r="D352" s="22">
        <v>255.20000000000019</v>
      </c>
      <c r="E352" s="22">
        <v>252.0300000000002</v>
      </c>
      <c r="F352" s="22">
        <v>254.7200000000002</v>
      </c>
      <c r="G352" s="22">
        <v>107365584</v>
      </c>
      <c r="H352" s="10" t="s">
        <v>33</v>
      </c>
    </row>
    <row r="353" spans="1:8" x14ac:dyDescent="0.25">
      <c r="A353" s="7">
        <v>352</v>
      </c>
      <c r="B353" s="3">
        <v>43245</v>
      </c>
      <c r="C353" s="22">
        <v>254.01000000000019</v>
      </c>
      <c r="D353" s="22">
        <v>255.1900000000002</v>
      </c>
      <c r="E353" s="22">
        <v>252.02000000000021</v>
      </c>
      <c r="F353" s="22">
        <v>254.71000000000021</v>
      </c>
      <c r="G353" s="22">
        <v>107364584</v>
      </c>
      <c r="H353" s="10" t="s">
        <v>33</v>
      </c>
    </row>
    <row r="354" spans="1:8" x14ac:dyDescent="0.25">
      <c r="A354" s="7">
        <v>353</v>
      </c>
      <c r="B354" s="3">
        <v>43249</v>
      </c>
      <c r="C354" s="22">
        <v>254.0000000000002</v>
      </c>
      <c r="D354" s="22">
        <v>255.18000000000021</v>
      </c>
      <c r="E354" s="22">
        <v>252.01000000000022</v>
      </c>
      <c r="F354" s="22">
        <v>254.70000000000022</v>
      </c>
      <c r="G354" s="22">
        <v>107363584</v>
      </c>
      <c r="H354" s="10" t="s">
        <v>33</v>
      </c>
    </row>
    <row r="355" spans="1:8" x14ac:dyDescent="0.25">
      <c r="A355" s="7">
        <v>354</v>
      </c>
      <c r="B355" s="3">
        <v>43250</v>
      </c>
      <c r="C355" s="22">
        <v>253.99000000000021</v>
      </c>
      <c r="D355" s="22">
        <v>255.17000000000021</v>
      </c>
      <c r="E355" s="22">
        <v>252.00000000000023</v>
      </c>
      <c r="F355" s="22">
        <v>254.69000000000023</v>
      </c>
      <c r="G355" s="22">
        <v>107362584</v>
      </c>
      <c r="H355" s="10" t="s">
        <v>33</v>
      </c>
    </row>
    <row r="356" spans="1:8" x14ac:dyDescent="0.25">
      <c r="A356" s="7">
        <v>355</v>
      </c>
      <c r="B356" s="3">
        <v>43251</v>
      </c>
      <c r="C356" s="22">
        <v>-263.16000000000003</v>
      </c>
      <c r="D356" s="22">
        <v>263.49</v>
      </c>
      <c r="E356" s="22">
        <v>261.33</v>
      </c>
      <c r="F356" s="22">
        <v>261.99</v>
      </c>
      <c r="G356" s="22">
        <v>96713160</v>
      </c>
      <c r="H356" s="10" t="s">
        <v>35</v>
      </c>
    </row>
    <row r="357" spans="1:8" x14ac:dyDescent="0.25">
      <c r="A357" s="7">
        <v>356</v>
      </c>
      <c r="B357" s="3">
        <v>43252</v>
      </c>
      <c r="C357" s="22">
        <v>263.42</v>
      </c>
      <c r="D357" s="22">
        <v>264.89999999999998</v>
      </c>
      <c r="E357" s="22">
        <v>263.33999999999997</v>
      </c>
      <c r="F357" s="22">
        <v>264.57</v>
      </c>
      <c r="G357" s="22">
        <v>73691520</v>
      </c>
      <c r="H357" s="10" t="s">
        <v>35</v>
      </c>
    </row>
    <row r="358" spans="1:8" x14ac:dyDescent="0.25">
      <c r="A358" s="7">
        <v>357</v>
      </c>
      <c r="B358" s="3">
        <v>43255</v>
      </c>
      <c r="C358" s="22">
        <v>265.47000000000003</v>
      </c>
      <c r="D358" s="22">
        <v>-266.10000000000002</v>
      </c>
      <c r="E358" s="22">
        <v>265.2</v>
      </c>
      <c r="F358" s="22">
        <v>265.82</v>
      </c>
      <c r="G358" s="22">
        <v>46934832</v>
      </c>
      <c r="H358" s="10" t="s">
        <v>35</v>
      </c>
    </row>
    <row r="359" spans="1:8" x14ac:dyDescent="0.25">
      <c r="A359" s="7">
        <v>358</v>
      </c>
      <c r="B359" s="3">
        <v>43256</v>
      </c>
      <c r="C359" s="22">
        <v>265.97000000000003</v>
      </c>
      <c r="D359" s="22">
        <v>266.43</v>
      </c>
      <c r="E359" s="22">
        <v>-265.13</v>
      </c>
      <c r="F359" s="22">
        <v>-266.02</v>
      </c>
      <c r="G359" s="22">
        <v>52881036</v>
      </c>
      <c r="H359" s="10" t="s">
        <v>35</v>
      </c>
    </row>
    <row r="360" spans="1:8" x14ac:dyDescent="0.25">
      <c r="A360" s="7">
        <v>359</v>
      </c>
      <c r="B360" s="3">
        <v>43257</v>
      </c>
      <c r="C360" s="22">
        <v>266.68</v>
      </c>
      <c r="D360" s="22">
        <v>268.36</v>
      </c>
      <c r="E360" s="22">
        <v>266.01</v>
      </c>
      <c r="F360" s="22">
        <v>268.24</v>
      </c>
      <c r="G360" s="22">
        <v>-64874192</v>
      </c>
      <c r="H360" s="10" t="s">
        <v>35</v>
      </c>
    </row>
    <row r="361" spans="1:8" x14ac:dyDescent="0.25">
      <c r="A361" s="7">
        <v>360</v>
      </c>
      <c r="B361" s="3">
        <v>43258</v>
      </c>
      <c r="C361" s="22">
        <v>270.77</v>
      </c>
      <c r="D361" s="22">
        <v>269.08999999999997</v>
      </c>
      <c r="E361" s="22">
        <v>267.22000000000003</v>
      </c>
      <c r="F361" s="22">
        <v>268.20999999999998</v>
      </c>
      <c r="G361" s="22">
        <v>75460928</v>
      </c>
      <c r="H361" s="10" t="s">
        <v>34</v>
      </c>
    </row>
    <row r="362" spans="1:8" x14ac:dyDescent="0.25">
      <c r="A362" s="7">
        <v>361</v>
      </c>
      <c r="B362" s="3">
        <v>43259</v>
      </c>
      <c r="C362" s="22">
        <v>267.70999999999998</v>
      </c>
      <c r="D362" s="22">
        <v>255.06</v>
      </c>
      <c r="E362" s="22">
        <v>267.52999999999997</v>
      </c>
      <c r="F362" s="22">
        <v>269</v>
      </c>
      <c r="G362" s="22">
        <v>74602920</v>
      </c>
      <c r="H362" s="10" t="s">
        <v>34</v>
      </c>
    </row>
    <row r="363" spans="1:8" x14ac:dyDescent="0.25">
      <c r="A363" s="7">
        <v>362</v>
      </c>
      <c r="B363" s="3">
        <v>43262</v>
      </c>
      <c r="C363" s="22">
        <v>269.25</v>
      </c>
      <c r="D363" s="22">
        <v>270.14999999999998</v>
      </c>
      <c r="E363" s="22">
        <v>275.12</v>
      </c>
      <c r="F363" s="22">
        <v>280.36</v>
      </c>
      <c r="G363" s="22">
        <v>60903392</v>
      </c>
      <c r="H363" s="10" t="s">
        <v>34</v>
      </c>
    </row>
    <row r="364" spans="1:8" x14ac:dyDescent="0.25">
      <c r="A364" s="7">
        <v>363</v>
      </c>
      <c r="B364" s="3">
        <v>43263</v>
      </c>
      <c r="C364" s="22">
        <v>269.82</v>
      </c>
      <c r="D364" s="22">
        <v>270.11</v>
      </c>
      <c r="E364" s="22">
        <v>269</v>
      </c>
      <c r="F364" s="22">
        <v>269.70999999999998</v>
      </c>
      <c r="G364" s="22">
        <v>74798688</v>
      </c>
      <c r="H364" s="10"/>
    </row>
    <row r="365" spans="1:8" x14ac:dyDescent="0.25">
      <c r="A365" s="7">
        <v>364</v>
      </c>
      <c r="B365" s="3">
        <v>43264</v>
      </c>
      <c r="C365" s="22">
        <v>269.97000000000003</v>
      </c>
      <c r="D365" s="22">
        <v>270.25</v>
      </c>
      <c r="E365" s="22">
        <v>268.63</v>
      </c>
      <c r="F365" s="22">
        <v>268.85000000000002</v>
      </c>
      <c r="G365" s="22">
        <v>81770464</v>
      </c>
      <c r="H365" s="10"/>
    </row>
    <row r="366" spans="1:8" x14ac:dyDescent="0.25">
      <c r="A366" s="7">
        <v>365</v>
      </c>
      <c r="B366" s="3">
        <v>43265</v>
      </c>
      <c r="C366" s="22">
        <v>269.8</v>
      </c>
      <c r="D366" s="22">
        <v>270.11</v>
      </c>
      <c r="E366" s="22">
        <v>268.88</v>
      </c>
      <c r="F366" s="22">
        <v>269.52999999999997</v>
      </c>
      <c r="G366" s="22">
        <v>79730104</v>
      </c>
      <c r="H366" s="10"/>
    </row>
    <row r="367" spans="1:8" x14ac:dyDescent="0.25">
      <c r="A367" s="7">
        <v>366</v>
      </c>
      <c r="B367" s="3">
        <v>43266</v>
      </c>
      <c r="C367" s="22">
        <v>268.67</v>
      </c>
      <c r="D367" s="22">
        <v>269.55</v>
      </c>
      <c r="E367" s="22">
        <v>267.45</v>
      </c>
      <c r="F367" s="22">
        <v>269.18</v>
      </c>
      <c r="G367" s="22">
        <v>123585600</v>
      </c>
      <c r="H367" s="10"/>
    </row>
    <row r="368" spans="1:8" x14ac:dyDescent="0.25">
      <c r="A368" s="7">
        <v>367</v>
      </c>
      <c r="B368" s="3">
        <v>43269</v>
      </c>
      <c r="C368" s="22">
        <v>267.58999999999997</v>
      </c>
      <c r="D368" s="22">
        <v>268.77</v>
      </c>
      <c r="E368" s="22">
        <v>267.07</v>
      </c>
      <c r="F368" s="22">
        <v>268.63</v>
      </c>
      <c r="G368" s="22">
        <v>54479888</v>
      </c>
      <c r="H368" s="10"/>
    </row>
    <row r="369" spans="1:8" x14ac:dyDescent="0.25">
      <c r="A369" s="7">
        <v>368</v>
      </c>
      <c r="B369" s="3">
        <v>43270</v>
      </c>
      <c r="C369" s="22">
        <v>266.14</v>
      </c>
      <c r="D369" s="22">
        <v>267.83999999999997</v>
      </c>
      <c r="E369" s="22">
        <v>265.69</v>
      </c>
      <c r="F369" s="22">
        <v>267.60000000000002</v>
      </c>
      <c r="G369" s="22">
        <v>100410976</v>
      </c>
      <c r="H369" s="10"/>
    </row>
    <row r="370" spans="1:8" x14ac:dyDescent="0.25">
      <c r="A370" s="7">
        <v>369</v>
      </c>
      <c r="B370" s="3">
        <v>43271</v>
      </c>
      <c r="C370" s="22">
        <v>268.35000000000002</v>
      </c>
      <c r="D370" s="22">
        <v>268.77999999999997</v>
      </c>
      <c r="E370" s="22">
        <v>267.69</v>
      </c>
      <c r="F370" s="22">
        <v>268.06</v>
      </c>
      <c r="G370" s="22">
        <v>55373416</v>
      </c>
      <c r="H370" s="10"/>
    </row>
    <row r="371" spans="1:8" x14ac:dyDescent="0.25">
      <c r="A371" s="7">
        <v>370</v>
      </c>
      <c r="B371" s="3">
        <v>43272</v>
      </c>
      <c r="C371" s="22">
        <v>268.05</v>
      </c>
      <c r="D371" s="22">
        <v>268.07</v>
      </c>
      <c r="E371" s="22">
        <v>265.83</v>
      </c>
      <c r="F371" s="22">
        <v>266.38</v>
      </c>
      <c r="G371" s="22">
        <v>73159376</v>
      </c>
      <c r="H371" s="10"/>
    </row>
    <row r="372" spans="1:8" x14ac:dyDescent="0.25">
      <c r="A372" s="7">
        <v>371</v>
      </c>
      <c r="B372" s="3">
        <v>43273</v>
      </c>
      <c r="C372" s="22">
        <v>267.76</v>
      </c>
      <c r="D372" s="22">
        <v>267.88</v>
      </c>
      <c r="E372" s="22">
        <v>266.62</v>
      </c>
      <c r="F372" s="22">
        <v>266.86</v>
      </c>
      <c r="G372" s="22">
        <v>58283384</v>
      </c>
      <c r="H372" s="10"/>
    </row>
    <row r="373" spans="1:8" x14ac:dyDescent="0.25">
      <c r="A373" s="7">
        <v>372</v>
      </c>
      <c r="B373" s="3">
        <v>43276</v>
      </c>
      <c r="C373" s="22">
        <v>265.60000000000002</v>
      </c>
      <c r="D373" s="22">
        <v>265.77</v>
      </c>
      <c r="E373" s="22">
        <v>261.38</v>
      </c>
      <c r="F373" s="22">
        <v>263.23</v>
      </c>
      <c r="G373" s="22">
        <v>141924096</v>
      </c>
      <c r="H373" s="10"/>
    </row>
    <row r="374" spans="1:8" x14ac:dyDescent="0.25">
      <c r="A374" s="7">
        <v>373</v>
      </c>
      <c r="B374" s="3">
        <v>43277</v>
      </c>
      <c r="C374" s="22">
        <v>263.85000000000002</v>
      </c>
      <c r="D374" s="22">
        <v>264.74</v>
      </c>
      <c r="E374" s="22">
        <v>263.02</v>
      </c>
      <c r="F374" s="22">
        <v>263.81</v>
      </c>
      <c r="G374" s="22">
        <v>70710976</v>
      </c>
      <c r="H374" s="10"/>
    </row>
    <row r="375" spans="1:8" x14ac:dyDescent="0.25">
      <c r="A375" s="7">
        <v>374</v>
      </c>
      <c r="B375" s="3">
        <v>43278</v>
      </c>
      <c r="C375" s="22">
        <v>264.45</v>
      </c>
      <c r="D375" s="22">
        <v>266.01</v>
      </c>
      <c r="E375" s="22">
        <v>261.45999999999998</v>
      </c>
      <c r="F375" s="22">
        <v>261.63</v>
      </c>
      <c r="G375" s="22">
        <v>108213904</v>
      </c>
      <c r="H375" s="10"/>
    </row>
    <row r="376" spans="1:8" x14ac:dyDescent="0.25">
      <c r="A376" s="7">
        <v>375</v>
      </c>
      <c r="B376" s="3">
        <v>43279</v>
      </c>
      <c r="C376" s="22">
        <v>261.57</v>
      </c>
      <c r="D376" s="22">
        <v>263.95999999999998</v>
      </c>
      <c r="E376" s="22">
        <v>260.79000000000002</v>
      </c>
      <c r="F376" s="22">
        <v>263.12</v>
      </c>
      <c r="G376" s="22">
        <v>78913504</v>
      </c>
      <c r="H376" s="10"/>
    </row>
    <row r="377" spans="1:8" x14ac:dyDescent="0.25">
      <c r="A377" s="7">
        <v>376</v>
      </c>
      <c r="B377" s="3">
        <v>43280</v>
      </c>
      <c r="C377" s="22">
        <v>264.32</v>
      </c>
      <c r="D377" s="22">
        <v>265.81</v>
      </c>
      <c r="E377" s="22">
        <v>263.37</v>
      </c>
      <c r="F377" s="22">
        <v>263.5</v>
      </c>
      <c r="G377" s="22">
        <v>100473760</v>
      </c>
      <c r="H377" s="10"/>
    </row>
    <row r="378" spans="1:8" x14ac:dyDescent="0.25">
      <c r="A378" s="7">
        <v>377</v>
      </c>
      <c r="B378" s="3">
        <v>43283</v>
      </c>
      <c r="C378" s="22">
        <v>261.77999999999997</v>
      </c>
      <c r="D378" s="22">
        <v>264.24</v>
      </c>
      <c r="E378" s="22">
        <v>261.52</v>
      </c>
      <c r="F378" s="22">
        <v>264.06</v>
      </c>
      <c r="G378" s="22">
        <v>65431128</v>
      </c>
      <c r="H378" s="10"/>
    </row>
    <row r="379" spans="1:8" x14ac:dyDescent="0.25">
      <c r="A379" s="7">
        <v>378</v>
      </c>
      <c r="B379" s="3">
        <v>43284</v>
      </c>
      <c r="C379" s="22">
        <v>265.05</v>
      </c>
      <c r="D379" s="22">
        <v>265.14999999999998</v>
      </c>
      <c r="E379" s="22">
        <v>262.67</v>
      </c>
      <c r="F379" s="22">
        <v>263.13</v>
      </c>
      <c r="G379" s="22">
        <v>43432576</v>
      </c>
      <c r="H379" s="10"/>
    </row>
    <row r="380" spans="1:8" x14ac:dyDescent="0.25">
      <c r="A380" s="7">
        <v>379</v>
      </c>
      <c r="B380" s="3">
        <v>43286</v>
      </c>
      <c r="C380" s="22">
        <v>264.36</v>
      </c>
      <c r="D380" s="22">
        <v>265.35000000000002</v>
      </c>
      <c r="E380" s="22">
        <v>263.19</v>
      </c>
      <c r="F380" s="22">
        <v>265.27999999999997</v>
      </c>
      <c r="G380" s="22">
        <v>58606568</v>
      </c>
      <c r="H380" s="10"/>
    </row>
    <row r="381" spans="1:8" x14ac:dyDescent="0.25">
      <c r="A381" s="7">
        <v>380</v>
      </c>
      <c r="B381" s="3">
        <v>43287</v>
      </c>
      <c r="C381" s="22">
        <v>265.31</v>
      </c>
      <c r="D381" s="22">
        <v>267.93</v>
      </c>
      <c r="E381" s="22">
        <v>264.89</v>
      </c>
      <c r="F381" s="22">
        <v>267.52</v>
      </c>
      <c r="G381" s="22">
        <v>68456816</v>
      </c>
      <c r="H381" s="10"/>
    </row>
    <row r="382" spans="1:8" x14ac:dyDescent="0.25">
      <c r="A382" s="7">
        <v>381</v>
      </c>
      <c r="B382" s="3">
        <v>43290</v>
      </c>
      <c r="C382" s="22">
        <v>268.62</v>
      </c>
      <c r="D382" s="22">
        <v>269.99</v>
      </c>
      <c r="E382" s="22">
        <v>268.57</v>
      </c>
      <c r="F382" s="22">
        <v>269.93</v>
      </c>
      <c r="G382" s="22">
        <v>52042820</v>
      </c>
      <c r="H382" s="10"/>
    </row>
    <row r="383" spans="1:8" x14ac:dyDescent="0.25">
      <c r="A383" s="7">
        <v>382</v>
      </c>
      <c r="B383" s="3">
        <v>43291</v>
      </c>
      <c r="C383" s="22">
        <v>270.43</v>
      </c>
      <c r="D383" s="22">
        <v>271.01</v>
      </c>
      <c r="E383" s="22">
        <v>270.11</v>
      </c>
      <c r="F383" s="22">
        <v>270.89999999999998</v>
      </c>
      <c r="G383" s="22">
        <v>53501064</v>
      </c>
      <c r="H383" s="10"/>
    </row>
    <row r="384" spans="1:8" x14ac:dyDescent="0.25">
      <c r="A384" s="7">
        <v>383</v>
      </c>
      <c r="B384" s="3">
        <v>43292</v>
      </c>
      <c r="C384" s="22">
        <v>269.2</v>
      </c>
      <c r="D384" s="22">
        <v>270.07</v>
      </c>
      <c r="E384" s="22">
        <v>268.58999999999997</v>
      </c>
      <c r="F384" s="22">
        <v>268.92</v>
      </c>
      <c r="G384" s="22">
        <v>79329656</v>
      </c>
      <c r="H384" s="10"/>
    </row>
    <row r="385" spans="1:8" x14ac:dyDescent="0.25">
      <c r="A385" s="7">
        <v>384</v>
      </c>
      <c r="B385" s="3">
        <v>43293</v>
      </c>
      <c r="C385" s="22">
        <v>270.3</v>
      </c>
      <c r="D385" s="22">
        <v>271.42</v>
      </c>
      <c r="E385" s="22">
        <v>269.64</v>
      </c>
      <c r="F385" s="22">
        <v>271.36</v>
      </c>
      <c r="G385" s="22">
        <v>61899772</v>
      </c>
      <c r="H385" s="10"/>
    </row>
    <row r="386" spans="1:8" x14ac:dyDescent="0.25">
      <c r="A386" s="7">
        <v>385</v>
      </c>
      <c r="B386" s="3">
        <v>43294</v>
      </c>
      <c r="C386" s="22">
        <v>271.16000000000003</v>
      </c>
      <c r="D386" s="22">
        <v>271.89999999999998</v>
      </c>
      <c r="E386" s="22">
        <v>270.67</v>
      </c>
      <c r="F386" s="22">
        <v>271.57</v>
      </c>
      <c r="G386" s="22">
        <v>49659024</v>
      </c>
      <c r="H386" s="10"/>
    </row>
    <row r="387" spans="1:8" x14ac:dyDescent="0.25">
      <c r="A387" s="7">
        <v>386</v>
      </c>
      <c r="B387" s="3">
        <v>43297</v>
      </c>
      <c r="C387" s="22">
        <v>271.62</v>
      </c>
      <c r="D387" s="22">
        <v>271.77999999999997</v>
      </c>
      <c r="E387" s="22">
        <v>270.83999999999997</v>
      </c>
      <c r="F387" s="22">
        <v>271.33</v>
      </c>
      <c r="G387" s="22">
        <v>49624096</v>
      </c>
      <c r="H387" s="10"/>
    </row>
    <row r="388" spans="1:8" x14ac:dyDescent="0.25">
      <c r="A388" s="7">
        <v>387</v>
      </c>
      <c r="B388" s="3">
        <v>43298</v>
      </c>
      <c r="C388" s="22">
        <v>270.48</v>
      </c>
      <c r="D388" s="22">
        <v>272.85000000000002</v>
      </c>
      <c r="E388" s="22">
        <v>270.43</v>
      </c>
      <c r="F388" s="22">
        <v>272.43</v>
      </c>
      <c r="G388" s="22">
        <v>53860032</v>
      </c>
      <c r="H388" s="10"/>
    </row>
    <row r="389" spans="1:8" x14ac:dyDescent="0.25">
      <c r="A389" s="7">
        <v>388</v>
      </c>
      <c r="B389" s="3">
        <v>43299</v>
      </c>
      <c r="C389" s="22">
        <v>272.51</v>
      </c>
      <c r="D389" s="22">
        <v>273.12</v>
      </c>
      <c r="E389" s="22">
        <v>272.02999999999997</v>
      </c>
      <c r="F389" s="22">
        <v>273</v>
      </c>
      <c r="G389" s="22">
        <v>45910016</v>
      </c>
      <c r="H389" s="10"/>
    </row>
    <row r="390" spans="1:8" x14ac:dyDescent="0.25">
      <c r="A390" s="7">
        <v>389</v>
      </c>
      <c r="B390" s="3">
        <v>43300</v>
      </c>
      <c r="C390" s="22">
        <v>272.27</v>
      </c>
      <c r="D390" s="22">
        <v>272.69</v>
      </c>
      <c r="E390" s="22">
        <v>271.45</v>
      </c>
      <c r="F390" s="22">
        <v>271.97000000000003</v>
      </c>
      <c r="G390" s="22">
        <v>63225212</v>
      </c>
      <c r="H390" s="10"/>
    </row>
    <row r="391" spans="1:8" x14ac:dyDescent="0.25">
      <c r="A391" s="7">
        <v>390</v>
      </c>
      <c r="B391" s="3">
        <v>43301</v>
      </c>
      <c r="C391" s="22">
        <v>271.75</v>
      </c>
      <c r="D391" s="22">
        <v>272.44</v>
      </c>
      <c r="E391" s="22">
        <v>271.48</v>
      </c>
      <c r="F391" s="22">
        <v>271.66000000000003</v>
      </c>
      <c r="G391" s="22">
        <v>84804656</v>
      </c>
      <c r="H391" s="10"/>
    </row>
    <row r="392" spans="1:8" x14ac:dyDescent="0.25">
      <c r="A392" s="7">
        <v>391</v>
      </c>
      <c r="B392" s="3">
        <v>43304</v>
      </c>
      <c r="C392" s="22">
        <v>271.44</v>
      </c>
      <c r="D392" s="22">
        <v>272.39</v>
      </c>
      <c r="E392" s="22">
        <v>271.06</v>
      </c>
      <c r="F392" s="22">
        <v>272.16000000000003</v>
      </c>
      <c r="G392" s="22">
        <v>48436568</v>
      </c>
      <c r="H392" s="10"/>
    </row>
    <row r="393" spans="1:8" x14ac:dyDescent="0.25">
      <c r="A393" s="7">
        <v>392</v>
      </c>
      <c r="B393" s="3">
        <v>43305</v>
      </c>
      <c r="C393" s="22">
        <v>273.70999999999998</v>
      </c>
      <c r="D393" s="22">
        <v>274.45999999999998</v>
      </c>
      <c r="E393" s="22">
        <v>272.58</v>
      </c>
      <c r="F393" s="22">
        <v>273.52999999999997</v>
      </c>
      <c r="G393" s="22">
        <v>70035320</v>
      </c>
      <c r="H393" s="10"/>
    </row>
    <row r="394" spans="1:8" x14ac:dyDescent="0.25">
      <c r="A394" s="7">
        <v>393</v>
      </c>
      <c r="B394" s="3">
        <v>43306</v>
      </c>
      <c r="C394" s="22">
        <v>273.26</v>
      </c>
      <c r="D394" s="22">
        <v>276.22000000000003</v>
      </c>
      <c r="E394" s="22">
        <v>273.20999999999998</v>
      </c>
      <c r="F394" s="22">
        <v>275.87</v>
      </c>
      <c r="G394" s="22">
        <v>81211824</v>
      </c>
      <c r="H394" s="10"/>
    </row>
    <row r="395" spans="1:8" x14ac:dyDescent="0.25">
      <c r="A395" s="7">
        <v>394</v>
      </c>
      <c r="B395" s="3">
        <v>43307</v>
      </c>
      <c r="C395" s="22">
        <v>275.08</v>
      </c>
      <c r="D395" s="22">
        <v>275.95999999999998</v>
      </c>
      <c r="E395" s="22">
        <v>274.97000000000003</v>
      </c>
      <c r="F395" s="22">
        <v>275.20999999999998</v>
      </c>
      <c r="G395" s="22">
        <v>59629476</v>
      </c>
      <c r="H395" s="10"/>
    </row>
    <row r="396" spans="1:8" x14ac:dyDescent="0.25">
      <c r="A396" s="7">
        <v>395</v>
      </c>
      <c r="B396" s="3">
        <v>43308</v>
      </c>
      <c r="C396" s="22">
        <v>275.57</v>
      </c>
      <c r="D396" s="22">
        <v>275.68</v>
      </c>
      <c r="E396" s="22">
        <v>272.33999999999997</v>
      </c>
      <c r="F396" s="22">
        <v>273.35000000000002</v>
      </c>
      <c r="G396" s="22">
        <v>79050080</v>
      </c>
      <c r="H396" s="10"/>
    </row>
    <row r="397" spans="1:8" x14ac:dyDescent="0.25">
      <c r="A397" s="7">
        <v>396</v>
      </c>
      <c r="B397" s="3">
        <v>43311</v>
      </c>
      <c r="C397" s="22">
        <v>273.44</v>
      </c>
      <c r="D397" s="22">
        <v>273.61</v>
      </c>
      <c r="E397" s="22">
        <v>271.35000000000002</v>
      </c>
      <c r="F397" s="22">
        <v>271.92</v>
      </c>
      <c r="G397" s="22">
        <v>65624404</v>
      </c>
      <c r="H397" s="10"/>
    </row>
    <row r="398" spans="1:8" x14ac:dyDescent="0.25">
      <c r="A398" s="7">
        <v>397</v>
      </c>
      <c r="B398" s="3">
        <v>43312</v>
      </c>
      <c r="C398" s="22">
        <v>272.76</v>
      </c>
      <c r="D398" s="22">
        <v>273.93</v>
      </c>
      <c r="E398" s="22">
        <v>272.33999999999997</v>
      </c>
      <c r="F398" s="22">
        <v>273.26</v>
      </c>
      <c r="G398" s="22">
        <v>70594928</v>
      </c>
      <c r="H398" s="10"/>
    </row>
    <row r="399" spans="1:8" x14ac:dyDescent="0.25">
      <c r="A399" s="7">
        <v>398</v>
      </c>
      <c r="B399" s="3">
        <v>43313</v>
      </c>
      <c r="C399" s="22">
        <v>273.49</v>
      </c>
      <c r="D399" s="22">
        <v>274.04000000000002</v>
      </c>
      <c r="E399" s="22">
        <v>272.10000000000002</v>
      </c>
      <c r="F399" s="22">
        <v>272.81</v>
      </c>
      <c r="G399" s="22">
        <v>55443260</v>
      </c>
      <c r="H399" s="10"/>
    </row>
    <row r="400" spans="1:8" x14ac:dyDescent="0.25">
      <c r="A400" s="7">
        <v>399</v>
      </c>
      <c r="B400" s="3">
        <v>43314</v>
      </c>
      <c r="C400" s="22">
        <v>0</v>
      </c>
      <c r="D400" s="22">
        <v>0</v>
      </c>
      <c r="E400" s="22">
        <v>0</v>
      </c>
      <c r="F400" s="22">
        <v>0</v>
      </c>
      <c r="G400" s="22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2">
        <v>0</v>
      </c>
      <c r="D401" s="22">
        <v>0</v>
      </c>
      <c r="E401" s="22">
        <v>0</v>
      </c>
      <c r="F401" s="22">
        <v>0</v>
      </c>
      <c r="G401" s="22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2">
        <v>0</v>
      </c>
      <c r="D402" s="22">
        <v>0</v>
      </c>
      <c r="E402" s="22">
        <v>0</v>
      </c>
      <c r="F402" s="22">
        <v>0</v>
      </c>
      <c r="G402" s="22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2">
        <v>0</v>
      </c>
      <c r="D403" s="22">
        <v>0</v>
      </c>
      <c r="E403" s="22">
        <v>0</v>
      </c>
      <c r="F403" s="22">
        <v>0</v>
      </c>
      <c r="G403" s="22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2">
        <v>0</v>
      </c>
      <c r="D404" s="22">
        <v>0</v>
      </c>
      <c r="E404" s="22">
        <v>0</v>
      </c>
      <c r="F404" s="22">
        <v>0</v>
      </c>
      <c r="G404" s="22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2">
        <v>0</v>
      </c>
      <c r="D405" s="22">
        <v>0</v>
      </c>
      <c r="E405" s="22">
        <v>0</v>
      </c>
      <c r="F405" s="22">
        <v>0</v>
      </c>
      <c r="G405" s="22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2">
        <v>0</v>
      </c>
      <c r="D406" s="22">
        <v>0</v>
      </c>
      <c r="E406" s="22">
        <v>0</v>
      </c>
      <c r="F406" s="22">
        <v>0</v>
      </c>
      <c r="G406" s="22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2">
        <v>0</v>
      </c>
      <c r="D407" s="22">
        <v>0</v>
      </c>
      <c r="E407" s="22">
        <v>0</v>
      </c>
      <c r="F407" s="22">
        <v>0</v>
      </c>
      <c r="G407" s="22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2">
        <v>0</v>
      </c>
      <c r="D408" s="22">
        <v>0</v>
      </c>
      <c r="E408" s="22">
        <v>0</v>
      </c>
      <c r="F408" s="22">
        <v>0</v>
      </c>
      <c r="G408" s="22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2">
        <v>0</v>
      </c>
      <c r="D409" s="22">
        <v>0</v>
      </c>
      <c r="E409" s="22">
        <v>0</v>
      </c>
      <c r="F409" s="22">
        <v>0</v>
      </c>
      <c r="G409" s="22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2">
        <v>0</v>
      </c>
      <c r="D410" s="22">
        <v>0</v>
      </c>
      <c r="E410" s="22">
        <v>0</v>
      </c>
      <c r="F410" s="22">
        <v>0</v>
      </c>
      <c r="G410" s="22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2">
        <v>0</v>
      </c>
      <c r="D411" s="22">
        <v>0</v>
      </c>
      <c r="E411" s="22">
        <v>0</v>
      </c>
      <c r="F411" s="22">
        <v>0</v>
      </c>
      <c r="G411" s="22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2">
        <v>0</v>
      </c>
      <c r="D412" s="22">
        <v>0</v>
      </c>
      <c r="E412" s="22">
        <v>0</v>
      </c>
      <c r="F412" s="22">
        <v>0</v>
      </c>
      <c r="G412" s="22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2">
        <v>0</v>
      </c>
      <c r="D413" s="22">
        <v>0</v>
      </c>
      <c r="E413" s="22">
        <v>0</v>
      </c>
      <c r="F413" s="22">
        <v>0</v>
      </c>
      <c r="G413" s="22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2">
        <v>0</v>
      </c>
      <c r="D414" s="22">
        <v>0</v>
      </c>
      <c r="E414" s="22">
        <v>0</v>
      </c>
      <c r="F414" s="22">
        <v>0</v>
      </c>
      <c r="G414" s="22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2">
        <v>0</v>
      </c>
      <c r="D415" s="22">
        <v>0</v>
      </c>
      <c r="E415" s="22">
        <v>0</v>
      </c>
      <c r="F415" s="22">
        <v>0</v>
      </c>
      <c r="G415" s="22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2">
        <v>0</v>
      </c>
      <c r="D416" s="22">
        <v>0</v>
      </c>
      <c r="E416" s="22">
        <v>0</v>
      </c>
      <c r="F416" s="22">
        <v>0</v>
      </c>
      <c r="G416" s="22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2">
        <v>0</v>
      </c>
      <c r="D417" s="22">
        <v>0</v>
      </c>
      <c r="E417" s="22">
        <v>0</v>
      </c>
      <c r="F417" s="22">
        <v>0</v>
      </c>
      <c r="G417" s="22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2">
        <v>0</v>
      </c>
      <c r="D418" s="22">
        <v>0</v>
      </c>
      <c r="E418" s="22">
        <v>0</v>
      </c>
      <c r="F418" s="22">
        <v>0</v>
      </c>
      <c r="G418" s="22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2">
        <v>0</v>
      </c>
      <c r="D419" s="22">
        <v>0</v>
      </c>
      <c r="E419" s="22">
        <v>0</v>
      </c>
      <c r="F419" s="22">
        <v>0</v>
      </c>
      <c r="G419" s="22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2">
        <v>0</v>
      </c>
      <c r="D420" s="22">
        <v>0</v>
      </c>
      <c r="E420" s="22">
        <v>0</v>
      </c>
      <c r="F420" s="22">
        <v>0</v>
      </c>
      <c r="G420" s="22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2">
        <v>0</v>
      </c>
      <c r="D421" s="22">
        <v>0</v>
      </c>
      <c r="E421" s="22">
        <v>0</v>
      </c>
      <c r="F421" s="22">
        <v>0</v>
      </c>
      <c r="G421" s="22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2">
        <v>0</v>
      </c>
      <c r="D422" s="22">
        <v>0</v>
      </c>
      <c r="E422" s="22">
        <v>0</v>
      </c>
      <c r="F422" s="22">
        <v>0</v>
      </c>
      <c r="G422" s="22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2">
        <v>0</v>
      </c>
      <c r="D423" s="22">
        <v>0</v>
      </c>
      <c r="E423" s="22">
        <v>0</v>
      </c>
      <c r="F423" s="22">
        <v>0</v>
      </c>
      <c r="G423" s="22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2">
        <v>0</v>
      </c>
      <c r="D424" s="22">
        <v>0</v>
      </c>
      <c r="E424" s="22">
        <v>0</v>
      </c>
      <c r="F424" s="22">
        <v>0</v>
      </c>
      <c r="G424" s="22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2">
        <v>0</v>
      </c>
      <c r="D425" s="22">
        <v>0</v>
      </c>
      <c r="E425" s="22">
        <v>0</v>
      </c>
      <c r="F425" s="22">
        <v>0</v>
      </c>
      <c r="G425" s="22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2">
        <v>0</v>
      </c>
      <c r="D426" s="22">
        <v>0</v>
      </c>
      <c r="E426" s="22">
        <v>0</v>
      </c>
      <c r="F426" s="22">
        <v>0</v>
      </c>
      <c r="G426" s="22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2">
        <v>0</v>
      </c>
      <c r="D427" s="22">
        <v>0</v>
      </c>
      <c r="E427" s="22">
        <v>0</v>
      </c>
      <c r="F427" s="22">
        <v>0</v>
      </c>
      <c r="G427" s="22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2">
        <v>0</v>
      </c>
      <c r="D428" s="22">
        <v>0</v>
      </c>
      <c r="E428" s="22">
        <v>0</v>
      </c>
      <c r="F428" s="22">
        <v>0</v>
      </c>
      <c r="G428" s="22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2">
        <v>0</v>
      </c>
      <c r="D429" s="22">
        <v>0</v>
      </c>
      <c r="E429" s="22">
        <v>0</v>
      </c>
      <c r="F429" s="22">
        <v>0</v>
      </c>
      <c r="G429" s="22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2">
        <v>0</v>
      </c>
      <c r="D430" s="22">
        <v>0</v>
      </c>
      <c r="E430" s="22">
        <v>0</v>
      </c>
      <c r="F430" s="22">
        <v>0</v>
      </c>
      <c r="G430" s="22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2">
        <v>0</v>
      </c>
      <c r="D431" s="22">
        <v>0</v>
      </c>
      <c r="E431" s="22">
        <v>0</v>
      </c>
      <c r="F431" s="22">
        <v>0</v>
      </c>
      <c r="G431" s="22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2">
        <v>0</v>
      </c>
      <c r="D432" s="22">
        <v>0</v>
      </c>
      <c r="E432" s="22">
        <v>0</v>
      </c>
      <c r="F432" s="22">
        <v>0</v>
      </c>
      <c r="G432" s="22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2">
        <v>0</v>
      </c>
      <c r="D433" s="22">
        <v>0</v>
      </c>
      <c r="E433" s="22">
        <v>0</v>
      </c>
      <c r="F433" s="22">
        <v>0</v>
      </c>
      <c r="G433" s="22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2">
        <v>0</v>
      </c>
      <c r="D434" s="22">
        <v>0</v>
      </c>
      <c r="E434" s="22">
        <v>0</v>
      </c>
      <c r="F434" s="22">
        <v>0</v>
      </c>
      <c r="G434" s="22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2">
        <v>0</v>
      </c>
      <c r="D435" s="22">
        <v>0</v>
      </c>
      <c r="E435" s="22">
        <v>0</v>
      </c>
      <c r="F435" s="22">
        <v>0</v>
      </c>
      <c r="G435" s="22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2">
        <v>0</v>
      </c>
      <c r="D436" s="22">
        <v>0</v>
      </c>
      <c r="E436" s="22">
        <v>0</v>
      </c>
      <c r="F436" s="22">
        <v>0</v>
      </c>
      <c r="G436" s="22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2">
        <v>0</v>
      </c>
      <c r="D437" s="22">
        <v>0</v>
      </c>
      <c r="E437" s="22">
        <v>0</v>
      </c>
      <c r="F437" s="22">
        <v>0</v>
      </c>
      <c r="G437" s="22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2">
        <v>0</v>
      </c>
      <c r="D438" s="22">
        <v>0</v>
      </c>
      <c r="E438" s="22">
        <v>0</v>
      </c>
      <c r="F438" s="22">
        <v>0</v>
      </c>
      <c r="G438" s="22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2">
        <v>0</v>
      </c>
      <c r="D439" s="22">
        <v>0</v>
      </c>
      <c r="E439" s="22">
        <v>0</v>
      </c>
      <c r="F439" s="22">
        <v>0</v>
      </c>
      <c r="G439" s="22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2">
        <v>0</v>
      </c>
      <c r="D440" s="22">
        <v>0</v>
      </c>
      <c r="E440" s="22">
        <v>0</v>
      </c>
      <c r="F440" s="22">
        <v>0</v>
      </c>
      <c r="G440" s="22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2">
        <v>0</v>
      </c>
      <c r="D441" s="22">
        <v>0</v>
      </c>
      <c r="E441" s="22">
        <v>0</v>
      </c>
      <c r="F441" s="22">
        <v>0</v>
      </c>
      <c r="G441" s="22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2">
        <v>0</v>
      </c>
      <c r="D442" s="22">
        <v>0</v>
      </c>
      <c r="E442" s="22">
        <v>0</v>
      </c>
      <c r="F442" s="22">
        <v>0</v>
      </c>
      <c r="G442" s="22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2">
        <v>0</v>
      </c>
      <c r="D443" s="22">
        <v>0</v>
      </c>
      <c r="E443" s="22">
        <v>0</v>
      </c>
      <c r="F443" s="22">
        <v>0</v>
      </c>
      <c r="G443" s="22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2">
        <v>0</v>
      </c>
      <c r="D444" s="22">
        <v>0</v>
      </c>
      <c r="E444" s="22">
        <v>0</v>
      </c>
      <c r="F444" s="22">
        <v>0</v>
      </c>
      <c r="G444" s="22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2">
        <v>0</v>
      </c>
      <c r="D445" s="22">
        <v>0</v>
      </c>
      <c r="E445" s="22">
        <v>0</v>
      </c>
      <c r="F445" s="22">
        <v>0</v>
      </c>
      <c r="G445" s="22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2">
        <v>0</v>
      </c>
      <c r="D446" s="22">
        <v>0</v>
      </c>
      <c r="E446" s="22">
        <v>0</v>
      </c>
      <c r="F446" s="22">
        <v>0</v>
      </c>
      <c r="G446" s="22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2">
        <v>0</v>
      </c>
      <c r="D447" s="22">
        <v>0</v>
      </c>
      <c r="E447" s="22">
        <v>0</v>
      </c>
      <c r="F447" s="22">
        <v>0</v>
      </c>
      <c r="G447" s="22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2">
        <v>0</v>
      </c>
      <c r="D448" s="22">
        <v>0</v>
      </c>
      <c r="E448" s="22">
        <v>0</v>
      </c>
      <c r="F448" s="22">
        <v>0</v>
      </c>
      <c r="G448" s="22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2">
        <v>0</v>
      </c>
      <c r="D449" s="22">
        <v>0</v>
      </c>
      <c r="E449" s="22">
        <v>0</v>
      </c>
      <c r="F449" s="22">
        <v>0</v>
      </c>
      <c r="G449" s="22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2">
        <v>0</v>
      </c>
      <c r="D450" s="22">
        <v>0</v>
      </c>
      <c r="E450" s="22">
        <v>0</v>
      </c>
      <c r="F450" s="22">
        <v>0</v>
      </c>
      <c r="G450" s="22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2"/>
      <c r="D451" s="22"/>
      <c r="E451" s="22"/>
      <c r="F451" s="22"/>
      <c r="G451" s="22"/>
      <c r="H451" s="10" t="s">
        <v>15</v>
      </c>
    </row>
    <row r="452" spans="1:8" x14ac:dyDescent="0.25">
      <c r="A452" s="7">
        <v>451</v>
      </c>
      <c r="B452" s="3">
        <v>43389</v>
      </c>
      <c r="C452" s="22"/>
      <c r="D452" s="22"/>
      <c r="E452" s="22"/>
      <c r="F452" s="22"/>
      <c r="G452" s="22"/>
      <c r="H452" s="10" t="s">
        <v>15</v>
      </c>
    </row>
    <row r="453" spans="1:8" x14ac:dyDescent="0.25">
      <c r="A453" s="7">
        <v>452</v>
      </c>
      <c r="B453" s="3">
        <v>43390</v>
      </c>
      <c r="C453" s="22"/>
      <c r="D453" s="22"/>
      <c r="E453" s="22"/>
      <c r="F453" s="22"/>
      <c r="G453" s="22"/>
      <c r="H453" s="10" t="s">
        <v>15</v>
      </c>
    </row>
    <row r="454" spans="1:8" x14ac:dyDescent="0.25">
      <c r="A454" s="7">
        <v>453</v>
      </c>
      <c r="B454" s="3">
        <v>43391</v>
      </c>
      <c r="C454" s="22"/>
      <c r="D454" s="22"/>
      <c r="E454" s="22"/>
      <c r="F454" s="22"/>
      <c r="G454" s="22"/>
      <c r="H454" s="10" t="s">
        <v>15</v>
      </c>
    </row>
    <row r="455" spans="1:8" x14ac:dyDescent="0.25">
      <c r="A455" s="7">
        <v>454</v>
      </c>
      <c r="B455" s="3">
        <v>43392</v>
      </c>
      <c r="C455" s="22"/>
      <c r="D455" s="22"/>
      <c r="E455" s="22"/>
      <c r="F455" s="22"/>
      <c r="G455" s="22"/>
      <c r="H455" s="10" t="s">
        <v>15</v>
      </c>
    </row>
    <row r="456" spans="1:8" x14ac:dyDescent="0.25">
      <c r="A456" s="7">
        <v>455</v>
      </c>
      <c r="B456" s="3">
        <v>43395</v>
      </c>
      <c r="C456" s="22"/>
      <c r="D456" s="22"/>
      <c r="E456" s="22"/>
      <c r="F456" s="22"/>
      <c r="G456" s="22"/>
      <c r="H456" s="10" t="s">
        <v>15</v>
      </c>
    </row>
    <row r="457" spans="1:8" x14ac:dyDescent="0.25">
      <c r="A457" s="7">
        <v>456</v>
      </c>
      <c r="B457" s="3">
        <v>43396</v>
      </c>
      <c r="C457" s="22"/>
      <c r="D457" s="22"/>
      <c r="E457" s="22"/>
      <c r="F457" s="22"/>
      <c r="G457" s="22"/>
      <c r="H457" s="10" t="s">
        <v>15</v>
      </c>
    </row>
    <row r="458" spans="1:8" x14ac:dyDescent="0.25">
      <c r="A458" s="7">
        <v>457</v>
      </c>
      <c r="B458" s="3">
        <v>43397</v>
      </c>
      <c r="C458" s="22"/>
      <c r="D458" s="22"/>
      <c r="E458" s="22"/>
      <c r="F458" s="22"/>
      <c r="G458" s="22"/>
      <c r="H458" s="10" t="s">
        <v>15</v>
      </c>
    </row>
    <row r="459" spans="1:8" x14ac:dyDescent="0.25">
      <c r="A459" s="7">
        <v>458</v>
      </c>
      <c r="B459" s="3">
        <v>43398</v>
      </c>
      <c r="C459" s="22"/>
      <c r="D459" s="22"/>
      <c r="E459" s="22"/>
      <c r="F459" s="22"/>
      <c r="G459" s="22"/>
      <c r="H459" s="10" t="s">
        <v>15</v>
      </c>
    </row>
    <row r="460" spans="1:8" x14ac:dyDescent="0.25">
      <c r="A460" s="7">
        <v>459</v>
      </c>
      <c r="B460" s="3">
        <v>43399</v>
      </c>
      <c r="C460" s="22"/>
      <c r="D460" s="22"/>
      <c r="E460" s="22"/>
      <c r="F460" s="22"/>
      <c r="G460" s="22"/>
      <c r="H460" s="10" t="s">
        <v>15</v>
      </c>
    </row>
    <row r="461" spans="1:8" x14ac:dyDescent="0.25">
      <c r="A461" s="7">
        <v>460</v>
      </c>
      <c r="B461" s="3">
        <v>43402</v>
      </c>
      <c r="C461" s="22"/>
      <c r="D461" s="22"/>
      <c r="E461" s="22"/>
      <c r="F461" s="22"/>
      <c r="G461" s="22"/>
      <c r="H461" s="10" t="s">
        <v>15</v>
      </c>
    </row>
    <row r="462" spans="1:8" x14ac:dyDescent="0.25">
      <c r="A462" s="7">
        <v>461</v>
      </c>
      <c r="B462" s="3">
        <v>43403</v>
      </c>
      <c r="C462" s="22"/>
      <c r="D462" s="22"/>
      <c r="E462" s="22"/>
      <c r="F462" s="22"/>
      <c r="G462" s="22"/>
      <c r="H462" s="10" t="s">
        <v>15</v>
      </c>
    </row>
    <row r="463" spans="1:8" x14ac:dyDescent="0.25">
      <c r="A463" s="7">
        <v>462</v>
      </c>
      <c r="B463" s="3">
        <v>43404</v>
      </c>
      <c r="C463" s="22"/>
      <c r="D463" s="22"/>
      <c r="E463" s="22"/>
      <c r="F463" s="22"/>
      <c r="G463" s="22"/>
      <c r="H463" s="10" t="s">
        <v>15</v>
      </c>
    </row>
    <row r="464" spans="1:8" x14ac:dyDescent="0.25">
      <c r="A464" s="7">
        <v>463</v>
      </c>
      <c r="B464" s="3">
        <v>43405</v>
      </c>
      <c r="C464" s="22"/>
      <c r="D464" s="22"/>
      <c r="E464" s="22"/>
      <c r="F464" s="22"/>
      <c r="G464" s="22"/>
      <c r="H464" s="10" t="s">
        <v>15</v>
      </c>
    </row>
    <row r="465" spans="1:8" x14ac:dyDescent="0.25">
      <c r="A465" s="7">
        <v>464</v>
      </c>
      <c r="B465" s="3">
        <v>43406</v>
      </c>
      <c r="C465" s="22"/>
      <c r="D465" s="22"/>
      <c r="E465" s="22"/>
      <c r="F465" s="22"/>
      <c r="G465" s="22"/>
      <c r="H465" s="10" t="s">
        <v>15</v>
      </c>
    </row>
    <row r="466" spans="1:8" x14ac:dyDescent="0.25">
      <c r="A466" s="7">
        <v>465</v>
      </c>
      <c r="B466" s="3">
        <v>43409</v>
      </c>
      <c r="C466" s="22"/>
      <c r="D466" s="22"/>
      <c r="E466" s="22"/>
      <c r="F466" s="22"/>
      <c r="G466" s="22"/>
      <c r="H466" s="10" t="s">
        <v>15</v>
      </c>
    </row>
    <row r="467" spans="1:8" x14ac:dyDescent="0.25">
      <c r="A467" s="7">
        <v>466</v>
      </c>
      <c r="B467" s="3">
        <v>43410</v>
      </c>
      <c r="C467" s="22"/>
      <c r="D467" s="22"/>
      <c r="E467" s="22"/>
      <c r="F467" s="22"/>
      <c r="G467" s="22"/>
      <c r="H467" s="10" t="s">
        <v>15</v>
      </c>
    </row>
    <row r="468" spans="1:8" x14ac:dyDescent="0.25">
      <c r="A468" s="7">
        <v>467</v>
      </c>
      <c r="B468" s="3">
        <v>43411</v>
      </c>
      <c r="C468" s="22"/>
      <c r="D468" s="22"/>
      <c r="E468" s="22"/>
      <c r="F468" s="22"/>
      <c r="G468" s="22"/>
      <c r="H468" s="10" t="s">
        <v>15</v>
      </c>
    </row>
    <row r="469" spans="1:8" x14ac:dyDescent="0.25">
      <c r="A469" s="7">
        <v>468</v>
      </c>
      <c r="B469" s="3">
        <v>43412</v>
      </c>
      <c r="C469" s="22"/>
      <c r="D469" s="22"/>
      <c r="E469" s="22"/>
      <c r="F469" s="22"/>
      <c r="G469" s="22"/>
      <c r="H469" s="10" t="s">
        <v>15</v>
      </c>
    </row>
    <row r="470" spans="1:8" x14ac:dyDescent="0.25">
      <c r="A470" s="7">
        <v>469</v>
      </c>
      <c r="B470" s="3">
        <v>43413</v>
      </c>
      <c r="C470" s="22"/>
      <c r="D470" s="22"/>
      <c r="E470" s="22"/>
      <c r="F470" s="22"/>
      <c r="G470" s="22"/>
      <c r="H470" s="10" t="s">
        <v>15</v>
      </c>
    </row>
    <row r="471" spans="1:8" x14ac:dyDescent="0.25">
      <c r="A471" s="7">
        <v>470</v>
      </c>
      <c r="B471" s="3">
        <v>43416</v>
      </c>
      <c r="C471" s="22"/>
      <c r="D471" s="22"/>
      <c r="E471" s="22"/>
      <c r="F471" s="22"/>
      <c r="G471" s="22"/>
      <c r="H471" s="10" t="s">
        <v>15</v>
      </c>
    </row>
    <row r="472" spans="1:8" x14ac:dyDescent="0.25">
      <c r="A472" s="7">
        <v>471</v>
      </c>
      <c r="B472" s="3">
        <v>43417</v>
      </c>
      <c r="C472" s="22"/>
      <c r="D472" s="22"/>
      <c r="E472" s="22"/>
      <c r="F472" s="22"/>
      <c r="G472" s="22"/>
      <c r="H472" s="10" t="s">
        <v>15</v>
      </c>
    </row>
    <row r="473" spans="1:8" x14ac:dyDescent="0.25">
      <c r="A473" s="7">
        <v>472</v>
      </c>
      <c r="B473" s="3">
        <v>43418</v>
      </c>
      <c r="C473" s="22"/>
      <c r="D473" s="22"/>
      <c r="E473" s="22"/>
      <c r="F473" s="22"/>
      <c r="G473" s="22"/>
      <c r="H473" s="10" t="s">
        <v>15</v>
      </c>
    </row>
    <row r="474" spans="1:8" x14ac:dyDescent="0.25">
      <c r="A474" s="7">
        <v>473</v>
      </c>
      <c r="B474" s="3">
        <v>43419</v>
      </c>
      <c r="C474" s="22"/>
      <c r="D474" s="22"/>
      <c r="E474" s="22"/>
      <c r="F474" s="22"/>
      <c r="G474" s="22"/>
      <c r="H474" s="10" t="s">
        <v>15</v>
      </c>
    </row>
    <row r="475" spans="1:8" x14ac:dyDescent="0.25">
      <c r="A475" s="7">
        <v>474</v>
      </c>
      <c r="B475" s="3">
        <v>43420</v>
      </c>
      <c r="C475" s="22"/>
      <c r="D475" s="22"/>
      <c r="E475" s="22"/>
      <c r="F475" s="22"/>
      <c r="G475" s="22"/>
      <c r="H475" s="10" t="s">
        <v>15</v>
      </c>
    </row>
    <row r="476" spans="1:8" x14ac:dyDescent="0.25">
      <c r="A476" s="7">
        <v>475</v>
      </c>
      <c r="B476" s="3">
        <v>43423</v>
      </c>
      <c r="C476" s="22"/>
      <c r="D476" s="22"/>
      <c r="E476" s="22"/>
      <c r="F476" s="22"/>
      <c r="G476" s="22"/>
      <c r="H476" s="10" t="s">
        <v>15</v>
      </c>
    </row>
    <row r="477" spans="1:8" x14ac:dyDescent="0.25">
      <c r="A477" s="7">
        <v>476</v>
      </c>
      <c r="B477" s="3">
        <v>43424</v>
      </c>
      <c r="C477" s="22"/>
      <c r="D477" s="22"/>
      <c r="E477" s="22"/>
      <c r="F477" s="22"/>
      <c r="G477" s="22"/>
      <c r="H477" s="10" t="s">
        <v>15</v>
      </c>
    </row>
    <row r="478" spans="1:8" x14ac:dyDescent="0.25">
      <c r="A478" s="7">
        <v>477</v>
      </c>
      <c r="B478" s="3">
        <v>43425</v>
      </c>
      <c r="C478" s="22"/>
      <c r="D478" s="22"/>
      <c r="E478" s="22"/>
      <c r="F478" s="22"/>
      <c r="G478" s="22"/>
      <c r="H478" s="10" t="s">
        <v>15</v>
      </c>
    </row>
    <row r="479" spans="1:8" x14ac:dyDescent="0.25">
      <c r="A479" s="7">
        <v>478</v>
      </c>
      <c r="B479" s="3">
        <v>43427</v>
      </c>
      <c r="C479" s="22"/>
      <c r="D479" s="22"/>
      <c r="E479" s="22"/>
      <c r="F479" s="22"/>
      <c r="G479" s="22"/>
      <c r="H479" s="10" t="s">
        <v>15</v>
      </c>
    </row>
    <row r="480" spans="1:8" x14ac:dyDescent="0.25">
      <c r="A480" s="7">
        <v>479</v>
      </c>
      <c r="B480" s="3">
        <v>43430</v>
      </c>
      <c r="C480" s="22"/>
      <c r="D480" s="22"/>
      <c r="E480" s="22"/>
      <c r="F480" s="22"/>
      <c r="G480" s="22"/>
      <c r="H480" s="10" t="s">
        <v>15</v>
      </c>
    </row>
    <row r="481" spans="1:8" x14ac:dyDescent="0.25">
      <c r="A481" s="7">
        <v>480</v>
      </c>
      <c r="B481" s="3">
        <v>43431</v>
      </c>
      <c r="C481" s="22"/>
      <c r="D481" s="22"/>
      <c r="E481" s="22"/>
      <c r="F481" s="22"/>
      <c r="G481" s="22"/>
      <c r="H481" s="10" t="s">
        <v>15</v>
      </c>
    </row>
    <row r="482" spans="1:8" x14ac:dyDescent="0.25">
      <c r="A482" s="7">
        <v>481</v>
      </c>
      <c r="B482" s="3">
        <v>43432</v>
      </c>
      <c r="C482" s="22"/>
      <c r="D482" s="22"/>
      <c r="E482" s="22"/>
      <c r="F482" s="22"/>
      <c r="G482" s="22"/>
      <c r="H482" s="10" t="s">
        <v>15</v>
      </c>
    </row>
    <row r="483" spans="1:8" x14ac:dyDescent="0.25">
      <c r="A483" s="7">
        <v>482</v>
      </c>
      <c r="B483" s="3">
        <v>43433</v>
      </c>
      <c r="C483" s="22"/>
      <c r="D483" s="22"/>
      <c r="E483" s="22"/>
      <c r="F483" s="22"/>
      <c r="G483" s="22"/>
      <c r="H483" s="10" t="s">
        <v>15</v>
      </c>
    </row>
    <row r="484" spans="1:8" x14ac:dyDescent="0.25">
      <c r="A484" s="7">
        <v>483</v>
      </c>
      <c r="B484" s="3">
        <v>43434</v>
      </c>
      <c r="C484" s="22"/>
      <c r="D484" s="22"/>
      <c r="E484" s="22"/>
      <c r="F484" s="22"/>
      <c r="G484" s="22"/>
      <c r="H484" s="10" t="s">
        <v>15</v>
      </c>
    </row>
    <row r="485" spans="1:8" x14ac:dyDescent="0.25">
      <c r="A485" s="7">
        <v>484</v>
      </c>
      <c r="B485" s="3">
        <v>43437</v>
      </c>
      <c r="C485" s="22"/>
      <c r="D485" s="22"/>
      <c r="E485" s="22"/>
      <c r="F485" s="22"/>
      <c r="G485" s="22"/>
      <c r="H485" s="10" t="s">
        <v>15</v>
      </c>
    </row>
    <row r="486" spans="1:8" x14ac:dyDescent="0.25">
      <c r="A486" s="7">
        <v>485</v>
      </c>
      <c r="B486" s="3">
        <v>43438</v>
      </c>
      <c r="C486" s="22"/>
      <c r="D486" s="22"/>
      <c r="E486" s="22"/>
      <c r="F486" s="22"/>
      <c r="G486" s="22"/>
      <c r="H486" s="10" t="s">
        <v>15</v>
      </c>
    </row>
    <row r="487" spans="1:8" x14ac:dyDescent="0.25">
      <c r="A487" s="7">
        <v>486</v>
      </c>
      <c r="B487" s="3">
        <v>43440</v>
      </c>
      <c r="C487" s="22"/>
      <c r="D487" s="22"/>
      <c r="E487" s="22"/>
      <c r="F487" s="22"/>
      <c r="G487" s="22"/>
      <c r="H487" s="10" t="s">
        <v>15</v>
      </c>
    </row>
    <row r="488" spans="1:8" x14ac:dyDescent="0.25">
      <c r="A488" s="7">
        <v>487</v>
      </c>
      <c r="B488" s="3">
        <v>43441</v>
      </c>
      <c r="C488" s="22"/>
      <c r="D488" s="22"/>
      <c r="E488" s="22"/>
      <c r="F488" s="22"/>
      <c r="G488" s="22"/>
      <c r="H488" s="10" t="s">
        <v>15</v>
      </c>
    </row>
    <row r="489" spans="1:8" x14ac:dyDescent="0.25">
      <c r="A489" s="7">
        <v>488</v>
      </c>
      <c r="B489" s="3">
        <v>43444</v>
      </c>
      <c r="C489" s="22"/>
      <c r="D489" s="22"/>
      <c r="E489" s="22"/>
      <c r="F489" s="22"/>
      <c r="G489" s="22"/>
      <c r="H489" s="10" t="s">
        <v>15</v>
      </c>
    </row>
    <row r="490" spans="1:8" x14ac:dyDescent="0.25">
      <c r="A490" s="7">
        <v>489</v>
      </c>
      <c r="B490" s="3">
        <v>43445</v>
      </c>
      <c r="C490" s="22"/>
      <c r="D490" s="22"/>
      <c r="E490" s="22"/>
      <c r="F490" s="22"/>
      <c r="G490" s="22"/>
      <c r="H490" s="10" t="s">
        <v>15</v>
      </c>
    </row>
    <row r="491" spans="1:8" x14ac:dyDescent="0.25">
      <c r="A491" s="7">
        <v>490</v>
      </c>
      <c r="B491" s="3">
        <v>43446</v>
      </c>
      <c r="C491" s="22"/>
      <c r="D491" s="22"/>
      <c r="E491" s="22"/>
      <c r="F491" s="22"/>
      <c r="G491" s="22"/>
      <c r="H491" s="10" t="s">
        <v>15</v>
      </c>
    </row>
    <row r="492" spans="1:8" x14ac:dyDescent="0.25">
      <c r="A492" s="7">
        <v>491</v>
      </c>
      <c r="B492" s="3">
        <v>43447</v>
      </c>
      <c r="C492" s="22"/>
      <c r="D492" s="22"/>
      <c r="E492" s="22"/>
      <c r="F492" s="22"/>
      <c r="G492" s="22"/>
      <c r="H492" s="10" t="s">
        <v>15</v>
      </c>
    </row>
    <row r="493" spans="1:8" x14ac:dyDescent="0.25">
      <c r="A493" s="7">
        <v>492</v>
      </c>
      <c r="B493" s="3">
        <v>43448</v>
      </c>
      <c r="C493" s="22"/>
      <c r="D493" s="22"/>
      <c r="E493" s="22"/>
      <c r="F493" s="22"/>
      <c r="G493" s="22"/>
      <c r="H493" s="10" t="s">
        <v>15</v>
      </c>
    </row>
    <row r="494" spans="1:8" x14ac:dyDescent="0.25">
      <c r="A494" s="7">
        <v>493</v>
      </c>
      <c r="B494" s="3">
        <v>43451</v>
      </c>
      <c r="C494" s="22"/>
      <c r="D494" s="22"/>
      <c r="E494" s="22"/>
      <c r="F494" s="22"/>
      <c r="G494" s="22"/>
      <c r="H494" s="10" t="s">
        <v>15</v>
      </c>
    </row>
    <row r="495" spans="1:8" x14ac:dyDescent="0.25">
      <c r="A495" s="7">
        <v>494</v>
      </c>
      <c r="B495" s="3">
        <v>43452</v>
      </c>
      <c r="C495" s="22"/>
      <c r="D495" s="22"/>
      <c r="E495" s="22"/>
      <c r="F495" s="22"/>
      <c r="G495" s="22"/>
      <c r="H495" s="10" t="s">
        <v>15</v>
      </c>
    </row>
    <row r="496" spans="1:8" x14ac:dyDescent="0.25">
      <c r="A496" s="7">
        <v>495</v>
      </c>
      <c r="B496" s="3">
        <v>43453</v>
      </c>
      <c r="C496" s="22"/>
      <c r="D496" s="22"/>
      <c r="E496" s="22"/>
      <c r="F496" s="22"/>
      <c r="G496" s="22"/>
      <c r="H496" s="10" t="s">
        <v>15</v>
      </c>
    </row>
    <row r="497" spans="1:8" x14ac:dyDescent="0.25">
      <c r="A497" s="7">
        <v>496</v>
      </c>
      <c r="B497" s="3">
        <v>43454</v>
      </c>
      <c r="C497" s="22"/>
      <c r="D497" s="22"/>
      <c r="E497" s="22"/>
      <c r="F497" s="22"/>
      <c r="G497" s="22"/>
      <c r="H497" s="10" t="s">
        <v>15</v>
      </c>
    </row>
    <row r="498" spans="1:8" x14ac:dyDescent="0.25">
      <c r="A498" s="7">
        <v>497</v>
      </c>
      <c r="B498" s="3">
        <v>43455</v>
      </c>
      <c r="C498" s="22"/>
      <c r="D498" s="22"/>
      <c r="E498" s="22"/>
      <c r="F498" s="22"/>
      <c r="G498" s="22"/>
      <c r="H498" s="10" t="s">
        <v>15</v>
      </c>
    </row>
    <row r="499" spans="1:8" x14ac:dyDescent="0.25">
      <c r="A499" s="7">
        <v>498</v>
      </c>
      <c r="B499" s="3">
        <v>43458</v>
      </c>
      <c r="C499" s="22"/>
      <c r="D499" s="22"/>
      <c r="E499" s="22"/>
      <c r="F499" s="22"/>
      <c r="G499" s="22"/>
      <c r="H499" s="10" t="s">
        <v>15</v>
      </c>
    </row>
    <row r="500" spans="1:8" x14ac:dyDescent="0.25">
      <c r="A500" s="7">
        <v>499</v>
      </c>
      <c r="B500" s="3">
        <v>43460</v>
      </c>
      <c r="C500" s="22"/>
      <c r="D500" s="22"/>
      <c r="E500" s="22"/>
      <c r="F500" s="22"/>
      <c r="G500" s="22"/>
      <c r="H500" s="10" t="s">
        <v>15</v>
      </c>
    </row>
    <row r="501" spans="1:8" x14ac:dyDescent="0.25">
      <c r="A501" s="7">
        <v>500</v>
      </c>
      <c r="B501" s="3">
        <v>43461</v>
      </c>
      <c r="C501" s="22"/>
      <c r="D501" s="22"/>
      <c r="E501" s="22"/>
      <c r="F501" s="22"/>
      <c r="G501" s="22"/>
      <c r="H501" s="10" t="s">
        <v>15</v>
      </c>
    </row>
    <row r="502" spans="1:8" x14ac:dyDescent="0.25">
      <c r="A502" s="7">
        <v>501</v>
      </c>
      <c r="B502" s="3">
        <v>43462</v>
      </c>
      <c r="C502" s="22">
        <v>244.94</v>
      </c>
      <c r="D502" s="22">
        <v>246.73</v>
      </c>
      <c r="E502" s="22">
        <v>241.87</v>
      </c>
      <c r="F502" s="22">
        <v>243.15</v>
      </c>
      <c r="G502" s="22">
        <v>155998912</v>
      </c>
      <c r="H502" s="10"/>
    </row>
    <row r="503" spans="1:8" x14ac:dyDescent="0.25">
      <c r="A503" s="7">
        <v>502</v>
      </c>
      <c r="B503" s="3">
        <v>43465</v>
      </c>
      <c r="C503" s="22">
        <v>244.92</v>
      </c>
      <c r="D503" s="22">
        <v>245.54</v>
      </c>
      <c r="E503" s="22">
        <v>242.87</v>
      </c>
      <c r="F503" s="22">
        <v>245.28</v>
      </c>
      <c r="G503" s="22">
        <v>147031456</v>
      </c>
      <c r="H503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2D2FE-7F78-47CC-BF6E-7A418B7AB0E9}">
  <dimension ref="A1:O1247"/>
  <sheetViews>
    <sheetView workbookViewId="0">
      <selection activeCell="M8" sqref="M8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7.85546875" style="13" bestFit="1" customWidth="1"/>
    <col min="8" max="11" width="16.7109375" style="21" customWidth="1"/>
    <col min="12" max="12" width="19.85546875" style="21" bestFit="1" customWidth="1"/>
    <col min="13" max="13" width="34.42578125" style="17" customWidth="1"/>
    <col min="15" max="15" width="15.7109375" bestFit="1" customWidth="1"/>
  </cols>
  <sheetData>
    <row r="1" spans="1:15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  <c r="H1" s="21" t="s">
        <v>26</v>
      </c>
      <c r="I1" s="21" t="s">
        <v>27</v>
      </c>
      <c r="J1" s="21" t="s">
        <v>28</v>
      </c>
      <c r="K1" s="21" t="s">
        <v>29</v>
      </c>
      <c r="L1" s="21" t="s">
        <v>24</v>
      </c>
      <c r="O1" t="s">
        <v>25</v>
      </c>
    </row>
    <row r="2" spans="1:15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20">
        <v>795.15037700000005</v>
      </c>
      <c r="H2" s="21">
        <f>testdata_bitcoin413[[#This Row],[open]]*multiplier</f>
        <v>426.67410863718771</v>
      </c>
      <c r="I2" s="21">
        <f>testdata_bitcoin413[[#This Row],[high]]*multiplier</f>
        <v>449.09275184681275</v>
      </c>
      <c r="J2" s="21">
        <f>testdata_bitcoin413[[#This Row],[low]]*multiplier</f>
        <v>420.59260987182387</v>
      </c>
      <c r="K2" s="21">
        <f>testdata_bitcoin413[[#This Row],[close]]*multiplier</f>
        <v>429.03702221740815</v>
      </c>
      <c r="L2" s="21">
        <f>testdata_bitcoin413[[#This Row],[volume]]*const2</f>
        <v>7961320.4412316559</v>
      </c>
      <c r="O2" s="18">
        <v>0.100123456789</v>
      </c>
    </row>
    <row r="3" spans="1:15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20">
        <v>1199.8882639999999</v>
      </c>
      <c r="H3" s="21">
        <f>testdata_bitcoin413[[#This Row],[open]]*multiplier</f>
        <v>429.03702221740815</v>
      </c>
      <c r="I3" s="21">
        <f>testdata_bitcoin413[[#This Row],[high]]*multiplier</f>
        <v>437.69169382224936</v>
      </c>
      <c r="J3" s="21">
        <f>testdata_bitcoin413[[#This Row],[low]]*multiplier</f>
        <v>394.36326789680953</v>
      </c>
      <c r="K3" s="21">
        <f>testdata_bitcoin413[[#This Row],[close]]*multiplier</f>
        <v>411.34420616822393</v>
      </c>
      <c r="L3" s="21">
        <f>testdata_bitcoin413[[#This Row],[volume]]*const2</f>
        <v>12013696.075223221</v>
      </c>
      <c r="O3" s="18">
        <v>10012.345678899999</v>
      </c>
    </row>
    <row r="4" spans="1:15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20">
        <v>381.30976299999998</v>
      </c>
      <c r="H4" s="21">
        <f>testdata_bitcoin413[[#This Row],[open]]*multiplier</f>
        <v>411.34420616822393</v>
      </c>
      <c r="I4" s="21">
        <f>testdata_bitcoin413[[#This Row],[high]]*multiplier</f>
        <v>418.98562839036038</v>
      </c>
      <c r="J4" s="21">
        <f>testdata_bitcoin413[[#This Row],[low]]*multiplier</f>
        <v>385.47530863765002</v>
      </c>
      <c r="K4" s="21">
        <f>testdata_bitcoin413[[#This Row],[close]]*multiplier</f>
        <v>414.50910863732418</v>
      </c>
      <c r="L4" s="21">
        <f>testdata_bitcoin413[[#This Row],[volume]]*const2</f>
        <v>3817805.1578954328</v>
      </c>
      <c r="O4" s="19"/>
    </row>
    <row r="5" spans="1:15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20">
        <v>467.08302200000003</v>
      </c>
      <c r="H5" s="21">
        <f>testdata_bitcoin413[[#This Row],[open]]*multiplier</f>
        <v>412.60676295833321</v>
      </c>
      <c r="I5" s="21">
        <f>testdata_bitcoin413[[#This Row],[high]]*multiplier</f>
        <v>421.62788641502215</v>
      </c>
      <c r="J5" s="21">
        <f>testdata_bitcoin413[[#This Row],[low]]*multiplier</f>
        <v>403.75985431645717</v>
      </c>
      <c r="K5" s="21">
        <f>testdata_bitcoin413[[#This Row],[close]]*multiplier</f>
        <v>409.13348024232283</v>
      </c>
      <c r="L5" s="21">
        <f>testdata_bitcoin413[[#This Row],[volume]]*const2</f>
        <v>4676596.6770092538</v>
      </c>
    </row>
    <row r="6" spans="1:15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20">
        <v>691.74306000000001</v>
      </c>
      <c r="H6" s="21">
        <f>testdata_bitcoin413[[#This Row],[open]]*multiplier</f>
        <v>407.41536172382359</v>
      </c>
      <c r="I6" s="21">
        <f>testdata_bitcoin413[[#This Row],[high]]*multiplier</f>
        <v>412.47059505710018</v>
      </c>
      <c r="J6" s="21">
        <f>testdata_bitcoin413[[#This Row],[low]]*multiplier</f>
        <v>391.6619370326423</v>
      </c>
      <c r="K6" s="21">
        <f>testdata_bitcoin413[[#This Row],[close]]*multiplier</f>
        <v>402.095802464624</v>
      </c>
      <c r="L6" s="21">
        <f>testdata_bitcoin413[[#This Row],[volume]]*const2</f>
        <v>6925970.6377000632</v>
      </c>
      <c r="O6" s="18"/>
    </row>
    <row r="7" spans="1:15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20">
        <v>966.68485799999996</v>
      </c>
      <c r="H7" s="21">
        <f>testdata_bitcoin413[[#This Row],[open]]*multiplier</f>
        <v>402.095802464624</v>
      </c>
      <c r="I7" s="21">
        <f>testdata_bitcoin413[[#This Row],[high]]*multiplier</f>
        <v>410.98876789662296</v>
      </c>
      <c r="J7" s="21">
        <f>testdata_bitcoin413[[#This Row],[low]]*multiplier</f>
        <v>340.41975308260004</v>
      </c>
      <c r="K7" s="21">
        <f>testdata_bitcoin413[[#This Row],[close]]*multiplier</f>
        <v>404.49876542755999</v>
      </c>
      <c r="L7" s="21">
        <f>testdata_bitcoin413[[#This Row],[volume]]*const2</f>
        <v>9678782.960854359</v>
      </c>
    </row>
    <row r="8" spans="1:15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20">
        <v>1001.136565</v>
      </c>
      <c r="H8" s="21">
        <f>testdata_bitcoin413[[#This Row],[open]]*multiplier</f>
        <v>404.49876542755999</v>
      </c>
      <c r="I8" s="21">
        <f>testdata_bitcoin413[[#This Row],[high]]*multiplier</f>
        <v>427.10664197051625</v>
      </c>
      <c r="J8" s="21">
        <f>testdata_bitcoin413[[#This Row],[low]]*multiplier</f>
        <v>401.88454197079921</v>
      </c>
      <c r="K8" s="21">
        <f>testdata_bitcoin413[[#This Row],[close]]*multiplier</f>
        <v>411.90890246451391</v>
      </c>
      <c r="L8" s="21">
        <f>testdata_bitcoin413[[#This Row],[volume]]*const2</f>
        <v>10023725.360566538</v>
      </c>
      <c r="M8" s="17" t="s">
        <v>30</v>
      </c>
    </row>
    <row r="9" spans="1:15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20">
        <v>787.41875300000004</v>
      </c>
      <c r="H9" s="21">
        <f>testdata_bitcoin413[[#This Row],[open]]*multiplier</f>
        <v>415.21197530398302</v>
      </c>
      <c r="I9" s="21">
        <f>testdata_bitcoin413[[#This Row],[high]]*multiplier</f>
        <v>437.70771357533556</v>
      </c>
      <c r="J9" s="21">
        <f>testdata_bitcoin413[[#This Row],[low]]*multiplier</f>
        <v>409.00532221763291</v>
      </c>
      <c r="K9" s="21">
        <f>testdata_bitcoin413[[#This Row],[close]]*multiplier</f>
        <v>432.13384073589191</v>
      </c>
      <c r="L9" s="21">
        <f>testdata_bitcoin413[[#This Row],[volume]]*const2</f>
        <v>7883908.7490843758</v>
      </c>
    </row>
    <row r="10" spans="1:15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20">
        <v>573.61274000000003</v>
      </c>
      <c r="H10" s="21">
        <f>testdata_bitcoin413[[#This Row],[open]]*multiplier</f>
        <v>432.13384073589191</v>
      </c>
      <c r="I10" s="21">
        <f>testdata_bitcoin413[[#This Row],[high]]*multiplier</f>
        <v>445.94086542709499</v>
      </c>
      <c r="J10" s="21">
        <f>testdata_bitcoin413[[#This Row],[low]]*multiplier</f>
        <v>425.27238024214171</v>
      </c>
      <c r="K10" s="21">
        <f>testdata_bitcoin413[[#This Row],[close]]*multiplier</f>
        <v>428.59647900753657</v>
      </c>
      <c r="L10" s="21">
        <f>testdata_bitcoin413[[#This Row],[volume]]*const2</f>
        <v>5743209.0387009894</v>
      </c>
    </row>
    <row r="11" spans="1:15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20">
        <v>228.108068</v>
      </c>
      <c r="H11" s="21">
        <f>testdata_bitcoin413[[#This Row],[open]]*multiplier</f>
        <v>428.59948271124023</v>
      </c>
      <c r="I11" s="21">
        <f>testdata_bitcoin413[[#This Row],[high]]*multiplier</f>
        <v>437.23913579756299</v>
      </c>
      <c r="J11" s="21">
        <f>testdata_bitcoin413[[#This Row],[low]]*multiplier</f>
        <v>421.76105061255151</v>
      </c>
      <c r="K11" s="21">
        <f>testdata_bitcoin413[[#This Row],[close]]*multiplier</f>
        <v>434.27948641488013</v>
      </c>
      <c r="L11" s="21">
        <f>testdata_bitcoin413[[#This Row],[volume]]*const2</f>
        <v>2283896.8289620271</v>
      </c>
    </row>
    <row r="12" spans="1:15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20">
        <v>350.69258500000001</v>
      </c>
      <c r="H12" s="21">
        <f>testdata_bitcoin413[[#This Row],[open]]*multiplier</f>
        <v>433.78587777291045</v>
      </c>
      <c r="I12" s="21">
        <f>testdata_bitcoin413[[#This Row],[high]]*multiplier</f>
        <v>440.54320987160003</v>
      </c>
      <c r="J12" s="21">
        <f>testdata_bitcoin413[[#This Row],[low]]*multiplier</f>
        <v>429.08307900753107</v>
      </c>
      <c r="K12" s="21">
        <f>testdata_bitcoin413[[#This Row],[close]]*multiplier</f>
        <v>431.53309999515795</v>
      </c>
      <c r="L12" s="21">
        <f>testdata_bitcoin413[[#This Row],[volume]]*const2</f>
        <v>3511255.3880470209</v>
      </c>
    </row>
    <row r="13" spans="1:15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20">
        <v>603.84161600000004</v>
      </c>
      <c r="H13" s="21">
        <f>testdata_bitcoin413[[#This Row],[open]]*multiplier</f>
        <v>431.53309999515795</v>
      </c>
      <c r="I13" s="21">
        <f>testdata_bitcoin413[[#This Row],[high]]*multiplier</f>
        <v>440.52518764937798</v>
      </c>
      <c r="J13" s="21">
        <f>testdata_bitcoin413[[#This Row],[low]]*multiplier</f>
        <v>412.96320246450205</v>
      </c>
      <c r="K13" s="21">
        <f>testdata_bitcoin413[[#This Row],[close]]*multiplier</f>
        <v>439.21056666173837</v>
      </c>
      <c r="L13" s="21">
        <f>testdata_bitcoin413[[#This Row],[volume]]*const2</f>
        <v>6045870.9946975932</v>
      </c>
    </row>
    <row r="14" spans="1:15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20">
        <v>603.545028</v>
      </c>
      <c r="H14" s="21">
        <f>testdata_bitcoin413[[#This Row],[open]]*multiplier</f>
        <v>435.90248764942982</v>
      </c>
      <c r="I14" s="21">
        <f>testdata_bitcoin413[[#This Row],[high]]*multiplier</f>
        <v>463.15609258739568</v>
      </c>
      <c r="J14" s="21">
        <f>testdata_bitcoin413[[#This Row],[low]]*multiplier</f>
        <v>431.88753703219101</v>
      </c>
      <c r="K14" s="21">
        <f>testdata_bitcoin413[[#This Row],[close]]*multiplier</f>
        <v>459.31435555040167</v>
      </c>
      <c r="L14" s="21">
        <f>testdata_bitcoin413[[#This Row],[volume]]*const2</f>
        <v>6042901.453117379</v>
      </c>
    </row>
    <row r="15" spans="1:15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20">
        <v>808.46877099999995</v>
      </c>
      <c r="H15" s="21">
        <f>testdata_bitcoin413[[#This Row],[open]]*multiplier</f>
        <v>457.01552098252637</v>
      </c>
      <c r="I15" s="21">
        <f>testdata_bitcoin413[[#This Row],[high]]*multiplier</f>
        <v>465.32476666144544</v>
      </c>
      <c r="J15" s="21">
        <f>testdata_bitcoin413[[#This Row],[low]]*multiplier</f>
        <v>442.14618641479194</v>
      </c>
      <c r="K15" s="21">
        <f>testdata_bitcoin413[[#This Row],[close]]*multiplier</f>
        <v>456.0763629578455</v>
      </c>
      <c r="L15" s="21">
        <f>testdata_bitcoin413[[#This Row],[volume]]*const2</f>
        <v>8094668.8058474427</v>
      </c>
    </row>
    <row r="16" spans="1:15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20">
        <v>556.95680200000004</v>
      </c>
      <c r="H16" s="21">
        <f>testdata_bitcoin413[[#This Row],[open]]*multiplier</f>
        <v>456.0763629578455</v>
      </c>
      <c r="I16" s="21">
        <f>testdata_bitcoin413[[#This Row],[high]]*multiplier</f>
        <v>475.12785431565641</v>
      </c>
      <c r="J16" s="21">
        <f>testdata_bitcoin413[[#This Row],[low]]*multiplier</f>
        <v>456.0763629578455</v>
      </c>
      <c r="K16" s="21">
        <f>testdata_bitcoin413[[#This Row],[close]]*multiplier</f>
        <v>473.07231974777824</v>
      </c>
      <c r="L16" s="21">
        <f>testdata_bitcoin413[[#This Row],[volume]]*const2</f>
        <v>5576444.0298386626</v>
      </c>
    </row>
    <row r="17" spans="1:12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20">
        <v>560.66636600000004</v>
      </c>
      <c r="H17" s="21">
        <f>testdata_bitcoin413[[#This Row],[open]]*multiplier</f>
        <v>469.56799876016328</v>
      </c>
      <c r="I17" s="21">
        <f>testdata_bitcoin413[[#This Row],[high]]*multiplier</f>
        <v>489.15815431549896</v>
      </c>
      <c r="J17" s="21">
        <f>testdata_bitcoin413[[#This Row],[low]]*multiplier</f>
        <v>466.06267653798034</v>
      </c>
      <c r="K17" s="21">
        <f>testdata_bitcoin413[[#This Row],[close]]*multiplier</f>
        <v>484.08790246370398</v>
      </c>
      <c r="L17" s="21">
        <f>testdata_bitcoin413[[#This Row],[volume]]*const2</f>
        <v>5613585.4669246655</v>
      </c>
    </row>
    <row r="18" spans="1:12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20">
        <v>929.148595</v>
      </c>
      <c r="H18" s="21">
        <f>testdata_bitcoin413[[#This Row],[open]]*multiplier</f>
        <v>480.20811851313022</v>
      </c>
      <c r="I18" s="21">
        <f>testdata_bitcoin413[[#This Row],[high]]*multiplier</f>
        <v>494.52877653766086</v>
      </c>
      <c r="J18" s="21">
        <f>testdata_bitcoin413[[#This Row],[low]]*multiplier</f>
        <v>429.21624320506044</v>
      </c>
      <c r="K18" s="21">
        <f>testdata_bitcoin413[[#This Row],[close]]*multiplier</f>
        <v>447.76611604435851</v>
      </c>
      <c r="L18" s="21">
        <f>testdata_bitcoin413[[#This Row],[volume]]*const2</f>
        <v>9302956.9202042557</v>
      </c>
    </row>
    <row r="19" spans="1:12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20">
        <v>691.21619799999996</v>
      </c>
      <c r="H19" s="21">
        <f>testdata_bitcoin413[[#This Row],[open]]*multiplier</f>
        <v>451.40660493320649</v>
      </c>
      <c r="I19" s="21">
        <f>testdata_bitcoin413[[#This Row],[high]]*multiplier</f>
        <v>472.05806913050566</v>
      </c>
      <c r="J19" s="21">
        <f>testdata_bitcoin413[[#This Row],[low]]*multiplier</f>
        <v>430.36365801986238</v>
      </c>
      <c r="K19" s="21">
        <f>testdata_bitcoin413[[#This Row],[close]]*multiplier</f>
        <v>451.46467653814415</v>
      </c>
      <c r="L19" s="21">
        <f>testdata_bitcoin413[[#This Row],[volume]]*const2</f>
        <v>6920695.513230986</v>
      </c>
    </row>
    <row r="20" spans="1:12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20">
        <v>1394.644614</v>
      </c>
      <c r="H20" s="21">
        <f>testdata_bitcoin413[[#This Row],[open]]*multiplier</f>
        <v>451.05617283444502</v>
      </c>
      <c r="I20" s="21">
        <f>testdata_bitcoin413[[#This Row],[high]]*multiplier</f>
        <v>453.3079493776296</v>
      </c>
      <c r="J20" s="21">
        <f>testdata_bitcoin413[[#This Row],[low]]*multiplier</f>
        <v>397.74143332887041</v>
      </c>
      <c r="K20" s="21">
        <f>testdata_bitcoin413[[#This Row],[close]]*multiplier</f>
        <v>410.5171864151468</v>
      </c>
      <c r="L20" s="21">
        <f>testdata_bitcoin413[[#This Row],[volume]]*const2</f>
        <v>13963663.974584058</v>
      </c>
    </row>
    <row r="21" spans="1:12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20">
        <v>1228.938157</v>
      </c>
      <c r="H21" s="21">
        <f>testdata_bitcoin413[[#This Row],[open]]*multiplier</f>
        <v>411.20403332871939</v>
      </c>
      <c r="I21" s="21">
        <f>testdata_bitcoin413[[#This Row],[high]]*multiplier</f>
        <v>449.05270246409708</v>
      </c>
      <c r="J21" s="21">
        <f>testdata_bitcoin413[[#This Row],[low]]*multiplier</f>
        <v>360.74481481076702</v>
      </c>
      <c r="K21" s="21">
        <f>testdata_bitcoin413[[#This Row],[close]]*multiplier</f>
        <v>437.1860703654649</v>
      </c>
      <c r="L21" s="21">
        <f>testdata_bitcoin413[[#This Row],[volume]]*const2</f>
        <v>12304553.645874279</v>
      </c>
    </row>
    <row r="22" spans="1:12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20">
        <v>807.36372600000004</v>
      </c>
      <c r="H22" s="21">
        <f>testdata_bitcoin413[[#This Row],[open]]*multiplier</f>
        <v>437.18807283460063</v>
      </c>
      <c r="I22" s="21">
        <f>testdata_bitcoin413[[#This Row],[high]]*multiplier</f>
        <v>466.86266295772441</v>
      </c>
      <c r="J22" s="21">
        <f>testdata_bitcoin413[[#This Row],[low]]*multiplier</f>
        <v>434.06121727908015</v>
      </c>
      <c r="K22" s="21">
        <f>testdata_bitcoin413[[#This Row],[close]]*multiplier</f>
        <v>462.54734197011857</v>
      </c>
      <c r="L22" s="21">
        <f>testdata_bitcoin413[[#This Row],[volume]]*const2</f>
        <v>8083604.7133167032</v>
      </c>
    </row>
    <row r="23" spans="1:12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20">
        <v>500.42997500000001</v>
      </c>
      <c r="H23" s="21">
        <f>testdata_bitcoin413[[#This Row],[open]]*multiplier</f>
        <v>462.54734197011857</v>
      </c>
      <c r="I23" s="21">
        <f>testdata_bitcoin413[[#This Row],[high]]*multiplier</f>
        <v>479.45018394523754</v>
      </c>
      <c r="J23" s="21">
        <f>testdata_bitcoin413[[#This Row],[low]]*multiplier</f>
        <v>444.36692468637187</v>
      </c>
      <c r="K23" s="21">
        <f>testdata_bitcoin413[[#This Row],[close]]*multiplier</f>
        <v>469.74021110584027</v>
      </c>
      <c r="L23" s="21">
        <f>testdata_bitcoin413[[#This Row],[volume]]*const2</f>
        <v>5010477.897783285</v>
      </c>
    </row>
    <row r="24" spans="1:12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20">
        <v>1132.255046</v>
      </c>
      <c r="H24" s="21">
        <f>testdata_bitcoin413[[#This Row],[open]]*multiplier</f>
        <v>469.74521727867972</v>
      </c>
      <c r="I24" s="21">
        <f>testdata_bitcoin413[[#This Row],[high]]*multiplier</f>
        <v>474.12361604406277</v>
      </c>
      <c r="J24" s="21">
        <f>testdata_bitcoin413[[#This Row],[low]]*multiplier</f>
        <v>403.39039876090578</v>
      </c>
      <c r="K24" s="21">
        <f>testdata_bitcoin413[[#This Row],[close]]*multiplier</f>
        <v>428.80874073592923</v>
      </c>
      <c r="L24" s="21">
        <f>testdata_bitcoin413[[#This Row],[volume]]*const2</f>
        <v>11336528.91723082</v>
      </c>
    </row>
    <row r="25" spans="1:12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20">
        <v>658.78295200000002</v>
      </c>
      <c r="H25" s="21">
        <f>testdata_bitcoin413[[#This Row],[open]]*multiplier</f>
        <v>428.80874073592923</v>
      </c>
      <c r="I25" s="21">
        <f>testdata_bitcoin413[[#This Row],[high]]*multiplier</f>
        <v>443.20849629132317</v>
      </c>
      <c r="J25" s="21">
        <f>testdata_bitcoin413[[#This Row],[low]]*multiplier</f>
        <v>415.51835308175737</v>
      </c>
      <c r="K25" s="21">
        <f>testdata_bitcoin413[[#This Row],[close]]*multiplier</f>
        <v>426.40677900756117</v>
      </c>
      <c r="L25" s="21">
        <f>testdata_bitcoin413[[#This Row],[volume]]*const2</f>
        <v>6595962.6427901862</v>
      </c>
    </row>
    <row r="26" spans="1:12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20">
        <v>660.37327500000004</v>
      </c>
      <c r="H26" s="21">
        <f>testdata_bitcoin413[[#This Row],[open]]*multiplier</f>
        <v>426.40677900756117</v>
      </c>
      <c r="I26" s="21">
        <f>testdata_bitcoin413[[#This Row],[high]]*multiplier</f>
        <v>428.82876542728701</v>
      </c>
      <c r="J26" s="21">
        <f>testdata_bitcoin413[[#This Row],[low]]*multiplier</f>
        <v>380.56925925498899</v>
      </c>
      <c r="K26" s="21">
        <f>testdata_bitcoin413[[#This Row],[close]]*multiplier</f>
        <v>413.54692221758194</v>
      </c>
      <c r="L26" s="21">
        <f>testdata_bitcoin413[[#This Row],[volume]]*const2</f>
        <v>6611885.5064072916</v>
      </c>
    </row>
    <row r="27" spans="1:12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20">
        <v>699.98906499999998</v>
      </c>
      <c r="H27" s="21">
        <f>testdata_bitcoin413[[#This Row],[open]]*multiplier</f>
        <v>415.87479258792621</v>
      </c>
      <c r="I27" s="21">
        <f>testdata_bitcoin413[[#This Row],[high]]*multiplier</f>
        <v>433.97811480994534</v>
      </c>
      <c r="J27" s="21">
        <f>testdata_bitcoin413[[#This Row],[low]]*multiplier</f>
        <v>410.39703826699997</v>
      </c>
      <c r="K27" s="21">
        <f>testdata_bitcoin413[[#This Row],[close]]*multiplier</f>
        <v>421.36656419280285</v>
      </c>
      <c r="L27" s="21">
        <f>testdata_bitcoin413[[#This Row],[volume]]*const2</f>
        <v>7008532.4902300006</v>
      </c>
    </row>
    <row r="28" spans="1:12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20">
        <v>879.63031899999999</v>
      </c>
      <c r="H28" s="21">
        <f>testdata_bitcoin413[[#This Row],[open]]*multiplier</f>
        <v>421.37958024218545</v>
      </c>
      <c r="I28" s="21">
        <f>testdata_bitcoin413[[#This Row],[high]]*multiplier</f>
        <v>440.00154197037153</v>
      </c>
      <c r="J28" s="21">
        <f>testdata_bitcoin413[[#This Row],[low]]*multiplier</f>
        <v>404.57886419299126</v>
      </c>
      <c r="K28" s="21">
        <f>testdata_bitcoin413[[#This Row],[close]]*multiplier</f>
        <v>416.88603950149513</v>
      </c>
      <c r="L28" s="21">
        <f>testdata_bitcoin413[[#This Row],[volume]]*const2</f>
        <v>8807162.8234690782</v>
      </c>
    </row>
    <row r="29" spans="1:12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20">
        <v>913.46254499999998</v>
      </c>
      <c r="H29" s="21">
        <f>testdata_bitcoin413[[#This Row],[open]]*multiplier</f>
        <v>416.48554567433911</v>
      </c>
      <c r="I29" s="21">
        <f>testdata_bitcoin413[[#This Row],[high]]*multiplier</f>
        <v>417.05224443976482</v>
      </c>
      <c r="J29" s="21">
        <f>testdata_bitcoin413[[#This Row],[low]]*multiplier</f>
        <v>376.46419752664002</v>
      </c>
      <c r="K29" s="21">
        <f>testdata_bitcoin413[[#This Row],[close]]*multiplier</f>
        <v>394.95599876100044</v>
      </c>
      <c r="L29" s="21">
        <f>testdata_bitcoin413[[#This Row],[volume]]*const2</f>
        <v>9145902.7652677465</v>
      </c>
    </row>
    <row r="30" spans="1:12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20">
        <v>1665.0215430000001</v>
      </c>
      <c r="H30" s="21">
        <f>testdata_bitcoin413[[#This Row],[open]]*multiplier</f>
        <v>394.88691357581604</v>
      </c>
      <c r="I30" s="21">
        <f>testdata_bitcoin413[[#This Row],[high]]*multiplier</f>
        <v>399.79296295847701</v>
      </c>
      <c r="J30" s="21">
        <f>testdata_bitcoin413[[#This Row],[low]]*multiplier</f>
        <v>316.90375678656761</v>
      </c>
      <c r="K30" s="21">
        <f>testdata_bitcoin413[[#This Row],[close]]*multiplier</f>
        <v>319.29570616925679</v>
      </c>
      <c r="L30" s="21">
        <f>testdata_bitcoin413[[#This Row],[volume]]*const2</f>
        <v>16670771.25133146</v>
      </c>
    </row>
    <row r="31" spans="1:12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20">
        <v>1968.8664920000001</v>
      </c>
      <c r="H31" s="21">
        <f>testdata_bitcoin413[[#This Row],[open]]*multiplier</f>
        <v>319.19458147789993</v>
      </c>
      <c r="I31" s="21">
        <f>testdata_bitcoin413[[#This Row],[high]]*multiplier</f>
        <v>386.07604937838403</v>
      </c>
      <c r="J31" s="21">
        <f>testdata_bitcoin413[[#This Row],[low]]*multiplier</f>
        <v>282.047777774613</v>
      </c>
      <c r="K31" s="21">
        <f>testdata_bitcoin413[[#This Row],[close]]*multiplier</f>
        <v>370.45679011930002</v>
      </c>
      <c r="L31" s="21">
        <f>testdata_bitcoin413[[#This Row],[volume]]*const2</f>
        <v>19712971.913507201</v>
      </c>
    </row>
    <row r="32" spans="1:12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20">
        <v>1297.5639530000001</v>
      </c>
      <c r="H32" s="21">
        <f>testdata_bitcoin413[[#This Row],[open]]*multiplier</f>
        <v>367.85458147735392</v>
      </c>
      <c r="I32" s="21">
        <f>testdata_bitcoin413[[#This Row],[high]]*multiplier</f>
        <v>395.48765431654999</v>
      </c>
      <c r="J32" s="21">
        <f>testdata_bitcoin413[[#This Row],[low]]*multiplier</f>
        <v>347.49447653931071</v>
      </c>
      <c r="K32" s="21">
        <f>testdata_bitcoin413[[#This Row],[close]]*multiplier</f>
        <v>371.95363579829552</v>
      </c>
      <c r="L32" s="21">
        <f>testdata_bitcoin413[[#This Row],[volume]]*const2</f>
        <v>12991658.837915953</v>
      </c>
    </row>
    <row r="33" spans="1:12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20">
        <v>682.17120999999997</v>
      </c>
      <c r="H33" s="21">
        <f>testdata_bitcoin413[[#This Row],[open]]*multiplier</f>
        <v>368.97796666252651</v>
      </c>
      <c r="I33" s="21">
        <f>testdata_bitcoin413[[#This Row],[high]]*multiplier</f>
        <v>375.2837419710977</v>
      </c>
      <c r="J33" s="21">
        <f>testdata_bitcoin413[[#This Row],[low]]*multiplier</f>
        <v>350.33397777384681</v>
      </c>
      <c r="K33" s="21">
        <f>testdata_bitcoin413[[#This Row],[close]]*multiplier</f>
        <v>370.4557888847321</v>
      </c>
      <c r="L33" s="21">
        <f>testdata_bitcoin413[[#This Row],[volume]]*const2</f>
        <v>6830133.9667134834</v>
      </c>
    </row>
    <row r="34" spans="1:12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20">
        <v>1030.006455</v>
      </c>
      <c r="H34" s="21">
        <f>testdata_bitcoin413[[#This Row],[open]]*multiplier</f>
        <v>369.45555555140999</v>
      </c>
      <c r="I34" s="21">
        <f>testdata_bitcoin413[[#This Row],[high]]*multiplier</f>
        <v>412.82903703240481</v>
      </c>
      <c r="J34" s="21">
        <f>testdata_bitcoin413[[#This Row],[low]]*multiplier</f>
        <v>369.45555555140999</v>
      </c>
      <c r="K34" s="21">
        <f>testdata_bitcoin413[[#This Row],[close]]*multiplier</f>
        <v>403.99914937818295</v>
      </c>
      <c r="L34" s="21">
        <f>testdata_bitcoin413[[#This Row],[volume]]*const2</f>
        <v>10312780.678958356</v>
      </c>
    </row>
    <row r="35" spans="1:12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20">
        <v>902.33212900000001</v>
      </c>
      <c r="H35" s="21">
        <f>testdata_bitcoin413[[#This Row],[open]]*multiplier</f>
        <v>406.50123456334001</v>
      </c>
      <c r="I35" s="21">
        <f>testdata_bitcoin413[[#This Row],[high]]*multiplier</f>
        <v>409.50193456330635</v>
      </c>
      <c r="J35" s="21">
        <f>testdata_bitcoin413[[#This Row],[low]]*multiplier</f>
        <v>383.56395184754797</v>
      </c>
      <c r="K35" s="21">
        <f>testdata_bitcoin413[[#This Row],[close]]*multiplier</f>
        <v>391.48672098326159</v>
      </c>
      <c r="L35" s="21">
        <f>testdata_bitcoin413[[#This Row],[volume]]*const2</f>
        <v>9034461.1927257869</v>
      </c>
    </row>
    <row r="36" spans="1:12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20">
        <v>720.93507599999998</v>
      </c>
      <c r="H36" s="21">
        <f>testdata_bitcoin413[[#This Row],[open]]*multiplier</f>
        <v>391.48672098326159</v>
      </c>
      <c r="I36" s="21">
        <f>testdata_bitcoin413[[#This Row],[high]]*multiplier</f>
        <v>405.10751604483715</v>
      </c>
      <c r="J36" s="21">
        <f>testdata_bitcoin413[[#This Row],[low]]*multiplier</f>
        <v>382.47160493398002</v>
      </c>
      <c r="K36" s="21">
        <f>testdata_bitcoin413[[#This Row],[close]]*multiplier</f>
        <v>390.48148147710003</v>
      </c>
      <c r="L36" s="21">
        <f>testdata_bitcoin413[[#This Row],[volume]]*const2</f>
        <v>7218251.1929560425</v>
      </c>
    </row>
    <row r="37" spans="1:12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20">
        <v>1001.654084</v>
      </c>
      <c r="H37" s="21">
        <f>testdata_bitcoin413[[#This Row],[open]]*multiplier</f>
        <v>389.47924567464213</v>
      </c>
      <c r="I37" s="21">
        <f>testdata_bitcoin413[[#This Row],[high]]*multiplier</f>
        <v>391.48271604499001</v>
      </c>
      <c r="J37" s="21">
        <f>testdata_bitcoin413[[#This Row],[low]]*multiplier</f>
        <v>357.14037036636302</v>
      </c>
      <c r="K37" s="21">
        <f>testdata_bitcoin413[[#This Row],[close]]*multiplier</f>
        <v>361.44467777372211</v>
      </c>
      <c r="L37" s="21">
        <f>testdata_bitcoin413[[#This Row],[volume]]*const2</f>
        <v>10028906.939689936</v>
      </c>
    </row>
    <row r="38" spans="1:12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20">
        <v>838.96642499999996</v>
      </c>
      <c r="H38" s="21">
        <f>testdata_bitcoin413[[#This Row],[open]]*multiplier</f>
        <v>359.72756048979079</v>
      </c>
      <c r="I38" s="21">
        <f>testdata_bitcoin413[[#This Row],[high]]*multiplier</f>
        <v>375.46296295875004</v>
      </c>
      <c r="J38" s="21">
        <f>testdata_bitcoin413[[#This Row],[low]]*multiplier</f>
        <v>350.98778394667897</v>
      </c>
      <c r="K38" s="21">
        <f>testdata_bitcoin413[[#This Row],[close]]*multiplier</f>
        <v>360.03093456386142</v>
      </c>
      <c r="L38" s="21">
        <f>testdata_bitcoin413[[#This Row],[volume]]*const2</f>
        <v>8400021.86009093</v>
      </c>
    </row>
    <row r="39" spans="1:12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20">
        <v>752.79279099999997</v>
      </c>
      <c r="H39" s="21">
        <f>testdata_bitcoin413[[#This Row],[open]]*multiplier</f>
        <v>360.03193579842934</v>
      </c>
      <c r="I39" s="21">
        <f>testdata_bitcoin413[[#This Row],[high]]*multiplier</f>
        <v>382.19025802040295</v>
      </c>
      <c r="J39" s="21">
        <f>testdata_bitcoin413[[#This Row],[low]]*multiplier</f>
        <v>354.72839629231601</v>
      </c>
      <c r="K39" s="21">
        <f>testdata_bitcoin413[[#This Row],[close]]*multiplier</f>
        <v>378.46666666242004</v>
      </c>
      <c r="L39" s="21">
        <f>testdata_bitcoin413[[#This Row],[volume]]*const2</f>
        <v>7537221.6480759196</v>
      </c>
    </row>
    <row r="40" spans="1:12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20">
        <v>661.63639000000001</v>
      </c>
      <c r="H40" s="21">
        <f>testdata_bitcoin413[[#This Row],[open]]*multiplier</f>
        <v>378.42060987229706</v>
      </c>
      <c r="I40" s="21">
        <f>testdata_bitcoin413[[#This Row],[high]]*multiplier</f>
        <v>379.4668999957421</v>
      </c>
      <c r="J40" s="21">
        <f>testdata_bitcoin413[[#This Row],[low]]*multiplier</f>
        <v>362.72325431691769</v>
      </c>
      <c r="K40" s="21">
        <f>testdata_bitcoin413[[#This Row],[close]]*multiplier</f>
        <v>366.45385431687578</v>
      </c>
      <c r="L40" s="21">
        <f>testdata_bitcoin413[[#This Row],[volume]]*const2</f>
        <v>6624532.2504194947</v>
      </c>
    </row>
    <row r="41" spans="1:12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20">
        <v>727.99471300000005</v>
      </c>
      <c r="H41" s="21">
        <f>testdata_bitcoin413[[#This Row],[open]]*multiplier</f>
        <v>366.45385431687578</v>
      </c>
      <c r="I41" s="21">
        <f>testdata_bitcoin413[[#This Row],[high]]*multiplier</f>
        <v>398.47834197083745</v>
      </c>
      <c r="J41" s="21">
        <f>testdata_bitcoin413[[#This Row],[low]]*multiplier</f>
        <v>365.82007283540145</v>
      </c>
      <c r="K41" s="21">
        <f>testdata_bitcoin413[[#This Row],[close]]*multiplier</f>
        <v>392.55904320547177</v>
      </c>
      <c r="L41" s="21">
        <f>testdata_bitcoin413[[#This Row],[volume]]*const2</f>
        <v>7288934.7189675951</v>
      </c>
    </row>
    <row r="42" spans="1:12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20">
        <v>526.72798699999998</v>
      </c>
      <c r="H42" s="21">
        <f>testdata_bitcoin413[[#This Row],[open]]*multiplier</f>
        <v>393.28493826719199</v>
      </c>
      <c r="I42" s="21">
        <f>testdata_bitcoin413[[#This Row],[high]]*multiplier</f>
        <v>398.18998641528509</v>
      </c>
      <c r="J42" s="21">
        <f>testdata_bitcoin413[[#This Row],[low]]*multiplier</f>
        <v>385.48031481048946</v>
      </c>
      <c r="K42" s="21">
        <f>testdata_bitcoin413[[#This Row],[close]]*multiplier</f>
        <v>388.71430246477416</v>
      </c>
      <c r="L42" s="21">
        <f>testdata_bitcoin413[[#This Row],[volume]]*const2</f>
        <v>5273782.6845951453</v>
      </c>
    </row>
    <row r="43" spans="1:12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20">
        <v>628.17096600000002</v>
      </c>
      <c r="H43" s="21">
        <f>testdata_bitcoin413[[#This Row],[open]]*multiplier</f>
        <v>388.71530369934209</v>
      </c>
      <c r="I43" s="21">
        <f>testdata_bitcoin413[[#This Row],[high]]*multiplier</f>
        <v>425.51868394584261</v>
      </c>
      <c r="J43" s="21">
        <f>testdata_bitcoin413[[#This Row],[low]]*multiplier</f>
        <v>387.7591246870071</v>
      </c>
      <c r="K43" s="21">
        <f>testdata_bitcoin413[[#This Row],[close]]*multiplier</f>
        <v>419.81765431627701</v>
      </c>
      <c r="L43" s="21">
        <f>testdata_bitcoin413[[#This Row],[volume]]*const2</f>
        <v>6289464.8570405385</v>
      </c>
    </row>
    <row r="44" spans="1:12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20">
        <v>849.78532499999994</v>
      </c>
      <c r="H44" s="21">
        <f>testdata_bitcoin413[[#This Row],[open]]*multiplier</f>
        <v>419.72854443973478</v>
      </c>
      <c r="I44" s="21">
        <f>testdata_bitcoin413[[#This Row],[high]]*multiplier</f>
        <v>430.53086419269999</v>
      </c>
      <c r="J44" s="21">
        <f>testdata_bitcoin413[[#This Row],[low]]*multiplier</f>
        <v>410.60629629168903</v>
      </c>
      <c r="K44" s="21">
        <f>testdata_bitcoin413[[#This Row],[close]]*multiplier</f>
        <v>417.96537036568054</v>
      </c>
      <c r="L44" s="21">
        <f>testdata_bitcoin413[[#This Row],[volume]]*const2</f>
        <v>8508344.4267563801</v>
      </c>
    </row>
    <row r="45" spans="1:12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20">
        <v>1602.309565</v>
      </c>
      <c r="H45" s="21">
        <f>testdata_bitcoin413[[#This Row],[open]]*multiplier</f>
        <v>418.41392345209522</v>
      </c>
      <c r="I45" s="21">
        <f>testdata_bitcoin413[[#This Row],[high]]*multiplier</f>
        <v>426.91240246434552</v>
      </c>
      <c r="J45" s="21">
        <f>testdata_bitcoin413[[#This Row],[low]]*multiplier</f>
        <v>395.6889024646959</v>
      </c>
      <c r="K45" s="21">
        <f>testdata_bitcoin413[[#This Row],[close]]*multiplier</f>
        <v>417.98439382247039</v>
      </c>
      <c r="L45" s="21">
        <f>testdata_bitcoin413[[#This Row],[volume]]*const2</f>
        <v>16042877.249387888</v>
      </c>
    </row>
    <row r="46" spans="1:12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20">
        <v>720.35318299999994</v>
      </c>
      <c r="H46" s="21">
        <f>testdata_bitcoin413[[#This Row],[open]]*multiplier</f>
        <v>418.01543209407504</v>
      </c>
      <c r="I46" s="21">
        <f>testdata_bitcoin413[[#This Row],[high]]*multiplier</f>
        <v>438.54074073582001</v>
      </c>
      <c r="J46" s="21">
        <f>testdata_bitcoin413[[#This Row],[low]]*multiplier</f>
        <v>414.32087653856092</v>
      </c>
      <c r="K46" s="21">
        <f>testdata_bitcoin413[[#This Row],[close]]*multiplier</f>
        <v>438.39155678520444</v>
      </c>
      <c r="L46" s="21">
        <f>testdata_bitcoin413[[#This Row],[volume]]*const2</f>
        <v>7212425.0790919103</v>
      </c>
    </row>
    <row r="47" spans="1:12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20">
        <v>726.96368500000005</v>
      </c>
      <c r="H47" s="21">
        <f>testdata_bitcoin413[[#This Row],[open]]*multiplier</f>
        <v>438.3895543160686</v>
      </c>
      <c r="I47" s="21">
        <f>testdata_bitcoin413[[#This Row],[high]]*multiplier</f>
        <v>441.19601480986432</v>
      </c>
      <c r="J47" s="21">
        <f>testdata_bitcoin413[[#This Row],[low]]*multiplier</f>
        <v>424.52746172363157</v>
      </c>
      <c r="K47" s="21">
        <f>testdata_bitcoin413[[#This Row],[close]]*multiplier</f>
        <v>438.38855308150067</v>
      </c>
      <c r="L47" s="21">
        <f>testdata_bitcoin413[[#This Row],[volume]]*const2</f>
        <v>7278611.7102269707</v>
      </c>
    </row>
    <row r="48" spans="1:12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20">
        <v>655.75697400000001</v>
      </c>
      <c r="H48" s="21">
        <f>testdata_bitcoin413[[#This Row],[open]]*multiplier</f>
        <v>440.54320987160003</v>
      </c>
      <c r="I48" s="21">
        <f>testdata_bitcoin413[[#This Row],[high]]*multiplier</f>
        <v>456.72616419240609</v>
      </c>
      <c r="J48" s="21">
        <f>testdata_bitcoin413[[#This Row],[low]]*multiplier</f>
        <v>436.53827160003999</v>
      </c>
      <c r="K48" s="21">
        <f>testdata_bitcoin413[[#This Row],[close]]*multiplier</f>
        <v>438.54074073582001</v>
      </c>
      <c r="L48" s="21">
        <f>testdata_bitcoin413[[#This Row],[volume]]*const2</f>
        <v>6565665.5050374391</v>
      </c>
    </row>
    <row r="49" spans="1:12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20">
        <v>1082.3235629999999</v>
      </c>
      <c r="H49" s="21">
        <f>testdata_bitcoin413[[#This Row],[open]]*multiplier</f>
        <v>438.54074073582001</v>
      </c>
      <c r="I49" s="21">
        <f>testdata_bitcoin413[[#This Row],[high]]*multiplier</f>
        <v>447.2845222172034</v>
      </c>
      <c r="J49" s="21">
        <f>testdata_bitcoin413[[#This Row],[low]]*multiplier</f>
        <v>418.59614814345122</v>
      </c>
      <c r="K49" s="21">
        <f>testdata_bitcoin413[[#This Row],[close]]*multiplier</f>
        <v>431.53209876059003</v>
      </c>
      <c r="L49" s="21">
        <f>testdata_bitcoin413[[#This Row],[volume]]*const2</f>
        <v>10836597.6491747</v>
      </c>
    </row>
    <row r="50" spans="1:12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20">
        <v>868.465101</v>
      </c>
      <c r="H50" s="21">
        <f>testdata_bitcoin413[[#This Row],[open]]*multiplier</f>
        <v>432.02270369885611</v>
      </c>
      <c r="I50" s="21">
        <f>testdata_bitcoin413[[#This Row],[high]]*multiplier</f>
        <v>437.83987653829701</v>
      </c>
      <c r="J50" s="21">
        <f>testdata_bitcoin413[[#This Row],[low]]*multiplier</f>
        <v>414.71135802003801</v>
      </c>
      <c r="K50" s="21">
        <f>testdata_bitcoin413[[#This Row],[close]]*multiplier</f>
        <v>421.37857900761753</v>
      </c>
      <c r="L50" s="21">
        <f>testdata_bitcoin413[[#This Row],[volume]]*const2</f>
        <v>8695372.8012728021</v>
      </c>
    </row>
    <row r="51" spans="1:12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20">
        <v>779.13863800000001</v>
      </c>
      <c r="H51" s="21">
        <f>testdata_bitcoin413[[#This Row],[open]]*multiplier</f>
        <v>421.37857900761753</v>
      </c>
      <c r="I51" s="21">
        <f>testdata_bitcoin413[[#This Row],[high]]*multiplier</f>
        <v>436.03765431609503</v>
      </c>
      <c r="J51" s="21">
        <f>testdata_bitcoin413[[#This Row],[low]]*multiplier</f>
        <v>411.50740740279002</v>
      </c>
      <c r="K51" s="21">
        <f>testdata_bitcoin413[[#This Row],[close]]*multiplier</f>
        <v>429.77292962480732</v>
      </c>
      <c r="L51" s="21">
        <f>testdata_bitcoin413[[#This Row],[volume]]*const2</f>
        <v>7801005.375443331</v>
      </c>
    </row>
    <row r="52" spans="1:12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20">
        <v>506.52917600000001</v>
      </c>
      <c r="H52" s="21">
        <f>testdata_bitcoin413[[#This Row],[open]]*multiplier</f>
        <v>432.4322086371231</v>
      </c>
      <c r="I52" s="21">
        <f>testdata_bitcoin413[[#This Row],[high]]*multiplier</f>
        <v>442.24530863701301</v>
      </c>
      <c r="J52" s="21">
        <f>testdata_bitcoin413[[#This Row],[low]]*multiplier</f>
        <v>429.729876538388</v>
      </c>
      <c r="K52" s="21">
        <f>testdata_bitcoin413[[#This Row],[close]]*multiplier</f>
        <v>437.43938271114104</v>
      </c>
      <c r="L52" s="21">
        <f>testdata_bitcoin413[[#This Row],[volume]]*const2</f>
        <v>5071545.206560377</v>
      </c>
    </row>
    <row r="53" spans="1:12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20">
        <v>297.59750000000003</v>
      </c>
      <c r="H53" s="21">
        <f>testdata_bitcoin413[[#This Row],[open]]*multiplier</f>
        <v>437.43938271114104</v>
      </c>
      <c r="I53" s="21">
        <f>testdata_bitcoin413[[#This Row],[high]]*multiplier</f>
        <v>448.50302468632549</v>
      </c>
      <c r="J53" s="21">
        <f>testdata_bitcoin413[[#This Row],[low]]*multiplier</f>
        <v>431.78841480996988</v>
      </c>
      <c r="K53" s="21">
        <f>testdata_bitcoin413[[#This Row],[close]]*multiplier</f>
        <v>442.84604937774702</v>
      </c>
      <c r="L53" s="21">
        <f>testdata_bitcoin413[[#This Row],[volume]]*const2</f>
        <v>2979649.0431764429</v>
      </c>
    </row>
    <row r="54" spans="1:12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20">
        <v>518.46200399999998</v>
      </c>
      <c r="H54" s="21">
        <f>testdata_bitcoin413[[#This Row],[open]]*multiplier</f>
        <v>443.04629629132501</v>
      </c>
      <c r="I54" s="21">
        <f>testdata_bitcoin413[[#This Row],[high]]*multiplier</f>
        <v>466.37506172316199</v>
      </c>
      <c r="J54" s="21">
        <f>testdata_bitcoin413[[#This Row],[low]]*multiplier</f>
        <v>443.04629629132501</v>
      </c>
      <c r="K54" s="21">
        <f>testdata_bitcoin413[[#This Row],[close]]*multiplier</f>
        <v>464.57283950096001</v>
      </c>
      <c r="L54" s="21">
        <f>testdata_bitcoin413[[#This Row],[volume]]*const2</f>
        <v>5191020.8054232337</v>
      </c>
    </row>
    <row r="55" spans="1:12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20">
        <v>646.46314500000005</v>
      </c>
      <c r="H55" s="21">
        <f>testdata_bitcoin413[[#This Row],[open]]*multiplier</f>
        <v>464.57283950096001</v>
      </c>
      <c r="I55" s="21">
        <f>testdata_bitcoin413[[#This Row],[high]]*multiplier</f>
        <v>489.60170122907419</v>
      </c>
      <c r="J55" s="21">
        <f>testdata_bitcoin413[[#This Row],[low]]*multiplier</f>
        <v>455.56172838995002</v>
      </c>
      <c r="K55" s="21">
        <f>testdata_bitcoin413[[#This Row],[close]]*multiplier</f>
        <v>479.28598147610353</v>
      </c>
      <c r="L55" s="21">
        <f>testdata_bitcoin413[[#This Row],[volume]]*const2</f>
        <v>6472612.4764088541</v>
      </c>
    </row>
    <row r="56" spans="1:12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20">
        <v>1043.221773</v>
      </c>
      <c r="H56" s="21">
        <f>testdata_bitcoin413[[#This Row],[open]]*multiplier</f>
        <v>479.28598147610353</v>
      </c>
      <c r="I56" s="21">
        <f>testdata_bitcoin413[[#This Row],[high]]*multiplier</f>
        <v>496.61234567344002</v>
      </c>
      <c r="J56" s="21">
        <f>testdata_bitcoin413[[#This Row],[low]]*multiplier</f>
        <v>468.63685061202557</v>
      </c>
      <c r="K56" s="21">
        <f>testdata_bitcoin413[[#This Row],[close]]*multiplier</f>
        <v>478.89650122919437</v>
      </c>
      <c r="L56" s="21">
        <f>testdata_bitcoin413[[#This Row],[volume]]*const2</f>
        <v>10445097.011030946</v>
      </c>
    </row>
    <row r="57" spans="1:12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20">
        <v>753.429396</v>
      </c>
      <c r="H57" s="21">
        <f>testdata_bitcoin413[[#This Row],[open]]*multiplier</f>
        <v>478.89650122919437</v>
      </c>
      <c r="I57" s="21">
        <f>testdata_bitcoin413[[#This Row],[high]]*multiplier</f>
        <v>488.7636678957503</v>
      </c>
      <c r="J57" s="21">
        <f>testdata_bitcoin413[[#This Row],[low]]*multiplier</f>
        <v>471.58148147618999</v>
      </c>
      <c r="K57" s="21">
        <f>testdata_bitcoin413[[#This Row],[close]]*multiplier</f>
        <v>482.73823826618832</v>
      </c>
      <c r="L57" s="21">
        <f>testdata_bitcoin413[[#This Row],[volume]]*const2</f>
        <v>7543595.5573968366</v>
      </c>
    </row>
    <row r="58" spans="1:12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20">
        <v>1276.7014819999999</v>
      </c>
      <c r="H58" s="21">
        <f>testdata_bitcoin413[[#This Row],[open]]*multiplier</f>
        <v>482.73823826618832</v>
      </c>
      <c r="I58" s="21">
        <f>testdata_bitcoin413[[#This Row],[high]]*multiplier</f>
        <v>544.67060369759213</v>
      </c>
      <c r="J58" s="21">
        <f>testdata_bitcoin413[[#This Row],[low]]*multiplier</f>
        <v>481.60984690817622</v>
      </c>
      <c r="K58" s="21">
        <f>testdata_bitcoin413[[#This Row],[close]]*multiplier</f>
        <v>543.67037036427007</v>
      </c>
      <c r="L58" s="21">
        <f>testdata_bitcoin413[[#This Row],[volume]]*const2</f>
        <v>12782776.566547925</v>
      </c>
    </row>
    <row r="59" spans="1:12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20">
        <v>1879.82762</v>
      </c>
      <c r="H59" s="21">
        <f>testdata_bitcoin413[[#This Row],[open]]*multiplier</f>
        <v>544.67060369759213</v>
      </c>
      <c r="I59" s="21">
        <f>testdata_bitcoin413[[#This Row],[high]]*multiplier</f>
        <v>585.33874937614814</v>
      </c>
      <c r="J59" s="21">
        <f>testdata_bitcoin413[[#This Row],[low]]*multiplier</f>
        <v>538.6481777717338</v>
      </c>
      <c r="K59" s="21">
        <f>testdata_bitcoin413[[#This Row],[close]]*multiplier</f>
        <v>565.69552838871425</v>
      </c>
      <c r="L59" s="21">
        <f>testdata_bitcoin413[[#This Row],[volume]]*const2</f>
        <v>18821483.948183872</v>
      </c>
    </row>
    <row r="60" spans="1:12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20">
        <v>970.75904600000001</v>
      </c>
      <c r="H60" s="21">
        <f>testdata_bitcoin413[[#This Row],[open]]*multiplier</f>
        <v>565.69753085784998</v>
      </c>
      <c r="I60" s="21">
        <f>testdata_bitcoin413[[#This Row],[high]]*multiplier</f>
        <v>590.72839505510001</v>
      </c>
      <c r="J60" s="21">
        <f>testdata_bitcoin413[[#This Row],[low]]*multiplier</f>
        <v>558.68989011718793</v>
      </c>
      <c r="K60" s="21">
        <f>testdata_bitcoin413[[#This Row],[close]]*multiplier</f>
        <v>587.72369011686214</v>
      </c>
      <c r="L60" s="21">
        <f>testdata_bitcoin413[[#This Row],[volume]]*const2</f>
        <v>9719575.1394711863</v>
      </c>
    </row>
    <row r="61" spans="1:12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20">
        <v>1343.523375</v>
      </c>
      <c r="H61" s="21">
        <f>testdata_bitcoin413[[#This Row],[open]]*multiplier</f>
        <v>586.22584320329872</v>
      </c>
      <c r="I61" s="21">
        <f>testdata_bitcoin413[[#This Row],[high]]*multiplier</f>
        <v>592.96114814149473</v>
      </c>
      <c r="J61" s="21">
        <f>testdata_bitcoin413[[#This Row],[low]]*multiplier</f>
        <v>540.66766789516794</v>
      </c>
      <c r="K61" s="21">
        <f>testdata_bitcoin413[[#This Row],[close]]*multiplier</f>
        <v>571.70393703062211</v>
      </c>
      <c r="L61" s="21">
        <f>testdata_bitcoin413[[#This Row],[volume]]*const2</f>
        <v>13451820.458182393</v>
      </c>
    </row>
    <row r="62" spans="1:12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20">
        <v>1528.9964620000001</v>
      </c>
      <c r="H62" s="21">
        <f>testdata_bitcoin413[[#This Row],[open]]*multiplier</f>
        <v>571.70493826518998</v>
      </c>
      <c r="I62" s="21">
        <f>testdata_bitcoin413[[#This Row],[high]]*multiplier</f>
        <v>579.60568024041004</v>
      </c>
      <c r="J62" s="21">
        <f>testdata_bitcoin413[[#This Row],[low]]*multiplier</f>
        <v>559.20852962335493</v>
      </c>
      <c r="K62" s="21">
        <f>testdata_bitcoin413[[#This Row],[close]]*multiplier</f>
        <v>576.7131135737759</v>
      </c>
      <c r="L62" s="21">
        <f>testdata_bitcoin413[[#This Row],[volume]]*const2</f>
        <v>15308841.119359087</v>
      </c>
    </row>
    <row r="63" spans="1:12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20">
        <v>1429.8693760000001</v>
      </c>
      <c r="H63" s="21">
        <f>testdata_bitcoin413[[#This Row],[open]]*multiplier</f>
        <v>576.71111110464005</v>
      </c>
      <c r="I63" s="21">
        <f>testdata_bitcoin413[[#This Row],[high]]*multiplier</f>
        <v>578.21096048733921</v>
      </c>
      <c r="J63" s="21">
        <f>testdata_bitcoin413[[#This Row],[low]]*multiplier</f>
        <v>551.54307777158908</v>
      </c>
      <c r="K63" s="21">
        <f>testdata_bitcoin413[[#This Row],[close]]*multiplier</f>
        <v>560.19074073445506</v>
      </c>
      <c r="L63" s="21">
        <f>testdata_bitcoin413[[#This Row],[volume]]*const2</f>
        <v>14316346.468185039</v>
      </c>
    </row>
    <row r="64" spans="1:12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20">
        <v>2317.8043729999999</v>
      </c>
      <c r="H64" s="21">
        <f>testdata_bitcoin413[[#This Row],[open]]*multiplier</f>
        <v>560.19074073445506</v>
      </c>
      <c r="I64" s="21">
        <f>testdata_bitcoin413[[#This Row],[high]]*multiplier</f>
        <v>560.29086419124405</v>
      </c>
      <c r="J64" s="21">
        <f>testdata_bitcoin413[[#This Row],[low]]*multiplier</f>
        <v>504.41696913014255</v>
      </c>
      <c r="K64" s="21">
        <f>testdata_bitcoin413[[#This Row],[close]]*multiplier</f>
        <v>551.88650122837544</v>
      </c>
      <c r="L64" s="21">
        <f>testdata_bitcoin413[[#This Row],[volume]]*const2</f>
        <v>23206658.598542072</v>
      </c>
    </row>
    <row r="65" spans="1:12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20">
        <v>1881.7221070000001</v>
      </c>
      <c r="H65" s="21">
        <f>testdata_bitcoin413[[#This Row],[open]]*multiplier</f>
        <v>551.98061727775701</v>
      </c>
      <c r="I65" s="21">
        <f>testdata_bitcoin413[[#This Row],[high]]*multiplier</f>
        <v>571.70493826518998</v>
      </c>
      <c r="J65" s="21">
        <f>testdata_bitcoin413[[#This Row],[low]]*multiplier</f>
        <v>549.70380987037515</v>
      </c>
      <c r="K65" s="21">
        <f>testdata_bitcoin413[[#This Row],[close]]*multiplier</f>
        <v>569.09171604299706</v>
      </c>
      <c r="L65" s="21">
        <f>testdata_bitcoin413[[#This Row],[volume]]*const2</f>
        <v>18840452.206912052</v>
      </c>
    </row>
    <row r="66" spans="1:12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20">
        <v>1972.97722</v>
      </c>
      <c r="H66" s="21">
        <f>testdata_bitcoin413[[#This Row],[open]]*multiplier</f>
        <v>569.0326432034916</v>
      </c>
      <c r="I66" s="21">
        <f>testdata_bitcoin413[[#This Row],[high]]*multiplier</f>
        <v>611.75432098079</v>
      </c>
      <c r="J66" s="21">
        <f>testdata_bitcoin413[[#This Row],[low]]*multiplier</f>
        <v>560.69135801840002</v>
      </c>
      <c r="K66" s="21">
        <f>testdata_bitcoin413[[#This Row],[close]]*multiplier</f>
        <v>601.74297653645795</v>
      </c>
      <c r="L66" s="21">
        <f>testdata_bitcoin413[[#This Row],[volume]]*const2</f>
        <v>19754129.943235133</v>
      </c>
    </row>
    <row r="67" spans="1:12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20">
        <v>1664.307693</v>
      </c>
      <c r="H67" s="21">
        <f>testdata_bitcoin413[[#This Row],[open]]*multiplier</f>
        <v>602.11443456114512</v>
      </c>
      <c r="I67" s="21">
        <f>testdata_bitcoin413[[#This Row],[high]]*multiplier</f>
        <v>617.86185184491899</v>
      </c>
      <c r="J67" s="21">
        <f>testdata_bitcoin413[[#This Row],[low]]*multiplier</f>
        <v>585.72522591935365</v>
      </c>
      <c r="K67" s="21">
        <f>testdata_bitcoin413[[#This Row],[close]]*multiplier</f>
        <v>603.24082345002137</v>
      </c>
      <c r="L67" s="21">
        <f>testdata_bitcoin413[[#This Row],[volume]]*const2</f>
        <v>16663623.938368576</v>
      </c>
    </row>
    <row r="68" spans="1:12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20">
        <v>1362.092216</v>
      </c>
      <c r="H68" s="21">
        <f>testdata_bitcoin413[[#This Row],[open]]*multiplier</f>
        <v>601.06814443770008</v>
      </c>
      <c r="I68" s="21">
        <f>testdata_bitcoin413[[#This Row],[high]]*multiplier</f>
        <v>606.74814814134004</v>
      </c>
      <c r="J68" s="21">
        <f>testdata_bitcoin413[[#This Row],[low]]*multiplier</f>
        <v>572.70917653678362</v>
      </c>
      <c r="K68" s="21">
        <f>testdata_bitcoin413[[#This Row],[close]]*multiplier</f>
        <v>595.73657036368581</v>
      </c>
      <c r="L68" s="21">
        <f>testdata_bitcoin413[[#This Row],[volume]]*const2</f>
        <v>13637738.113130925</v>
      </c>
    </row>
    <row r="69" spans="1:12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20">
        <v>1812.5577149999999</v>
      </c>
      <c r="H69" s="21">
        <f>testdata_bitcoin413[[#This Row],[open]]*multiplier</f>
        <v>598.23765431427501</v>
      </c>
      <c r="I69" s="21">
        <f>testdata_bitcoin413[[#This Row],[high]]*multiplier</f>
        <v>608.75061727712</v>
      </c>
      <c r="J69" s="21">
        <f>testdata_bitcoin413[[#This Row],[low]]*multiplier</f>
        <v>562.79695431467269</v>
      </c>
      <c r="K69" s="21">
        <f>testdata_bitcoin413[[#This Row],[close]]*multiplier</f>
        <v>592.32336172174882</v>
      </c>
      <c r="L69" s="21">
        <f>testdata_bitcoin413[[#This Row],[volume]]*const2</f>
        <v>18147954.405537106</v>
      </c>
    </row>
    <row r="70" spans="1:12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20">
        <v>2580.4187670000001</v>
      </c>
      <c r="H70" s="21">
        <f>testdata_bitcoin413[[#This Row],[open]]*multiplier</f>
        <v>591.6765641908919</v>
      </c>
      <c r="I70" s="21">
        <f>testdata_bitcoin413[[#This Row],[high]]*multiplier</f>
        <v>593.23148147482505</v>
      </c>
      <c r="J70" s="21">
        <f>testdata_bitcoin413[[#This Row],[low]]*multiplier</f>
        <v>545.67283950005003</v>
      </c>
      <c r="K70" s="21">
        <f>testdata_bitcoin413[[#This Row],[close]]*multiplier</f>
        <v>548.37917653705665</v>
      </c>
      <c r="L70" s="21">
        <f>testdata_bitcoin413[[#This Row],[volume]]*const2</f>
        <v>25836044.691524915</v>
      </c>
    </row>
    <row r="71" spans="1:12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20">
        <v>2282.8132049999999</v>
      </c>
      <c r="H71" s="21">
        <f>testdata_bitcoin413[[#This Row],[open]]*multiplier</f>
        <v>551.3718666604799</v>
      </c>
      <c r="I71" s="21">
        <f>testdata_bitcoin413[[#This Row],[high]]*multiplier</f>
        <v>571.20031604297344</v>
      </c>
      <c r="J71" s="21">
        <f>testdata_bitcoin413[[#This Row],[low]]*multiplier</f>
        <v>529.35071357430718</v>
      </c>
      <c r="K71" s="21">
        <f>testdata_bitcoin413[[#This Row],[close]]*multiplier</f>
        <v>569.70146789484215</v>
      </c>
      <c r="L71" s="21">
        <f>testdata_bitcoin413[[#This Row],[volume]]*const2</f>
        <v>22856314.928817607</v>
      </c>
    </row>
    <row r="72" spans="1:12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20">
        <v>1972.965882</v>
      </c>
      <c r="H72" s="21">
        <f>testdata_bitcoin413[[#This Row],[open]]*multiplier</f>
        <v>567.71001233930895</v>
      </c>
      <c r="I72" s="21">
        <f>testdata_bitcoin413[[#This Row],[high]]*multiplier</f>
        <v>594.73233209209207</v>
      </c>
      <c r="J72" s="21">
        <f>testdata_bitcoin413[[#This Row],[low]]*multiplier</f>
        <v>565.69753085784998</v>
      </c>
      <c r="K72" s="21">
        <f>testdata_bitcoin413[[#This Row],[close]]*multiplier</f>
        <v>586.90067530205658</v>
      </c>
      <c r="L72" s="21">
        <f>testdata_bitcoin413[[#This Row],[volume]]*const2</f>
        <v>19754016.423259825</v>
      </c>
    </row>
    <row r="73" spans="1:12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20">
        <v>1403.706416</v>
      </c>
      <c r="H73" s="21">
        <f>testdata_bitcoin413[[#This Row],[open]]*multiplier</f>
        <v>586.90067530205658</v>
      </c>
      <c r="I73" s="21">
        <f>testdata_bitcoin413[[#This Row],[high]]*multiplier</f>
        <v>598.73827159821997</v>
      </c>
      <c r="J73" s="21">
        <f>testdata_bitcoin413[[#This Row],[low]]*multiplier</f>
        <v>565.62143703069034</v>
      </c>
      <c r="K73" s="21">
        <f>testdata_bitcoin413[[#This Row],[close]]*multiplier</f>
        <v>577.59520122808692</v>
      </c>
      <c r="L73" s="21">
        <f>testdata_bitcoin413[[#This Row],[volume]]*const2</f>
        <v>14054393.868681805</v>
      </c>
    </row>
    <row r="74" spans="1:12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20">
        <v>1276.754412</v>
      </c>
      <c r="H74" s="21">
        <f>testdata_bitcoin413[[#This Row],[open]]*multiplier</f>
        <v>577.59119628981534</v>
      </c>
      <c r="I74" s="21">
        <f>testdata_bitcoin413[[#This Row],[high]]*multiplier</f>
        <v>585.7242246847859</v>
      </c>
      <c r="J74" s="21">
        <f>testdata_bitcoin413[[#This Row],[low]]*multiplier</f>
        <v>563.69806542577362</v>
      </c>
      <c r="K74" s="21">
        <f>testdata_bitcoin413[[#This Row],[close]]*multiplier</f>
        <v>572.67012838863604</v>
      </c>
      <c r="L74" s="21">
        <f>testdata_bitcoin413[[#This Row],[volume]]*const2</f>
        <v>12783306.52000471</v>
      </c>
    </row>
    <row r="75" spans="1:12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20">
        <v>1804.7781729999999</v>
      </c>
      <c r="H75" s="21">
        <f>testdata_bitcoin413[[#This Row],[open]]*multiplier</f>
        <v>571.70293579605425</v>
      </c>
      <c r="I75" s="21">
        <f>testdata_bitcoin413[[#This Row],[high]]*multiplier</f>
        <v>619.75218270909534</v>
      </c>
      <c r="J75" s="21">
        <f>testdata_bitcoin413[[#This Row],[low]]*multiplier</f>
        <v>565.49828517883998</v>
      </c>
      <c r="K75" s="21">
        <f>testdata_bitcoin413[[#This Row],[close]]*multiplier</f>
        <v>617.75972591899415</v>
      </c>
      <c r="L75" s="21">
        <f>testdata_bitcoin413[[#This Row],[volume]]*const2</f>
        <v>18070062.941809583</v>
      </c>
    </row>
    <row r="76" spans="1:12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20">
        <v>1473.6870429999999</v>
      </c>
      <c r="H76" s="21">
        <f>testdata_bitcoin413[[#This Row],[open]]*multiplier</f>
        <v>614.05816172150492</v>
      </c>
      <c r="I76" s="21">
        <f>testdata_bitcoin413[[#This Row],[high]]*multiplier</f>
        <v>625.63944196828857</v>
      </c>
      <c r="J76" s="21">
        <f>testdata_bitcoin413[[#This Row],[low]]*multiplier</f>
        <v>603.74444443767004</v>
      </c>
      <c r="K76" s="21">
        <f>testdata_bitcoin413[[#This Row],[close]]*multiplier</f>
        <v>612.80561727707448</v>
      </c>
      <c r="L76" s="21">
        <f>testdata_bitcoin413[[#This Row],[volume]]*const2</f>
        <v>14755064.097031966</v>
      </c>
    </row>
    <row r="77" spans="1:12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20">
        <v>1511.7749249999999</v>
      </c>
      <c r="H77" s="21">
        <f>testdata_bitcoin413[[#This Row],[open]]*multiplier</f>
        <v>612.80761974621032</v>
      </c>
      <c r="I77" s="21">
        <f>testdata_bitcoin413[[#This Row],[high]]*multiplier</f>
        <v>650.60322344948997</v>
      </c>
      <c r="J77" s="21">
        <f>testdata_bitcoin413[[#This Row],[low]]*multiplier</f>
        <v>610.75308641290007</v>
      </c>
      <c r="K77" s="21">
        <f>testdata_bitcoin413[[#This Row],[close]]*multiplier</f>
        <v>647.09790122730703</v>
      </c>
      <c r="L77" s="21">
        <f>testdata_bitcoin413[[#This Row],[volume]]*const2</f>
        <v>15136413.13779312</v>
      </c>
    </row>
    <row r="78" spans="1:12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20">
        <v>1675.615188</v>
      </c>
      <c r="H78" s="21">
        <f>testdata_bitcoin413[[#This Row],[open]]*multiplier</f>
        <v>647.09790122730703</v>
      </c>
      <c r="I78" s="21">
        <f>testdata_bitcoin413[[#This Row],[high]]*multiplier</f>
        <v>678.30337900473467</v>
      </c>
      <c r="J78" s="21">
        <f>testdata_bitcoin413[[#This Row],[low]]*multiplier</f>
        <v>634.58447159781781</v>
      </c>
      <c r="K78" s="21">
        <f>testdata_bitcoin413[[#This Row],[close]]*multiplier</f>
        <v>676.23182468377024</v>
      </c>
      <c r="L78" s="21">
        <f>testdata_bitcoin413[[#This Row],[volume]]*const2</f>
        <v>16776838.487071009</v>
      </c>
    </row>
    <row r="79" spans="1:12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20">
        <v>2503.610803</v>
      </c>
      <c r="H79" s="21">
        <f>testdata_bitcoin413[[#This Row],[open]]*multiplier</f>
        <v>676.23182468377024</v>
      </c>
      <c r="I79" s="21">
        <f>testdata_bitcoin413[[#This Row],[high]]*multiplier</f>
        <v>730.90123455970001</v>
      </c>
      <c r="J79" s="21">
        <f>testdata_bitcoin413[[#This Row],[low]]*multiplier</f>
        <v>669.33532098014393</v>
      </c>
      <c r="K79" s="21">
        <f>testdata_bitcoin413[[#This Row],[close]]*multiplier</f>
        <v>702.86466418964426</v>
      </c>
      <c r="L79" s="21">
        <f>testdata_bitcoin413[[#This Row],[volume]]*const2</f>
        <v>25067016.805064406</v>
      </c>
    </row>
    <row r="80" spans="1:12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20">
        <v>1891.4975919999999</v>
      </c>
      <c r="H80" s="21">
        <f>testdata_bitcoin413[[#This Row],[open]]*multiplier</f>
        <v>701.89647036249471</v>
      </c>
      <c r="I80" s="21">
        <f>testdata_bitcoin413[[#This Row],[high]]*multiplier</f>
        <v>735.54095554730225</v>
      </c>
      <c r="J80" s="21">
        <f>testdata_bitcoin413[[#This Row],[low]]*multiplier</f>
        <v>693.15469135024705</v>
      </c>
      <c r="K80" s="21">
        <f>testdata_bitcoin413[[#This Row],[close]]*multiplier</f>
        <v>712.38239999200664</v>
      </c>
      <c r="L80" s="21">
        <f>testdata_bitcoin413[[#This Row],[volume]]*const2</f>
        <v>18938327.741910953</v>
      </c>
    </row>
    <row r="81" spans="1:12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20">
        <v>1399.191767</v>
      </c>
      <c r="H81" s="21">
        <f>testdata_bitcoin413[[#This Row],[open]]*multiplier</f>
        <v>712.38039752287079</v>
      </c>
      <c r="I81" s="21">
        <f>testdata_bitcoin413[[#This Row],[high]]*multiplier</f>
        <v>749.02257900394113</v>
      </c>
      <c r="J81" s="21">
        <f>testdata_bitcoin413[[#This Row],[low]]*multiplier</f>
        <v>690.95197530088899</v>
      </c>
      <c r="K81" s="21">
        <f>testdata_bitcoin413[[#This Row],[close]]*multiplier</f>
        <v>736.61728270778406</v>
      </c>
      <c r="L81" s="21">
        <f>testdata_bitcoin413[[#This Row],[volume]]*const2</f>
        <v>14009191.642274905</v>
      </c>
    </row>
    <row r="82" spans="1:12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20">
        <v>1207.83233</v>
      </c>
      <c r="H82" s="21">
        <f>testdata_bitcoin413[[#This Row],[open]]*multiplier</f>
        <v>736.6353049300061</v>
      </c>
      <c r="I82" s="21">
        <f>testdata_bitcoin413[[#This Row],[high]]*multiplier</f>
        <v>759.9620678927073</v>
      </c>
      <c r="J82" s="21">
        <f>testdata_bitcoin413[[#This Row],[low]]*multiplier</f>
        <v>728.80064443626691</v>
      </c>
      <c r="K82" s="21">
        <f>testdata_bitcoin413[[#This Row],[close]]*multiplier</f>
        <v>735.40779134977299</v>
      </c>
      <c r="L82" s="21">
        <f>testdata_bitcoin413[[#This Row],[volume]]*const2</f>
        <v>12093234.810111217</v>
      </c>
    </row>
    <row r="83" spans="1:12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20">
        <v>1763.0192609999999</v>
      </c>
      <c r="H83" s="21">
        <f>testdata_bitcoin413[[#This Row],[open]]*multiplier</f>
        <v>735.41680246088401</v>
      </c>
      <c r="I83" s="21">
        <f>testdata_bitcoin413[[#This Row],[high]]*multiplier</f>
        <v>741.01370369538904</v>
      </c>
      <c r="J83" s="21">
        <f>testdata_bitcoin413[[#This Row],[low]]*multiplier</f>
        <v>691.45259258483406</v>
      </c>
      <c r="K83" s="21">
        <f>testdata_bitcoin413[[#This Row],[close]]*multiplier</f>
        <v>696.87127406625473</v>
      </c>
      <c r="L83" s="21">
        <f>testdata_bitcoin413[[#This Row],[volume]]*const2</f>
        <v>17651958.279690821</v>
      </c>
    </row>
    <row r="84" spans="1:12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20">
        <v>1440.2594939999999</v>
      </c>
      <c r="H84" s="21">
        <f>testdata_bitcoin413[[#This Row],[open]]*multiplier</f>
        <v>699.03394073289712</v>
      </c>
      <c r="I84" s="21">
        <f>testdata_bitcoin413[[#This Row],[high]]*multiplier</f>
        <v>720.73770246104857</v>
      </c>
      <c r="J84" s="21">
        <f>testdata_bitcoin413[[#This Row],[low]]*multiplier</f>
        <v>690.95197530088899</v>
      </c>
      <c r="K84" s="21">
        <f>testdata_bitcoin413[[#This Row],[close]]*multiplier</f>
        <v>707.27610369576757</v>
      </c>
      <c r="L84" s="21">
        <f>testdata_bitcoin413[[#This Row],[volume]]*const2</f>
        <v>14420375.921245599</v>
      </c>
    </row>
    <row r="85" spans="1:12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20">
        <v>2822.2988019999998</v>
      </c>
      <c r="H85" s="21">
        <f>testdata_bitcoin413[[#This Row],[open]]*multiplier</f>
        <v>707.87283949823006</v>
      </c>
      <c r="I85" s="21">
        <f>testdata_bitcoin413[[#This Row],[high]]*multiplier</f>
        <v>777.9612617196658</v>
      </c>
      <c r="J85" s="21">
        <f>testdata_bitcoin413[[#This Row],[low]]*multiplier</f>
        <v>665.92111110363908</v>
      </c>
      <c r="K85" s="21">
        <f>testdata_bitcoin413[[#This Row],[close]]*multiplier</f>
        <v>731.20160493006699</v>
      </c>
      <c r="L85" s="21">
        <f>testdata_bitcoin413[[#This Row],[volume]]*const2</f>
        <v>28257831.214769341</v>
      </c>
    </row>
    <row r="86" spans="1:12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20">
        <v>1913.398308</v>
      </c>
      <c r="H86" s="21">
        <f>testdata_bitcoin413[[#This Row],[open]]*multiplier</f>
        <v>731.20260616463497</v>
      </c>
      <c r="I86" s="21">
        <f>testdata_bitcoin413[[#This Row],[high]]*multiplier</f>
        <v>740.112592584288</v>
      </c>
      <c r="J86" s="21">
        <f>testdata_bitcoin413[[#This Row],[low]]*multiplier</f>
        <v>702.36604937483503</v>
      </c>
      <c r="K86" s="21">
        <f>testdata_bitcoin413[[#This Row],[close]]*multiplier</f>
        <v>708.87307283155212</v>
      </c>
      <c r="L86" s="21">
        <f>testdata_bitcoin413[[#This Row],[volume]]*const2</f>
        <v>19157605.281118371</v>
      </c>
    </row>
    <row r="87" spans="1:12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20">
        <v>3254.7041049999998</v>
      </c>
      <c r="H87" s="21">
        <f>testdata_bitcoin413[[#This Row],[open]]*multiplier</f>
        <v>708.773950609331</v>
      </c>
      <c r="I87" s="21">
        <f>testdata_bitcoin413[[#This Row],[high]]*multiplier</f>
        <v>728.88975431280903</v>
      </c>
      <c r="J87" s="21">
        <f>testdata_bitcoin413[[#This Row],[low]]*multiplier</f>
        <v>626.2732234497629</v>
      </c>
      <c r="K87" s="21">
        <f>testdata_bitcoin413[[#This Row],[close]]*multiplier</f>
        <v>651.50133085688719</v>
      </c>
      <c r="L87" s="21">
        <f>testdata_bitcoin413[[#This Row],[volume]]*const2</f>
        <v>32587222.581794836</v>
      </c>
    </row>
    <row r="88" spans="1:12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20">
        <v>2754.1568609999999</v>
      </c>
      <c r="H88" s="21">
        <f>testdata_bitcoin413[[#This Row],[open]]*multiplier</f>
        <v>651.10283949886707</v>
      </c>
      <c r="I88" s="21">
        <f>testdata_bitcoin413[[#This Row],[high]]*multiplier</f>
        <v>680.63725678248625</v>
      </c>
      <c r="J88" s="21">
        <f>testdata_bitcoin413[[#This Row],[low]]*multiplier</f>
        <v>610.75308641290007</v>
      </c>
      <c r="K88" s="21">
        <f>testdata_bitcoin413[[#This Row],[close]]*multiplier</f>
        <v>625.27599382014444</v>
      </c>
      <c r="L88" s="21">
        <f>testdata_bitcoin413[[#This Row],[volume]]*const2</f>
        <v>27575570.546246134</v>
      </c>
    </row>
    <row r="89" spans="1:12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20">
        <v>4968.4830689999999</v>
      </c>
      <c r="H89" s="21">
        <f>testdata_bitcoin413[[#This Row],[open]]*multiplier</f>
        <v>625.27599382014444</v>
      </c>
      <c r="I89" s="21">
        <f>testdata_bitcoin413[[#This Row],[high]]*multiplier</f>
        <v>663.81851851107001</v>
      </c>
      <c r="J89" s="21">
        <f>testdata_bitcoin413[[#This Row],[low]]*multiplier</f>
        <v>533.15840863599294</v>
      </c>
      <c r="K89" s="21">
        <f>testdata_bitcoin413[[#This Row],[close]]*multiplier</f>
        <v>581.82041110458272</v>
      </c>
      <c r="L89" s="21">
        <f>testdata_bitcoin413[[#This Row],[volume]]*const2</f>
        <v>49746169.986589953</v>
      </c>
    </row>
    <row r="90" spans="1:12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20">
        <v>2621.243039</v>
      </c>
      <c r="H90" s="21">
        <f>testdata_bitcoin413[[#This Row],[open]]*multiplier</f>
        <v>584.71498024035259</v>
      </c>
      <c r="I90" s="21">
        <f>testdata_bitcoin413[[#This Row],[high]]*multiplier</f>
        <v>670.57384814062391</v>
      </c>
      <c r="J90" s="21">
        <f>testdata_bitcoin413[[#This Row],[low]]*multiplier</f>
        <v>570.70270246273208</v>
      </c>
      <c r="K90" s="21">
        <f>testdata_bitcoin413[[#This Row],[close]]*multiplier</f>
        <v>647.39727036310614</v>
      </c>
      <c r="L90" s="21">
        <f>testdata_bitcoin413[[#This Row],[volume]]*const2</f>
        <v>26244791.414878353</v>
      </c>
    </row>
    <row r="91" spans="1:12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20">
        <v>1254.2925310000001</v>
      </c>
      <c r="H91" s="21">
        <f>testdata_bitcoin413[[#This Row],[open]]*multiplier</f>
        <v>647.39727036310614</v>
      </c>
      <c r="I91" s="21">
        <f>testdata_bitcoin413[[#This Row],[high]]*multiplier</f>
        <v>669.3233061653292</v>
      </c>
      <c r="J91" s="21">
        <f>testdata_bitcoin413[[#This Row],[low]]*multiplier</f>
        <v>631.88614443735423</v>
      </c>
      <c r="K91" s="21">
        <f>testdata_bitcoin413[[#This Row],[close]]*multiplier</f>
        <v>658.31072715310711</v>
      </c>
      <c r="L91" s="21">
        <f>testdata_bitcoin413[[#This Row],[volume]]*const2</f>
        <v>12558410.402834393</v>
      </c>
    </row>
    <row r="92" spans="1:12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20">
        <v>1779.605845</v>
      </c>
      <c r="H92" s="21">
        <f>testdata_bitcoin413[[#This Row],[open]]*multiplier</f>
        <v>658.4108506098961</v>
      </c>
      <c r="I92" s="21">
        <f>testdata_bitcoin413[[#This Row],[high]]*multiplier</f>
        <v>730.70098764612203</v>
      </c>
      <c r="J92" s="21">
        <f>testdata_bitcoin413[[#This Row],[low]]*multiplier</f>
        <v>658.4108506098961</v>
      </c>
      <c r="K92" s="21">
        <f>testdata_bitcoin413[[#This Row],[close]]*multiplier</f>
        <v>724.89983455976744</v>
      </c>
      <c r="L92" s="21">
        <f>testdata_bitcoin413[[#This Row],[volume]]*const2</f>
        <v>17818028.892330933</v>
      </c>
    </row>
    <row r="93" spans="1:12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20">
        <v>2331.9567499999998</v>
      </c>
      <c r="H93" s="21">
        <f>testdata_bitcoin413[[#This Row],[open]]*multiplier</f>
        <v>724.90784443631048</v>
      </c>
      <c r="I93" s="21">
        <f>testdata_bitcoin413[[#This Row],[high]]*multiplier</f>
        <v>794.98024690466002</v>
      </c>
      <c r="J93" s="21">
        <f>testdata_bitcoin413[[#This Row],[low]]*multiplier</f>
        <v>708.47358023896402</v>
      </c>
      <c r="K93" s="21">
        <f>testdata_bitcoin413[[#This Row],[close]]*multiplier</f>
        <v>787.42092591709059</v>
      </c>
      <c r="L93" s="21">
        <f>testdata_bitcoin413[[#This Row],[volume]]*const2</f>
        <v>23348357.089244183</v>
      </c>
    </row>
    <row r="94" spans="1:12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20">
        <v>3982.3959249999998</v>
      </c>
      <c r="H94" s="21">
        <f>testdata_bitcoin413[[#This Row],[open]]*multiplier</f>
        <v>788.6704666578172</v>
      </c>
      <c r="I94" s="21">
        <f>testdata_bitcoin413[[#This Row],[high]]*multiplier</f>
        <v>799.88629628732099</v>
      </c>
      <c r="J94" s="21">
        <f>testdata_bitcoin413[[#This Row],[low]]*multiplier</f>
        <v>746.019876534839</v>
      </c>
      <c r="K94" s="21">
        <f>testdata_bitcoin413[[#This Row],[close]]*multiplier</f>
        <v>770.86951727530095</v>
      </c>
      <c r="L94" s="21">
        <f>testdata_bitcoin413[[#This Row],[volume]]*const2</f>
        <v>39873124.631342717</v>
      </c>
    </row>
    <row r="95" spans="1:12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20">
        <v>3954.2664770000001</v>
      </c>
      <c r="H95" s="21">
        <f>testdata_bitcoin413[[#This Row],[open]]*multiplier</f>
        <v>768.94914937408794</v>
      </c>
      <c r="I95" s="21">
        <f>testdata_bitcoin413[[#This Row],[high]]*multiplier</f>
        <v>782.96443085541216</v>
      </c>
      <c r="J95" s="21">
        <f>testdata_bitcoin413[[#This Row],[low]]*multiplier</f>
        <v>743.11629628795799</v>
      </c>
      <c r="K95" s="21">
        <f>testdata_bitcoin413[[#This Row],[close]]*multiplier</f>
        <v>777.1522641888107</v>
      </c>
      <c r="L95" s="21">
        <f>testdata_bitcoin413[[#This Row],[volume]]*const2</f>
        <v>39591482.874210075</v>
      </c>
    </row>
    <row r="96" spans="1:12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20">
        <v>3867.3404439999999</v>
      </c>
      <c r="H96" s="21">
        <f>testdata_bitcoin413[[#This Row],[open]]*multiplier</f>
        <v>777.1522641888107</v>
      </c>
      <c r="I96" s="21">
        <f>testdata_bitcoin413[[#This Row],[high]]*multiplier</f>
        <v>813.31785801556532</v>
      </c>
      <c r="J96" s="21">
        <f>testdata_bitcoin413[[#This Row],[low]]*multiplier</f>
        <v>765.97748517659033</v>
      </c>
      <c r="K96" s="21">
        <f>testdata_bitcoin413[[#This Row],[close]]*multiplier</f>
        <v>804.79234566998207</v>
      </c>
      <c r="L96" s="21">
        <f>testdata_bitcoin413[[#This Row],[volume]]*const2</f>
        <v>38721149.383318603</v>
      </c>
    </row>
    <row r="97" spans="1:12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20">
        <v>3886.634348</v>
      </c>
      <c r="H97" s="21">
        <f>testdata_bitcoin413[[#This Row],[open]]*multiplier</f>
        <v>806.70570492921979</v>
      </c>
      <c r="I97" s="21">
        <f>testdata_bitcoin413[[#This Row],[high]]*multiplier</f>
        <v>833.0261592499121</v>
      </c>
      <c r="J97" s="21">
        <f>testdata_bitcoin413[[#This Row],[low]]*multiplier</f>
        <v>796.38197529970603</v>
      </c>
      <c r="K97" s="21">
        <f>testdata_bitcoin413[[#This Row],[close]]*multiplier</f>
        <v>822.21382715126799</v>
      </c>
      <c r="L97" s="21">
        <f>testdata_bitcoin413[[#This Row],[volume]]*const2</f>
        <v>38914326.619662113</v>
      </c>
    </row>
    <row r="98" spans="1:12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20">
        <v>4544.4740160000001</v>
      </c>
      <c r="H98" s="21">
        <f>testdata_bitcoin413[[#This Row],[open]]*multiplier</f>
        <v>822.26288764509457</v>
      </c>
      <c r="I98" s="21">
        <f>testdata_bitcoin413[[#This Row],[high]]*multiplier</f>
        <v>841.03703702760004</v>
      </c>
      <c r="J98" s="21">
        <f>testdata_bitcoin413[[#This Row],[low]]*multiplier</f>
        <v>781.06308641098906</v>
      </c>
      <c r="K98" s="21">
        <f>testdata_bitcoin413[[#This Row],[close]]*multiplier</f>
        <v>812.95340863285344</v>
      </c>
      <c r="L98" s="21">
        <f>testdata_bitcoin413[[#This Row],[volume]]*const2</f>
        <v>45500844.77697093</v>
      </c>
    </row>
    <row r="99" spans="1:12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20">
        <v>3545.0057099999999</v>
      </c>
      <c r="H99" s="21">
        <f>testdata_bitcoin413[[#This Row],[open]]*multiplier</f>
        <v>810.10789999091003</v>
      </c>
      <c r="I99" s="21">
        <f>testdata_bitcoin413[[#This Row],[high]]*multiplier</f>
        <v>833.29549134867455</v>
      </c>
      <c r="J99" s="21">
        <f>testdata_bitcoin413[[#This Row],[low]]*multiplier</f>
        <v>810.10789999091003</v>
      </c>
      <c r="K99" s="21">
        <f>testdata_bitcoin413[[#This Row],[close]]*multiplier</f>
        <v>821.60507653399088</v>
      </c>
      <c r="L99" s="21">
        <f>testdata_bitcoin413[[#This Row],[volume]]*const2</f>
        <v>35493822.602194324</v>
      </c>
    </row>
    <row r="100" spans="1:12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20">
        <v>4093.952687</v>
      </c>
      <c r="H100" s="21">
        <f>testdata_bitcoin413[[#This Row],[open]]*multiplier</f>
        <v>824.31942344754077</v>
      </c>
      <c r="I100" s="21">
        <f>testdata_bitcoin413[[#This Row],[high]]*multiplier</f>
        <v>827.01975307714008</v>
      </c>
      <c r="J100" s="21">
        <f>testdata_bitcoin413[[#This Row],[low]]*multiplier</f>
        <v>800.98765431200002</v>
      </c>
      <c r="K100" s="21">
        <f>testdata_bitcoin413[[#This Row],[close]]*multiplier</f>
        <v>802.98912221321211</v>
      </c>
      <c r="L100" s="21">
        <f>testdata_bitcoin413[[#This Row],[volume]]*const2</f>
        <v>40990069.495305493</v>
      </c>
    </row>
    <row r="101" spans="1:12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20">
        <v>4411.7891120000004</v>
      </c>
      <c r="H101" s="21">
        <f>testdata_bitcoin413[[#This Row],[open]]*multiplier</f>
        <v>802.98711974407638</v>
      </c>
      <c r="I101" s="21">
        <f>testdata_bitcoin413[[#This Row],[high]]*multiplier</f>
        <v>837.93320986714104</v>
      </c>
      <c r="J101" s="21">
        <f>testdata_bitcoin413[[#This Row],[low]]*multiplier</f>
        <v>785.96913579365003</v>
      </c>
      <c r="K101" s="21">
        <f>testdata_bitcoin413[[#This Row],[close]]*multiplier</f>
        <v>814.80469134888199</v>
      </c>
      <c r="L101" s="21">
        <f>testdata_bitcoin413[[#This Row],[volume]]*const2</f>
        <v>44172357.651751272</v>
      </c>
    </row>
    <row r="102" spans="1:12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20">
        <v>4292.6236820000004</v>
      </c>
      <c r="H102" s="21">
        <f>testdata_bitcoin413[[#This Row],[open]]*multiplier</f>
        <v>814.90381357110311</v>
      </c>
      <c r="I102" s="21">
        <f>testdata_bitcoin413[[#This Row],[high]]*multiplier</f>
        <v>874.55636789142147</v>
      </c>
      <c r="J102" s="21">
        <f>testdata_bitcoin413[[#This Row],[low]]*multiplier</f>
        <v>809.99876542301001</v>
      </c>
      <c r="K102" s="21">
        <f>testdata_bitcoin413[[#This Row],[close]]*multiplier</f>
        <v>871.075075298868</v>
      </c>
      <c r="L102" s="21">
        <f>testdata_bitcoin413[[#This Row],[volume]]*const2</f>
        <v>42979232.173616506</v>
      </c>
    </row>
    <row r="103" spans="1:12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20">
        <v>4147.3802370000003</v>
      </c>
      <c r="H103" s="21">
        <f>testdata_bitcoin413[[#This Row],[open]]*multiplier</f>
        <v>871.07807900257171</v>
      </c>
      <c r="I103" s="21">
        <f>testdata_bitcoin413[[#This Row],[high]]*multiplier</f>
        <v>936.15432097715006</v>
      </c>
      <c r="J103" s="21">
        <f>testdata_bitcoin413[[#This Row],[low]]*multiplier</f>
        <v>861.53431110144402</v>
      </c>
      <c r="K103" s="21">
        <f>testdata_bitcoin413[[#This Row],[close]]*multiplier</f>
        <v>913.9289160391279</v>
      </c>
      <c r="L103" s="21">
        <f>testdata_bitcoin413[[#This Row],[volume]]*const2</f>
        <v>41525004.594682209</v>
      </c>
    </row>
    <row r="104" spans="1:12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20">
        <v>4521.6257070000001</v>
      </c>
      <c r="H104" s="21">
        <f>testdata_bitcoin413[[#This Row],[open]]*multiplier</f>
        <v>913.92691356999205</v>
      </c>
      <c r="I104" s="21">
        <f>testdata_bitcoin413[[#This Row],[high]]*multiplier</f>
        <v>966.61988640890706</v>
      </c>
      <c r="J104" s="21">
        <f>testdata_bitcoin413[[#This Row],[low]]*multiplier</f>
        <v>912.32894319963964</v>
      </c>
      <c r="K104" s="21">
        <f>testdata_bitcoin413[[#This Row],[close]]*multiplier</f>
        <v>966.19135801385005</v>
      </c>
      <c r="L104" s="21">
        <f>testdata_bitcoin413[[#This Row],[volume]]*const2</f>
        <v>45272079.609084606</v>
      </c>
    </row>
    <row r="105" spans="1:12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20">
        <v>4917.2109849999997</v>
      </c>
      <c r="H105" s="21">
        <f>testdata_bitcoin413[[#This Row],[open]]*multiplier</f>
        <v>966.19135801385005</v>
      </c>
      <c r="I105" s="21">
        <f>testdata_bitcoin413[[#This Row],[high]]*multiplier</f>
        <v>995.127037025871</v>
      </c>
      <c r="J105" s="21">
        <f>testdata_bitcoin413[[#This Row],[low]]*multiplier</f>
        <v>958.23154319912453</v>
      </c>
      <c r="K105" s="21">
        <f>testdata_bitcoin413[[#This Row],[close]]*multiplier</f>
        <v>990.90182714937521</v>
      </c>
      <c r="L105" s="21">
        <f>testdata_bitcoin413[[#This Row],[volume]]*const2</f>
        <v>49232816.157904357</v>
      </c>
    </row>
    <row r="106" spans="1:12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20">
        <v>13352.538715000001</v>
      </c>
      <c r="H106" s="21">
        <f>testdata_bitcoin413[[#This Row],[open]]*multiplier</f>
        <v>990.90082591480746</v>
      </c>
      <c r="I106" s="21">
        <f>testdata_bitcoin413[[#This Row],[high]]*multiplier</f>
        <v>1131.3980654194038</v>
      </c>
      <c r="J106" s="21">
        <f>testdata_bitcoin413[[#This Row],[low]]*multiplier</f>
        <v>853.05185184228003</v>
      </c>
      <c r="K106" s="21">
        <f>testdata_bitcoin413[[#This Row],[close]]*multiplier</f>
        <v>969.98403455701725</v>
      </c>
      <c r="L106" s="21">
        <f>testdata_bitcoin413[[#This Row],[volume]]*const2</f>
        <v>133690233.30547521</v>
      </c>
    </row>
    <row r="107" spans="1:12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20">
        <v>9389.5743289999991</v>
      </c>
      <c r="H107" s="21">
        <f>testdata_bitcoin413[[#This Row],[open]]*multiplier</f>
        <v>969.98403455701725</v>
      </c>
      <c r="I107" s="21">
        <f>testdata_bitcoin413[[#This Row],[high]]*multiplier</f>
        <v>1091.3456790001001</v>
      </c>
      <c r="J107" s="21">
        <f>testdata_bitcoin413[[#This Row],[low]]*multiplier</f>
        <v>886.17269134808112</v>
      </c>
      <c r="K107" s="21">
        <f>testdata_bitcoin413[[#This Row],[close]]*multiplier</f>
        <v>985.11068640869939</v>
      </c>
      <c r="L107" s="21">
        <f>testdata_bitcoin413[[#This Row],[volume]]*const2</f>
        <v>94011663.959673494</v>
      </c>
    </row>
    <row r="108" spans="1:12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20">
        <v>6134.9236330000003</v>
      </c>
      <c r="H108" s="21">
        <f>testdata_bitcoin413[[#This Row],[open]]*multiplier</f>
        <v>984.91444443339299</v>
      </c>
      <c r="I108" s="21">
        <f>testdata_bitcoin413[[#This Row],[high]]*multiplier</f>
        <v>1091.1454320865221</v>
      </c>
      <c r="J108" s="21">
        <f>testdata_bitcoin413[[#This Row],[low]]*multiplier</f>
        <v>939.15802468082006</v>
      </c>
      <c r="K108" s="21">
        <f>testdata_bitcoin413[[#This Row],[close]]*multiplier</f>
        <v>1079.6302333212191</v>
      </c>
      <c r="L108" s="21">
        <f>testdata_bitcoin413[[#This Row],[volume]]*const2</f>
        <v>61424976.12724904</v>
      </c>
    </row>
    <row r="109" spans="1:12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20">
        <v>4765.4397570000001</v>
      </c>
      <c r="H109" s="21">
        <f>testdata_bitcoin413[[#This Row],[open]]*multiplier</f>
        <v>1078.8342518397467</v>
      </c>
      <c r="I109" s="21">
        <f>testdata_bitcoin413[[#This Row],[high]]*multiplier</f>
        <v>1120.3814814689101</v>
      </c>
      <c r="J109" s="21">
        <f>testdata_bitcoin413[[#This Row],[low]]*multiplier</f>
        <v>1063.3111110991802</v>
      </c>
      <c r="K109" s="21">
        <f>testdata_bitcoin413[[#This Row],[close]]*multiplier</f>
        <v>1090.345445666778</v>
      </c>
      <c r="L109" s="21">
        <f>testdata_bitcoin413[[#This Row],[volume]]*const2</f>
        <v>47713230.159057215</v>
      </c>
    </row>
    <row r="110" spans="1:12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20">
        <v>5346.6365239999996</v>
      </c>
      <c r="H110" s="21">
        <f>testdata_bitcoin413[[#This Row],[open]]*multiplier</f>
        <v>1091.6150110988624</v>
      </c>
      <c r="I110" s="21">
        <f>testdata_bitcoin413[[#This Row],[high]]*multiplier</f>
        <v>1183.9598765299249</v>
      </c>
      <c r="J110" s="21">
        <f>testdata_bitcoin413[[#This Row],[low]]*multiplier</f>
        <v>1051.2962962844999</v>
      </c>
      <c r="K110" s="21">
        <f>testdata_bitcoin413[[#This Row],[close]]*multiplier</f>
        <v>1117.9194456664686</v>
      </c>
      <c r="L110" s="21">
        <f>testdata_bitcoin413[[#This Row],[volume]]*const2</f>
        <v>53532373.09772031</v>
      </c>
    </row>
    <row r="111" spans="1:12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20">
        <v>4663.4245620000002</v>
      </c>
      <c r="H111" s="21">
        <f>testdata_bitcoin413[[#This Row],[open]]*multiplier</f>
        <v>1117.9194456664686</v>
      </c>
      <c r="I111" s="21">
        <f>testdata_bitcoin413[[#This Row],[high]]*multiplier</f>
        <v>1161.4320987524</v>
      </c>
      <c r="J111" s="21">
        <f>testdata_bitcoin413[[#This Row],[low]]*multiplier</f>
        <v>1081.5335802347781</v>
      </c>
      <c r="K111" s="21">
        <f>testdata_bitcoin413[[#This Row],[close]]*multiplier</f>
        <v>1159.329506159831</v>
      </c>
      <c r="L111" s="21">
        <f>testdata_bitcoin413[[#This Row],[volume]]*const2</f>
        <v>46691818.762216821</v>
      </c>
    </row>
    <row r="112" spans="1:12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20">
        <v>5550.7320550000004</v>
      </c>
      <c r="H112" s="21">
        <f>testdata_bitcoin413[[#This Row],[open]]*multiplier</f>
        <v>1158.5315222092229</v>
      </c>
      <c r="I112" s="21">
        <f>testdata_bitcoin413[[#This Row],[high]]*multiplier</f>
        <v>1186.763333320017</v>
      </c>
      <c r="J112" s="21">
        <f>testdata_bitcoin413[[#This Row],[low]]*multiplier</f>
        <v>1146.1812938142996</v>
      </c>
      <c r="K112" s="21">
        <f>testdata_bitcoin413[[#This Row],[close]]*multiplier</f>
        <v>1171.4434431967322</v>
      </c>
      <c r="L112" s="21">
        <f>testdata_bitcoin413[[#This Row],[volume]]*const2</f>
        <v>55575848.105610967</v>
      </c>
    </row>
    <row r="113" spans="1:12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20">
        <v>6707.9463189999997</v>
      </c>
      <c r="H113" s="21">
        <f>testdata_bitcoin413[[#This Row],[open]]*multiplier</f>
        <v>1171.4434431967322</v>
      </c>
      <c r="I113" s="21">
        <f>testdata_bitcoin413[[#This Row],[high]]*multiplier</f>
        <v>1363.2038925772965</v>
      </c>
      <c r="J113" s="21">
        <f>testdata_bitcoin413[[#This Row],[low]]*multiplier</f>
        <v>1167.9981950486226</v>
      </c>
      <c r="K113" s="21">
        <f>testdata_bitcoin413[[#This Row],[close]]*multiplier</f>
        <v>1356.6778456637894</v>
      </c>
      <c r="L113" s="21">
        <f>testdata_bitcoin413[[#This Row],[volume]]*const2</f>
        <v>67162277.341332808</v>
      </c>
    </row>
    <row r="114" spans="1:12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20">
        <v>7487.0656950000002</v>
      </c>
      <c r="H114" s="21">
        <f>testdata_bitcoin413[[#This Row],[open]]*multiplier</f>
        <v>1355.7727296144169</v>
      </c>
      <c r="I114" s="21">
        <f>testdata_bitcoin413[[#This Row],[high]]*multiplier</f>
        <v>1667.0515505985784</v>
      </c>
      <c r="J114" s="21">
        <f>testdata_bitcoin413[[#This Row],[low]]*multiplier</f>
        <v>1306.61111109645</v>
      </c>
      <c r="K114" s="21">
        <f>testdata_bitcoin413[[#This Row],[close]]*multiplier</f>
        <v>1661.9492592406111</v>
      </c>
      <c r="L114" s="21">
        <f>testdata_bitcoin413[[#This Row],[volume]]*const2</f>
        <v>74963089.858973667</v>
      </c>
    </row>
    <row r="115" spans="1:12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20">
        <v>17589.013136000001</v>
      </c>
      <c r="H115" s="21">
        <f>testdata_bitcoin413[[#This Row],[open]]*multiplier</f>
        <v>1661.9492592406111</v>
      </c>
      <c r="I115" s="21">
        <f>testdata_bitcoin413[[#This Row],[high]]*multiplier</f>
        <v>1722.6230728201774</v>
      </c>
      <c r="J115" s="21">
        <f>testdata_bitcoin413[[#This Row],[low]]*multiplier</f>
        <v>1403.2302468978351</v>
      </c>
      <c r="K115" s="21">
        <f>testdata_bitcoin413[[#This Row],[close]]*multiplier</f>
        <v>1589.96049380932</v>
      </c>
      <c r="L115" s="21">
        <f>testdata_bitcoin413[[#This Row],[volume]]*const2</f>
        <v>176107279.66834494</v>
      </c>
    </row>
    <row r="116" spans="1:12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20">
        <v>13918.758687</v>
      </c>
      <c r="H116" s="21">
        <f>testdata_bitcoin413[[#This Row],[open]]*multiplier</f>
        <v>1589.9614950438879</v>
      </c>
      <c r="I116" s="21">
        <f>testdata_bitcoin413[[#This Row],[high]]*multiplier</f>
        <v>1628.9385555372776</v>
      </c>
      <c r="J116" s="21">
        <f>testdata_bitcoin413[[#This Row],[low]]*multiplier</f>
        <v>1255.047530850115</v>
      </c>
      <c r="K116" s="21">
        <f>testdata_bitcoin413[[#This Row],[close]]*multiplier</f>
        <v>1467.4163913415593</v>
      </c>
      <c r="L116" s="21">
        <f>testdata_bitcoin413[[#This Row],[volume]]*const2</f>
        <v>139359423.39543629</v>
      </c>
    </row>
    <row r="117" spans="1:12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20">
        <v>16553.037173000001</v>
      </c>
      <c r="H117" s="21">
        <f>testdata_bitcoin413[[#This Row],[open]]*multiplier</f>
        <v>1468.2113715884639</v>
      </c>
      <c r="I117" s="21">
        <f>testdata_bitcoin413[[#This Row],[high]]*multiplier</f>
        <v>1573.9527555378947</v>
      </c>
      <c r="J117" s="21">
        <f>testdata_bitcoin413[[#This Row],[low]]*multiplier</f>
        <v>1238.326913566352</v>
      </c>
      <c r="K117" s="21">
        <f>testdata_bitcoin413[[#This Row],[close]]*multiplier</f>
        <v>1491.8375036869643</v>
      </c>
      <c r="L117" s="21">
        <f>testdata_bitcoin413[[#This Row],[volume]]*const2</f>
        <v>165734730.21175763</v>
      </c>
    </row>
    <row r="118" spans="1:12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20">
        <v>11820.401762</v>
      </c>
      <c r="H118" s="21">
        <f>testdata_bitcoin413[[#This Row],[open]]*multiplier</f>
        <v>1496.4712172671593</v>
      </c>
      <c r="I118" s="21">
        <f>testdata_bitcoin413[[#This Row],[high]]*multiplier</f>
        <v>1749.15679010383</v>
      </c>
      <c r="J118" s="21">
        <f>testdata_bitcoin413[[#This Row],[low]]*multiplier</f>
        <v>1491.9476394894323</v>
      </c>
      <c r="K118" s="21">
        <f>testdata_bitcoin413[[#This Row],[close]]*multiplier</f>
        <v>1660.8448975122285</v>
      </c>
      <c r="L118" s="21">
        <f>testdata_bitcoin413[[#This Row],[volume]]*const2</f>
        <v>118349948.50462264</v>
      </c>
    </row>
    <row r="119" spans="1:12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20">
        <v>9436.8024110000006</v>
      </c>
      <c r="H119" s="21">
        <f>testdata_bitcoin413[[#This Row],[open]]*multiplier</f>
        <v>1660.8448975122285</v>
      </c>
      <c r="I119" s="21">
        <f>testdata_bitcoin413[[#This Row],[high]]*multiplier</f>
        <v>1699.7408580056192</v>
      </c>
      <c r="J119" s="21">
        <f>testdata_bitcoin413[[#This Row],[low]]*multiplier</f>
        <v>1589.459876525375</v>
      </c>
      <c r="K119" s="21">
        <f>testdata_bitcoin413[[#This Row],[close]]*multiplier</f>
        <v>1637.0175172655822</v>
      </c>
      <c r="L119" s="21">
        <f>testdata_bitcoin413[[#This Row],[volume]]*const2</f>
        <v>94484527.842408955</v>
      </c>
    </row>
    <row r="120" spans="1:12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20">
        <v>12416.328801</v>
      </c>
      <c r="H120" s="21">
        <f>testdata_bitcoin413[[#This Row],[open]]*multiplier</f>
        <v>1637.0175172655822</v>
      </c>
      <c r="I120" s="21">
        <f>testdata_bitcoin413[[#This Row],[high]]*multiplier</f>
        <v>1656.642716030794</v>
      </c>
      <c r="J120" s="21">
        <f>testdata_bitcoin413[[#This Row],[low]]*multiplier</f>
        <v>1468.4666864032758</v>
      </c>
      <c r="K120" s="21">
        <f>testdata_bitcoin413[[#This Row],[close]]*multiplier</f>
        <v>1605.3084185005059</v>
      </c>
      <c r="L120" s="21">
        <f>testdata_bitcoin413[[#This Row],[volume]]*const2</f>
        <v>124316576.01849395</v>
      </c>
    </row>
    <row r="121" spans="1:12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20">
        <v>11616.867151</v>
      </c>
      <c r="H121" s="21">
        <f>testdata_bitcoin413[[#This Row],[open]]*multiplier</f>
        <v>1605.0130543029784</v>
      </c>
      <c r="I121" s="21">
        <f>testdata_bitcoin413[[#This Row],[high]]*multiplier</f>
        <v>1646.5302468951052</v>
      </c>
      <c r="J121" s="21">
        <f>testdata_bitcoin413[[#This Row],[low]]*multiplier</f>
        <v>1546.9074073900501</v>
      </c>
      <c r="K121" s="21">
        <f>testdata_bitcoin413[[#This Row],[close]]*multiplier</f>
        <v>1635.5146641791791</v>
      </c>
      <c r="L121" s="21">
        <f>testdata_bitcoin413[[#This Row],[volume]]*const2</f>
        <v>116312089.6216702</v>
      </c>
    </row>
    <row r="122" spans="1:12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20">
        <v>9181.2739469999997</v>
      </c>
      <c r="H122" s="21">
        <f>testdata_bitcoin413[[#This Row],[open]]*multiplier</f>
        <v>1635.5146641791791</v>
      </c>
      <c r="I122" s="21">
        <f>testdata_bitcoin413[[#This Row],[high]]*multiplier</f>
        <v>1801.321111090899</v>
      </c>
      <c r="J122" s="21">
        <f>testdata_bitcoin413[[#This Row],[low]]*multiplier</f>
        <v>1631.8571543026771</v>
      </c>
      <c r="K122" s="21">
        <f>testdata_bitcoin413[[#This Row],[close]]*multiplier</f>
        <v>1756.1484110914062</v>
      </c>
      <c r="L122" s="21">
        <f>testdata_bitcoin413[[#This Row],[volume]]*const2</f>
        <v>91926088.530042589</v>
      </c>
    </row>
    <row r="123" spans="1:12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20">
        <v>4202.6287089999996</v>
      </c>
      <c r="H123" s="21">
        <f>testdata_bitcoin413[[#This Row],[open]]*multiplier</f>
        <v>1753.8435691161233</v>
      </c>
      <c r="I123" s="21">
        <f>testdata_bitcoin413[[#This Row],[high]]*multiplier</f>
        <v>1956.312222200271</v>
      </c>
      <c r="J123" s="21">
        <f>testdata_bitcoin413[[#This Row],[low]]*multiplier</f>
        <v>1721.1232234374777</v>
      </c>
      <c r="K123" s="21">
        <f>testdata_bitcoin413[[#This Row],[close]]*multiplier</f>
        <v>1912.6243530649588</v>
      </c>
      <c r="L123" s="21">
        <f>testdata_bitcoin413[[#This Row],[volume]]*const2</f>
        <v>42078171.394577228</v>
      </c>
    </row>
    <row r="124" spans="1:12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20">
        <v>9177.1834340000005</v>
      </c>
      <c r="H124" s="21">
        <f>testdata_bitcoin413[[#This Row],[open]]*multiplier</f>
        <v>1914.3795172624698</v>
      </c>
      <c r="I124" s="21">
        <f>testdata_bitcoin413[[#This Row],[high]]*multiplier</f>
        <v>1982.3122814592386</v>
      </c>
      <c r="J124" s="21">
        <f>testdata_bitcoin413[[#This Row],[low]]*multiplier</f>
        <v>1853.28518516439</v>
      </c>
      <c r="K124" s="21">
        <f>testdata_bitcoin413[[#This Row],[close]]*multiplier</f>
        <v>1888.330397509676</v>
      </c>
      <c r="L124" s="21">
        <f>testdata_bitcoin413[[#This Row],[volume]]*const2</f>
        <v>91885132.899882555</v>
      </c>
    </row>
    <row r="125" spans="1:12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20">
        <v>10624.633071</v>
      </c>
      <c r="H125" s="21">
        <f>testdata_bitcoin413[[#This Row],[open]]*multiplier</f>
        <v>1888.3323999788117</v>
      </c>
      <c r="I125" s="21">
        <f>testdata_bitcoin413[[#This Row],[high]]*multiplier</f>
        <v>1932.3827160277001</v>
      </c>
      <c r="J125" s="21">
        <f>testdata_bitcoin413[[#This Row],[low]]*multiplier</f>
        <v>1705.1004666475342</v>
      </c>
      <c r="K125" s="21">
        <f>testdata_bitcoin413[[#This Row],[close]]*multiplier</f>
        <v>1887.9529320775814</v>
      </c>
      <c r="L125" s="21">
        <f>testdata_bitcoin413[[#This Row],[volume]]*const2</f>
        <v>106377499.01832488</v>
      </c>
    </row>
    <row r="126" spans="1:12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20">
        <v>13210.748219999999</v>
      </c>
      <c r="H126" s="21">
        <f>testdata_bitcoin413[[#This Row],[open]]*multiplier</f>
        <v>1887.9529320775814</v>
      </c>
      <c r="I126" s="21">
        <f>testdata_bitcoin413[[#This Row],[high]]*multiplier</f>
        <v>1897.33950615155</v>
      </c>
      <c r="J126" s="21">
        <f>testdata_bitcoin413[[#This Row],[low]]*multiplier</f>
        <v>1632.0123456607</v>
      </c>
      <c r="K126" s="21">
        <f>testdata_bitcoin413[[#This Row],[close]]*multiplier</f>
        <v>1731.6552098571131</v>
      </c>
      <c r="L126" s="21">
        <f>testdata_bitcoin413[[#This Row],[volume]]*const2</f>
        <v>132270577.85555285</v>
      </c>
    </row>
    <row r="127" spans="1:12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20">
        <v>13450.496692999999</v>
      </c>
      <c r="H127" s="21">
        <f>testdata_bitcoin413[[#This Row],[open]]*multiplier</f>
        <v>1731.6552098571131</v>
      </c>
      <c r="I127" s="21">
        <f>testdata_bitcoin413[[#This Row],[high]]*multiplier</f>
        <v>1774.2226975109561</v>
      </c>
      <c r="J127" s="21">
        <f>testdata_bitcoin413[[#This Row],[low]]*multiplier</f>
        <v>1479.5904024525337</v>
      </c>
      <c r="K127" s="21">
        <f>testdata_bitcoin413[[#This Row],[close]]*multiplier</f>
        <v>1650.9336765246853</v>
      </c>
      <c r="L127" s="21">
        <f>testdata_bitcoin413[[#This Row],[volume]]*const2</f>
        <v>134671022.44321728</v>
      </c>
    </row>
    <row r="128" spans="1:12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20">
        <v>20324.2173</v>
      </c>
      <c r="H128" s="21">
        <f>testdata_bitcoin413[[#This Row],[open]]*multiplier</f>
        <v>1650.0866320802504</v>
      </c>
      <c r="I128" s="21">
        <f>testdata_bitcoin413[[#This Row],[high]]*multiplier</f>
        <v>1733.0869752891956</v>
      </c>
      <c r="J128" s="21">
        <f>testdata_bitcoin413[[#This Row],[low]]*multiplier</f>
        <v>1403.9311110953581</v>
      </c>
      <c r="K128" s="21">
        <f>testdata_bitcoin413[[#This Row],[close]]*multiplier</f>
        <v>1551.1766715875331</v>
      </c>
      <c r="L128" s="21">
        <f>testdata_bitcoin413[[#This Row],[volume]]*const2</f>
        <v>203493089.2606796</v>
      </c>
    </row>
    <row r="129" spans="1:12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20">
        <v>36076.271175000002</v>
      </c>
      <c r="H129" s="21">
        <f>testdata_bitcoin413[[#This Row],[open]]*multiplier</f>
        <v>1553.3183123282497</v>
      </c>
      <c r="I129" s="21">
        <f>testdata_bitcoin413[[#This Row],[high]]*multiplier</f>
        <v>1571.8721901058193</v>
      </c>
      <c r="J129" s="21">
        <f>testdata_bitcoin413[[#This Row],[low]]*multiplier</f>
        <v>1097.4532098642289</v>
      </c>
      <c r="K129" s="21">
        <f>testdata_bitcoin413[[#This Row],[close]]*multiplier</f>
        <v>1334.3062604788554</v>
      </c>
      <c r="L129" s="21">
        <f>testdata_bitcoin413[[#This Row],[volume]]*const2</f>
        <v>361208097.80983585</v>
      </c>
    </row>
    <row r="130" spans="1:12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20">
        <v>13141.538875</v>
      </c>
      <c r="H130" s="21">
        <f>testdata_bitcoin413[[#This Row],[open]]*multiplier</f>
        <v>1334.3062604788554</v>
      </c>
      <c r="I130" s="21">
        <f>testdata_bitcoin413[[#This Row],[high]]*multiplier</f>
        <v>1496.8456789955501</v>
      </c>
      <c r="J130" s="21">
        <f>testdata_bitcoin413[[#This Row],[low]]*multiplier</f>
        <v>1299.4202444298642</v>
      </c>
      <c r="K130" s="21">
        <f>testdata_bitcoin413[[#This Row],[close]]*multiplier</f>
        <v>1331.6419752936999</v>
      </c>
      <c r="L130" s="21">
        <f>testdata_bitcoin413[[#This Row],[volume]]*const2</f>
        <v>131577629.96920261</v>
      </c>
    </row>
    <row r="131" spans="1:12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20">
        <v>28557.534987999999</v>
      </c>
      <c r="H131" s="21">
        <f>testdata_bitcoin413[[#This Row],[open]]*multiplier</f>
        <v>1331.6419752936999</v>
      </c>
      <c r="I131" s="21">
        <f>testdata_bitcoin413[[#This Row],[high]]*multiplier</f>
        <v>1383.7051715894122</v>
      </c>
      <c r="J131" s="21">
        <f>testdata_bitcoin413[[#This Row],[low]]*multiplier</f>
        <v>1165.4370370239601</v>
      </c>
      <c r="K131" s="21">
        <f>testdata_bitcoin413[[#This Row],[close]]*multiplier</f>
        <v>1351.6666666515</v>
      </c>
      <c r="L131" s="21">
        <f>testdata_bitcoin413[[#This Row],[volume]]*const2</f>
        <v>285927912.03713733</v>
      </c>
    </row>
    <row r="132" spans="1:12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20">
        <v>15748.207607</v>
      </c>
      <c r="H132" s="21">
        <f>testdata_bitcoin413[[#This Row],[open]]*multiplier</f>
        <v>1351.6666666515</v>
      </c>
      <c r="I132" s="21">
        <f>testdata_bitcoin413[[#This Row],[high]]*multiplier</f>
        <v>1431.7654320827</v>
      </c>
      <c r="J132" s="21">
        <f>testdata_bitcoin413[[#This Row],[low]]*multiplier</f>
        <v>1272.3688888746121</v>
      </c>
      <c r="K132" s="21">
        <f>testdata_bitcoin413[[#This Row],[close]]*multiplier</f>
        <v>1371.6252765278193</v>
      </c>
      <c r="L132" s="21">
        <f>testdata_bitcoin413[[#This Row],[volume]]*const2</f>
        <v>157676498.38436654</v>
      </c>
    </row>
    <row r="133" spans="1:12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20">
        <v>15034.668104</v>
      </c>
      <c r="H133" s="21">
        <f>testdata_bitcoin413[[#This Row],[open]]*multiplier</f>
        <v>1371.6252765278193</v>
      </c>
      <c r="I133" s="21">
        <f>testdata_bitcoin413[[#This Row],[high]]*multiplier</f>
        <v>1606.9814814634501</v>
      </c>
      <c r="J133" s="21">
        <f>testdata_bitcoin413[[#This Row],[low]]*multiplier</f>
        <v>1354.9707407255371</v>
      </c>
      <c r="K133" s="21">
        <f>testdata_bitcoin413[[#This Row],[close]]*multiplier</f>
        <v>1570.8379147971889</v>
      </c>
      <c r="L133" s="21">
        <f>testdata_bitcoin413[[#This Row],[volume]]*const2</f>
        <v>150532294.22478005</v>
      </c>
    </row>
    <row r="134" spans="1:12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20">
        <v>14959.864723000001</v>
      </c>
      <c r="H134" s="21">
        <f>testdata_bitcoin413[[#This Row],[open]]*multiplier</f>
        <v>1572.9375036860542</v>
      </c>
      <c r="I134" s="21">
        <f>testdata_bitcoin413[[#This Row],[high]]*multiplier</f>
        <v>1651.8417962777614</v>
      </c>
      <c r="J134" s="21">
        <f>testdata_bitcoin413[[#This Row],[low]]*multiplier</f>
        <v>1421.7681049223183</v>
      </c>
      <c r="K134" s="21">
        <f>testdata_bitcoin413[[#This Row],[close]]*multiplier</f>
        <v>1547.9076407233722</v>
      </c>
      <c r="L134" s="21">
        <f>testdata_bitcoin413[[#This Row],[volume]]*const2</f>
        <v>149783336.91625759</v>
      </c>
    </row>
    <row r="135" spans="1:12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20">
        <v>21717.858014000001</v>
      </c>
      <c r="H135" s="21">
        <f>testdata_bitcoin413[[#This Row],[open]]*multiplier</f>
        <v>1547.9056382542362</v>
      </c>
      <c r="I135" s="21">
        <f>testdata_bitcoin413[[#This Row],[high]]*multiplier</f>
        <v>1555.917517266492</v>
      </c>
      <c r="J135" s="21">
        <f>testdata_bitcoin413[[#This Row],[low]]*multiplier</f>
        <v>1316.62345677535</v>
      </c>
      <c r="K135" s="21">
        <f>testdata_bitcoin413[[#This Row],[close]]*multiplier</f>
        <v>1419.9618777618448</v>
      </c>
      <c r="L135" s="21">
        <f>testdata_bitcoin413[[#This Row],[volume]]*const2</f>
        <v>217446701.84143662</v>
      </c>
    </row>
    <row r="136" spans="1:12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20">
        <v>18072.008116000001</v>
      </c>
      <c r="H136" s="21">
        <f>testdata_bitcoin413[[#This Row],[open]]*multiplier</f>
        <v>1421.6669802309614</v>
      </c>
      <c r="I136" s="21">
        <f>testdata_bitcoin413[[#This Row],[high]]*multiplier</f>
        <v>1499.949506156009</v>
      </c>
      <c r="J136" s="21">
        <f>testdata_bitcoin413[[#This Row],[low]]*multiplier</f>
        <v>1386.7098765276501</v>
      </c>
      <c r="K136" s="21">
        <f>testdata_bitcoin413[[#This Row],[close]]*multiplier</f>
        <v>1439.6651728233521</v>
      </c>
      <c r="L136" s="21">
        <f>testdata_bitcoin413[[#This Row],[volume]]*const2</f>
        <v>180943192.36927831</v>
      </c>
    </row>
    <row r="137" spans="1:12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20">
        <v>19221.158039000002</v>
      </c>
      <c r="H137" s="21">
        <f>testdata_bitcoin413[[#This Row],[open]]*multiplier</f>
        <v>1439.6741839344631</v>
      </c>
      <c r="I137" s="21">
        <f>testdata_bitcoin413[[#This Row],[high]]*multiplier</f>
        <v>1441.6626357862926</v>
      </c>
      <c r="J137" s="21">
        <f>testdata_bitcoin413[[#This Row],[low]]*multiplier</f>
        <v>1176.4506172707499</v>
      </c>
      <c r="K137" s="21">
        <f>testdata_bitcoin413[[#This Row],[close]]*multiplier</f>
        <v>1245.536803689728</v>
      </c>
      <c r="L137" s="21">
        <f>testdata_bitcoin413[[#This Row],[volume]]*const2</f>
        <v>192448878.63523564</v>
      </c>
    </row>
    <row r="138" spans="1:12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20">
        <v>11768.989718000001</v>
      </c>
      <c r="H138" s="21">
        <f>testdata_bitcoin413[[#This Row],[open]]*multiplier</f>
        <v>1236.034086405884</v>
      </c>
      <c r="I138" s="21">
        <f>testdata_bitcoin413[[#This Row],[high]]*multiplier</f>
        <v>1406.7455814656969</v>
      </c>
      <c r="J138" s="21">
        <f>testdata_bitcoin413[[#This Row],[low]]*multiplier</f>
        <v>1216.4979975172141</v>
      </c>
      <c r="K138" s="21">
        <f>testdata_bitcoin413[[#This Row],[close]]*multiplier</f>
        <v>1373.329377762368</v>
      </c>
      <c r="L138" s="21">
        <f>testdata_bitcoin413[[#This Row],[volume]]*const2</f>
        <v>117835193.34803583</v>
      </c>
    </row>
    <row r="139" spans="1:12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20">
        <v>8609.9158439999992</v>
      </c>
      <c r="H139" s="21">
        <f>testdata_bitcoin413[[#This Row],[open]]*multiplier</f>
        <v>1373.258290108048</v>
      </c>
      <c r="I139" s="21">
        <f>testdata_bitcoin413[[#This Row],[high]]*multiplier</f>
        <v>1383.5609938116359</v>
      </c>
      <c r="J139" s="21">
        <f>testdata_bitcoin413[[#This Row],[low]]*multiplier</f>
        <v>1276.57407405975</v>
      </c>
      <c r="K139" s="21">
        <f>testdata_bitcoin413[[#This Row],[close]]*multiplier</f>
        <v>1339.65185183682</v>
      </c>
      <c r="L139" s="21">
        <f>testdata_bitcoin413[[#This Row],[volume]]*const2</f>
        <v>86205453.696366027</v>
      </c>
    </row>
    <row r="140" spans="1:12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20">
        <v>20078.092111000002</v>
      </c>
      <c r="H140" s="21">
        <f>testdata_bitcoin413[[#This Row],[open]]*multiplier</f>
        <v>1339.8681185034843</v>
      </c>
      <c r="I140" s="21">
        <f>testdata_bitcoin413[[#This Row],[high]]*multiplier</f>
        <v>1549.2593073900237</v>
      </c>
      <c r="J140" s="21">
        <f>testdata_bitcoin413[[#This Row],[low]]*multiplier</f>
        <v>1290.5933604793458</v>
      </c>
      <c r="K140" s="21">
        <f>testdata_bitcoin413[[#This Row],[close]]*multiplier</f>
        <v>1469.322741958822</v>
      </c>
      <c r="L140" s="21">
        <f>testdata_bitcoin413[[#This Row],[volume]]*const2</f>
        <v>201028798.78812703</v>
      </c>
    </row>
    <row r="141" spans="1:12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20">
        <v>15905.667638999999</v>
      </c>
      <c r="H141" s="21">
        <f>testdata_bitcoin413[[#This Row],[open]]*multiplier</f>
        <v>1470.81358023041</v>
      </c>
      <c r="I141" s="21">
        <f>testdata_bitcoin413[[#This Row],[high]]*multiplier</f>
        <v>1532.6458222050248</v>
      </c>
      <c r="J141" s="21">
        <f>testdata_bitcoin413[[#This Row],[low]]*multiplier</f>
        <v>1416.7469135643501</v>
      </c>
      <c r="K141" s="21">
        <f>testdata_bitcoin413[[#This Row],[close]]*multiplier</f>
        <v>1493.7929147980535</v>
      </c>
      <c r="L141" s="21">
        <f>testdata_bitcoin413[[#This Row],[volume]]*const2</f>
        <v>159253042.65536121</v>
      </c>
    </row>
    <row r="142" spans="1:12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20">
        <v>21329.649573999999</v>
      </c>
      <c r="H142" s="21">
        <f>testdata_bitcoin413[[#This Row],[open]]*multiplier</f>
        <v>1493.7929147980535</v>
      </c>
      <c r="I142" s="21">
        <f>testdata_bitcoin413[[#This Row],[high]]*multiplier</f>
        <v>1529.8864197359201</v>
      </c>
      <c r="J142" s="21">
        <f>testdata_bitcoin413[[#This Row],[low]]*multiplier</f>
        <v>1393.5222765275737</v>
      </c>
      <c r="K142" s="21">
        <f>testdata_bitcoin413[[#This Row],[close]]*multiplier</f>
        <v>1507.8132024522172</v>
      </c>
      <c r="L142" s="21">
        <f>testdata_bitcoin413[[#This Row],[volume]]*const2</f>
        <v>213559824.74469009</v>
      </c>
    </row>
    <row r="143" spans="1:12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20">
        <v>23251.491125</v>
      </c>
      <c r="H143" s="21">
        <f>testdata_bitcoin413[[#This Row],[open]]*multiplier</f>
        <v>1507.8152049213529</v>
      </c>
      <c r="I143" s="21">
        <f>testdata_bitcoin413[[#This Row],[high]]*multiplier</f>
        <v>1719.7445234374936</v>
      </c>
      <c r="J143" s="21">
        <f>testdata_bitcoin413[[#This Row],[low]]*multiplier</f>
        <v>1461.8024691194</v>
      </c>
      <c r="K143" s="21">
        <f>testdata_bitcoin413[[#This Row],[close]]*multiplier</f>
        <v>1698.1328752895877</v>
      </c>
      <c r="L143" s="21">
        <f>testdata_bitcoin413[[#This Row],[volume]]*const2</f>
        <v>232801966.69337544</v>
      </c>
    </row>
    <row r="144" spans="1:12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20">
        <v>18571.457508</v>
      </c>
      <c r="H144" s="21">
        <f>testdata_bitcoin413[[#This Row],[open]]*multiplier</f>
        <v>1698.1328752895877</v>
      </c>
      <c r="I144" s="21">
        <f>testdata_bitcoin413[[#This Row],[high]]*multiplier</f>
        <v>1716.4294357832098</v>
      </c>
      <c r="J144" s="21">
        <f>testdata_bitcoin413[[#This Row],[low]]*multiplier</f>
        <v>1603.0976925746047</v>
      </c>
      <c r="K144" s="21">
        <f>testdata_bitcoin413[[#This Row],[close]]*multiplier</f>
        <v>1709.0863814623044</v>
      </c>
      <c r="L144" s="21">
        <f>testdata_bitcoin413[[#This Row],[volume]]*const2</f>
        <v>185943852.33109874</v>
      </c>
    </row>
    <row r="145" spans="1:12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20">
        <v>12493.125558</v>
      </c>
      <c r="H145" s="21">
        <f>testdata_bitcoin413[[#This Row],[open]]*multiplier</f>
        <v>1709.0863814623044</v>
      </c>
      <c r="I145" s="21">
        <f>testdata_bitcoin413[[#This Row],[high]]*multiplier</f>
        <v>1712.1071061536284</v>
      </c>
      <c r="J145" s="21">
        <f>testdata_bitcoin413[[#This Row],[low]]*multiplier</f>
        <v>1562.9271604762901</v>
      </c>
      <c r="K145" s="21">
        <f>testdata_bitcoin413[[#This Row],[close]]*multiplier</f>
        <v>1616.9968308460539</v>
      </c>
      <c r="L145" s="21">
        <f>testdata_bitcoin413[[#This Row],[volume]]*const2</f>
        <v>125085491.69659644</v>
      </c>
    </row>
    <row r="146" spans="1:12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20">
        <v>26600.609912</v>
      </c>
      <c r="H146" s="21">
        <f>testdata_bitcoin413[[#This Row],[open]]*multiplier</f>
        <v>1623.8873271422729</v>
      </c>
      <c r="I146" s="21">
        <f>testdata_bitcoin413[[#This Row],[high]]*multiplier</f>
        <v>1634.2450987470947</v>
      </c>
      <c r="J146" s="21">
        <f>testdata_bitcoin413[[#This Row],[low]]*multiplier</f>
        <v>1282.781728380668</v>
      </c>
      <c r="K146" s="21">
        <f>testdata_bitcoin413[[#This Row],[close]]*multiplier</f>
        <v>1492.0938197363441</v>
      </c>
      <c r="L146" s="21">
        <f>testdata_bitcoin413[[#This Row],[volume]]*const2</f>
        <v>266334501.7085177</v>
      </c>
    </row>
    <row r="147" spans="1:12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20">
        <v>14315.004252999999</v>
      </c>
      <c r="H147" s="21">
        <f>testdata_bitcoin413[[#This Row],[open]]*multiplier</f>
        <v>1492.0938197363441</v>
      </c>
      <c r="I147" s="21">
        <f>testdata_bitcoin413[[#This Row],[high]]*multiplier</f>
        <v>1551.9135802295</v>
      </c>
      <c r="J147" s="21">
        <f>testdata_bitcoin413[[#This Row],[low]]*multiplier</f>
        <v>1402.8347592435184</v>
      </c>
      <c r="K147" s="21">
        <f>testdata_bitcoin413[[#This Row],[close]]*multiplier</f>
        <v>1441.7777777616</v>
      </c>
      <c r="L147" s="21">
        <f>testdata_bitcoin413[[#This Row],[volume]]*const2</f>
        <v>143326770.97595966</v>
      </c>
    </row>
    <row r="148" spans="1:12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20">
        <v>17411.001655</v>
      </c>
      <c r="H148" s="21">
        <f>testdata_bitcoin413[[#This Row],[open]]*multiplier</f>
        <v>1441.8779012183891</v>
      </c>
      <c r="I148" s="21">
        <f>testdata_bitcoin413[[#This Row],[high]]*multiplier</f>
        <v>1497.4123777609757</v>
      </c>
      <c r="J148" s="21">
        <f>testdata_bitcoin413[[#This Row],[low]]*multiplier</f>
        <v>1314.7521493679635</v>
      </c>
      <c r="K148" s="21">
        <f>testdata_bitcoin413[[#This Row],[close]]*multiplier</f>
        <v>1492.5493814647341</v>
      </c>
      <c r="L148" s="21">
        <f>testdata_bitcoin413[[#This Row],[volume]]*const2</f>
        <v>174324967.18575999</v>
      </c>
    </row>
    <row r="149" spans="1:12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20">
        <v>33554.723750999998</v>
      </c>
      <c r="H149" s="21">
        <f>testdata_bitcoin413[[#This Row],[open]]*multiplier</f>
        <v>1495.8444444276602</v>
      </c>
      <c r="I149" s="21">
        <f>testdata_bitcoin413[[#This Row],[high]]*multiplier</f>
        <v>1498.7159851683687</v>
      </c>
      <c r="J149" s="21">
        <f>testdata_bitcoin413[[#This Row],[low]]*multiplier</f>
        <v>1141.4074073946001</v>
      </c>
      <c r="K149" s="21">
        <f>testdata_bitcoin413[[#This Row],[close]]*multiplier</f>
        <v>1325.5124172690776</v>
      </c>
      <c r="L149" s="21">
        <f>testdata_bitcoin413[[#This Row],[volume]]*const2</f>
        <v>335961493.35500801</v>
      </c>
    </row>
    <row r="150" spans="1:12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20">
        <v>16417.162136999999</v>
      </c>
      <c r="H150" s="21">
        <f>testdata_bitcoin413[[#This Row],[open]]*multiplier</f>
        <v>1325.5104147999416</v>
      </c>
      <c r="I150" s="21">
        <f>testdata_bitcoin413[[#This Row],[high]]*multiplier</f>
        <v>1412.7199481322966</v>
      </c>
      <c r="J150" s="21">
        <f>testdata_bitcoin413[[#This Row],[low]]*multiplier</f>
        <v>1251.5432098625001</v>
      </c>
      <c r="K150" s="21">
        <f>testdata_bitcoin413[[#This Row],[close]]*multiplier</f>
        <v>1375.6972975154279</v>
      </c>
      <c r="L150" s="21">
        <f>testdata_bitcoin413[[#This Row],[volume]]*const2</f>
        <v>164374302.38219261</v>
      </c>
    </row>
    <row r="151" spans="1:12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20">
        <v>12221.508528</v>
      </c>
      <c r="H151" s="21">
        <f>testdata_bitcoin413[[#This Row],[open]]*multiplier</f>
        <v>1376.6925246759106</v>
      </c>
      <c r="I151" s="21">
        <f>testdata_bitcoin413[[#This Row],[high]]*multiplier</f>
        <v>1459.79999998362</v>
      </c>
      <c r="J151" s="21">
        <f>testdata_bitcoin413[[#This Row],[low]]*multiplier</f>
        <v>1372.3071172685525</v>
      </c>
      <c r="K151" s="21">
        <f>testdata_bitcoin413[[#This Row],[close]]*multiplier</f>
        <v>1422.75432097169</v>
      </c>
      <c r="L151" s="21">
        <f>testdata_bitcoin413[[#This Row],[volume]]*const2</f>
        <v>122365968.0999603</v>
      </c>
    </row>
    <row r="152" spans="1:12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20">
        <v>17017.894328999999</v>
      </c>
      <c r="H152" s="21">
        <f>testdata_bitcoin413[[#This Row],[open]]*multiplier</f>
        <v>1422.75432097169</v>
      </c>
      <c r="I152" s="21">
        <f>testdata_bitcoin413[[#This Row],[high]]*multiplier</f>
        <v>1435.7203086258655</v>
      </c>
      <c r="J152" s="21">
        <f>testdata_bitcoin413[[#This Row],[low]]*multiplier</f>
        <v>1258.471753072299</v>
      </c>
      <c r="K152" s="21">
        <f>testdata_bitcoin413[[#This Row],[close]]*multiplier</f>
        <v>1349.1625789972072</v>
      </c>
      <c r="L152" s="21">
        <f>testdata_bitcoin413[[#This Row],[volume]]*const2</f>
        <v>170389040.74893993</v>
      </c>
    </row>
    <row r="153" spans="1:12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20">
        <v>14652.094705</v>
      </c>
      <c r="H153" s="21">
        <f>testdata_bitcoin413[[#This Row],[open]]*multiplier</f>
        <v>1349.4619481330062</v>
      </c>
      <c r="I153" s="21">
        <f>testdata_bitcoin413[[#This Row],[high]]*multiplier</f>
        <v>1426.7582580086821</v>
      </c>
      <c r="J153" s="21">
        <f>testdata_bitcoin413[[#This Row],[low]]*multiplier</f>
        <v>1316.4021839358466</v>
      </c>
      <c r="K153" s="21">
        <f>testdata_bitcoin413[[#This Row],[close]]*multiplier</f>
        <v>1355.6645962810849</v>
      </c>
      <c r="L153" s="21">
        <f>testdata_bitcoin413[[#This Row],[volume]]*const2</f>
        <v>146701837.10644031</v>
      </c>
    </row>
    <row r="154" spans="1:12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20">
        <v>63401.169175000003</v>
      </c>
      <c r="H154" s="21">
        <f>testdata_bitcoin413[[#This Row],[open]]*multiplier</f>
        <v>1351.6666666515</v>
      </c>
      <c r="I154" s="21">
        <f>testdata_bitcoin413[[#This Row],[high]]*multiplier</f>
        <v>1355.964966651452</v>
      </c>
      <c r="J154" s="21">
        <f>testdata_bitcoin413[[#This Row],[low]]*multiplier</f>
        <v>904.61543208861508</v>
      </c>
      <c r="K154" s="21">
        <f>testdata_bitcoin413[[#This Row],[close]]*multiplier</f>
        <v>1091.3456790001001</v>
      </c>
      <c r="L154" s="21">
        <f>testdata_bitcoin413[[#This Row],[volume]]*const2</f>
        <v>634794422.22651911</v>
      </c>
    </row>
    <row r="155" spans="1:12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20">
        <v>72331.796646000003</v>
      </c>
      <c r="H155" s="21">
        <f>testdata_bitcoin413[[#This Row],[open]]*multiplier</f>
        <v>1091.3446777655322</v>
      </c>
      <c r="I155" s="21">
        <f>testdata_bitcoin413[[#This Row],[high]]*multiplier</f>
        <v>1169.541097517741</v>
      </c>
      <c r="J155" s="21">
        <f>testdata_bitcoin413[[#This Row],[low]]*multiplier</f>
        <v>904.90979505157475</v>
      </c>
      <c r="K155" s="21">
        <f>testdata_bitcoin413[[#This Row],[close]]*multiplier</f>
        <v>1100.2356407283955</v>
      </c>
      <c r="L155" s="21">
        <f>testdata_bitcoin413[[#This Row],[volume]]*const2</f>
        <v>724210951.59565163</v>
      </c>
    </row>
    <row r="156" spans="1:12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20">
        <v>48464.434936999998</v>
      </c>
      <c r="H156" s="21">
        <f>testdata_bitcoin413[[#This Row],[open]]*multiplier</f>
        <v>1098.6136407284137</v>
      </c>
      <c r="I156" s="21">
        <f>testdata_bitcoin413[[#This Row],[high]]*multiplier</f>
        <v>1189.3485209743089</v>
      </c>
      <c r="J156" s="21">
        <f>testdata_bitcoin413[[#This Row],[low]]*multiplier</f>
        <v>1044.8213123339553</v>
      </c>
      <c r="K156" s="21">
        <f>testdata_bitcoin413[[#This Row],[close]]*multiplier</f>
        <v>1097.5503296173142</v>
      </c>
      <c r="L156" s="21">
        <f>testdata_bitcoin413[[#This Row],[volume]]*const2</f>
        <v>485242675.72180212</v>
      </c>
    </row>
    <row r="157" spans="1:12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20">
        <v>34129.375420999997</v>
      </c>
      <c r="H157" s="21">
        <f>testdata_bitcoin413[[#This Row],[open]]*multiplier</f>
        <v>1097.3530864074401</v>
      </c>
      <c r="I157" s="21">
        <f>testdata_bitcoin413[[#This Row],[high]]*multiplier</f>
        <v>1180.9561728262549</v>
      </c>
      <c r="J157" s="21">
        <f>testdata_bitcoin413[[#This Row],[low]]*multiplier</f>
        <v>1037.2790123340401</v>
      </c>
      <c r="K157" s="21">
        <f>testdata_bitcoin413[[#This Row],[close]]*multiplier</f>
        <v>1148.9146641846392</v>
      </c>
      <c r="L157" s="21">
        <f>testdata_bitcoin413[[#This Row],[volume]]*const2</f>
        <v>341715104.52000517</v>
      </c>
    </row>
    <row r="158" spans="1:12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20">
        <v>28768.857827</v>
      </c>
      <c r="H158" s="21">
        <f>testdata_bitcoin413[[#This Row],[open]]*multiplier</f>
        <v>1148.9146641846392</v>
      </c>
      <c r="I158" s="21">
        <f>testdata_bitcoin413[[#This Row],[high]]*multiplier</f>
        <v>1311.517160479111</v>
      </c>
      <c r="J158" s="21">
        <f>testdata_bitcoin413[[#This Row],[low]]*multiplier</f>
        <v>1142.6539444316231</v>
      </c>
      <c r="K158" s="21">
        <f>testdata_bitcoin413[[#This Row],[close]]*multiplier</f>
        <v>1281.5742394917927</v>
      </c>
      <c r="L158" s="21">
        <f>testdata_bitcoin413[[#This Row],[volume]]*const2</f>
        <v>288043749.35105187</v>
      </c>
    </row>
    <row r="159" spans="1:12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20">
        <v>41379.773426</v>
      </c>
      <c r="H159" s="21">
        <f>testdata_bitcoin413[[#This Row],[open]]*multiplier</f>
        <v>1281.5602222078421</v>
      </c>
      <c r="I159" s="21">
        <f>testdata_bitcoin413[[#This Row],[high]]*multiplier</f>
        <v>1281.5602222078421</v>
      </c>
      <c r="J159" s="21">
        <f>testdata_bitcoin413[[#This Row],[low]]*multiplier</f>
        <v>1097.8537036913851</v>
      </c>
      <c r="K159" s="21">
        <f>testdata_bitcoin413[[#This Row],[close]]*multiplier</f>
        <v>1154.42345677717</v>
      </c>
      <c r="L159" s="21">
        <f>testdata_bitcoin413[[#This Row],[volume]]*const2</f>
        <v>414308595.65567213</v>
      </c>
    </row>
    <row r="160" spans="1:12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20">
        <v>43752.606790999998</v>
      </c>
      <c r="H160" s="21">
        <f>testdata_bitcoin413[[#This Row],[open]]*multiplier</f>
        <v>1154.42345677717</v>
      </c>
      <c r="I160" s="21">
        <f>testdata_bitcoin413[[#This Row],[high]]*multiplier</f>
        <v>1194.1073888754902</v>
      </c>
      <c r="J160" s="21">
        <f>testdata_bitcoin413[[#This Row],[low]]*multiplier</f>
        <v>991.24625184072943</v>
      </c>
      <c r="K160" s="21">
        <f>testdata_bitcoin413[[#This Row],[close]]*multiplier</f>
        <v>1077.3334012224793</v>
      </c>
      <c r="L160" s="21">
        <f>testdata_bitcoin413[[#This Row],[volume]]*const2</f>
        <v>438066223.54447961</v>
      </c>
    </row>
    <row r="161" spans="1:12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20">
        <v>37473.922552000004</v>
      </c>
      <c r="H161" s="21">
        <f>testdata_bitcoin413[[#This Row],[open]]*multiplier</f>
        <v>1077.3334012224793</v>
      </c>
      <c r="I161" s="21">
        <f>testdata_bitcoin413[[#This Row],[high]]*multiplier</f>
        <v>1141.307283937811</v>
      </c>
      <c r="J161" s="21">
        <f>testdata_bitcoin413[[#This Row],[low]]*multiplier</f>
        <v>991.72283949504504</v>
      </c>
      <c r="K161" s="21">
        <f>testdata_bitcoin413[[#This Row],[close]]*multiplier</f>
        <v>1081.2512320866331</v>
      </c>
      <c r="L161" s="21">
        <f>testdata_bitcoin413[[#This Row],[volume]]*const2</f>
        <v>375201866.53495049</v>
      </c>
    </row>
    <row r="162" spans="1:12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20">
        <v>27158.587761999999</v>
      </c>
      <c r="H162" s="21">
        <f>testdata_bitcoin413[[#This Row],[open]]*multiplier</f>
        <v>1081.2472271483614</v>
      </c>
      <c r="I162" s="21">
        <f>testdata_bitcoin413[[#This Row],[high]]*multiplier</f>
        <v>1158.4764543079887</v>
      </c>
      <c r="J162" s="21">
        <f>testdata_bitcoin413[[#This Row],[low]]*multiplier</f>
        <v>1051.2962962844999</v>
      </c>
      <c r="K162" s="21">
        <f>testdata_bitcoin413[[#This Row],[close]]*multiplier</f>
        <v>1136.4002333205822</v>
      </c>
      <c r="L162" s="21">
        <f>testdata_bitcoin413[[#This Row],[volume]]*const2</f>
        <v>271921168.82388711</v>
      </c>
    </row>
    <row r="163" spans="1:12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20">
        <v>20839.954183000002</v>
      </c>
      <c r="H163" s="21">
        <f>testdata_bitcoin413[[#This Row],[open]]*multiplier</f>
        <v>1136.3972296168783</v>
      </c>
      <c r="I163" s="21">
        <f>testdata_bitcoin413[[#This Row],[high]]*multiplier</f>
        <v>1180.8610555423054</v>
      </c>
      <c r="J163" s="21">
        <f>testdata_bitcoin413[[#This Row],[low]]*multiplier</f>
        <v>1096.3728777654756</v>
      </c>
      <c r="K163" s="21">
        <f>testdata_bitcoin413[[#This Row],[close]]*multiplier</f>
        <v>1118.9066629504082</v>
      </c>
      <c r="L163" s="21">
        <f>testdata_bitcoin413[[#This Row],[volume]]*const2</f>
        <v>208656825.21263403</v>
      </c>
    </row>
    <row r="164" spans="1:12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20">
        <v>33056.871959999997</v>
      </c>
      <c r="H164" s="21">
        <f>testdata_bitcoin413[[#This Row],[open]]*multiplier</f>
        <v>1119.8508271479284</v>
      </c>
      <c r="I164" s="21">
        <f>testdata_bitcoin413[[#This Row],[high]]*multiplier</f>
        <v>1165.737407394327</v>
      </c>
      <c r="J164" s="21">
        <f>testdata_bitcoin413[[#This Row],[low]]*multiplier</f>
        <v>1032.3879814698973</v>
      </c>
      <c r="K164" s="21">
        <f>testdata_bitcoin413[[#This Row],[close]]*multiplier</f>
        <v>1110.2690123332211</v>
      </c>
      <c r="L164" s="21">
        <f>testdata_bitcoin413[[#This Row],[volume]]*const2</f>
        <v>330976829.12665653</v>
      </c>
    </row>
    <row r="165" spans="1:12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20">
        <v>18860.768345</v>
      </c>
      <c r="H165" s="21">
        <f>testdata_bitcoin413[[#This Row],[open]]*multiplier</f>
        <v>1110.2690123332211</v>
      </c>
      <c r="I165" s="21">
        <f>testdata_bitcoin413[[#This Row],[high]]*multiplier</f>
        <v>1166.43827159185</v>
      </c>
      <c r="J165" s="21">
        <f>testdata_bitcoin413[[#This Row],[low]]*multiplier</f>
        <v>1085.6076036915224</v>
      </c>
      <c r="K165" s="21">
        <f>testdata_bitcoin413[[#This Row],[close]]*multiplier</f>
        <v>1150.518641962399</v>
      </c>
      <c r="L165" s="21">
        <f>testdata_bitcoin413[[#This Row],[volume]]*const2</f>
        <v>188840532.43979463</v>
      </c>
    </row>
    <row r="166" spans="1:12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20">
        <v>16887.339523999999</v>
      </c>
      <c r="H166" s="21">
        <f>testdata_bitcoin413[[#This Row],[open]]*multiplier</f>
        <v>1151.4177506043643</v>
      </c>
      <c r="I166" s="21">
        <f>testdata_bitcoin413[[#This Row],[high]]*multiplier</f>
        <v>1225.911604924516</v>
      </c>
      <c r="J166" s="21">
        <f>testdata_bitcoin413[[#This Row],[low]]*multiplier</f>
        <v>1142.2083950489121</v>
      </c>
      <c r="K166" s="21">
        <f>testdata_bitcoin413[[#This Row],[close]]*multiplier</f>
        <v>1189.4616604804808</v>
      </c>
      <c r="L166" s="21">
        <f>testdata_bitcoin413[[#This Row],[volume]]*const2</f>
        <v>169081880.91123855</v>
      </c>
    </row>
    <row r="167" spans="1:12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20">
        <v>14170.377538000001</v>
      </c>
      <c r="H167" s="21">
        <f>testdata_bitcoin413[[#This Row],[open]]*multiplier</f>
        <v>1189.4616604804808</v>
      </c>
      <c r="I167" s="21">
        <f>testdata_bitcoin413[[#This Row],[high]]*multiplier</f>
        <v>1198.9803975174109</v>
      </c>
      <c r="J167" s="21">
        <f>testdata_bitcoin413[[#This Row],[low]]*multiplier</f>
        <v>1115.3302530739049</v>
      </c>
      <c r="K167" s="21">
        <f>testdata_bitcoin413[[#This Row],[close]]*multiplier</f>
        <v>1126.489012333039</v>
      </c>
      <c r="L167" s="21">
        <f>testdata_bitcoin413[[#This Row],[volume]]*const2</f>
        <v>141878718.31097591</v>
      </c>
    </row>
    <row r="168" spans="1:12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20">
        <v>25554.372946</v>
      </c>
      <c r="H168" s="21">
        <f>testdata_bitcoin413[[#This Row],[open]]*multiplier</f>
        <v>1126.3999024564969</v>
      </c>
      <c r="I168" s="21">
        <f>testdata_bitcoin413[[#This Row],[high]]*multiplier</f>
        <v>1132.2381012218634</v>
      </c>
      <c r="J168" s="21">
        <f>testdata_bitcoin413[[#This Row],[low]]*multiplier</f>
        <v>991.22222221110007</v>
      </c>
      <c r="K168" s="21">
        <f>testdata_bitcoin413[[#This Row],[close]]*multiplier</f>
        <v>1025.0148901119555</v>
      </c>
      <c r="L168" s="21">
        <f>testdata_bitcoin413[[#This Row],[volume]]*const2</f>
        <v>255859215.54288214</v>
      </c>
    </row>
    <row r="169" spans="1:12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20">
        <v>18015.956805000002</v>
      </c>
      <c r="H169" s="21">
        <f>testdata_bitcoin413[[#This Row],[open]]*multiplier</f>
        <v>1024.2629629514699</v>
      </c>
      <c r="I169" s="21">
        <f>testdata_bitcoin413[[#This Row],[high]]*multiplier</f>
        <v>1043.8721419635958</v>
      </c>
      <c r="J169" s="21">
        <f>testdata_bitcoin413[[#This Row],[low]]*multiplier</f>
        <v>971.19753085330001</v>
      </c>
      <c r="K169" s="21">
        <f>testdata_bitcoin413[[#This Row],[close]]*multiplier</f>
        <v>1029.779765420544</v>
      </c>
      <c r="L169" s="21">
        <f>testdata_bitcoin413[[#This Row],[volume]]*const2</f>
        <v>180381987.26779079</v>
      </c>
    </row>
    <row r="170" spans="1:12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20">
        <v>33564.764310999999</v>
      </c>
      <c r="H170" s="21">
        <f>testdata_bitcoin413[[#This Row],[open]]*multiplier</f>
        <v>1029.779765420544</v>
      </c>
      <c r="I170" s="21">
        <f>testdata_bitcoin413[[#This Row],[high]]*multiplier</f>
        <v>1034.7759259143149</v>
      </c>
      <c r="J170" s="21">
        <f>testdata_bitcoin413[[#This Row],[low]]*multiplier</f>
        <v>876.17936912597111</v>
      </c>
      <c r="K170" s="21">
        <f>testdata_bitcoin413[[#This Row],[close]]*multiplier</f>
        <v>923.5908296192664</v>
      </c>
      <c r="L170" s="21">
        <f>testdata_bitcoin413[[#This Row],[volume]]*const2</f>
        <v>336062022.91253775</v>
      </c>
    </row>
    <row r="171" spans="1:12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20">
        <v>49971.626974999999</v>
      </c>
      <c r="H171" s="21">
        <f>testdata_bitcoin413[[#This Row],[open]]*multiplier</f>
        <v>923.5908296192664</v>
      </c>
      <c r="I171" s="21">
        <f>testdata_bitcoin413[[#This Row],[high]]*multiplier</f>
        <v>926.14197529825003</v>
      </c>
      <c r="J171" s="21">
        <f>testdata_bitcoin413[[#This Row],[low]]*multiplier</f>
        <v>801.9908913490259</v>
      </c>
      <c r="K171" s="21">
        <f>testdata_bitcoin413[[#This Row],[close]]*multiplier</f>
        <v>888.39843579250078</v>
      </c>
      <c r="L171" s="21">
        <f>testdata_bitcoin413[[#This Row],[volume]]*const2</f>
        <v>500333203.41074389</v>
      </c>
    </row>
    <row r="172" spans="1:12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20">
        <v>28725.000735000001</v>
      </c>
      <c r="H172" s="21">
        <f>testdata_bitcoin413[[#This Row],[open]]*multiplier</f>
        <v>888.39843579250078</v>
      </c>
      <c r="I172" s="21">
        <f>testdata_bitcoin413[[#This Row],[high]]*multiplier</f>
        <v>948.4705073967649</v>
      </c>
      <c r="J172" s="21">
        <f>testdata_bitcoin413[[#This Row],[low]]*multiplier</f>
        <v>823.91592591668098</v>
      </c>
      <c r="K172" s="21">
        <f>testdata_bitcoin413[[#This Row],[close]]*multiplier</f>
        <v>921.13179752052838</v>
      </c>
      <c r="L172" s="21">
        <f>testdata_bitcoin413[[#This Row],[volume]]*const2</f>
        <v>287604636.98547655</v>
      </c>
    </row>
    <row r="173" spans="1:12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20">
        <v>32014.308449</v>
      </c>
      <c r="H173" s="21">
        <f>testdata_bitcoin413[[#This Row],[open]]*multiplier</f>
        <v>921.13179752052838</v>
      </c>
      <c r="I173" s="21">
        <f>testdata_bitcoin413[[#This Row],[high]]*multiplier</f>
        <v>937.95654319935204</v>
      </c>
      <c r="J173" s="21">
        <f>testdata_bitcoin413[[#This Row],[low]]*multiplier</f>
        <v>793.97901233676998</v>
      </c>
      <c r="K173" s="21">
        <f>testdata_bitcoin413[[#This Row],[close]]*multiplier</f>
        <v>819.49147036117517</v>
      </c>
      <c r="L173" s="21">
        <f>testdata_bitcoin413[[#This Row],[volume]]*const2</f>
        <v>320538322.86231691</v>
      </c>
    </row>
    <row r="174" spans="1:12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20">
        <v>63403.182579</v>
      </c>
      <c r="H174" s="21">
        <f>testdata_bitcoin413[[#This Row],[open]]*multiplier</f>
        <v>819.00887529945214</v>
      </c>
      <c r="I174" s="21">
        <f>testdata_bitcoin413[[#This Row],[high]]*multiplier</f>
        <v>839.31491357082916</v>
      </c>
      <c r="J174" s="21">
        <f>testdata_bitcoin413[[#This Row],[low]]*multiplier</f>
        <v>663.31790122712505</v>
      </c>
      <c r="K174" s="21">
        <f>testdata_bitcoin413[[#This Row],[close]]*multiplier</f>
        <v>694.85578888109217</v>
      </c>
      <c r="L174" s="21">
        <f>testdata_bitcoin413[[#This Row],[volume]]*const2</f>
        <v>634814581.12335837</v>
      </c>
    </row>
    <row r="175" spans="1:12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20">
        <v>100201.50030699999</v>
      </c>
      <c r="H175" s="21">
        <f>testdata_bitcoin413[[#This Row],[open]]*multiplier</f>
        <v>694.81974443664808</v>
      </c>
      <c r="I175" s="21">
        <f>testdata_bitcoin413[[#This Row],[high]]*multiplier</f>
        <v>788.77259258374204</v>
      </c>
      <c r="J175" s="21">
        <f>testdata_bitcoin413[[#This Row],[low]]*multiplier</f>
        <v>600.74174196856791</v>
      </c>
      <c r="K175" s="21">
        <f>testdata_bitcoin413[[#This Row],[close]]*multiplier</f>
        <v>766.15870863337852</v>
      </c>
      <c r="L175" s="21">
        <f>testdata_bitcoin413[[#This Row],[volume]]*const2</f>
        <v>1003252058.6180884</v>
      </c>
    </row>
    <row r="176" spans="1:12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20">
        <v>60778.460497</v>
      </c>
      <c r="H176" s="21">
        <f>testdata_bitcoin413[[#This Row],[open]]*multiplier</f>
        <v>766.44706418893088</v>
      </c>
      <c r="I176" s="21">
        <f>testdata_bitcoin413[[#This Row],[high]]*multiplier</f>
        <v>848.64641974356402</v>
      </c>
      <c r="J176" s="21">
        <f>testdata_bitcoin413[[#This Row],[low]]*multiplier</f>
        <v>715.88371727591789</v>
      </c>
      <c r="K176" s="21">
        <f>testdata_bitcoin413[[#This Row],[close]]*multiplier</f>
        <v>760.83814813961101</v>
      </c>
      <c r="L176" s="21">
        <f>testdata_bitcoin413[[#This Row],[volume]]*const2</f>
        <v>608534956.32733226</v>
      </c>
    </row>
    <row r="177" spans="1:12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20">
        <v>1521.5373179999999</v>
      </c>
      <c r="H177" s="21">
        <f>testdata_bitcoin413[[#This Row],[open]]*multiplier</f>
        <v>760.83814813961101</v>
      </c>
      <c r="I177" s="21">
        <f>testdata_bitcoin413[[#This Row],[high]]*multiplier</f>
        <v>785.36839505291607</v>
      </c>
      <c r="J177" s="21">
        <f>testdata_bitcoin413[[#This Row],[low]]*multiplier</f>
        <v>758.14382591741901</v>
      </c>
      <c r="K177" s="21">
        <f>testdata_bitcoin413[[#This Row],[close]]*multiplier</f>
        <v>779.36299011471181</v>
      </c>
      <c r="L177" s="21">
        <f>testdata_bitcoin413[[#This Row],[volume]]*const2</f>
        <v>15234157.591162393</v>
      </c>
    </row>
    <row r="178" spans="1:12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20">
        <v>20482.910824999999</v>
      </c>
      <c r="H178" s="21">
        <f>testdata_bitcoin413[[#This Row],[open]]*multiplier</f>
        <v>779.95171604063114</v>
      </c>
      <c r="I178" s="21">
        <f>testdata_bitcoin413[[#This Row],[high]]*multiplier</f>
        <v>874.87876542228207</v>
      </c>
      <c r="J178" s="21">
        <f>testdata_bitcoin413[[#This Row],[low]]*multiplier</f>
        <v>779.95171604063114</v>
      </c>
      <c r="K178" s="21">
        <f>testdata_bitcoin413[[#This Row],[close]]*multiplier</f>
        <v>869.46408887913287</v>
      </c>
      <c r="L178" s="21">
        <f>testdata_bitcoin413[[#This Row],[volume]]*const2</f>
        <v>205081983.68998277</v>
      </c>
    </row>
    <row r="179" spans="1:12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20">
        <v>49381.512652999998</v>
      </c>
      <c r="H179" s="21">
        <f>testdata_bitcoin413[[#This Row],[open]]*multiplier</f>
        <v>869.46509011370085</v>
      </c>
      <c r="I179" s="21">
        <f>testdata_bitcoin413[[#This Row],[high]]*multiplier</f>
        <v>907.69723208858056</v>
      </c>
      <c r="J179" s="21">
        <f>testdata_bitcoin413[[#This Row],[low]]*multiplier</f>
        <v>813.00246912668001</v>
      </c>
      <c r="K179" s="21">
        <f>testdata_bitcoin413[[#This Row],[close]]*multiplier</f>
        <v>854.45157776819019</v>
      </c>
      <c r="L179" s="21">
        <f>testdata_bitcoin413[[#This Row],[volume]]*const2</f>
        <v>494424774.82881016</v>
      </c>
    </row>
    <row r="180" spans="1:12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20">
        <v>45025.187952</v>
      </c>
      <c r="H180" s="21">
        <f>testdata_bitcoin413[[#This Row],[open]]*multiplier</f>
        <v>854.45257900275817</v>
      </c>
      <c r="I180" s="21">
        <f>testdata_bitcoin413[[#This Row],[high]]*multiplier</f>
        <v>855.95543208916104</v>
      </c>
      <c r="J180" s="21">
        <f>testdata_bitcoin413[[#This Row],[low]]*multiplier</f>
        <v>773.60689258391221</v>
      </c>
      <c r="K180" s="21">
        <f>testdata_bitcoin413[[#This Row],[close]]*multiplier</f>
        <v>807.38354073168136</v>
      </c>
      <c r="L180" s="21">
        <f>testdata_bitcoin413[[#This Row],[volume]]*const2</f>
        <v>450807746.03286749</v>
      </c>
    </row>
    <row r="181" spans="1:12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20">
        <v>41987.850489999997</v>
      </c>
      <c r="H181" s="21">
        <f>testdata_bitcoin413[[#This Row],[open]]*multiplier</f>
        <v>807.37753332427394</v>
      </c>
      <c r="I181" s="21">
        <f>testdata_bitcoin413[[#This Row],[high]]*multiplier</f>
        <v>900.00975307632109</v>
      </c>
      <c r="J181" s="21">
        <f>testdata_bitcoin413[[#This Row],[low]]*multiplier</f>
        <v>806.29419752181707</v>
      </c>
      <c r="K181" s="21">
        <f>testdata_bitcoin413[[#This Row],[close]]*multiplier</f>
        <v>891.39913579246706</v>
      </c>
      <c r="L181" s="21">
        <f>testdata_bitcoin413[[#This Row],[volume]]*const2</f>
        <v>420396873.41985071</v>
      </c>
    </row>
    <row r="182" spans="1:12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20">
        <v>35454.972955999998</v>
      </c>
      <c r="H182" s="21">
        <f>testdata_bitcoin413[[#This Row],[open]]*multiplier</f>
        <v>891.39913579246706</v>
      </c>
      <c r="I182" s="21">
        <f>testdata_bitcoin413[[#This Row],[high]]*multiplier</f>
        <v>896.10493826155005</v>
      </c>
      <c r="J182" s="21">
        <f>testdata_bitcoin413[[#This Row],[low]]*multiplier</f>
        <v>836.13098764493907</v>
      </c>
      <c r="K182" s="21">
        <f>testdata_bitcoin413[[#This Row],[close]]*multiplier</f>
        <v>855.0443086323811</v>
      </c>
      <c r="L182" s="21">
        <f>testdata_bitcoin413[[#This Row],[volume]]*const2</f>
        <v>354987445.27152294</v>
      </c>
    </row>
    <row r="183" spans="1:12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20">
        <v>40811.952867</v>
      </c>
      <c r="H183" s="21">
        <f>testdata_bitcoin413[[#This Row],[open]]*multiplier</f>
        <v>854.57072468176921</v>
      </c>
      <c r="I183" s="21">
        <f>testdata_bitcoin413[[#This Row],[high]]*multiplier</f>
        <v>950.13155554489447</v>
      </c>
      <c r="J183" s="21">
        <f>testdata_bitcoin413[[#This Row],[low]]*multiplier</f>
        <v>854.35345678053704</v>
      </c>
      <c r="K183" s="21">
        <f>testdata_bitcoin413[[#This Row],[close]]*multiplier</f>
        <v>946.16566542148212</v>
      </c>
      <c r="L183" s="21">
        <f>testdata_bitcoin413[[#This Row],[volume]]*const2</f>
        <v>408623379.9353779</v>
      </c>
    </row>
    <row r="184" spans="1:12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20">
        <v>52427.596715</v>
      </c>
      <c r="H184" s="21">
        <f>testdata_bitcoin413[[#This Row],[open]]*multiplier</f>
        <v>946.16466418691425</v>
      </c>
      <c r="I184" s="21">
        <f>testdata_bitcoin413[[#This Row],[high]]*multiplier</f>
        <v>1023.2116666551856</v>
      </c>
      <c r="J184" s="21">
        <f>testdata_bitcoin413[[#This Row],[low]]*multiplier</f>
        <v>931.29833332288354</v>
      </c>
      <c r="K184" s="21">
        <f>testdata_bitcoin413[[#This Row],[close]]*multiplier</f>
        <v>1001.243579001111</v>
      </c>
      <c r="L184" s="21">
        <f>testdata_bitcoin413[[#This Row],[volume]]*const2</f>
        <v>524923221.42454207</v>
      </c>
    </row>
    <row r="185" spans="1:12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20">
        <v>38161.205973999997</v>
      </c>
      <c r="H185" s="21">
        <f>testdata_bitcoin413[[#This Row],[open]]*multiplier</f>
        <v>1001.3236777665422</v>
      </c>
      <c r="I185" s="21">
        <f>testdata_bitcoin413[[#This Row],[high]]*multiplier</f>
        <v>1033.611490111859</v>
      </c>
      <c r="J185" s="21">
        <f>testdata_bitcoin413[[#This Row],[low]]*multiplier</f>
        <v>967.79333332247404</v>
      </c>
      <c r="K185" s="21">
        <f>testdata_bitcoin413[[#This Row],[close]]*multiplier</f>
        <v>1017.2523185071042</v>
      </c>
      <c r="L185" s="21">
        <f>testdata_bitcoin413[[#This Row],[volume]]*const2</f>
        <v>382083185.73539168</v>
      </c>
    </row>
    <row r="186" spans="1:12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20">
        <v>41882.108407</v>
      </c>
      <c r="H186" s="21">
        <f>testdata_bitcoin413[[#This Row],[open]]*multiplier</f>
        <v>1016.8608357910592</v>
      </c>
      <c r="I186" s="21">
        <f>testdata_bitcoin413[[#This Row],[high]]*multiplier</f>
        <v>1108.8742925801503</v>
      </c>
      <c r="J186" s="21">
        <f>testdata_bitcoin413[[#This Row],[low]]*multiplier</f>
        <v>1006.2407407294501</v>
      </c>
      <c r="K186" s="21">
        <f>testdata_bitcoin413[[#This Row],[close]]*multiplier</f>
        <v>1105.317907395005</v>
      </c>
      <c r="L186" s="21">
        <f>testdata_bitcoin413[[#This Row],[volume]]*const2</f>
        <v>419338147.13204777</v>
      </c>
    </row>
    <row r="187" spans="1:12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20">
        <v>61137.380727999996</v>
      </c>
      <c r="H187" s="21">
        <f>testdata_bitcoin413[[#This Row],[open]]*multiplier</f>
        <v>1105.317907395005</v>
      </c>
      <c r="I187" s="21">
        <f>testdata_bitcoin413[[#This Row],[high]]*multiplier</f>
        <v>1128.7918518391859</v>
      </c>
      <c r="J187" s="21">
        <f>testdata_bitcoin413[[#This Row],[low]]*multiplier</f>
        <v>1009.2444444331201</v>
      </c>
      <c r="K187" s="21">
        <f>testdata_bitcoin413[[#This Row],[close]]*multiplier</f>
        <v>1039.6249049266064</v>
      </c>
      <c r="L187" s="21">
        <f>testdata_bitcoin413[[#This Row],[volume]]*const2</f>
        <v>612128589.7512548</v>
      </c>
    </row>
    <row r="188" spans="1:12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20">
        <v>40831.417131000002</v>
      </c>
      <c r="H188" s="21">
        <f>testdata_bitcoin413[[#This Row],[open]]*multiplier</f>
        <v>1038.781865420443</v>
      </c>
      <c r="I188" s="21">
        <f>testdata_bitcoin413[[#This Row],[high]]*multiplier</f>
        <v>1126.3888888762501</v>
      </c>
      <c r="J188" s="21">
        <f>testdata_bitcoin413[[#This Row],[low]]*multiplier</f>
        <v>1028.3009419637704</v>
      </c>
      <c r="K188" s="21">
        <f>testdata_bitcoin413[[#This Row],[close]]*multiplier</f>
        <v>1116.6769135677171</v>
      </c>
      <c r="L188" s="21">
        <f>testdata_bitcoin413[[#This Row],[volume]]*const2</f>
        <v>408818262.87493128</v>
      </c>
    </row>
    <row r="189" spans="1:12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20">
        <v>48153.354288000002</v>
      </c>
      <c r="H189" s="21">
        <f>testdata_bitcoin413[[#This Row],[open]]*multiplier</f>
        <v>1116.0871864072299</v>
      </c>
      <c r="I189" s="21">
        <f>testdata_bitcoin413[[#This Row],[high]]*multiplier</f>
        <v>1180.056062949722</v>
      </c>
      <c r="J189" s="21">
        <f>testdata_bitcoin413[[#This Row],[low]]*multiplier</f>
        <v>1111.4294431974056</v>
      </c>
      <c r="K189" s="21">
        <f>testdata_bitcoin413[[#This Row],[close]]*multiplier</f>
        <v>1121.4818382590211</v>
      </c>
      <c r="L189" s="21">
        <f>testdata_bitcoin413[[#This Row],[volume]]*const2</f>
        <v>482128028.72999758</v>
      </c>
    </row>
    <row r="190" spans="1:12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20">
        <v>68113.818754000007</v>
      </c>
      <c r="H190" s="21">
        <f>testdata_bitcoin413[[#This Row],[open]]*multiplier</f>
        <v>1120.8891073948303</v>
      </c>
      <c r="I190" s="21">
        <f>testdata_bitcoin413[[#This Row],[high]]*multiplier</f>
        <v>1131.7985592465598</v>
      </c>
      <c r="J190" s="21">
        <f>testdata_bitcoin413[[#This Row],[low]]*multiplier</f>
        <v>1021.2592592478001</v>
      </c>
      <c r="K190" s="21">
        <f>testdata_bitcoin413[[#This Row],[close]]*multiplier</f>
        <v>1045.0485925808664</v>
      </c>
      <c r="L190" s="21">
        <f>testdata_bitcoin413[[#This Row],[volume]]*const2</f>
        <v>681979098.87498975</v>
      </c>
    </row>
    <row r="191" spans="1:12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20">
        <v>67060.166482999994</v>
      </c>
      <c r="H191" s="21">
        <f>testdata_bitcoin413[[#This Row],[open]]*multiplier</f>
        <v>1045.1907678895068</v>
      </c>
      <c r="I191" s="21">
        <f>testdata_bitcoin413[[#This Row],[high]]*multiplier</f>
        <v>1094.6938073951242</v>
      </c>
      <c r="J191" s="21">
        <f>testdata_bitcoin413[[#This Row],[low]]*multiplier</f>
        <v>969.09493826073106</v>
      </c>
      <c r="K191" s="21">
        <f>testdata_bitcoin413[[#This Row],[close]]*multiplier</f>
        <v>982.31523949515065</v>
      </c>
      <c r="L191" s="21">
        <f>testdata_bitcoin413[[#This Row],[volume]]*const2</f>
        <v>671429568.11237955</v>
      </c>
    </row>
    <row r="192" spans="1:12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20">
        <v>57202.702369999999</v>
      </c>
      <c r="H192" s="21">
        <f>testdata_bitcoin413[[#This Row],[open]]*multiplier</f>
        <v>982.76679628526892</v>
      </c>
      <c r="I192" s="21">
        <f>testdata_bitcoin413[[#This Row],[high]]*multiplier</f>
        <v>1044.7882715932151</v>
      </c>
      <c r="J192" s="21">
        <f>testdata_bitcoin413[[#This Row],[low]]*multiplier</f>
        <v>958.20050492752</v>
      </c>
      <c r="K192" s="21">
        <f>testdata_bitcoin413[[#This Row],[close]]*multiplier</f>
        <v>1014.3547456676307</v>
      </c>
      <c r="L192" s="21">
        <f>testdata_bitcoin413[[#This Row],[volume]]*const2</f>
        <v>572733229.8956722</v>
      </c>
    </row>
    <row r="193" spans="1:12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20">
        <v>40888.156299000002</v>
      </c>
      <c r="H193" s="21">
        <f>testdata_bitcoin413[[#This Row],[open]]*multiplier</f>
        <v>1014.3547456676307</v>
      </c>
      <c r="I193" s="21">
        <f>testdata_bitcoin413[[#This Row],[high]]*multiplier</f>
        <v>1050.9929222104292</v>
      </c>
      <c r="J193" s="21">
        <f>testdata_bitcoin413[[#This Row],[low]]*multiplier</f>
        <v>936.35456789072805</v>
      </c>
      <c r="K193" s="21">
        <f>testdata_bitcoin413[[#This Row],[close]]*multiplier</f>
        <v>970.64785307552847</v>
      </c>
      <c r="L193" s="21">
        <f>testdata_bitcoin413[[#This Row],[volume]]*const2</f>
        <v>409386355.03848046</v>
      </c>
    </row>
    <row r="194" spans="1:12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20">
        <v>28373.517586000002</v>
      </c>
      <c r="H194" s="21">
        <f>testdata_bitcoin413[[#This Row],[open]]*multiplier</f>
        <v>970.64785307552847</v>
      </c>
      <c r="I194" s="21">
        <f>testdata_bitcoin413[[#This Row],[high]]*multiplier</f>
        <v>985.91567900128302</v>
      </c>
      <c r="J194" s="21">
        <f>testdata_bitcoin413[[#This Row],[low]]*multiplier</f>
        <v>928.62503702661718</v>
      </c>
      <c r="K194" s="21">
        <f>testdata_bitcoin413[[#This Row],[close]]*multiplier</f>
        <v>960.18395060651005</v>
      </c>
      <c r="L194" s="21">
        <f>testdata_bitcoin413[[#This Row],[volume]]*const2</f>
        <v>284085466.19738024</v>
      </c>
    </row>
    <row r="195" spans="1:12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20">
        <v>34878.292756000003</v>
      </c>
      <c r="H195" s="21">
        <f>testdata_bitcoin413[[#This Row],[open]]*multiplier</f>
        <v>960.18395060651005</v>
      </c>
      <c r="I195" s="21">
        <f>testdata_bitcoin413[[#This Row],[high]]*multiplier</f>
        <v>1045.7214222104885</v>
      </c>
      <c r="J195" s="21">
        <f>testdata_bitcoin413[[#This Row],[low]]*multiplier</f>
        <v>936.15432097715006</v>
      </c>
      <c r="K195" s="21">
        <f>testdata_bitcoin413[[#This Row],[close]]*multiplier</f>
        <v>1033.6745678896361</v>
      </c>
      <c r="L195" s="21">
        <f>testdata_bitcoin413[[#This Row],[volume]]*const2</f>
        <v>349213523.76294577</v>
      </c>
    </row>
    <row r="196" spans="1:12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20">
        <v>30705.385123</v>
      </c>
      <c r="H196" s="21">
        <f>testdata_bitcoin413[[#This Row],[open]]*multiplier</f>
        <v>1033.374197519269</v>
      </c>
      <c r="I196" s="21">
        <f>testdata_bitcoin413[[#This Row],[high]]*multiplier</f>
        <v>1088.3419752964301</v>
      </c>
      <c r="J196" s="21">
        <f>testdata_bitcoin413[[#This Row],[low]]*multiplier</f>
        <v>1013.3495061614691</v>
      </c>
      <c r="K196" s="21">
        <f>testdata_bitcoin413[[#This Row],[close]]*multiplier</f>
        <v>1058.2088197412127</v>
      </c>
      <c r="L196" s="21">
        <f>testdata_bitcoin413[[#This Row],[volume]]*const2</f>
        <v>307432930.05522937</v>
      </c>
    </row>
    <row r="197" spans="1:12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20">
        <v>30800.983781999999</v>
      </c>
      <c r="H197" s="21">
        <f>testdata_bitcoin413[[#This Row],[open]]*multiplier</f>
        <v>1059.7397073955165</v>
      </c>
      <c r="I197" s="21">
        <f>testdata_bitcoin413[[#This Row],[high]]*multiplier</f>
        <v>1111.1701234443221</v>
      </c>
      <c r="J197" s="21">
        <f>testdata_bitcoin413[[#This Row],[low]]*multiplier</f>
        <v>1031.2716049267001</v>
      </c>
      <c r="K197" s="21">
        <f>testdata_bitcoin413[[#This Row],[close]]*multiplier</f>
        <v>1033.9509086303738</v>
      </c>
      <c r="L197" s="21">
        <f>testdata_bitcoin413[[#This Row],[volume]]*const2</f>
        <v>308390096.87557667</v>
      </c>
    </row>
    <row r="198" spans="1:12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20">
        <v>25092.553929999998</v>
      </c>
      <c r="H198" s="21">
        <f>testdata_bitcoin413[[#This Row],[open]]*multiplier</f>
        <v>1033.83877035877</v>
      </c>
      <c r="I198" s="21">
        <f>testdata_bitcoin413[[#This Row],[high]]*multiplier</f>
        <v>1107.4064827036236</v>
      </c>
      <c r="J198" s="21">
        <f>testdata_bitcoin413[[#This Row],[low]]*multiplier</f>
        <v>1025.2641975193601</v>
      </c>
      <c r="K198" s="21">
        <f>testdata_bitcoin413[[#This Row],[close]]*multiplier</f>
        <v>1093.3481481358801</v>
      </c>
      <c r="L198" s="21">
        <f>testdata_bitcoin413[[#This Row],[volume]]*const2</f>
        <v>251235323.91360068</v>
      </c>
    </row>
    <row r="199" spans="1:12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20">
        <v>23910.71009</v>
      </c>
      <c r="H199" s="21">
        <f>testdata_bitcoin413[[#This Row],[open]]*multiplier</f>
        <v>1093.6845629506911</v>
      </c>
      <c r="I199" s="21">
        <f>testdata_bitcoin413[[#This Row],[high]]*multiplier</f>
        <v>1121.3827160368</v>
      </c>
      <c r="J199" s="21">
        <f>testdata_bitcoin413[[#This Row],[low]]*multiplier</f>
        <v>1078.3296296175301</v>
      </c>
      <c r="K199" s="21">
        <f>testdata_bitcoin413[[#This Row],[close]]*multiplier</f>
        <v>1105.262839493771</v>
      </c>
      <c r="L199" s="21">
        <f>testdata_bitcoin413[[#This Row],[volume]]*const2</f>
        <v>239402294.84904212</v>
      </c>
    </row>
    <row r="200" spans="1:12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20">
        <v>21287.153279999999</v>
      </c>
      <c r="H200" s="21">
        <f>testdata_bitcoin413[[#This Row],[open]]*multiplier</f>
        <v>1105.2618382592032</v>
      </c>
      <c r="I200" s="21">
        <f>testdata_bitcoin413[[#This Row],[high]]*multiplier</f>
        <v>1155.8251851722162</v>
      </c>
      <c r="J200" s="21">
        <f>testdata_bitcoin413[[#This Row],[low]]*multiplier</f>
        <v>1102.8608777654028</v>
      </c>
      <c r="K200" s="21">
        <f>testdata_bitcoin413[[#This Row],[close]]*multiplier</f>
        <v>1147.8633678883548</v>
      </c>
      <c r="L200" s="21">
        <f>testdata_bitcoin413[[#This Row],[volume]]*const2</f>
        <v>213134337.15908992</v>
      </c>
    </row>
    <row r="201" spans="1:12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20">
        <v>17295.918653000001</v>
      </c>
      <c r="H201" s="21">
        <f>testdata_bitcoin413[[#This Row],[open]]*multiplier</f>
        <v>1147.8623666537869</v>
      </c>
      <c r="I201" s="21">
        <f>testdata_bitcoin413[[#This Row],[high]]*multiplier</f>
        <v>1157.9277777647851</v>
      </c>
      <c r="J201" s="21">
        <f>testdata_bitcoin413[[#This Row],[low]]*multiplier</f>
        <v>1106.3661999875858</v>
      </c>
      <c r="K201" s="21">
        <f>testdata_bitcoin413[[#This Row],[close]]*multiplier</f>
        <v>1152.921604925335</v>
      </c>
      <c r="L201" s="21">
        <f>testdata_bitcoin413[[#This Row],[volume]]*const2</f>
        <v>173172716.38797045</v>
      </c>
    </row>
    <row r="202" spans="1:12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20">
        <v>15144.231062999999</v>
      </c>
      <c r="H202" s="21">
        <f>testdata_bitcoin413[[#This Row],[open]]*multiplier</f>
        <v>1152.921604925335</v>
      </c>
      <c r="I202" s="21">
        <f>testdata_bitcoin413[[#This Row],[high]]*multiplier</f>
        <v>1172.44567899919</v>
      </c>
      <c r="J202" s="21">
        <f>testdata_bitcoin413[[#This Row],[low]]*multiplier</f>
        <v>1142.910260481003</v>
      </c>
      <c r="K202" s="21">
        <f>testdata_bitcoin413[[#This Row],[close]]*multiplier</f>
        <v>1146.8140740612062</v>
      </c>
      <c r="L202" s="21">
        <f>testdata_bitcoin413[[#This Row],[volume]]*const2</f>
        <v>151629276.4438912</v>
      </c>
    </row>
    <row r="203" spans="1:12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20">
        <v>29515.572362999999</v>
      </c>
      <c r="H203" s="21">
        <f>testdata_bitcoin413[[#This Row],[open]]*multiplier</f>
        <v>1146.914197517995</v>
      </c>
      <c r="I203" s="21">
        <f>testdata_bitcoin413[[#This Row],[high]]*multiplier</f>
        <v>1146.914197517995</v>
      </c>
      <c r="J203" s="21">
        <f>testdata_bitcoin413[[#This Row],[low]]*multiplier</f>
        <v>1056.8511456671538</v>
      </c>
      <c r="K203" s="21">
        <f>testdata_bitcoin413[[#This Row],[close]]*multiplier</f>
        <v>1072.9710222101828</v>
      </c>
      <c r="L203" s="21">
        <f>testdata_bitcoin413[[#This Row],[volume]]*const2</f>
        <v>295520113.4089433</v>
      </c>
    </row>
    <row r="204" spans="1:12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20">
        <v>50647.67108</v>
      </c>
      <c r="H204" s="21">
        <f>testdata_bitcoin413[[#This Row],[open]]*multiplier</f>
        <v>1072.9710222101828</v>
      </c>
      <c r="I204" s="21">
        <f>testdata_bitcoin413[[#This Row],[high]]*multiplier</f>
        <v>1091.245555543311</v>
      </c>
      <c r="J204" s="21">
        <f>testdata_bitcoin413[[#This Row],[low]]*multiplier</f>
        <v>940.09017406352552</v>
      </c>
      <c r="K204" s="21">
        <f>testdata_bitcoin413[[#This Row],[close]]*multiplier</f>
        <v>992.22345677899</v>
      </c>
      <c r="L204" s="21">
        <f>testdata_bitcoin413[[#This Row],[volume]]*const2</f>
        <v>507101990.68418646</v>
      </c>
    </row>
    <row r="205" spans="1:12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20">
        <v>41109.473226000002</v>
      </c>
      <c r="H205" s="21">
        <f>testdata_bitcoin413[[#This Row],[open]]*multiplier</f>
        <v>992.22345677899</v>
      </c>
      <c r="I205" s="21">
        <f>testdata_bitcoin413[[#This Row],[high]]*multiplier</f>
        <v>1011.146790112111</v>
      </c>
      <c r="J205" s="21">
        <f>testdata_bitcoin413[[#This Row],[low]]*multiplier</f>
        <v>907.11851850834</v>
      </c>
      <c r="K205" s="21">
        <f>testdata_bitcoin413[[#This Row],[close]]*multiplier</f>
        <v>928.30864690316389</v>
      </c>
      <c r="L205" s="21">
        <f>testdata_bitcoin413[[#This Row],[volume]]*const2</f>
        <v>411602256.61619633</v>
      </c>
    </row>
    <row r="206" spans="1:12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20">
        <v>64112.291406999997</v>
      </c>
      <c r="H206" s="21">
        <f>testdata_bitcoin413[[#This Row],[open]]*multiplier</f>
        <v>927.85108270563819</v>
      </c>
      <c r="I206" s="21">
        <f>testdata_bitcoin413[[#This Row],[high]]*multiplier</f>
        <v>942.16172838449006</v>
      </c>
      <c r="J206" s="21">
        <f>testdata_bitcoin413[[#This Row],[low]]*multiplier</f>
        <v>833.92827159558101</v>
      </c>
      <c r="K206" s="21">
        <f>testdata_bitcoin413[[#This Row],[close]]*multiplier</f>
        <v>923.83913579210298</v>
      </c>
      <c r="L206" s="21">
        <f>testdata_bitcoin413[[#This Row],[volume]]*const2</f>
        <v>641914423.83325398</v>
      </c>
    </row>
    <row r="207" spans="1:12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20">
        <v>37180.012857000002</v>
      </c>
      <c r="H207" s="21">
        <f>testdata_bitcoin413[[#This Row],[open]]*multiplier</f>
        <v>924.13950616247007</v>
      </c>
      <c r="I207" s="21">
        <f>testdata_bitcoin413[[#This Row],[high]]*multiplier</f>
        <v>950.17160492761002</v>
      </c>
      <c r="J207" s="21">
        <f>testdata_bitcoin413[[#This Row],[low]]*multiplier</f>
        <v>867.77700863223822</v>
      </c>
      <c r="K207" s="21">
        <f>testdata_bitcoin413[[#This Row],[close]]*multiplier</f>
        <v>878.10474320002356</v>
      </c>
      <c r="L207" s="21">
        <f>testdata_bitcoin413[[#This Row],[volume]]*const2</f>
        <v>372259141.07023036</v>
      </c>
    </row>
    <row r="208" spans="1:12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20">
        <v>44325.973385999998</v>
      </c>
      <c r="H208" s="21">
        <f>testdata_bitcoin413[[#This Row],[open]]*multiplier</f>
        <v>878.10474320002356</v>
      </c>
      <c r="I208" s="21">
        <f>testdata_bitcoin413[[#This Row],[high]]*multiplier</f>
        <v>975.20246912486004</v>
      </c>
      <c r="J208" s="21">
        <f>testdata_bitcoin413[[#This Row],[low]]*multiplier</f>
        <v>846.04320986705</v>
      </c>
      <c r="K208" s="21">
        <f>testdata_bitcoin413[[#This Row],[close]]*multiplier</f>
        <v>954.53398393990676</v>
      </c>
      <c r="L208" s="21">
        <f>testdata_bitcoin413[[#This Row],[volume]]*const2</f>
        <v>443806968.09435344</v>
      </c>
    </row>
    <row r="209" spans="1:12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20">
        <v>42230.777929999997</v>
      </c>
      <c r="H209" s="21">
        <f>testdata_bitcoin413[[#This Row],[open]]*multiplier</f>
        <v>954.53398393990676</v>
      </c>
      <c r="I209" s="21">
        <f>testdata_bitcoin413[[#This Row],[high]]*multiplier</f>
        <v>990.10884937160631</v>
      </c>
      <c r="J209" s="21">
        <f>testdata_bitcoin413[[#This Row],[low]]*multiplier</f>
        <v>879.08395060741998</v>
      </c>
      <c r="K209" s="21">
        <f>testdata_bitcoin413[[#This Row],[close]]*multiplier</f>
        <v>914.26132591566727</v>
      </c>
      <c r="L209" s="21">
        <f>testdata_bitcoin413[[#This Row],[volume]]*const2</f>
        <v>422829146.92402095</v>
      </c>
    </row>
    <row r="210" spans="1:12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20">
        <v>40191.409357999997</v>
      </c>
      <c r="H210" s="21">
        <f>testdata_bitcoin413[[#This Row],[open]]*multiplier</f>
        <v>914.26132591566727</v>
      </c>
      <c r="I210" s="21">
        <f>testdata_bitcoin413[[#This Row],[high]]*multiplier</f>
        <v>948.56962961898603</v>
      </c>
      <c r="J210" s="21">
        <f>testdata_bitcoin413[[#This Row],[low]]*multiplier</f>
        <v>883.38925924934699</v>
      </c>
      <c r="K210" s="21">
        <f>testdata_bitcoin413[[#This Row],[close]]*multiplier</f>
        <v>916.12962961935</v>
      </c>
      <c r="L210" s="21">
        <f>testdata_bitcoin413[[#This Row],[volume]]*const2</f>
        <v>402410283.81447226</v>
      </c>
    </row>
    <row r="211" spans="1:12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20">
        <v>49708.094107999998</v>
      </c>
      <c r="H211" s="21">
        <f>testdata_bitcoin413[[#This Row],[open]]*multiplier</f>
        <v>916.32186665638494</v>
      </c>
      <c r="I211" s="21">
        <f>testdata_bitcoin413[[#This Row],[high]]*multiplier</f>
        <v>934.53031850803256</v>
      </c>
      <c r="J211" s="21">
        <f>testdata_bitcoin413[[#This Row],[low]]*multiplier</f>
        <v>791.00334320100092</v>
      </c>
      <c r="K211" s="21">
        <f>testdata_bitcoin413[[#This Row],[close]]*multiplier</f>
        <v>818.00864196613009</v>
      </c>
      <c r="L211" s="21">
        <f>testdata_bitcoin413[[#This Row],[volume]]*const2</f>
        <v>497694621.24858826</v>
      </c>
    </row>
    <row r="212" spans="1:12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20">
        <v>52291.022276999996</v>
      </c>
      <c r="H212" s="21">
        <f>testdata_bitcoin413[[#This Row],[open]]*multiplier</f>
        <v>819.41137159574396</v>
      </c>
      <c r="I212" s="21">
        <f>testdata_bitcoin413[[#This Row],[high]]*multiplier</f>
        <v>844.04074073127003</v>
      </c>
      <c r="J212" s="21">
        <f>testdata_bitcoin413[[#This Row],[low]]*multiplier</f>
        <v>765.94444443585007</v>
      </c>
      <c r="K212" s="21">
        <f>testdata_bitcoin413[[#This Row],[close]]*multiplier</f>
        <v>825.11540492901315</v>
      </c>
      <c r="L212" s="21">
        <f>testdata_bitcoin413[[#This Row],[volume]]*const2</f>
        <v>523555790.94038451</v>
      </c>
    </row>
    <row r="213" spans="1:12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20">
        <v>38815.409892999996</v>
      </c>
      <c r="H213" s="21">
        <f>testdata_bitcoin413[[#This Row],[open]]*multiplier</f>
        <v>825.11540492901315</v>
      </c>
      <c r="I213" s="21">
        <f>testdata_bitcoin413[[#This Row],[high]]*multiplier</f>
        <v>862.22716542242392</v>
      </c>
      <c r="J213" s="21">
        <f>testdata_bitcoin413[[#This Row],[low]]*multiplier</f>
        <v>790.97530863309998</v>
      </c>
      <c r="K213" s="21">
        <f>testdata_bitcoin413[[#This Row],[close]]*multiplier</f>
        <v>827.01975307714008</v>
      </c>
      <c r="L213" s="21">
        <f>testdata_bitcoin413[[#This Row],[volume]]*const2</f>
        <v>388633301.51691079</v>
      </c>
    </row>
    <row r="214" spans="1:12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20">
        <v>33110.206329000001</v>
      </c>
      <c r="H214" s="21">
        <f>testdata_bitcoin413[[#This Row],[open]]*multiplier</f>
        <v>827.01975307714008</v>
      </c>
      <c r="I214" s="21">
        <f>testdata_bitcoin413[[#This Row],[high]]*multiplier</f>
        <v>835.89269381778126</v>
      </c>
      <c r="J214" s="21">
        <f>testdata_bitcoin413[[#This Row],[low]]*multiplier</f>
        <v>773.15233209009011</v>
      </c>
      <c r="K214" s="21">
        <f>testdata_bitcoin413[[#This Row],[close]]*multiplier</f>
        <v>783.44602468256721</v>
      </c>
      <c r="L214" s="21">
        <f>testdata_bitcoin413[[#This Row],[volume]]*const2</f>
        <v>331510831.26565057</v>
      </c>
    </row>
    <row r="215" spans="1:12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20">
        <v>59488.231711</v>
      </c>
      <c r="H215" s="21">
        <f>testdata_bitcoin413[[#This Row],[open]]*multiplier</f>
        <v>783.36692715170398</v>
      </c>
      <c r="I215" s="21">
        <f>testdata_bitcoin413[[#This Row],[high]]*multiplier</f>
        <v>832.76683949682854</v>
      </c>
      <c r="J215" s="21">
        <f>testdata_bitcoin413[[#This Row],[low]]*multiplier</f>
        <v>733.10395060905807</v>
      </c>
      <c r="K215" s="21">
        <f>testdata_bitcoin413[[#This Row],[close]]*multiplier</f>
        <v>820.01010986734207</v>
      </c>
      <c r="L215" s="21">
        <f>testdata_bitcoin413[[#This Row],[volume]]*const2</f>
        <v>595616739.71703279</v>
      </c>
    </row>
    <row r="216" spans="1:12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20">
        <v>55297.084942000001</v>
      </c>
      <c r="H216" s="21">
        <f>testdata_bitcoin413[[#This Row],[open]]*multiplier</f>
        <v>819.91098764512105</v>
      </c>
      <c r="I216" s="21">
        <f>testdata_bitcoin413[[#This Row],[high]]*multiplier</f>
        <v>871.59771974330647</v>
      </c>
      <c r="J216" s="21">
        <f>testdata_bitcoin413[[#This Row],[low]]*multiplier</f>
        <v>809.83856789214758</v>
      </c>
      <c r="K216" s="21">
        <f>testdata_bitcoin413[[#This Row],[close]]*multiplier</f>
        <v>861.06172838539999</v>
      </c>
      <c r="L216" s="21">
        <f>testdata_bitcoin413[[#This Row],[volume]]*const2</f>
        <v>553653529.47479987</v>
      </c>
    </row>
    <row r="217" spans="1:12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20">
        <v>44865.105835000002</v>
      </c>
      <c r="H217" s="21">
        <f>testdata_bitcoin413[[#This Row],[open]]*multiplier</f>
        <v>860.56211233602289</v>
      </c>
      <c r="I217" s="21">
        <f>testdata_bitcoin413[[#This Row],[high]]*multiplier</f>
        <v>906.11728394045008</v>
      </c>
      <c r="J217" s="21">
        <f>testdata_bitcoin413[[#This Row],[low]]*multiplier</f>
        <v>829.02222221292004</v>
      </c>
      <c r="K217" s="21">
        <f>testdata_bitcoin413[[#This Row],[close]]*multiplier</f>
        <v>892.09799752085416</v>
      </c>
      <c r="L217" s="21">
        <f>testdata_bitcoin413[[#This Row],[volume]]*const2</f>
        <v>449204948.54045343</v>
      </c>
    </row>
    <row r="218" spans="1:12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20">
        <v>39972.405371000001</v>
      </c>
      <c r="H218" s="21">
        <f>testdata_bitcoin413[[#This Row],[open]]*multiplier</f>
        <v>892.09599505171843</v>
      </c>
      <c r="I218" s="21">
        <f>testdata_bitcoin413[[#This Row],[high]]*multiplier</f>
        <v>918.833964187221</v>
      </c>
      <c r="J218" s="21">
        <f>testdata_bitcoin413[[#This Row],[low]]*multiplier</f>
        <v>876.14032097782342</v>
      </c>
      <c r="K218" s="21">
        <f>testdata_bitcoin413[[#This Row],[close]]*multiplier</f>
        <v>889.59691357026509</v>
      </c>
      <c r="L218" s="21">
        <f>testdata_bitcoin413[[#This Row],[volume]]*const2</f>
        <v>400217540.191571</v>
      </c>
    </row>
    <row r="219" spans="1:12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20">
        <v>40617.556809000002</v>
      </c>
      <c r="H219" s="21">
        <f>testdata_bitcoin413[[#This Row],[open]]*multiplier</f>
        <v>889.57889134804293</v>
      </c>
      <c r="I219" s="21">
        <f>testdata_bitcoin413[[#This Row],[high]]*multiplier</f>
        <v>911.12345677990004</v>
      </c>
      <c r="J219" s="21">
        <f>testdata_bitcoin413[[#This Row],[low]]*multiplier</f>
        <v>847.555074064564</v>
      </c>
      <c r="K219" s="21">
        <f>testdata_bitcoin413[[#This Row],[close]]*multiplier</f>
        <v>873.36690122476807</v>
      </c>
      <c r="L219" s="21">
        <f>testdata_bitcoin413[[#This Row],[volume]]*const2</f>
        <v>406677019.40406638</v>
      </c>
    </row>
    <row r="220" spans="1:12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20">
        <v>39991.007665999998</v>
      </c>
      <c r="H220" s="21">
        <f>testdata_bitcoin413[[#This Row],[open]]*multiplier</f>
        <v>873.07654320007998</v>
      </c>
      <c r="I220" s="21">
        <f>testdata_bitcoin413[[#This Row],[high]]*multiplier</f>
        <v>891.99987653320102</v>
      </c>
      <c r="J220" s="21">
        <f>testdata_bitcoin413[[#This Row],[low]]*multiplier</f>
        <v>827.92086418824101</v>
      </c>
      <c r="K220" s="21">
        <f>testdata_bitcoin413[[#This Row],[close]]*multiplier</f>
        <v>890.90152221222581</v>
      </c>
      <c r="L220" s="21">
        <f>testdata_bitcoin413[[#This Row],[volume]]*const2</f>
        <v>400403792.79953182</v>
      </c>
    </row>
    <row r="221" spans="1:12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20">
        <v>35466.609572000001</v>
      </c>
      <c r="H221" s="21">
        <f>testdata_bitcoin413[[#This Row],[open]]*multiplier</f>
        <v>890.90252344679368</v>
      </c>
      <c r="I221" s="21">
        <f>testdata_bitcoin413[[#This Row],[high]]*multiplier</f>
        <v>901.10610492816068</v>
      </c>
      <c r="J221" s="21">
        <f>testdata_bitcoin413[[#This Row],[low]]*multiplier</f>
        <v>850.14827159539902</v>
      </c>
      <c r="K221" s="21">
        <f>testdata_bitcoin413[[#This Row],[close]]*multiplier</f>
        <v>855.74116789163259</v>
      </c>
      <c r="L221" s="21">
        <f>testdata_bitcoin413[[#This Row],[volume]]*const2</f>
        <v>355103955.09344757</v>
      </c>
    </row>
    <row r="222" spans="1:12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20">
        <v>29001.769316000002</v>
      </c>
      <c r="H222" s="21">
        <f>testdata_bitcoin413[[#This Row],[open]]*multiplier</f>
        <v>854.17824073115628</v>
      </c>
      <c r="I222" s="21">
        <f>testdata_bitcoin413[[#This Row],[high]]*multiplier</f>
        <v>868.05535184211169</v>
      </c>
      <c r="J222" s="21">
        <f>testdata_bitcoin413[[#This Row],[low]]*multiplier</f>
        <v>837.60981110171258</v>
      </c>
      <c r="K222" s="21">
        <f>testdata_bitcoin413[[#This Row],[close]]*multiplier</f>
        <v>848.0606975213484</v>
      </c>
      <c r="L222" s="21">
        <f>testdata_bitcoin413[[#This Row],[volume]]*const2</f>
        <v>290375739.69150722</v>
      </c>
    </row>
    <row r="223" spans="1:12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20">
        <v>44033.595659999999</v>
      </c>
      <c r="H223" s="21">
        <f>testdata_bitcoin413[[#This Row],[open]]*multiplier</f>
        <v>848.05969628678042</v>
      </c>
      <c r="I223" s="21">
        <f>testdata_bitcoin413[[#This Row],[high]]*multiplier</f>
        <v>852.5402209780882</v>
      </c>
      <c r="J223" s="21">
        <f>testdata_bitcoin413[[#This Row],[low]]*multiplier</f>
        <v>784.06679011465906</v>
      </c>
      <c r="K223" s="21">
        <f>testdata_bitcoin413[[#This Row],[close]]*multiplier</f>
        <v>814.42722591678751</v>
      </c>
      <c r="L223" s="21">
        <f>testdata_bitcoin413[[#This Row],[volume]]*const2</f>
        <v>440879581.23283076</v>
      </c>
    </row>
    <row r="224" spans="1:12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20">
        <v>37427.648050000003</v>
      </c>
      <c r="H224" s="21">
        <f>testdata_bitcoin413[[#This Row],[open]]*multiplier</f>
        <v>814.42622468221964</v>
      </c>
      <c r="I224" s="21">
        <f>testdata_bitcoin413[[#This Row],[high]]*multiplier</f>
        <v>822.60831357101677</v>
      </c>
      <c r="J224" s="21">
        <f>testdata_bitcoin413[[#This Row],[low]]*multiplier</f>
        <v>773.95432097897003</v>
      </c>
      <c r="K224" s="21">
        <f>testdata_bitcoin413[[#This Row],[close]]*multiplier</f>
        <v>780.51340863321741</v>
      </c>
      <c r="L224" s="21">
        <f>testdata_bitcoin413[[#This Row],[volume]]*const2</f>
        <v>374738550.2248075</v>
      </c>
    </row>
    <row r="225" spans="1:12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20">
        <v>26401.33167</v>
      </c>
      <c r="H225" s="21">
        <f>testdata_bitcoin413[[#This Row],[open]]*multiplier</f>
        <v>780.51340863321741</v>
      </c>
      <c r="I225" s="21">
        <f>testdata_bitcoin413[[#This Row],[high]]*multiplier</f>
        <v>811.90111110200098</v>
      </c>
      <c r="J225" s="21">
        <f>testdata_bitcoin413[[#This Row],[low]]*multiplier</f>
        <v>773.75407406539205</v>
      </c>
      <c r="K225" s="21">
        <f>testdata_bitcoin413[[#This Row],[close]]*multiplier</f>
        <v>795.91139505279773</v>
      </c>
      <c r="L225" s="21">
        <f>testdata_bitcoin413[[#This Row],[volume]]*const2</f>
        <v>264339259.0633302</v>
      </c>
    </row>
    <row r="226" spans="1:12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20">
        <v>54620.915125</v>
      </c>
      <c r="H226" s="21">
        <f>testdata_bitcoin413[[#This Row],[open]]*multiplier</f>
        <v>795.91139505279773</v>
      </c>
      <c r="I226" s="21">
        <f>testdata_bitcoin413[[#This Row],[high]]*multiplier</f>
        <v>798.48456789227498</v>
      </c>
      <c r="J226" s="21">
        <f>testdata_bitcoin413[[#This Row],[low]]*multiplier</f>
        <v>694.96792715269578</v>
      </c>
      <c r="K226" s="21">
        <f>testdata_bitcoin413[[#This Row],[close]]*multiplier</f>
        <v>709.88932591796049</v>
      </c>
      <c r="L226" s="21">
        <f>testdata_bitcoin413[[#This Row],[volume]]*const2</f>
        <v>546883483.52935731</v>
      </c>
    </row>
    <row r="227" spans="1:12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20">
        <v>65306.031975999998</v>
      </c>
      <c r="H227" s="21">
        <f>testdata_bitcoin413[[#This Row],[open]]*multiplier</f>
        <v>709.89132838709622</v>
      </c>
      <c r="I227" s="21">
        <f>testdata_bitcoin413[[#This Row],[high]]*multiplier</f>
        <v>730.14329999180734</v>
      </c>
      <c r="J227" s="21">
        <f>testdata_bitcoin413[[#This Row],[low]]*multiplier</f>
        <v>660.82482715307901</v>
      </c>
      <c r="K227" s="21">
        <f>testdata_bitcoin413[[#This Row],[close]]*multiplier</f>
        <v>684.86747283182149</v>
      </c>
      <c r="L227" s="21">
        <f>testdata_bitcoin413[[#This Row],[volume]]*const2</f>
        <v>653866567.06100881</v>
      </c>
    </row>
    <row r="228" spans="1:12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20">
        <v>36868.539086999997</v>
      </c>
      <c r="H228" s="21">
        <f>testdata_bitcoin413[[#This Row],[open]]*multiplier</f>
        <v>684.86847406638935</v>
      </c>
      <c r="I228" s="21">
        <f>testdata_bitcoin413[[#This Row],[high]]*multiplier</f>
        <v>723.22777283139101</v>
      </c>
      <c r="J228" s="21">
        <f>testdata_bitcoin413[[#This Row],[low]]*multiplier</f>
        <v>678.53666665905303</v>
      </c>
      <c r="K228" s="21">
        <f>testdata_bitcoin413[[#This Row],[close]]*multiplier</f>
        <v>693.24580369592502</v>
      </c>
      <c r="L228" s="21">
        <f>testdata_bitcoin413[[#This Row],[volume]]*const2</f>
        <v>369140558.01508015</v>
      </c>
    </row>
    <row r="229" spans="1:12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20">
        <v>44071.430462999997</v>
      </c>
      <c r="H229" s="21">
        <f>testdata_bitcoin413[[#This Row],[open]]*multiplier</f>
        <v>693.05456789345806</v>
      </c>
      <c r="I229" s="21">
        <f>testdata_bitcoin413[[#This Row],[high]]*multiplier</f>
        <v>705.86836789331426</v>
      </c>
      <c r="J229" s="21">
        <f>testdata_bitcoin413[[#This Row],[low]]*multiplier</f>
        <v>643.79382715327006</v>
      </c>
      <c r="K229" s="21">
        <f>testdata_bitcoin413[[#This Row],[close]]*multiplier</f>
        <v>682.14211233802496</v>
      </c>
      <c r="L229" s="21">
        <f>testdata_bitcoin413[[#This Row],[volume]]*const2</f>
        <v>441258396.35915983</v>
      </c>
    </row>
    <row r="230" spans="1:12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20">
        <v>32123.560072</v>
      </c>
      <c r="H230" s="21">
        <f>testdata_bitcoin413[[#This Row],[open]]*multiplier</f>
        <v>682.14211233802496</v>
      </c>
      <c r="I230" s="21">
        <f>testdata_bitcoin413[[#This Row],[high]]*multiplier</f>
        <v>713.37962962162499</v>
      </c>
      <c r="J230" s="21">
        <f>testdata_bitcoin413[[#This Row],[low]]*multiplier</f>
        <v>677.335185177585</v>
      </c>
      <c r="K230" s="21">
        <f>testdata_bitcoin413[[#This Row],[close]]*multiplier</f>
        <v>706.47111110318406</v>
      </c>
      <c r="L230" s="21">
        <f>testdata_bitcoin413[[#This Row],[volume]]*const2</f>
        <v>321632187.87777376</v>
      </c>
    </row>
    <row r="231" spans="1:12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20">
        <v>37787.331810999996</v>
      </c>
      <c r="H231" s="21">
        <f>testdata_bitcoin413[[#This Row],[open]]*multiplier</f>
        <v>707.2690950537924</v>
      </c>
      <c r="I231" s="21">
        <f>testdata_bitcoin413[[#This Row],[high]]*multiplier</f>
        <v>752.92839505328004</v>
      </c>
      <c r="J231" s="21">
        <f>testdata_bitcoin413[[#This Row],[low]]*multiplier</f>
        <v>701.96655678224693</v>
      </c>
      <c r="K231" s="21">
        <f>testdata_bitcoin413[[#This Row],[close]]*multiplier</f>
        <v>741.43522344847077</v>
      </c>
      <c r="L231" s="21">
        <f>testdata_bitcoin413[[#This Row],[volume]]*const2</f>
        <v>378339828.37502629</v>
      </c>
    </row>
    <row r="232" spans="1:12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20">
        <v>42227.183804</v>
      </c>
      <c r="H232" s="21">
        <f>testdata_bitcoin413[[#This Row],[open]]*multiplier</f>
        <v>741.43522344847077</v>
      </c>
      <c r="I232" s="21">
        <f>testdata_bitcoin413[[#This Row],[high]]*multiplier</f>
        <v>743.66897776943335</v>
      </c>
      <c r="J232" s="21">
        <f>testdata_bitcoin413[[#This Row],[low]]*multiplier</f>
        <v>671.52802468382299</v>
      </c>
      <c r="K232" s="21">
        <f>testdata_bitcoin413[[#This Row],[close]]*multiplier</f>
        <v>680.449024683723</v>
      </c>
      <c r="L232" s="21">
        <f>testdata_bitcoin413[[#This Row],[volume]]*const2</f>
        <v>422793161.29209542</v>
      </c>
    </row>
    <row r="233" spans="1:12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20">
        <v>39029.731460000003</v>
      </c>
      <c r="H233" s="21">
        <f>testdata_bitcoin413[[#This Row],[open]]*multiplier</f>
        <v>680.449024683723</v>
      </c>
      <c r="I233" s="21">
        <f>testdata_bitcoin413[[#This Row],[high]]*multiplier</f>
        <v>691.05209875767798</v>
      </c>
      <c r="J233" s="21">
        <f>testdata_bitcoin413[[#This Row],[low]]*multiplier</f>
        <v>657.47970246175839</v>
      </c>
      <c r="K233" s="21">
        <f>testdata_bitcoin413[[#This Row],[close]]*multiplier</f>
        <v>677.91189628868972</v>
      </c>
      <c r="L233" s="21">
        <f>testdata_bitcoin413[[#This Row],[volume]]*const2</f>
        <v>390779163.1321584</v>
      </c>
    </row>
    <row r="234" spans="1:12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20">
        <v>27455.011920000001</v>
      </c>
      <c r="H234" s="21">
        <f>testdata_bitcoin413[[#This Row],[open]]*multiplier</f>
        <v>677.83580246153008</v>
      </c>
      <c r="I234" s="21">
        <f>testdata_bitcoin413[[#This Row],[high]]*multiplier</f>
        <v>685.84567900465004</v>
      </c>
      <c r="J234" s="21">
        <f>testdata_bitcoin413[[#This Row],[low]]*multiplier</f>
        <v>650.80246912849998</v>
      </c>
      <c r="K234" s="21">
        <f>testdata_bitcoin413[[#This Row],[close]]*multiplier</f>
        <v>660.9539864123368</v>
      </c>
      <c r="L234" s="21">
        <f>testdata_bitcoin413[[#This Row],[volume]]*const2</f>
        <v>274889069.96135998</v>
      </c>
    </row>
    <row r="235" spans="1:12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20">
        <v>32269.578267000001</v>
      </c>
      <c r="H235" s="21">
        <f>testdata_bitcoin413[[#This Row],[open]]*multiplier</f>
        <v>660.9539864123368</v>
      </c>
      <c r="I235" s="21">
        <f>testdata_bitcoin413[[#This Row],[high]]*multiplier</f>
        <v>707.87283949823006</v>
      </c>
      <c r="J235" s="21">
        <f>testdata_bitcoin413[[#This Row],[low]]*multiplier</f>
        <v>659.44112098025494</v>
      </c>
      <c r="K235" s="21">
        <f>testdata_bitcoin413[[#This Row],[close]]*multiplier</f>
        <v>690.43133332558625</v>
      </c>
      <c r="L235" s="21">
        <f>testdata_bitcoin413[[#This Row],[volume]]*const2</f>
        <v>323094172.52152276</v>
      </c>
    </row>
    <row r="236" spans="1:12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20">
        <v>21427.673165</v>
      </c>
      <c r="H236" s="21">
        <f>testdata_bitcoin413[[#This Row],[open]]*multiplier</f>
        <v>690.43233456015412</v>
      </c>
      <c r="I236" s="21">
        <f>testdata_bitcoin413[[#This Row],[high]]*multiplier</f>
        <v>711.79067036238359</v>
      </c>
      <c r="J236" s="21">
        <f>testdata_bitcoin413[[#This Row],[low]]*multiplier</f>
        <v>688.84938270832004</v>
      </c>
      <c r="K236" s="21">
        <f>testdata_bitcoin413[[#This Row],[close]]*multiplier</f>
        <v>702.66641974520201</v>
      </c>
      <c r="L236" s="21">
        <f>testdata_bitcoin413[[#This Row],[volume]]*const2</f>
        <v>214541270.82246923</v>
      </c>
    </row>
    <row r="237" spans="1:12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20">
        <v>34078.297206000003</v>
      </c>
      <c r="H237" s="21">
        <f>testdata_bitcoin413[[#This Row],[open]]*multiplier</f>
        <v>701.96956048595064</v>
      </c>
      <c r="I237" s="21">
        <f>testdata_bitcoin413[[#This Row],[high]]*multiplier</f>
        <v>719.38703702896498</v>
      </c>
      <c r="J237" s="21">
        <f>testdata_bitcoin413[[#This Row],[low]]*multiplier</f>
        <v>661.91617283207904</v>
      </c>
      <c r="K237" s="21">
        <f>testdata_bitcoin413[[#This Row],[close]]*multiplier</f>
        <v>679.10937283188616</v>
      </c>
      <c r="L237" s="21">
        <f>testdata_bitcoin413[[#This Row],[volume]]*const2</f>
        <v>341203691.77476406</v>
      </c>
    </row>
    <row r="238" spans="1:12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20">
        <v>22326.728094999999</v>
      </c>
      <c r="H238" s="21">
        <f>testdata_bitcoin413[[#This Row],[open]]*multiplier</f>
        <v>678.99222838744299</v>
      </c>
      <c r="I238" s="21">
        <f>testdata_bitcoin413[[#This Row],[high]]*multiplier</f>
        <v>689.85061727621007</v>
      </c>
      <c r="J238" s="21">
        <f>testdata_bitcoin413[[#This Row],[low]]*multiplier</f>
        <v>666.42172838758404</v>
      </c>
      <c r="K238" s="21">
        <f>testdata_bitcoin413[[#This Row],[close]]*multiplier</f>
        <v>685.23492591823708</v>
      </c>
      <c r="L238" s="21">
        <f>testdata_bitcoin413[[#This Row],[volume]]*const2</f>
        <v>223542919.56594846</v>
      </c>
    </row>
    <row r="239" spans="1:12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20">
        <v>23997.871177000001</v>
      </c>
      <c r="H239" s="21">
        <f>testdata_bitcoin413[[#This Row],[open]]*multiplier</f>
        <v>684.80039011577287</v>
      </c>
      <c r="I239" s="21">
        <f>testdata_bitcoin413[[#This Row],[high]]*multiplier</f>
        <v>699.86296295510999</v>
      </c>
      <c r="J239" s="21">
        <f>testdata_bitcoin413[[#This Row],[low]]*multiplier</f>
        <v>679.53790122694306</v>
      </c>
      <c r="K239" s="21">
        <f>testdata_bitcoin413[[#This Row],[close]]*multiplier</f>
        <v>696.23749258478028</v>
      </c>
      <c r="L239" s="21">
        <f>testdata_bitcoin413[[#This Row],[volume]]*const2</f>
        <v>240274981.78183481</v>
      </c>
    </row>
    <row r="240" spans="1:12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20">
        <v>64861.595987000001</v>
      </c>
      <c r="H240" s="21">
        <f>testdata_bitcoin413[[#This Row],[open]]*multiplier</f>
        <v>696.23649135021242</v>
      </c>
      <c r="I240" s="21">
        <f>testdata_bitcoin413[[#This Row],[high]]*multiplier</f>
        <v>802.21216418852941</v>
      </c>
      <c r="J240" s="21">
        <f>testdata_bitcoin413[[#This Row],[low]]*multiplier</f>
        <v>675.15249381958483</v>
      </c>
      <c r="K240" s="21">
        <f>testdata_bitcoin413[[#This Row],[close]]*multiplier</f>
        <v>793.27814813924704</v>
      </c>
      <c r="L240" s="21">
        <f>testdata_bitcoin413[[#This Row],[volume]]*const2</f>
        <v>649416720.30699694</v>
      </c>
    </row>
    <row r="241" spans="1:12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20">
        <v>55044.523148</v>
      </c>
      <c r="H241" s="21">
        <f>testdata_bitcoin413[[#This Row],[open]]*multiplier</f>
        <v>793.27714690467917</v>
      </c>
      <c r="I241" s="21">
        <f>testdata_bitcoin413[[#This Row],[high]]*multiplier</f>
        <v>824.35546789198463</v>
      </c>
      <c r="J241" s="21">
        <f>testdata_bitcoin413[[#This Row],[low]]*multiplier</f>
        <v>774.15456789254802</v>
      </c>
      <c r="K241" s="21">
        <f>testdata_bitcoin413[[#This Row],[close]]*multiplier</f>
        <v>788.71351974423646</v>
      </c>
      <c r="L241" s="21">
        <f>testdata_bitcoin413[[#This Row],[volume]]*const2</f>
        <v>551124793.48798883</v>
      </c>
    </row>
    <row r="242" spans="1:12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20">
        <v>31621.286357000001</v>
      </c>
      <c r="H242" s="21">
        <f>testdata_bitcoin413[[#This Row],[open]]*multiplier</f>
        <v>788.72052838621175</v>
      </c>
      <c r="I242" s="21">
        <f>testdata_bitcoin413[[#This Row],[high]]*multiplier</f>
        <v>819.61061727475408</v>
      </c>
      <c r="J242" s="21">
        <f>testdata_bitcoin413[[#This Row],[low]]*multiplier</f>
        <v>781.96419752208999</v>
      </c>
      <c r="K242" s="21">
        <f>testdata_bitcoin413[[#This Row],[close]]*multiplier</f>
        <v>800.88853208977889</v>
      </c>
      <c r="L242" s="21">
        <f>testdata_bitcoin413[[#This Row],[volume]]*const2</f>
        <v>316603249.81776845</v>
      </c>
    </row>
    <row r="243" spans="1:12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20">
        <v>27946.720443999999</v>
      </c>
      <c r="H243" s="21">
        <f>testdata_bitcoin413[[#This Row],[open]]*multiplier</f>
        <v>801.38814813915599</v>
      </c>
      <c r="I243" s="21">
        <f>testdata_bitcoin413[[#This Row],[high]]*multiplier</f>
        <v>843.99468394114717</v>
      </c>
      <c r="J243" s="21">
        <f>testdata_bitcoin413[[#This Row],[low]]*multiplier</f>
        <v>800.88953332434687</v>
      </c>
      <c r="K243" s="21">
        <f>testdata_bitcoin413[[#This Row],[close]]*multiplier</f>
        <v>836.53148147209504</v>
      </c>
      <c r="L243" s="21">
        <f>testdata_bitcoin413[[#This Row],[volume]]*const2</f>
        <v>279812225.67690969</v>
      </c>
    </row>
    <row r="244" spans="1:12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20">
        <v>36664.069714999998</v>
      </c>
      <c r="H244" s="21">
        <f>testdata_bitcoin413[[#This Row],[open]]*multiplier</f>
        <v>836.53849011407021</v>
      </c>
      <c r="I244" s="21">
        <f>testdata_bitcoin413[[#This Row],[high]]*multiplier</f>
        <v>842.939382706591</v>
      </c>
      <c r="J244" s="21">
        <f>testdata_bitcoin413[[#This Row],[low]]*multiplier</f>
        <v>787.67123455906301</v>
      </c>
      <c r="K244" s="21">
        <f>testdata_bitcoin413[[#This Row],[close]]*multiplier</f>
        <v>807.48766912674193</v>
      </c>
      <c r="L244" s="21">
        <f>testdata_bitcoin413[[#This Row],[volume]]*const2</f>
        <v>367093339.98186857</v>
      </c>
    </row>
    <row r="245" spans="1:12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20">
        <v>32152.603566999998</v>
      </c>
      <c r="H245" s="21">
        <f>testdata_bitcoin413[[#This Row],[open]]*multiplier</f>
        <v>807.48766912674193</v>
      </c>
      <c r="I245" s="21">
        <f>testdata_bitcoin413[[#This Row],[high]]*multiplier</f>
        <v>818.37909875624928</v>
      </c>
      <c r="J245" s="21">
        <f>testdata_bitcoin413[[#This Row],[low]]*multiplier</f>
        <v>783.50609875664054</v>
      </c>
      <c r="K245" s="21">
        <f>testdata_bitcoin413[[#This Row],[close]]*multiplier</f>
        <v>789.47545925040083</v>
      </c>
      <c r="L245" s="21">
        <f>testdata_bitcoin413[[#This Row],[volume]]*const2</f>
        <v>321922981.38943714</v>
      </c>
    </row>
    <row r="246" spans="1:12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20">
        <v>26969.044569999998</v>
      </c>
      <c r="H246" s="21">
        <f>testdata_bitcoin413[[#This Row],[open]]*multiplier</f>
        <v>790.07019258372748</v>
      </c>
      <c r="I246" s="21">
        <f>testdata_bitcoin413[[#This Row],[high]]*multiplier</f>
        <v>824.6598432006233</v>
      </c>
      <c r="J246" s="21">
        <f>testdata_bitcoin413[[#This Row],[low]]*multiplier</f>
        <v>787.771358015852</v>
      </c>
      <c r="K246" s="21">
        <f>testdata_bitcoin413[[#This Row],[close]]*multiplier</f>
        <v>818.30901233649706</v>
      </c>
      <c r="L246" s="21">
        <f>testdata_bitcoin413[[#This Row],[volume]]*const2</f>
        <v>270023396.864501</v>
      </c>
    </row>
    <row r="247" spans="1:12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20">
        <v>27113.847463999999</v>
      </c>
      <c r="H247" s="21">
        <f>testdata_bitcoin413[[#This Row],[open]]*multiplier</f>
        <v>818.40813455871807</v>
      </c>
      <c r="I247" s="21">
        <f>testdata_bitcoin413[[#This Row],[high]]*multiplier</f>
        <v>830.62419752154403</v>
      </c>
      <c r="J247" s="21">
        <f>testdata_bitcoin413[[#This Row],[low]]*multiplier</f>
        <v>808.99753085511998</v>
      </c>
      <c r="K247" s="21">
        <f>testdata_bitcoin413[[#This Row],[close]]*multiplier</f>
        <v>828.82197529934206</v>
      </c>
      <c r="L247" s="21">
        <f>testdata_bitcoin413[[#This Row],[volume]]*const2</f>
        <v>271473213.49453408</v>
      </c>
    </row>
    <row r="248" spans="1:12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20">
        <v>39795.337484999996</v>
      </c>
      <c r="H248" s="21">
        <f>testdata_bitcoin413[[#This Row],[open]]*multiplier</f>
        <v>828.40546171909978</v>
      </c>
      <c r="I248" s="21">
        <f>testdata_bitcoin413[[#This Row],[high]]*multiplier</f>
        <v>894.10246912577009</v>
      </c>
      <c r="J248" s="21">
        <f>testdata_bitcoin413[[#This Row],[low]]*multiplier</f>
        <v>818.71851727476405</v>
      </c>
      <c r="K248" s="21">
        <f>testdata_bitcoin413[[#This Row],[close]]*multiplier</f>
        <v>886.79145431103723</v>
      </c>
      <c r="L248" s="21">
        <f>testdata_bitcoin413[[#This Row],[volume]]*const2</f>
        <v>398444675.30830687</v>
      </c>
    </row>
    <row r="249" spans="1:12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20">
        <v>40872.229909000001</v>
      </c>
      <c r="H249" s="21">
        <f>testdata_bitcoin413[[#This Row],[open]]*multiplier</f>
        <v>886.30485431104285</v>
      </c>
      <c r="I249" s="21">
        <f>testdata_bitcoin413[[#This Row],[high]]*multiplier</f>
        <v>904.61543208861508</v>
      </c>
      <c r="J249" s="21">
        <f>testdata_bitcoin413[[#This Row],[low]]*multiplier</f>
        <v>857.55740739778503</v>
      </c>
      <c r="K249" s="21">
        <f>testdata_bitcoin413[[#This Row],[close]]*multiplier</f>
        <v>892.63165554553962</v>
      </c>
      <c r="L249" s="21">
        <f>testdata_bitcoin413[[#This Row],[volume]]*const2</f>
        <v>409226894.51638347</v>
      </c>
    </row>
    <row r="250" spans="1:12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20">
        <v>29458.253479999999</v>
      </c>
      <c r="H250" s="21">
        <f>testdata_bitcoin413[[#This Row],[open]]*multiplier</f>
        <v>892.63165554553962</v>
      </c>
      <c r="I250" s="21">
        <f>testdata_bitcoin413[[#This Row],[high]]*multiplier</f>
        <v>903.1806629528287</v>
      </c>
      <c r="J250" s="21">
        <f>testdata_bitcoin413[[#This Row],[low]]*multiplier</f>
        <v>873.84549134821964</v>
      </c>
      <c r="K250" s="21">
        <f>testdata_bitcoin413[[#This Row],[close]]*multiplier</f>
        <v>879.78681727407889</v>
      </c>
      <c r="L250" s="21">
        <f>testdata_bitcoin413[[#This Row],[volume]]*const2</f>
        <v>294946216.93841887</v>
      </c>
    </row>
    <row r="251" spans="1:12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20">
        <v>25838.114709000001</v>
      </c>
      <c r="H251" s="21">
        <f>testdata_bitcoin413[[#This Row],[open]]*multiplier</f>
        <v>879.65465431111738</v>
      </c>
      <c r="I251" s="21">
        <f>testdata_bitcoin413[[#This Row],[high]]*multiplier</f>
        <v>899.60925924916501</v>
      </c>
      <c r="J251" s="21">
        <f>testdata_bitcoin413[[#This Row],[low]]*multiplier</f>
        <v>875.57962961980502</v>
      </c>
      <c r="K251" s="21">
        <f>testdata_bitcoin413[[#This Row],[close]]*multiplier</f>
        <v>894.50396418749392</v>
      </c>
      <c r="L251" s="21">
        <f>testdata_bitcoin413[[#This Row],[volume]]*const2</f>
        <v>258700136.15757868</v>
      </c>
    </row>
    <row r="252" spans="1:12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20">
        <v>46268.790106</v>
      </c>
      <c r="H252" s="21">
        <f>testdata_bitcoin413[[#This Row],[open]]*multiplier</f>
        <v>894.50296295292605</v>
      </c>
      <c r="I252" s="21">
        <f>testdata_bitcoin413[[#This Row],[high]]*multiplier</f>
        <v>974.30235924832698</v>
      </c>
      <c r="J252" s="21">
        <f>testdata_bitcoin413[[#This Row],[low]]*multiplier</f>
        <v>893.30148147145803</v>
      </c>
      <c r="K252" s="21">
        <f>testdata_bitcoin413[[#This Row],[close]]*multiplier</f>
        <v>963.18665307561207</v>
      </c>
      <c r="L252" s="21">
        <f>testdata_bitcoin413[[#This Row],[volume]]*const2</f>
        <v>463259120.68574011</v>
      </c>
    </row>
    <row r="253" spans="1:12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20">
        <v>81110.037589</v>
      </c>
      <c r="H253" s="21">
        <f>testdata_bitcoin413[[#This Row],[open]]*multiplier</f>
        <v>963.08352591511937</v>
      </c>
      <c r="I253" s="21">
        <f>testdata_bitcoin413[[#This Row],[high]]*multiplier</f>
        <v>977.18691603841796</v>
      </c>
      <c r="J253" s="21">
        <f>testdata_bitcoin413[[#This Row],[low]]*multiplier</f>
        <v>874.07777776797002</v>
      </c>
      <c r="K253" s="21">
        <f>testdata_bitcoin413[[#This Row],[close]]*multiplier</f>
        <v>888.09406048386211</v>
      </c>
      <c r="L253" s="21">
        <f>testdata_bitcoin413[[#This Row],[volume]]*const2</f>
        <v>812101734.36964071</v>
      </c>
    </row>
    <row r="254" spans="1:12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20">
        <v>43300.304244999999</v>
      </c>
      <c r="H254" s="21">
        <f>testdata_bitcoin413[[#This Row],[open]]*multiplier</f>
        <v>888.09406048386211</v>
      </c>
      <c r="I254" s="21">
        <f>testdata_bitcoin413[[#This Row],[high]]*multiplier</f>
        <v>931.89707159448176</v>
      </c>
      <c r="J254" s="21">
        <f>testdata_bitcoin413[[#This Row],[low]]*multiplier</f>
        <v>866.23010122484834</v>
      </c>
      <c r="K254" s="21">
        <f>testdata_bitcoin413[[#This Row],[close]]*multiplier</f>
        <v>927.74395060687402</v>
      </c>
      <c r="L254" s="21">
        <f>testdata_bitcoin413[[#This Row],[volume]]*const2</f>
        <v>433537614.10248107</v>
      </c>
    </row>
    <row r="255" spans="1:12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20">
        <v>37241.347035999999</v>
      </c>
      <c r="H255" s="21">
        <f>testdata_bitcoin413[[#This Row],[open]]*multiplier</f>
        <v>927.84707776736673</v>
      </c>
      <c r="I255" s="21">
        <f>testdata_bitcoin413[[#This Row],[high]]*multiplier</f>
        <v>940.65987653265506</v>
      </c>
      <c r="J255" s="21">
        <f>testdata_bitcoin413[[#This Row],[low]]*multiplier</f>
        <v>889.99740739742106</v>
      </c>
      <c r="K255" s="21">
        <f>testdata_bitcoin413[[#This Row],[close]]*multiplier</f>
        <v>892.63566048381119</v>
      </c>
      <c r="L255" s="21">
        <f>testdata_bitcoin413[[#This Row],[volume]]*const2</f>
        <v>372873240.07230991</v>
      </c>
    </row>
    <row r="256" spans="1:12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20">
        <v>34759.628420000001</v>
      </c>
      <c r="H256" s="21">
        <f>testdata_bitcoin413[[#This Row],[open]]*multiplier</f>
        <v>892.63566048381119</v>
      </c>
      <c r="I256" s="21">
        <f>testdata_bitcoin413[[#This Row],[high]]*multiplier</f>
        <v>943.91188640916175</v>
      </c>
      <c r="J256" s="21">
        <f>testdata_bitcoin413[[#This Row],[low]]*multiplier</f>
        <v>888.09506171843009</v>
      </c>
      <c r="K256" s="21">
        <f>testdata_bitcoin413[[#This Row],[close]]*multiplier</f>
        <v>935.95407406357208</v>
      </c>
      <c r="L256" s="21">
        <f>testdata_bitcoin413[[#This Row],[volume]]*const2</f>
        <v>348025415.41115659</v>
      </c>
    </row>
    <row r="257" spans="1:12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20">
        <v>38149.850035000003</v>
      </c>
      <c r="H257" s="21">
        <f>testdata_bitcoin413[[#This Row],[open]]*multiplier</f>
        <v>935.95407406357208</v>
      </c>
      <c r="I257" s="21">
        <f>testdata_bitcoin413[[#This Row],[high]]*multiplier</f>
        <v>958.2325444336924</v>
      </c>
      <c r="J257" s="21">
        <f>testdata_bitcoin413[[#This Row],[low]]*multiplier</f>
        <v>917.50532591563092</v>
      </c>
      <c r="K257" s="21">
        <f>testdata_bitcoin413[[#This Row],[close]]*multiplier</f>
        <v>943.06283949559099</v>
      </c>
      <c r="L257" s="21">
        <f>testdata_bitcoin413[[#This Row],[volume]]*const2</f>
        <v>381969486.14861524</v>
      </c>
    </row>
    <row r="258" spans="1:12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20">
        <v>35002.033875000001</v>
      </c>
      <c r="H258" s="21">
        <f>testdata_bitcoin413[[#This Row],[open]]*multiplier</f>
        <v>942.8665975202847</v>
      </c>
      <c r="I258" s="21">
        <f>testdata_bitcoin413[[#This Row],[high]]*multiplier</f>
        <v>947.03173332270694</v>
      </c>
      <c r="J258" s="21">
        <f>testdata_bitcoin413[[#This Row],[low]]*multiplier</f>
        <v>913.6255419650571</v>
      </c>
      <c r="K258" s="21">
        <f>testdata_bitcoin413[[#This Row],[close]]*multiplier</f>
        <v>925.74248270566193</v>
      </c>
      <c r="L258" s="21">
        <f>testdata_bitcoin413[[#This Row],[volume]]*const2</f>
        <v>350452462.62106764</v>
      </c>
    </row>
    <row r="259" spans="1:12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20">
        <v>41018.463632999999</v>
      </c>
      <c r="H259" s="21">
        <f>testdata_bitcoin413[[#This Row],[open]]*multiplier</f>
        <v>925.74248270566193</v>
      </c>
      <c r="I259" s="21">
        <f>testdata_bitcoin413[[#This Row],[high]]*multiplier</f>
        <v>926.04085060689317</v>
      </c>
      <c r="J259" s="21">
        <f>testdata_bitcoin413[[#This Row],[low]]*multiplier</f>
        <v>881.13548023702663</v>
      </c>
      <c r="K259" s="21">
        <f>testdata_bitcoin413[[#This Row],[close]]*multiplier</f>
        <v>908.26793579227774</v>
      </c>
      <c r="L259" s="21">
        <f>testdata_bitcoin413[[#This Row],[volume]]*const2</f>
        <v>410691037.11098433</v>
      </c>
    </row>
    <row r="260" spans="1:12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20">
        <v>26123.543960999999</v>
      </c>
      <c r="H260" s="21">
        <f>testdata_bitcoin413[[#This Row],[open]]*multiplier</f>
        <v>908.26793579227774</v>
      </c>
      <c r="I260" s="21">
        <f>testdata_bitcoin413[[#This Row],[high]]*multiplier</f>
        <v>927.94419752045201</v>
      </c>
      <c r="J260" s="21">
        <f>testdata_bitcoin413[[#This Row],[low]]*multiplier</f>
        <v>898.1274320886879</v>
      </c>
      <c r="K260" s="21">
        <f>testdata_bitcoin413[[#This Row],[close]]*multiplier</f>
        <v>925.92570863158585</v>
      </c>
      <c r="L260" s="21">
        <f>testdata_bitcoin413[[#This Row],[volume]]*const2</f>
        <v>261557952.49547252</v>
      </c>
    </row>
    <row r="261" spans="1:12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20">
        <v>38768.388288000002</v>
      </c>
      <c r="H261" s="21">
        <f>testdata_bitcoin413[[#This Row],[open]]*multiplier</f>
        <v>925.92270492788202</v>
      </c>
      <c r="I261" s="21">
        <f>testdata_bitcoin413[[#This Row],[high]]*multiplier</f>
        <v>985.61530863091605</v>
      </c>
      <c r="J261" s="21">
        <f>testdata_bitcoin413[[#This Row],[low]]*multiplier</f>
        <v>917.97190122426764</v>
      </c>
      <c r="K261" s="21">
        <f>testdata_bitcoin413[[#This Row],[close]]*multiplier</f>
        <v>976.20370369275008</v>
      </c>
      <c r="L261" s="21">
        <f>testdata_bitcoin413[[#This Row],[volume]]*const2</f>
        <v>388162504.95327413</v>
      </c>
    </row>
    <row r="262" spans="1:12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20">
        <v>28681.588878999999</v>
      </c>
      <c r="H262" s="21">
        <f>testdata_bitcoin413[[#This Row],[open]]*multiplier</f>
        <v>976.20370369275008</v>
      </c>
      <c r="I262" s="21">
        <f>testdata_bitcoin413[[#This Row],[high]]*multiplier</f>
        <v>984.21758517414173</v>
      </c>
      <c r="J262" s="21">
        <f>testdata_bitcoin413[[#This Row],[low]]*multiplier</f>
        <v>953.26041356955068</v>
      </c>
      <c r="K262" s="21">
        <f>testdata_bitcoin413[[#This Row],[close]]*multiplier</f>
        <v>972.59825801377815</v>
      </c>
      <c r="L262" s="21">
        <f>testdata_bitcoin413[[#This Row],[volume]]*const2</f>
        <v>287169982.47664189</v>
      </c>
    </row>
    <row r="263" spans="1:12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20">
        <v>24990.018345</v>
      </c>
      <c r="H263" s="21">
        <f>testdata_bitcoin413[[#This Row],[open]]*multiplier</f>
        <v>972.59925924834602</v>
      </c>
      <c r="I263" s="21">
        <f>testdata_bitcoin413[[#This Row],[high]]*multiplier</f>
        <v>1003.2370370257801</v>
      </c>
      <c r="J263" s="21">
        <f>testdata_bitcoin413[[#This Row],[low]]*multiplier</f>
        <v>969.39530863109803</v>
      </c>
      <c r="K263" s="21">
        <f>testdata_bitcoin413[[#This Row],[close]]*multiplier</f>
        <v>987.61777776669601</v>
      </c>
      <c r="L263" s="21">
        <f>testdata_bitcoin413[[#This Row],[volume]]*const2</f>
        <v>250208702.19219247</v>
      </c>
    </row>
    <row r="264" spans="1:12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20">
        <v>27690.351558999999</v>
      </c>
      <c r="H264" s="21">
        <f>testdata_bitcoin413[[#This Row],[open]]*multiplier</f>
        <v>987.61677653212814</v>
      </c>
      <c r="I264" s="21">
        <f>testdata_bitcoin413[[#This Row],[high]]*multiplier</f>
        <v>998.23086418633</v>
      </c>
      <c r="J264" s="21">
        <f>testdata_bitcoin413[[#This Row],[low]]*multiplier</f>
        <v>942.86559628571672</v>
      </c>
      <c r="K264" s="21">
        <f>testdata_bitcoin413[[#This Row],[close]]*multiplier</f>
        <v>967.09347035951896</v>
      </c>
      <c r="L264" s="21">
        <f>testdata_bitcoin413[[#This Row],[volume]]*const2</f>
        <v>277245371.77897549</v>
      </c>
    </row>
    <row r="265" spans="1:12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20">
        <v>33787.640012000003</v>
      </c>
      <c r="H265" s="21">
        <f>testdata_bitcoin413[[#This Row],[open]]*multiplier</f>
        <v>967.29471850766481</v>
      </c>
      <c r="I265" s="21">
        <f>testdata_bitcoin413[[#This Row],[high]]*multiplier</f>
        <v>970.16325554466971</v>
      </c>
      <c r="J265" s="21">
        <f>testdata_bitcoin413[[#This Row],[low]]*multiplier</f>
        <v>919.23345677980899</v>
      </c>
      <c r="K265" s="21">
        <f>testdata_bitcoin413[[#This Row],[close]]*multiplier</f>
        <v>937.65617282898506</v>
      </c>
      <c r="L265" s="21">
        <f>testdata_bitcoin413[[#This Row],[volume]]*const2</f>
        <v>338293531.47437698</v>
      </c>
    </row>
    <row r="266" spans="1:12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20">
        <v>25533.831889000001</v>
      </c>
      <c r="H266" s="21">
        <f>testdata_bitcoin413[[#This Row],[open]]*multiplier</f>
        <v>937.65617282898506</v>
      </c>
      <c r="I266" s="21">
        <f>testdata_bitcoin413[[#This Row],[high]]*multiplier</f>
        <v>948.73983949552746</v>
      </c>
      <c r="J266" s="21">
        <f>testdata_bitcoin413[[#This Row],[low]]*multiplier</f>
        <v>907.17258517500613</v>
      </c>
      <c r="K266" s="21">
        <f>testdata_bitcoin413[[#This Row],[close]]*multiplier</f>
        <v>919.89026665634481</v>
      </c>
      <c r="L266" s="21">
        <f>testdata_bitcoin413[[#This Row],[volume]]*const2</f>
        <v>255653551.37958816</v>
      </c>
    </row>
    <row r="267" spans="1:12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20">
        <v>25673.524899</v>
      </c>
      <c r="H267" s="21">
        <f>testdata_bitcoin413[[#This Row],[open]]*multiplier</f>
        <v>918.93308640944201</v>
      </c>
      <c r="I267" s="21">
        <f>testdata_bitcoin413[[#This Row],[high]]*multiplier</f>
        <v>940.15925924870999</v>
      </c>
      <c r="J267" s="21">
        <f>testdata_bitcoin413[[#This Row],[low]]*multiplier</f>
        <v>897.60679011338505</v>
      </c>
      <c r="K267" s="21">
        <f>testdata_bitcoin413[[#This Row],[close]]*multiplier</f>
        <v>932.14938270559003</v>
      </c>
      <c r="L267" s="21">
        <f>testdata_bitcoin413[[#This Row],[volume]]*const2</f>
        <v>257052206.08463418</v>
      </c>
    </row>
    <row r="268" spans="1:12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20">
        <v>25055.063718000001</v>
      </c>
      <c r="H268" s="21">
        <f>testdata_bitcoin413[[#This Row],[open]]*multiplier</f>
        <v>932.14938270559003</v>
      </c>
      <c r="I268" s="21">
        <f>testdata_bitcoin413[[#This Row],[high]]*multiplier</f>
        <v>940.6718913474698</v>
      </c>
      <c r="J268" s="21">
        <f>testdata_bitcoin413[[#This Row],[low]]*multiplier</f>
        <v>898.10740739733001</v>
      </c>
      <c r="K268" s="21">
        <f>testdata_bitcoin413[[#This Row],[close]]*multiplier</f>
        <v>901.33138270593588</v>
      </c>
      <c r="L268" s="21">
        <f>testdata_bitcoin413[[#This Row],[volume]]*const2</f>
        <v>250859958.95148146</v>
      </c>
    </row>
    <row r="269" spans="1:12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20">
        <v>48227.048061000001</v>
      </c>
      <c r="H269" s="21">
        <f>testdata_bitcoin413[[#This Row],[open]]*multiplier</f>
        <v>901.33238394050363</v>
      </c>
      <c r="I269" s="21">
        <f>testdata_bitcoin413[[#This Row],[high]]*multiplier</f>
        <v>902.79318517505521</v>
      </c>
      <c r="J269" s="21">
        <f>testdata_bitcoin413[[#This Row],[low]]*multiplier</f>
        <v>835.12975307704903</v>
      </c>
      <c r="K269" s="21">
        <f>testdata_bitcoin413[[#This Row],[close]]*multiplier</f>
        <v>841.03703702760004</v>
      </c>
      <c r="L269" s="21">
        <f>testdata_bitcoin413[[#This Row],[volume]]*const2</f>
        <v>482865876.25965595</v>
      </c>
    </row>
    <row r="270" spans="1:12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20">
        <v>40241.320809999997</v>
      </c>
      <c r="H270" s="21">
        <f>testdata_bitcoin413[[#This Row],[open]]*multiplier</f>
        <v>841.63177036092679</v>
      </c>
      <c r="I270" s="21">
        <f>testdata_bitcoin413[[#This Row],[high]]*multiplier</f>
        <v>865.75551603966824</v>
      </c>
      <c r="J270" s="21">
        <f>testdata_bitcoin413[[#This Row],[low]]*multiplier</f>
        <v>816.30654320071699</v>
      </c>
      <c r="K270" s="21">
        <f>testdata_bitcoin413[[#This Row],[close]]*multiplier</f>
        <v>847.63917776826679</v>
      </c>
      <c r="L270" s="21">
        <f>testdata_bitcoin413[[#This Row],[volume]]*const2</f>
        <v>402910014.52523208</v>
      </c>
    </row>
    <row r="271" spans="1:12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20">
        <v>25632.869362000001</v>
      </c>
      <c r="H271" s="21">
        <f>testdata_bitcoin413[[#This Row],[open]]*multiplier</f>
        <v>848.59035060776228</v>
      </c>
      <c r="I271" s="21">
        <f>testdata_bitcoin413[[#This Row],[high]]*multiplier</f>
        <v>877.41789628645108</v>
      </c>
      <c r="J271" s="21">
        <f>testdata_bitcoin413[[#This Row],[low]]*multiplier</f>
        <v>830.82444443512202</v>
      </c>
      <c r="K271" s="21">
        <f>testdata_bitcoin413[[#This Row],[close]]*multiplier</f>
        <v>869.04256912605115</v>
      </c>
      <c r="L271" s="21">
        <f>testdata_bitcoin413[[#This Row],[volume]]*const2</f>
        <v>256645148.79442888</v>
      </c>
    </row>
    <row r="272" spans="1:12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20">
        <v>37389.666533000003</v>
      </c>
      <c r="H272" s="21">
        <f>testdata_bitcoin413[[#This Row],[open]]*multiplier</f>
        <v>869.04256912605115</v>
      </c>
      <c r="I272" s="21">
        <f>testdata_bitcoin413[[#This Row],[high]]*multiplier</f>
        <v>889.09529505175215</v>
      </c>
      <c r="J272" s="21">
        <f>testdata_bitcoin413[[#This Row],[low]]*multiplier</f>
        <v>828.72185184255306</v>
      </c>
      <c r="K272" s="21">
        <f>testdata_bitcoin413[[#This Row],[close]]*multiplier</f>
        <v>867.40354813841532</v>
      </c>
      <c r="L272" s="21">
        <f>testdata_bitcoin413[[#This Row],[volume]]*const2</f>
        <v>374358266.1471945</v>
      </c>
    </row>
    <row r="273" spans="1:12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20">
        <v>28126.956136000001</v>
      </c>
      <c r="H273" s="21">
        <f>testdata_bitcoin413[[#This Row],[open]]*multiplier</f>
        <v>867.40655184211903</v>
      </c>
      <c r="I273" s="21">
        <f>testdata_bitcoin413[[#This Row],[high]]*multiplier</f>
        <v>887.09282591597207</v>
      </c>
      <c r="J273" s="21">
        <f>testdata_bitcoin413[[#This Row],[low]]*multiplier</f>
        <v>841.16719752142569</v>
      </c>
      <c r="K273" s="21">
        <f>testdata_bitcoin413[[#This Row],[close]]*multiplier</f>
        <v>847.24469134851802</v>
      </c>
      <c r="L273" s="21">
        <f>testdata_bitcoin413[[#This Row],[volume]]*const2</f>
        <v>281616807.72888941</v>
      </c>
    </row>
    <row r="274" spans="1:12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20">
        <v>31130.718907999999</v>
      </c>
      <c r="H274" s="21">
        <f>testdata_bitcoin413[[#This Row],[open]]*multiplier</f>
        <v>847.24469134851802</v>
      </c>
      <c r="I274" s="21">
        <f>testdata_bitcoin413[[#This Row],[high]]*multiplier</f>
        <v>849.84790122503205</v>
      </c>
      <c r="J274" s="21">
        <f>testdata_bitcoin413[[#This Row],[low]]*multiplier</f>
        <v>809.29890246005493</v>
      </c>
      <c r="K274" s="21">
        <f>testdata_bitcoin413[[#This Row],[close]]*multiplier</f>
        <v>834.02839505237</v>
      </c>
      <c r="L274" s="21">
        <f>testdata_bitcoin413[[#This Row],[volume]]*const2</f>
        <v>311691518.93956429</v>
      </c>
    </row>
    <row r="275" spans="1:12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20">
        <v>25439.844798999999</v>
      </c>
      <c r="H275" s="21">
        <f>testdata_bitcoin413[[#This Row],[open]]*multiplier</f>
        <v>834.02839505237</v>
      </c>
      <c r="I275" s="21">
        <f>testdata_bitcoin413[[#This Row],[high]]*multiplier</f>
        <v>847.444938262096</v>
      </c>
      <c r="J275" s="21">
        <f>testdata_bitcoin413[[#This Row],[low]]*multiplier</f>
        <v>798.88506171943106</v>
      </c>
      <c r="K275" s="21">
        <f>testdata_bitcoin413[[#This Row],[close]]*multiplier</f>
        <v>805.13877283047202</v>
      </c>
      <c r="L275" s="21">
        <f>testdata_bitcoin413[[#This Row],[volume]]*const2</f>
        <v>254712520.14515427</v>
      </c>
    </row>
    <row r="276" spans="1:12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20">
        <v>23476.158251000001</v>
      </c>
      <c r="H276" s="21">
        <f>testdata_bitcoin413[[#This Row],[open]]*multiplier</f>
        <v>804.87444690454902</v>
      </c>
      <c r="I276" s="21">
        <f>testdata_bitcoin413[[#This Row],[high]]*multiplier</f>
        <v>828.34238394132262</v>
      </c>
      <c r="J276" s="21">
        <f>testdata_bitcoin413[[#This Row],[low]]*multiplier</f>
        <v>792.16677776888912</v>
      </c>
      <c r="K276" s="21">
        <f>testdata_bitcoin413[[#This Row],[close]]*multiplier</f>
        <v>824.9982604845701</v>
      </c>
      <c r="L276" s="21">
        <f>testdata_bitcoin413[[#This Row],[volume]]*const2</f>
        <v>235051411.62157243</v>
      </c>
    </row>
    <row r="277" spans="1:12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20">
        <v>17193.424276000002</v>
      </c>
      <c r="H277" s="21">
        <f>testdata_bitcoin413[[#This Row],[open]]*multiplier</f>
        <v>824.81803826234989</v>
      </c>
      <c r="I277" s="21">
        <f>testdata_bitcoin413[[#This Row],[high]]*multiplier</f>
        <v>840.11590122514122</v>
      </c>
      <c r="J277" s="21">
        <f>testdata_bitcoin413[[#This Row],[low]]*multiplier</f>
        <v>810.5724728304109</v>
      </c>
      <c r="K277" s="21">
        <f>testdata_bitcoin413[[#This Row],[close]]*multiplier</f>
        <v>824.36548023766363</v>
      </c>
      <c r="L277" s="21">
        <f>testdata_bitcoin413[[#This Row],[volume]]*const2</f>
        <v>172146507.25530297</v>
      </c>
    </row>
    <row r="278" spans="1:12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20">
        <v>19957.057109000001</v>
      </c>
      <c r="H278" s="21">
        <f>testdata_bitcoin413[[#This Row],[open]]*multiplier</f>
        <v>824.36548023766363</v>
      </c>
      <c r="I278" s="21">
        <f>testdata_bitcoin413[[#This Row],[high]]*multiplier</f>
        <v>861.96283949650103</v>
      </c>
      <c r="J278" s="21">
        <f>testdata_bitcoin413[[#This Row],[low]]*multiplier</f>
        <v>817.39788887971713</v>
      </c>
      <c r="K278" s="21">
        <f>testdata_bitcoin413[[#This Row],[close]]*multiplier</f>
        <v>853.75071357066724</v>
      </c>
      <c r="L278" s="21">
        <f>testdata_bitcoin413[[#This Row],[volume]]*const2</f>
        <v>199816954.50885668</v>
      </c>
    </row>
    <row r="279" spans="1:12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20">
        <v>21516.596485999999</v>
      </c>
      <c r="H279" s="21">
        <f>testdata_bitcoin413[[#This Row],[open]]*multiplier</f>
        <v>853.74971233609926</v>
      </c>
      <c r="I279" s="21">
        <f>testdata_bitcoin413[[#This Row],[high]]*multiplier</f>
        <v>860.59214937305956</v>
      </c>
      <c r="J279" s="21">
        <f>testdata_bitcoin413[[#This Row],[low]]*multiplier</f>
        <v>831.52530863264508</v>
      </c>
      <c r="K279" s="21">
        <f>testdata_bitcoin413[[#This Row],[close]]*multiplier</f>
        <v>839.15872097823842</v>
      </c>
      <c r="L279" s="21">
        <f>testdata_bitcoin413[[#This Row],[volume]]*const2</f>
        <v>215431601.851237</v>
      </c>
    </row>
    <row r="280" spans="1:12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20">
        <v>23710.902858000001</v>
      </c>
      <c r="H280" s="21">
        <f>testdata_bitcoin413[[#This Row],[open]]*multiplier</f>
        <v>839.72441850909615</v>
      </c>
      <c r="I280" s="21">
        <f>testdata_bitcoin413[[#This Row],[high]]*multiplier</f>
        <v>841.05505924982208</v>
      </c>
      <c r="J280" s="21">
        <f>testdata_bitcoin413[[#This Row],[low]]*multiplier</f>
        <v>794.49064320096181</v>
      </c>
      <c r="K280" s="21">
        <f>testdata_bitcoin413[[#This Row],[close]]*multiplier</f>
        <v>798.69582838609983</v>
      </c>
      <c r="L280" s="21">
        <f>testdata_bitcoin413[[#This Row],[volume]]*const2</f>
        <v>237401755.77311397</v>
      </c>
    </row>
    <row r="281" spans="1:12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20">
        <v>42910.666773999998</v>
      </c>
      <c r="H281" s="21">
        <f>testdata_bitcoin413[[#This Row],[open]]*multiplier</f>
        <v>798.6968296206677</v>
      </c>
      <c r="I281" s="21">
        <f>testdata_bitcoin413[[#This Row],[high]]*multiplier</f>
        <v>804.18159258356911</v>
      </c>
      <c r="J281" s="21">
        <f>testdata_bitcoin413[[#This Row],[low]]*multiplier</f>
        <v>743.41666665832508</v>
      </c>
      <c r="K281" s="21">
        <f>testdata_bitcoin413[[#This Row],[close]]*multiplier</f>
        <v>751.12116665823851</v>
      </c>
      <c r="L281" s="21">
        <f>testdata_bitcoin413[[#This Row],[volume]]*const2</f>
        <v>429636429.05337667</v>
      </c>
    </row>
    <row r="282" spans="1:12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20">
        <v>37845.446595000001</v>
      </c>
      <c r="H282" s="21">
        <f>testdata_bitcoin413[[#This Row],[open]]*multiplier</f>
        <v>751.12116665823851</v>
      </c>
      <c r="I282" s="21">
        <f>testdata_bitcoin413[[#This Row],[high]]*multiplier</f>
        <v>774.02741110242596</v>
      </c>
      <c r="J282" s="21">
        <f>testdata_bitcoin413[[#This Row],[low]]*multiplier</f>
        <v>727.59615925109506</v>
      </c>
      <c r="K282" s="21">
        <f>testdata_bitcoin413[[#This Row],[close]]*multiplier</f>
        <v>758.43618641124294</v>
      </c>
      <c r="L282" s="21">
        <f>testdata_bitcoin413[[#This Row],[volume]]*const2</f>
        <v>378921693.68148893</v>
      </c>
    </row>
    <row r="283" spans="1:12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20">
        <v>26739.95664</v>
      </c>
      <c r="H283" s="21">
        <f>testdata_bitcoin413[[#This Row],[open]]*multiplier</f>
        <v>758.83467776926307</v>
      </c>
      <c r="I283" s="21">
        <f>testdata_bitcoin413[[#This Row],[high]]*multiplier</f>
        <v>765.89938888029496</v>
      </c>
      <c r="J283" s="21">
        <f>testdata_bitcoin413[[#This Row],[low]]*multiplier</f>
        <v>731.71724073253029</v>
      </c>
      <c r="K283" s="21">
        <f>testdata_bitcoin413[[#This Row],[close]]*multiplier</f>
        <v>746.62061727557307</v>
      </c>
      <c r="L283" s="21">
        <f>testdata_bitcoin413[[#This Row],[volume]]*const2</f>
        <v>267729689.31847733</v>
      </c>
    </row>
    <row r="284" spans="1:12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20">
        <v>19464.086071000002</v>
      </c>
      <c r="H284" s="21">
        <f>testdata_bitcoin413[[#This Row],[open]]*multiplier</f>
        <v>746.61961604100509</v>
      </c>
      <c r="I284" s="21">
        <f>testdata_bitcoin413[[#This Row],[high]]*multiplier</f>
        <v>762.94074073218007</v>
      </c>
      <c r="J284" s="21">
        <f>testdata_bitcoin413[[#This Row],[low]]*multiplier</f>
        <v>730.90123455970001</v>
      </c>
      <c r="K284" s="21">
        <f>testdata_bitcoin413[[#This Row],[close]]*multiplier</f>
        <v>734.30142715225452</v>
      </c>
      <c r="L284" s="21">
        <f>testdata_bitcoin413[[#This Row],[volume]]*const2</f>
        <v>194881158.06671453</v>
      </c>
    </row>
    <row r="285" spans="1:12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20">
        <v>18706.945514999999</v>
      </c>
      <c r="H285" s="21">
        <f>testdata_bitcoin413[[#This Row],[open]]*multiplier</f>
        <v>734.30543209052598</v>
      </c>
      <c r="I285" s="21">
        <f>testdata_bitcoin413[[#This Row],[high]]*multiplier</f>
        <v>740.91358023860005</v>
      </c>
      <c r="J285" s="21">
        <f>testdata_bitcoin413[[#This Row],[low]]*multiplier</f>
        <v>724.00372962150584</v>
      </c>
      <c r="K285" s="21">
        <f>testdata_bitcoin413[[#This Row],[close]]*multiplier</f>
        <v>734.80504813990308</v>
      </c>
      <c r="L285" s="21">
        <f>testdata_bitcoin413[[#This Row],[volume]]*const2</f>
        <v>187300405.09252796</v>
      </c>
    </row>
    <row r="286" spans="1:12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20">
        <v>27219.438963000001</v>
      </c>
      <c r="H286" s="21">
        <f>testdata_bitcoin413[[#This Row],[open]]*multiplier</f>
        <v>734.80504813990308</v>
      </c>
      <c r="I286" s="21">
        <f>testdata_bitcoin413[[#This Row],[high]]*multiplier</f>
        <v>744.61814813979299</v>
      </c>
      <c r="J286" s="21">
        <f>testdata_bitcoin413[[#This Row],[low]]*multiplier</f>
        <v>706.67336048589789</v>
      </c>
      <c r="K286" s="21">
        <f>testdata_bitcoin413[[#This Row],[close]]*multiplier</f>
        <v>710.77641974511107</v>
      </c>
      <c r="L286" s="21">
        <f>testdata_bitcoin413[[#This Row],[volume]]*const2</f>
        <v>272530432.08327532</v>
      </c>
    </row>
    <row r="287" spans="1:12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20">
        <v>39407.21183</v>
      </c>
      <c r="H287" s="21">
        <f>testdata_bitcoin413[[#This Row],[open]]*multiplier</f>
        <v>710.77641974511107</v>
      </c>
      <c r="I287" s="21">
        <f>testdata_bitcoin413[[#This Row],[high]]*multiplier</f>
        <v>754.93086418906</v>
      </c>
      <c r="J287" s="21">
        <f>testdata_bitcoin413[[#This Row],[low]]*multiplier</f>
        <v>704.16326542419756</v>
      </c>
      <c r="K287" s="21">
        <f>testdata_bitcoin413[[#This Row],[close]]*multiplier</f>
        <v>747.05014690519783</v>
      </c>
      <c r="L287" s="21">
        <f>testdata_bitcoin413[[#This Row],[volume]]*const2</f>
        <v>394558627.08359742</v>
      </c>
    </row>
    <row r="288" spans="1:12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20">
        <v>32041.583622999999</v>
      </c>
      <c r="H288" s="21">
        <f>testdata_bitcoin413[[#This Row],[open]]*multiplier</f>
        <v>747.71997283111625</v>
      </c>
      <c r="I288" s="21">
        <f>testdata_bitcoin413[[#This Row],[high]]*multiplier</f>
        <v>757.83444443594101</v>
      </c>
      <c r="J288" s="21">
        <f>testdata_bitcoin413[[#This Row],[low]]*multiplier</f>
        <v>726.94635801653453</v>
      </c>
      <c r="K288" s="21">
        <f>testdata_bitcoin413[[#This Row],[close]]*multiplier</f>
        <v>738.50661233739243</v>
      </c>
      <c r="L288" s="21">
        <f>testdata_bitcoin413[[#This Row],[volume]]*const2</f>
        <v>320811411.33285701</v>
      </c>
    </row>
    <row r="289" spans="1:12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20">
        <v>30776.063102</v>
      </c>
      <c r="H289" s="21">
        <f>testdata_bitcoin413[[#This Row],[open]]*multiplier</f>
        <v>739.11836665837325</v>
      </c>
      <c r="I289" s="21">
        <f>testdata_bitcoin413[[#This Row],[high]]*multiplier</f>
        <v>770.85049381851104</v>
      </c>
      <c r="J289" s="21">
        <f>testdata_bitcoin413[[#This Row],[low]]*multiplier</f>
        <v>733.65563085596546</v>
      </c>
      <c r="K289" s="21">
        <f>testdata_bitcoin413[[#This Row],[close]]*multiplier</f>
        <v>749.42507530023295</v>
      </c>
      <c r="L289" s="21">
        <f>testdata_bitcoin413[[#This Row],[volume]]*const2</f>
        <v>308140582.41286343</v>
      </c>
    </row>
    <row r="290" spans="1:12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20">
        <v>28259.124078000001</v>
      </c>
      <c r="H290" s="21">
        <f>testdata_bitcoin413[[#This Row],[open]]*multiplier</f>
        <v>749.42507530023295</v>
      </c>
      <c r="I290" s="21">
        <f>testdata_bitcoin413[[#This Row],[high]]*multiplier</f>
        <v>761.79432715194605</v>
      </c>
      <c r="J290" s="21">
        <f>testdata_bitcoin413[[#This Row],[low]]*multiplier</f>
        <v>736.46209134976107</v>
      </c>
      <c r="K290" s="21">
        <f>testdata_bitcoin413[[#This Row],[close]]*multiplier</f>
        <v>753.0295197446369</v>
      </c>
      <c r="L290" s="21">
        <f>testdata_bitcoin413[[#This Row],[volume]]*const2</f>
        <v>282940118.85186225</v>
      </c>
    </row>
    <row r="291" spans="1:12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20">
        <v>26720.690219</v>
      </c>
      <c r="H291" s="21">
        <f>testdata_bitcoin413[[#This Row],[open]]*multiplier</f>
        <v>753.0295197446369</v>
      </c>
      <c r="I291" s="21">
        <f>testdata_bitcoin413[[#This Row],[high]]*multiplier</f>
        <v>770.68328764567343</v>
      </c>
      <c r="J291" s="21">
        <f>testdata_bitcoin413[[#This Row],[low]]*multiplier</f>
        <v>744.61814813979299</v>
      </c>
      <c r="K291" s="21">
        <f>testdata_bitcoin413[[#This Row],[close]]*multiplier</f>
        <v>764.94621357166363</v>
      </c>
      <c r="L291" s="21">
        <f>testdata_bitcoin413[[#This Row],[volume]]*const2</f>
        <v>267536787.25143012</v>
      </c>
    </row>
    <row r="292" spans="1:12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20">
        <v>27505.158951000001</v>
      </c>
      <c r="H292" s="21">
        <f>testdata_bitcoin413[[#This Row],[open]]*multiplier</f>
        <v>764.62381604080315</v>
      </c>
      <c r="I292" s="21">
        <f>testdata_bitcoin413[[#This Row],[high]]*multiplier</f>
        <v>779.63031974433841</v>
      </c>
      <c r="J292" s="21">
        <f>testdata_bitcoin413[[#This Row],[low]]*multiplier</f>
        <v>760.9382715964</v>
      </c>
      <c r="K292" s="21">
        <f>testdata_bitcoin413[[#This Row],[close]]*multiplier</f>
        <v>772.37837776911124</v>
      </c>
      <c r="L292" s="21">
        <f>testdata_bitcoin413[[#This Row],[volume]]*const2</f>
        <v>275391159.37050247</v>
      </c>
    </row>
    <row r="293" spans="1:12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20">
        <v>32258.835115000002</v>
      </c>
      <c r="H293" s="21">
        <f>testdata_bitcoin413[[#This Row],[open]]*multiplier</f>
        <v>772.37837776911124</v>
      </c>
      <c r="I293" s="21">
        <f>testdata_bitcoin413[[#This Row],[high]]*multiplier</f>
        <v>777.01008888017031</v>
      </c>
      <c r="J293" s="21">
        <f>testdata_bitcoin413[[#This Row],[low]]*multiplier</f>
        <v>745.56932097928848</v>
      </c>
      <c r="K293" s="21">
        <f>testdata_bitcoin413[[#This Row],[close]]*multiplier</f>
        <v>749.62432097924307</v>
      </c>
      <c r="L293" s="21">
        <f>testdata_bitcoin413[[#This Row],[volume]]*const2</f>
        <v>322986608.37001783</v>
      </c>
    </row>
    <row r="294" spans="1:12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20">
        <v>31722.973384000001</v>
      </c>
      <c r="H294" s="21">
        <f>testdata_bitcoin413[[#This Row],[open]]*multiplier</f>
        <v>749.62432097924307</v>
      </c>
      <c r="I294" s="21">
        <f>testdata_bitcoin413[[#This Row],[high]]*multiplier</f>
        <v>768.89708517655765</v>
      </c>
      <c r="J294" s="21">
        <f>testdata_bitcoin413[[#This Row],[low]]*multiplier</f>
        <v>736.70839505346203</v>
      </c>
      <c r="K294" s="21">
        <f>testdata_bitcoin413[[#This Row],[close]]*multiplier</f>
        <v>763.44135801612504</v>
      </c>
      <c r="L294" s="21">
        <f>testdata_bitcoin413[[#This Row],[volume]]*const2</f>
        <v>317621375.48315209</v>
      </c>
    </row>
    <row r="295" spans="1:12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20">
        <v>27229.991898</v>
      </c>
      <c r="H295" s="21">
        <f>testdata_bitcoin413[[#This Row],[open]]*multiplier</f>
        <v>763.60556048525905</v>
      </c>
      <c r="I295" s="21">
        <f>testdata_bitcoin413[[#This Row],[high]]*multiplier</f>
        <v>770.85049381851104</v>
      </c>
      <c r="J295" s="21">
        <f>testdata_bitcoin413[[#This Row],[low]]*multiplier</f>
        <v>747.62685801630255</v>
      </c>
      <c r="K295" s="21">
        <f>testdata_bitcoin413[[#This Row],[close]]*multiplier</f>
        <v>766.82953579386481</v>
      </c>
      <c r="L295" s="21">
        <f>testdata_bitcoin413[[#This Row],[volume]]*const2</f>
        <v>272636091.71642232</v>
      </c>
    </row>
    <row r="296" spans="1:12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20">
        <v>25062.227201999998</v>
      </c>
      <c r="H296" s="21">
        <f>testdata_bitcoin413[[#This Row],[open]]*multiplier</f>
        <v>766.82452962102536</v>
      </c>
      <c r="I296" s="21">
        <f>testdata_bitcoin413[[#This Row],[high]]*multiplier</f>
        <v>777.45864196658499</v>
      </c>
      <c r="J296" s="21">
        <f>testdata_bitcoin413[[#This Row],[low]]*multiplier</f>
        <v>762.94074073218007</v>
      </c>
      <c r="K296" s="21">
        <f>testdata_bitcoin413[[#This Row],[close]]*multiplier</f>
        <v>770.05751604074214</v>
      </c>
      <c r="L296" s="21">
        <f>testdata_bitcoin413[[#This Row],[volume]]*const2</f>
        <v>250931682.22955471</v>
      </c>
    </row>
    <row r="297" spans="1:12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20">
        <v>23396.804671000002</v>
      </c>
      <c r="H297" s="21">
        <f>testdata_bitcoin413[[#This Row],[open]]*multiplier</f>
        <v>770.05751604074214</v>
      </c>
      <c r="I297" s="21">
        <f>testdata_bitcoin413[[#This Row],[high]]*multiplier</f>
        <v>771.30104937406156</v>
      </c>
      <c r="J297" s="21">
        <f>testdata_bitcoin413[[#This Row],[low]]*multiplier</f>
        <v>754.02975307795907</v>
      </c>
      <c r="K297" s="21">
        <f>testdata_bitcoin413[[#This Row],[close]]*multiplier</f>
        <v>761.28269628775411</v>
      </c>
      <c r="L297" s="21">
        <f>testdata_bitcoin413[[#This Row],[volume]]*const2</f>
        <v>234256896.14775419</v>
      </c>
    </row>
    <row r="298" spans="1:12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20">
        <v>19339.885176</v>
      </c>
      <c r="H298" s="21">
        <f>testdata_bitcoin413[[#This Row],[open]]*multiplier</f>
        <v>761.28269628775411</v>
      </c>
      <c r="I298" s="21">
        <f>testdata_bitcoin413[[#This Row],[high]]*multiplier</f>
        <v>769.3466394975402</v>
      </c>
      <c r="J298" s="21">
        <f>testdata_bitcoin413[[#This Row],[low]]*multiplier</f>
        <v>745.91975307805001</v>
      </c>
      <c r="K298" s="21">
        <f>testdata_bitcoin413[[#This Row],[close]]*multiplier</f>
        <v>750.09790492985496</v>
      </c>
      <c r="L298" s="21">
        <f>testdata_bitcoin413[[#This Row],[volume]]*const2</f>
        <v>193637615.77234575</v>
      </c>
    </row>
    <row r="299" spans="1:12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20">
        <v>52342.020032</v>
      </c>
      <c r="H299" s="21">
        <f>testdata_bitcoin413[[#This Row],[open]]*multiplier</f>
        <v>750.09790492985496</v>
      </c>
      <c r="I299" s="21">
        <f>testdata_bitcoin413[[#This Row],[high]]*multiplier</f>
        <v>750.09790492985496</v>
      </c>
      <c r="J299" s="21">
        <f>testdata_bitcoin413[[#This Row],[low]]*multiplier</f>
        <v>663.09863085675715</v>
      </c>
      <c r="K299" s="21">
        <f>testdata_bitcoin413[[#This Row],[close]]*multiplier</f>
        <v>677.33418394301714</v>
      </c>
      <c r="L299" s="21">
        <f>testdata_bitcoin413[[#This Row],[volume]]*const2</f>
        <v>524066398.09229243</v>
      </c>
    </row>
    <row r="300" spans="1:12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20">
        <v>34552.162302999997</v>
      </c>
      <c r="H300" s="21">
        <f>testdata_bitcoin413[[#This Row],[open]]*multiplier</f>
        <v>677.335185177585</v>
      </c>
      <c r="I300" s="21">
        <f>testdata_bitcoin413[[#This Row],[high]]*multiplier</f>
        <v>693.05456789345806</v>
      </c>
      <c r="J300" s="21">
        <f>testdata_bitcoin413[[#This Row],[low]]*multiplier</f>
        <v>661.81604937529005</v>
      </c>
      <c r="K300" s="21">
        <f>testdata_bitcoin413[[#This Row],[close]]*multiplier</f>
        <v>688.04839505400798</v>
      </c>
      <c r="L300" s="21">
        <f>testdata_bitcoin413[[#This Row],[volume]]*const2</f>
        <v>345948192.93109345</v>
      </c>
    </row>
    <row r="301" spans="1:12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20">
        <v>36722.211191000002</v>
      </c>
      <c r="H301" s="21">
        <f>testdata_bitcoin413[[#This Row],[open]]*multiplier</f>
        <v>688.04839505400798</v>
      </c>
      <c r="I301" s="21">
        <f>testdata_bitcoin413[[#This Row],[high]]*multiplier</f>
        <v>689.90168023917249</v>
      </c>
      <c r="J301" s="21">
        <f>testdata_bitcoin413[[#This Row],[low]]*multiplier</f>
        <v>644.29444443721502</v>
      </c>
      <c r="K301" s="21">
        <f>testdata_bitcoin413[[#This Row],[close]]*multiplier</f>
        <v>653.80617283216998</v>
      </c>
      <c r="L301" s="21">
        <f>testdata_bitcoin413[[#This Row],[volume]]*const2</f>
        <v>367675472.53786206</v>
      </c>
    </row>
    <row r="302" spans="1:12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20">
        <v>46185.518100000001</v>
      </c>
      <c r="H302" s="21">
        <f>testdata_bitcoin413[[#This Row],[open]]*multiplier</f>
        <v>653.80617283216998</v>
      </c>
      <c r="I302" s="21">
        <f>testdata_bitcoin413[[#This Row],[high]]*multiplier</f>
        <v>663.57822221477647</v>
      </c>
      <c r="J302" s="21">
        <f>testdata_bitcoin413[[#This Row],[low]]*multiplier</f>
        <v>612.62339258571853</v>
      </c>
      <c r="K302" s="21">
        <f>testdata_bitcoin413[[#This Row],[close]]*multiplier</f>
        <v>630.05488641268346</v>
      </c>
      <c r="L302" s="21">
        <f>testdata_bitcoin413[[#This Row],[volume]]*const2</f>
        <v>462425372.57629269</v>
      </c>
    </row>
    <row r="303" spans="1:12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20">
        <v>44478.130836999997</v>
      </c>
      <c r="H303" s="21">
        <f>testdata_bitcoin413[[#This Row],[open]]*multiplier</f>
        <v>630.05488641268346</v>
      </c>
      <c r="I303" s="21">
        <f>testdata_bitcoin413[[#This Row],[high]]*multiplier</f>
        <v>672.82962962208001</v>
      </c>
      <c r="J303" s="21">
        <f>testdata_bitcoin413[[#This Row],[low]]*multiplier</f>
        <v>626.77283949913999</v>
      </c>
      <c r="K303" s="21">
        <f>testdata_bitcoin413[[#This Row],[close]]*multiplier</f>
        <v>664.41725678266823</v>
      </c>
      <c r="L303" s="21">
        <f>testdata_bitcoin413[[#This Row],[volume]]*const2</f>
        <v>445330421.09138572</v>
      </c>
    </row>
    <row r="304" spans="1:12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20">
        <v>30018.329904999999</v>
      </c>
      <c r="H304" s="21">
        <f>testdata_bitcoin413[[#This Row],[open]]*multiplier</f>
        <v>664.68658888143068</v>
      </c>
      <c r="I304" s="21">
        <f>testdata_bitcoin413[[#This Row],[high]]*multiplier</f>
        <v>667.48904443695471</v>
      </c>
      <c r="J304" s="21">
        <f>testdata_bitcoin413[[#This Row],[low]]*multiplier</f>
        <v>637.01647036322265</v>
      </c>
      <c r="K304" s="21">
        <f>testdata_bitcoin413[[#This Row],[close]]*multiplier</f>
        <v>639.67875307924214</v>
      </c>
      <c r="L304" s="21">
        <f>testdata_bitcoin413[[#This Row],[volume]]*const2</f>
        <v>300553895.71212137</v>
      </c>
    </row>
    <row r="305" spans="1:12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20">
        <v>22277.241147000001</v>
      </c>
      <c r="H305" s="21">
        <f>testdata_bitcoin413[[#This Row],[open]]*multiplier</f>
        <v>638.78865554838796</v>
      </c>
      <c r="I305" s="21">
        <f>testdata_bitcoin413[[#This Row],[high]]*multiplier</f>
        <v>656.80987653583998</v>
      </c>
      <c r="J305" s="21">
        <f>testdata_bitcoin413[[#This Row],[low]]*multiplier</f>
        <v>632.86635307931851</v>
      </c>
      <c r="K305" s="21">
        <f>testdata_bitcoin413[[#This Row],[close]]*multiplier</f>
        <v>649.19849135074026</v>
      </c>
      <c r="L305" s="21">
        <f>testdata_bitcoin413[[#This Row],[volume]]*const2</f>
        <v>223047439.13597873</v>
      </c>
    </row>
    <row r="306" spans="1:12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20">
        <v>19847.247687999999</v>
      </c>
      <c r="H306" s="21">
        <f>testdata_bitcoin413[[#This Row],[open]]*multiplier</f>
        <v>649.05030863469256</v>
      </c>
      <c r="I306" s="21">
        <f>testdata_bitcoin413[[#This Row],[high]]*multiplier</f>
        <v>659.71646048642469</v>
      </c>
      <c r="J306" s="21">
        <f>testdata_bitcoin413[[#This Row],[low]]*multiplier</f>
        <v>642.99283949895801</v>
      </c>
      <c r="K306" s="21">
        <f>testdata_bitcoin413[[#This Row],[close]]*multiplier</f>
        <v>645.75724814090233</v>
      </c>
      <c r="L306" s="21">
        <f>testdata_bitcoin413[[#This Row],[volume]]*const2</f>
        <v>198717504.6270048</v>
      </c>
    </row>
    <row r="307" spans="1:12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20">
        <v>31821.434995</v>
      </c>
      <c r="H307" s="21">
        <f>testdata_bitcoin413[[#This Row],[open]]*multiplier</f>
        <v>645.20156295572338</v>
      </c>
      <c r="I307" s="21">
        <f>testdata_bitcoin413[[#This Row],[high]]*multiplier</f>
        <v>680.27681233804583</v>
      </c>
      <c r="J307" s="21">
        <f>testdata_bitcoin413[[#This Row],[low]]*multiplier</f>
        <v>638.78765431381998</v>
      </c>
      <c r="K307" s="21">
        <f>testdata_bitcoin413[[#This Row],[close]]*multiplier</f>
        <v>672.07469875789093</v>
      </c>
      <c r="L307" s="21">
        <f>testdata_bitcoin413[[#This Row],[volume]]*const2</f>
        <v>318607207.16858548</v>
      </c>
    </row>
    <row r="308" spans="1:12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20">
        <v>24311.421143</v>
      </c>
      <c r="H308" s="21">
        <f>testdata_bitcoin413[[#This Row],[open]]*multiplier</f>
        <v>671.96756665912676</v>
      </c>
      <c r="I308" s="21">
        <f>testdata_bitcoin413[[#This Row],[high]]*multiplier</f>
        <v>685.0186592515729</v>
      </c>
      <c r="J308" s="21">
        <f>testdata_bitcoin413[[#This Row],[low]]*multiplier</f>
        <v>666.12135801721706</v>
      </c>
      <c r="K308" s="21">
        <f>testdata_bitcoin413[[#This Row],[close]]*multiplier</f>
        <v>674.95324814057471</v>
      </c>
      <c r="L308" s="21">
        <f>testdata_bitcoin413[[#This Row],[volume]]*const2</f>
        <v>243414352.42903411</v>
      </c>
    </row>
    <row r="309" spans="1:12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20">
        <v>26359.752452000001</v>
      </c>
      <c r="H309" s="21">
        <f>testdata_bitcoin413[[#This Row],[open]]*multiplier</f>
        <v>674.83209875786008</v>
      </c>
      <c r="I309" s="21">
        <f>testdata_bitcoin413[[#This Row],[high]]*multiplier</f>
        <v>682.56463332567444</v>
      </c>
      <c r="J309" s="21">
        <f>testdata_bitcoin413[[#This Row],[low]]*multiplier</f>
        <v>655.98986542473813</v>
      </c>
      <c r="K309" s="21">
        <f>testdata_bitcoin413[[#This Row],[close]]*multiplier</f>
        <v>676.98575431339145</v>
      </c>
      <c r="L309" s="21">
        <f>testdata_bitcoin413[[#This Row],[volume]]*const2</f>
        <v>263922953.55965587</v>
      </c>
    </row>
    <row r="310" spans="1:12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20">
        <v>25428.854048000001</v>
      </c>
      <c r="H310" s="21">
        <f>testdata_bitcoin413[[#This Row],[open]]*multiplier</f>
        <v>677.15596418993277</v>
      </c>
      <c r="I310" s="21">
        <f>testdata_bitcoin413[[#This Row],[high]]*multiplier</f>
        <v>680.338888881255</v>
      </c>
      <c r="J310" s="21">
        <f>testdata_bitcoin413[[#This Row],[low]]*multiplier</f>
        <v>668.08077406657776</v>
      </c>
      <c r="K310" s="21">
        <f>testdata_bitcoin413[[#This Row],[close]]*multiplier</f>
        <v>672.71348641220482</v>
      </c>
      <c r="L310" s="21">
        <f>testdata_bitcoin413[[#This Row],[volume]]*const2</f>
        <v>254602476.94687158</v>
      </c>
    </row>
    <row r="311" spans="1:12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20">
        <v>52157.370833000001</v>
      </c>
      <c r="H311" s="21">
        <f>testdata_bitcoin413[[#This Row],[open]]*multiplier</f>
        <v>672.59834443689738</v>
      </c>
      <c r="I311" s="21">
        <f>testdata_bitcoin413[[#This Row],[high]]*multiplier</f>
        <v>674.22835431342241</v>
      </c>
      <c r="J311" s="21">
        <f>testdata_bitcoin413[[#This Row],[low]]*multiplier</f>
        <v>592.62473332668367</v>
      </c>
      <c r="K311" s="21">
        <f>testdata_bitcoin413[[#This Row],[close]]*multiplier</f>
        <v>605.24629628950504</v>
      </c>
      <c r="L311" s="21">
        <f>testdata_bitcoin413[[#This Row],[volume]]*const2</f>
        <v>522217626.48257244</v>
      </c>
    </row>
    <row r="312" spans="1:12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20">
        <v>26622.788589</v>
      </c>
      <c r="H312" s="21">
        <f>testdata_bitcoin413[[#This Row],[open]]*multiplier</f>
        <v>605.33840986975088</v>
      </c>
      <c r="I312" s="21">
        <f>testdata_bitcoin413[[#This Row],[high]]*multiplier</f>
        <v>626.77283949913999</v>
      </c>
      <c r="J312" s="21">
        <f>testdata_bitcoin413[[#This Row],[low]]*multiplier</f>
        <v>601.58978764757069</v>
      </c>
      <c r="K312" s="21">
        <f>testdata_bitcoin413[[#This Row],[close]]*multiplier</f>
        <v>615.75725678321419</v>
      </c>
      <c r="L312" s="21">
        <f>testdata_bitcoin413[[#This Row],[volume]]*const2</f>
        <v>266556562.28934234</v>
      </c>
    </row>
    <row r="313" spans="1:12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20">
        <v>47445.998955000003</v>
      </c>
      <c r="H313" s="21">
        <f>testdata_bitcoin413[[#This Row],[open]]*multiplier</f>
        <v>615.75725678321419</v>
      </c>
      <c r="I313" s="21">
        <f>testdata_bitcoin413[[#This Row],[high]]*multiplier</f>
        <v>626.75281480778222</v>
      </c>
      <c r="J313" s="21">
        <f>testdata_bitcoin413[[#This Row],[low]]*multiplier</f>
        <v>575.70987653675002</v>
      </c>
      <c r="K313" s="21">
        <f>testdata_bitcoin413[[#This Row],[close]]*multiplier</f>
        <v>614.45465061038942</v>
      </c>
      <c r="L313" s="21">
        <f>testdata_bitcoin413[[#This Row],[volume]]*const2</f>
        <v>475045742.61818814</v>
      </c>
    </row>
    <row r="314" spans="1:12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20">
        <v>39164.515306000001</v>
      </c>
      <c r="H314" s="21">
        <f>testdata_bitcoin413[[#This Row],[open]]*multiplier</f>
        <v>614.55277159804257</v>
      </c>
      <c r="I314" s="21">
        <f>testdata_bitcoin413[[#This Row],[high]]*multiplier</f>
        <v>635.78395061014999</v>
      </c>
      <c r="J314" s="21">
        <f>testdata_bitcoin413[[#This Row],[low]]*multiplier</f>
        <v>606.94539135121443</v>
      </c>
      <c r="K314" s="21">
        <f>testdata_bitcoin413[[#This Row],[close]]*multiplier</f>
        <v>625.97185184482805</v>
      </c>
      <c r="L314" s="21">
        <f>testdata_bitcoin413[[#This Row],[volume]]*const2</f>
        <v>392128665.59024197</v>
      </c>
    </row>
    <row r="315" spans="1:12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20">
        <v>19377.240484000002</v>
      </c>
      <c r="H315" s="21">
        <f>testdata_bitcoin413[[#This Row],[open]]*multiplier</f>
        <v>625.97185184482805</v>
      </c>
      <c r="I315" s="21">
        <f>testdata_bitcoin413[[#This Row],[high]]*multiplier</f>
        <v>628.02838764727403</v>
      </c>
      <c r="J315" s="21">
        <f>testdata_bitcoin413[[#This Row],[low]]*multiplier</f>
        <v>604.245061721615</v>
      </c>
      <c r="K315" s="21">
        <f>testdata_bitcoin413[[#This Row],[close]]*multiplier</f>
        <v>607.82747900552545</v>
      </c>
      <c r="L315" s="21">
        <f>testdata_bitcoin413[[#This Row],[volume]]*const2</f>
        <v>194011630.02898353</v>
      </c>
    </row>
    <row r="316" spans="1:12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20">
        <v>19225.671097999999</v>
      </c>
      <c r="H316" s="21">
        <f>testdata_bitcoin413[[#This Row],[open]]*multiplier</f>
        <v>607.33787530182724</v>
      </c>
      <c r="I316" s="21">
        <f>testdata_bitcoin413[[#This Row],[high]]*multiplier</f>
        <v>619.80725061032933</v>
      </c>
      <c r="J316" s="21">
        <f>testdata_bitcoin413[[#This Row],[low]]*multiplier</f>
        <v>597.83716048711904</v>
      </c>
      <c r="K316" s="21">
        <f>testdata_bitcoin413[[#This Row],[close]]*multiplier</f>
        <v>614.13025061039298</v>
      </c>
      <c r="L316" s="21">
        <f>testdata_bitcoin413[[#This Row],[volume]]*const2</f>
        <v>192494064.94201291</v>
      </c>
    </row>
    <row r="317" spans="1:12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20">
        <v>30585.266026000001</v>
      </c>
      <c r="H317" s="21">
        <f>testdata_bitcoin413[[#This Row],[open]]*multiplier</f>
        <v>614.23037406718197</v>
      </c>
      <c r="I317" s="21">
        <f>testdata_bitcoin413[[#This Row],[high]]*multiplier</f>
        <v>618.06309999306495</v>
      </c>
      <c r="J317" s="21">
        <f>testdata_bitcoin413[[#This Row],[low]]*multiplier</f>
        <v>583.419382709503</v>
      </c>
      <c r="K317" s="21">
        <f>testdata_bitcoin413[[#This Row],[close]]*multiplier</f>
        <v>586.12071357367017</v>
      </c>
      <c r="L317" s="21">
        <f>testdata_bitcoin413[[#This Row],[volume]]*const2</f>
        <v>306230256.13342804</v>
      </c>
    </row>
    <row r="318" spans="1:12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20">
        <v>33911.287278000003</v>
      </c>
      <c r="H318" s="21">
        <f>testdata_bitcoin413[[#This Row],[open]]*multiplier</f>
        <v>585.82334690700691</v>
      </c>
      <c r="I318" s="21">
        <f>testdata_bitcoin413[[#This Row],[high]]*multiplier</f>
        <v>630.77777777070003</v>
      </c>
      <c r="J318" s="21">
        <f>testdata_bitcoin413[[#This Row],[low]]*multiplier</f>
        <v>578.71358024042001</v>
      </c>
      <c r="K318" s="21">
        <f>testdata_bitcoin413[[#This Row],[close]]*multiplier</f>
        <v>620.55717530167897</v>
      </c>
      <c r="L318" s="21">
        <f>testdata_bitcoin413[[#This Row],[volume]]*const2</f>
        <v>339531530.64381987</v>
      </c>
    </row>
    <row r="319" spans="1:12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20">
        <v>37919.612840000002</v>
      </c>
      <c r="H319" s="21">
        <f>testdata_bitcoin413[[#This Row],[open]]*multiplier</f>
        <v>620.55717530167897</v>
      </c>
      <c r="I319" s="21">
        <f>testdata_bitcoin413[[#This Row],[high]]*multiplier</f>
        <v>653.70504814081312</v>
      </c>
      <c r="J319" s="21">
        <f>testdata_bitcoin413[[#This Row],[low]]*multiplier</f>
        <v>619.3667074004577</v>
      </c>
      <c r="K319" s="21">
        <f>testdata_bitcoin413[[#This Row],[close]]*multiplier</f>
        <v>639.7958975236852</v>
      </c>
      <c r="L319" s="21">
        <f>testdata_bitcoin413[[#This Row],[volume]]*const2</f>
        <v>379664271.76413494</v>
      </c>
    </row>
    <row r="320" spans="1:12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20">
        <v>27562.965973999999</v>
      </c>
      <c r="H320" s="21">
        <f>testdata_bitcoin413[[#This Row],[open]]*multiplier</f>
        <v>639.89702221504217</v>
      </c>
      <c r="I320" s="21">
        <f>testdata_bitcoin413[[#This Row],[high]]*multiplier</f>
        <v>644.9011925853564</v>
      </c>
      <c r="J320" s="21">
        <f>testdata_bitcoin413[[#This Row],[low]]*multiplier</f>
        <v>625.87172838803906</v>
      </c>
      <c r="K320" s="21">
        <f>testdata_bitcoin413[[#This Row],[close]]*multiplier</f>
        <v>636.46579135088314</v>
      </c>
      <c r="L320" s="21">
        <f>testdata_bitcoin413[[#This Row],[volume]]*const2</f>
        <v>275969943.26744658</v>
      </c>
    </row>
    <row r="321" spans="1:12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20">
        <v>36230.452264</v>
      </c>
      <c r="H321" s="21">
        <f>testdata_bitcoin413[[#This Row],[open]]*multiplier</f>
        <v>636.86728641260697</v>
      </c>
      <c r="I321" s="21">
        <f>testdata_bitcoin413[[#This Row],[high]]*multiplier</f>
        <v>669.32530863446505</v>
      </c>
      <c r="J321" s="21">
        <f>testdata_bitcoin413[[#This Row],[low]]*multiplier</f>
        <v>627.93627406702819</v>
      </c>
      <c r="K321" s="21">
        <f>testdata_bitcoin413[[#This Row],[close]]*multiplier</f>
        <v>662.34570246170381</v>
      </c>
      <c r="L321" s="21">
        <f>testdata_bitcoin413[[#This Row],[volume]]*const2</f>
        <v>362751812.17005306</v>
      </c>
    </row>
    <row r="322" spans="1:12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20">
        <v>38657.781690999996</v>
      </c>
      <c r="H322" s="21">
        <f>testdata_bitcoin413[[#This Row],[open]]*multiplier</f>
        <v>662.34570246170381</v>
      </c>
      <c r="I322" s="21">
        <f>testdata_bitcoin413[[#This Row],[high]]*multiplier</f>
        <v>668.7596111036072</v>
      </c>
      <c r="J322" s="21">
        <f>testdata_bitcoin413[[#This Row],[low]]*multiplier</f>
        <v>647.0989024618749</v>
      </c>
      <c r="K322" s="21">
        <f>testdata_bitcoin413[[#This Row],[close]]*multiplier</f>
        <v>652.19018023959552</v>
      </c>
      <c r="L322" s="21">
        <f>testdata_bitcoin413[[#This Row],[volume]]*const2</f>
        <v>387055073.46974331</v>
      </c>
    </row>
    <row r="323" spans="1:12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20">
        <v>23571.892777000001</v>
      </c>
      <c r="H323" s="21">
        <f>testdata_bitcoin413[[#This Row],[open]]*multiplier</f>
        <v>651.90482838774699</v>
      </c>
      <c r="I323" s="21">
        <f>testdata_bitcoin413[[#This Row],[high]]*multiplier</f>
        <v>679.32964443682192</v>
      </c>
      <c r="J323" s="21">
        <f>testdata_bitcoin413[[#This Row],[low]]*multiplier</f>
        <v>644.90619875819573</v>
      </c>
      <c r="K323" s="21">
        <f>testdata_bitcoin413[[#This Row],[close]]*multiplier</f>
        <v>659.51120740000715</v>
      </c>
      <c r="L323" s="21">
        <f>testdata_bitcoin413[[#This Row],[volume]]*const2</f>
        <v>236009938.78929007</v>
      </c>
    </row>
    <row r="324" spans="1:12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20">
        <v>35071.972898</v>
      </c>
      <c r="H324" s="21">
        <f>testdata_bitcoin413[[#This Row],[open]]*multiplier</f>
        <v>659.36602838766316</v>
      </c>
      <c r="I324" s="21">
        <f>testdata_bitcoin413[[#This Row],[high]]*multiplier</f>
        <v>672.02864196776807</v>
      </c>
      <c r="J324" s="21">
        <f>testdata_bitcoin413[[#This Row],[low]]*multiplier</f>
        <v>646.12970740015737</v>
      </c>
      <c r="K324" s="21">
        <f>testdata_bitcoin413[[#This Row],[close]]*multiplier</f>
        <v>653.72607406673876</v>
      </c>
      <c r="L324" s="21">
        <f>testdata_bitcoin413[[#This Row],[volume]]*const2</f>
        <v>351152716.29578817</v>
      </c>
    </row>
    <row r="325" spans="1:12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20">
        <v>29397.094748</v>
      </c>
      <c r="H325" s="21">
        <f>testdata_bitcoin413[[#This Row],[open]]*multiplier</f>
        <v>653.72607406673876</v>
      </c>
      <c r="I325" s="21">
        <f>testdata_bitcoin413[[#This Row],[high]]*multiplier</f>
        <v>665.67480739993812</v>
      </c>
      <c r="J325" s="21">
        <f>testdata_bitcoin413[[#This Row],[low]]*multiplier</f>
        <v>643.29320986932498</v>
      </c>
      <c r="K325" s="21">
        <f>testdata_bitcoin413[[#This Row],[close]]*multiplier</f>
        <v>661.79402221479643</v>
      </c>
      <c r="L325" s="21">
        <f>testdata_bitcoin413[[#This Row],[volume]]*const2</f>
        <v>294333874.57235163</v>
      </c>
    </row>
    <row r="326" spans="1:12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20">
        <v>23973.876885999998</v>
      </c>
      <c r="H326" s="21">
        <f>testdata_bitcoin413[[#This Row],[open]]*multiplier</f>
        <v>661.79502344936429</v>
      </c>
      <c r="I326" s="21">
        <f>testdata_bitcoin413[[#This Row],[high]]*multiplier</f>
        <v>682.65774814048825</v>
      </c>
      <c r="J326" s="21">
        <f>testdata_bitcoin413[[#This Row],[low]]*multiplier</f>
        <v>651.6915654247864</v>
      </c>
      <c r="K326" s="21">
        <f>testdata_bitcoin413[[#This Row],[close]]*multiplier</f>
        <v>676.53219505413722</v>
      </c>
      <c r="L326" s="21">
        <f>testdata_bitcoin413[[#This Row],[volume]]*const2</f>
        <v>240034742.64602265</v>
      </c>
    </row>
    <row r="327" spans="1:12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20">
        <v>24622.947794</v>
      </c>
      <c r="H327" s="21">
        <f>testdata_bitcoin413[[#This Row],[open]]*multiplier</f>
        <v>676.18176295537569</v>
      </c>
      <c r="I327" s="21">
        <f>testdata_bitcoin413[[#This Row],[high]]*multiplier</f>
        <v>678.83703702942</v>
      </c>
      <c r="J327" s="21">
        <f>testdata_bitcoin413[[#This Row],[low]]*multiplier</f>
        <v>667.5671407332502</v>
      </c>
      <c r="K327" s="21">
        <f>testdata_bitcoin413[[#This Row],[close]]*multiplier</f>
        <v>672.03865431344695</v>
      </c>
      <c r="L327" s="21">
        <f>testdata_bitcoin413[[#This Row],[volume]]*const2</f>
        <v>246533464.94703618</v>
      </c>
    </row>
    <row r="328" spans="1:12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20">
        <v>26732.40655</v>
      </c>
      <c r="H328" s="21">
        <f>testdata_bitcoin413[[#This Row],[open]]*multiplier</f>
        <v>672.03865431344695</v>
      </c>
      <c r="I328" s="21">
        <f>testdata_bitcoin413[[#This Row],[high]]*multiplier</f>
        <v>681.04576048618537</v>
      </c>
      <c r="J328" s="21">
        <f>testdata_bitcoin413[[#This Row],[low]]*multiplier</f>
        <v>662.04032591849739</v>
      </c>
      <c r="K328" s="21">
        <f>testdata_bitcoin413[[#This Row],[close]]*multiplier</f>
        <v>667.03448394313273</v>
      </c>
      <c r="L328" s="21">
        <f>testdata_bitcoin413[[#This Row],[volume]]*const2</f>
        <v>267654095.20749053</v>
      </c>
    </row>
    <row r="329" spans="1:12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20">
        <v>38560.672702000003</v>
      </c>
      <c r="H329" s="21">
        <f>testdata_bitcoin413[[#This Row],[open]]*multiplier</f>
        <v>667.10056542461336</v>
      </c>
      <c r="I329" s="21">
        <f>testdata_bitcoin413[[#This Row],[high]]*multiplier</f>
        <v>668.92481480730908</v>
      </c>
      <c r="J329" s="21">
        <f>testdata_bitcoin413[[#This Row],[low]]*multiplier</f>
        <v>627.07320986950697</v>
      </c>
      <c r="K329" s="21">
        <f>testdata_bitcoin413[[#This Row],[close]]*multiplier</f>
        <v>630.46839628922203</v>
      </c>
      <c r="L329" s="21">
        <f>testdata_bitcoin413[[#This Row],[volume]]*const2</f>
        <v>386082784.70334691</v>
      </c>
    </row>
    <row r="330" spans="1:12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20">
        <v>28715.498487000001</v>
      </c>
      <c r="H330" s="21">
        <f>testdata_bitcoin413[[#This Row],[open]]*multiplier</f>
        <v>630.46839628922203</v>
      </c>
      <c r="I330" s="21">
        <f>testdata_bitcoin413[[#This Row],[high]]*multiplier</f>
        <v>641.39086419033401</v>
      </c>
      <c r="J330" s="21">
        <f>testdata_bitcoin413[[#This Row],[low]]*multiplier</f>
        <v>628.67418394356309</v>
      </c>
      <c r="K330" s="21">
        <f>testdata_bitcoin413[[#This Row],[close]]*multiplier</f>
        <v>638.59441604221718</v>
      </c>
      <c r="L330" s="21">
        <f>testdata_bitcoin413[[#This Row],[volume]]*const2</f>
        <v>287509497.19377393</v>
      </c>
    </row>
    <row r="331" spans="1:12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20">
        <v>31306.663347999998</v>
      </c>
      <c r="H331" s="21">
        <f>testdata_bitcoin413[[#This Row],[open]]*multiplier</f>
        <v>638.59441604221718</v>
      </c>
      <c r="I331" s="21">
        <f>testdata_bitcoin413[[#This Row],[high]]*multiplier</f>
        <v>638.81568888172092</v>
      </c>
      <c r="J331" s="21">
        <f>testdata_bitcoin413[[#This Row],[low]]*multiplier</f>
        <v>607.74938270923008</v>
      </c>
      <c r="K331" s="21">
        <f>testdata_bitcoin413[[#This Row],[close]]*multiplier</f>
        <v>625.82867530161968</v>
      </c>
      <c r="L331" s="21">
        <f>testdata_bitcoin413[[#This Row],[volume]]*const2</f>
        <v>313453135.49312478</v>
      </c>
    </row>
    <row r="332" spans="1:12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20">
        <v>26375.325285999999</v>
      </c>
      <c r="H332" s="21">
        <f>testdata_bitcoin413[[#This Row],[open]]*multiplier</f>
        <v>625.91177777075461</v>
      </c>
      <c r="I332" s="21">
        <f>testdata_bitcoin413[[#This Row],[high]]*multiplier</f>
        <v>635.78395061014999</v>
      </c>
      <c r="J332" s="21">
        <f>testdata_bitcoin413[[#This Row],[low]]*multiplier</f>
        <v>611.75432098079</v>
      </c>
      <c r="K332" s="21">
        <f>testdata_bitcoin413[[#This Row],[close]]*multiplier</f>
        <v>622.22423085721573</v>
      </c>
      <c r="L332" s="21">
        <f>testdata_bitcoin413[[#This Row],[volume]]*const2</f>
        <v>264078874.15686399</v>
      </c>
    </row>
    <row r="333" spans="1:12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20">
        <v>17783.071999</v>
      </c>
      <c r="H333" s="21">
        <f>testdata_bitcoin413[[#This Row],[open]]*multiplier</f>
        <v>622.22423085721573</v>
      </c>
      <c r="I333" s="21">
        <f>testdata_bitcoin413[[#This Row],[high]]*multiplier</f>
        <v>634.28209875831499</v>
      </c>
      <c r="J333" s="21">
        <f>testdata_bitcoin413[[#This Row],[low]]*multiplier</f>
        <v>618.56271604244205</v>
      </c>
      <c r="K333" s="21">
        <f>testdata_bitcoin413[[#This Row],[close]]*multiplier</f>
        <v>625.97085061026007</v>
      </c>
      <c r="L333" s="21">
        <f>testdata_bitcoin413[[#This Row],[volume]]*const2</f>
        <v>178050264.08675522</v>
      </c>
    </row>
    <row r="334" spans="1:12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20">
        <v>22979.211508</v>
      </c>
      <c r="H334" s="21">
        <f>testdata_bitcoin413[[#This Row],[open]]*multiplier</f>
        <v>625.86171604236006</v>
      </c>
      <c r="I334" s="21">
        <f>testdata_bitcoin413[[#This Row],[high]]*multiplier</f>
        <v>640.28950616565498</v>
      </c>
      <c r="J334" s="21">
        <f>testdata_bitcoin413[[#This Row],[low]]*multiplier</f>
        <v>623.30856789424058</v>
      </c>
      <c r="K334" s="21">
        <f>testdata_bitcoin413[[#This Row],[close]]*multiplier</f>
        <v>636.08532221508494</v>
      </c>
      <c r="L334" s="21">
        <f>testdata_bitcoin413[[#This Row],[volume]]*const2</f>
        <v>230075809.04665294</v>
      </c>
    </row>
    <row r="335" spans="1:12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20">
        <v>36204.877079999998</v>
      </c>
      <c r="H335" s="21">
        <f>testdata_bitcoin413[[#This Row],[open]]*multiplier</f>
        <v>636.19946295582429</v>
      </c>
      <c r="I335" s="21">
        <f>testdata_bitcoin413[[#This Row],[high]]*multiplier</f>
        <v>675.56299999241969</v>
      </c>
      <c r="J335" s="21">
        <f>testdata_bitcoin413[[#This Row],[low]]*multiplier</f>
        <v>633.82153085708558</v>
      </c>
      <c r="K335" s="21">
        <f>testdata_bitcoin413[[#This Row],[close]]*multiplier</f>
        <v>673.1650432023232</v>
      </c>
      <c r="L335" s="21">
        <f>testdata_bitcoin413[[#This Row],[volume]]*const2</f>
        <v>362495744.58704358</v>
      </c>
    </row>
    <row r="336" spans="1:12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20">
        <v>52105.423458999998</v>
      </c>
      <c r="H336" s="21">
        <f>testdata_bitcoin413[[#This Row],[open]]*multiplier</f>
        <v>673.16304073318736</v>
      </c>
      <c r="I336" s="21">
        <f>testdata_bitcoin413[[#This Row],[high]]*multiplier</f>
        <v>747.82109752247311</v>
      </c>
      <c r="J336" s="21">
        <f>testdata_bitcoin413[[#This Row],[low]]*multiplier</f>
        <v>666.02523949869953</v>
      </c>
      <c r="K336" s="21">
        <f>testdata_bitcoin413[[#This Row],[close]]*multiplier</f>
        <v>732.64738764610013</v>
      </c>
      <c r="L336" s="21">
        <f>testdata_bitcoin413[[#This Row],[volume]]*const2</f>
        <v>521697511.41697329</v>
      </c>
    </row>
    <row r="337" spans="1:12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20">
        <v>59487.643450000003</v>
      </c>
      <c r="H337" s="21">
        <f>testdata_bitcoin413[[#This Row],[open]]*multiplier</f>
        <v>732.64738764610013</v>
      </c>
      <c r="I337" s="21">
        <f>testdata_bitcoin413[[#This Row],[high]]*multiplier</f>
        <v>759.74479999147513</v>
      </c>
      <c r="J337" s="21">
        <f>testdata_bitcoin413[[#This Row],[low]]*multiplier</f>
        <v>723.43002221410484</v>
      </c>
      <c r="K337" s="21">
        <f>testdata_bitcoin413[[#This Row],[close]]*multiplier</f>
        <v>739.10134567071907</v>
      </c>
      <c r="L337" s="21">
        <f>testdata_bitcoin413[[#This Row],[volume]]*const2</f>
        <v>595610849.84455132</v>
      </c>
    </row>
    <row r="338" spans="1:12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20">
        <v>41218.256436999996</v>
      </c>
      <c r="H338" s="21">
        <f>testdata_bitcoin413[[#This Row],[open]]*multiplier</f>
        <v>739.09934320158334</v>
      </c>
      <c r="I338" s="21">
        <f>testdata_bitcoin413[[#This Row],[high]]*multiplier</f>
        <v>758.56334320136489</v>
      </c>
      <c r="J338" s="21">
        <f>testdata_bitcoin413[[#This Row],[low]]*multiplier</f>
        <v>727.89753085603002</v>
      </c>
      <c r="K338" s="21">
        <f>testdata_bitcoin413[[#This Row],[close]]*multiplier</f>
        <v>747.54275431259975</v>
      </c>
      <c r="L338" s="21">
        <f>testdata_bitcoin413[[#This Row],[volume]]*const2</f>
        <v>412691431.72878897</v>
      </c>
    </row>
    <row r="339" spans="1:12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20">
        <v>46140.313447</v>
      </c>
      <c r="H339" s="21">
        <f>testdata_bitcoin413[[#This Row],[open]]*multiplier</f>
        <v>747.80808147309051</v>
      </c>
      <c r="I339" s="21">
        <f>testdata_bitcoin413[[#This Row],[high]]*multiplier</f>
        <v>770.95061727530003</v>
      </c>
      <c r="J339" s="21">
        <f>testdata_bitcoin413[[#This Row],[low]]*multiplier</f>
        <v>728.19790122639699</v>
      </c>
      <c r="K339" s="21">
        <f>testdata_bitcoin413[[#This Row],[close]]*multiplier</f>
        <v>734.65886789299122</v>
      </c>
      <c r="L339" s="21">
        <f>testdata_bitcoin413[[#This Row],[volume]]*const2</f>
        <v>461972767.96416199</v>
      </c>
    </row>
    <row r="340" spans="1:12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20">
        <v>28886.490290999998</v>
      </c>
      <c r="H340" s="21">
        <f>testdata_bitcoin413[[#This Row],[open]]*multiplier</f>
        <v>734.65286048558391</v>
      </c>
      <c r="I340" s="21">
        <f>testdata_bitcoin413[[#This Row],[high]]*multiplier</f>
        <v>746.7677987570529</v>
      </c>
      <c r="J340" s="21">
        <f>testdata_bitcoin413[[#This Row],[low]]*multiplier</f>
        <v>721.99024690547901</v>
      </c>
      <c r="K340" s="21">
        <f>testdata_bitcoin413[[#This Row],[close]]*multiplier</f>
        <v>740.79142962131743</v>
      </c>
      <c r="L340" s="21">
        <f>testdata_bitcoin413[[#This Row],[volume]]*const2</f>
        <v>289221526.2436806</v>
      </c>
    </row>
    <row r="341" spans="1:12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20">
        <v>30270.218440000001</v>
      </c>
      <c r="H341" s="21">
        <f>testdata_bitcoin413[[#This Row],[open]]*multiplier</f>
        <v>740.83848764600828</v>
      </c>
      <c r="I341" s="21">
        <f>testdata_bitcoin413[[#This Row],[high]]*multiplier</f>
        <v>759.17609875691358</v>
      </c>
      <c r="J341" s="21">
        <f>testdata_bitcoin413[[#This Row],[low]]*multiplier</f>
        <v>734.45561727570953</v>
      </c>
      <c r="K341" s="21">
        <f>testdata_bitcoin413[[#This Row],[close]]*multiplier</f>
        <v>740.39193702872933</v>
      </c>
      <c r="L341" s="21">
        <f>testdata_bitcoin413[[#This Row],[volume]]*const2</f>
        <v>303075890.79709309</v>
      </c>
    </row>
    <row r="342" spans="1:12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20">
        <v>41646.346670999999</v>
      </c>
      <c r="H342" s="21">
        <f>testdata_bitcoin413[[#This Row],[open]]*multiplier</f>
        <v>740.39093579416146</v>
      </c>
      <c r="I342" s="21">
        <f>testdata_bitcoin413[[#This Row],[high]]*multiplier</f>
        <v>784.26703702823704</v>
      </c>
      <c r="J342" s="21">
        <f>testdata_bitcoin413[[#This Row],[low]]*multiplier</f>
        <v>738.41049381887501</v>
      </c>
      <c r="K342" s="21">
        <f>testdata_bitcoin413[[#This Row],[close]]*multiplier</f>
        <v>773.05421110243697</v>
      </c>
      <c r="L342" s="21">
        <f>testdata_bitcoin413[[#This Row],[volume]]*const2</f>
        <v>416977619.13335824</v>
      </c>
    </row>
    <row r="343" spans="1:12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20">
        <v>60121.163748999999</v>
      </c>
      <c r="H343" s="21">
        <f>testdata_bitcoin413[[#This Row],[open]]*multiplier</f>
        <v>773.11829011478187</v>
      </c>
      <c r="I343" s="21">
        <f>testdata_bitcoin413[[#This Row],[high]]*multiplier</f>
        <v>849.64765431145406</v>
      </c>
      <c r="J343" s="21">
        <f>testdata_bitcoin413[[#This Row],[low]]*multiplier</f>
        <v>770.55012344814406</v>
      </c>
      <c r="K343" s="21">
        <f>testdata_bitcoin413[[#This Row],[close]]*multiplier</f>
        <v>840.76069628686241</v>
      </c>
      <c r="L343" s="21">
        <f>testdata_bitcoin413[[#This Row],[volume]]*const2</f>
        <v>601953874.07273948</v>
      </c>
    </row>
    <row r="344" spans="1:12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20">
        <v>48257.649124000003</v>
      </c>
      <c r="H344" s="21">
        <f>testdata_bitcoin413[[#This Row],[open]]*multiplier</f>
        <v>840.76069628686241</v>
      </c>
      <c r="I344" s="21">
        <f>testdata_bitcoin413[[#This Row],[high]]*multiplier</f>
        <v>850.22536665712664</v>
      </c>
      <c r="J344" s="21">
        <f>testdata_bitcoin413[[#This Row],[low]]*multiplier</f>
        <v>805.99382715144998</v>
      </c>
      <c r="K344" s="21">
        <f>testdata_bitcoin413[[#This Row],[close]]*multiplier</f>
        <v>818.57333826242007</v>
      </c>
      <c r="L344" s="21">
        <f>testdata_bitcoin413[[#This Row],[volume]]*const2</f>
        <v>483172264.68055379</v>
      </c>
    </row>
    <row r="345" spans="1:12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20">
        <v>43223.481681999998</v>
      </c>
      <c r="H345" s="21">
        <f>testdata_bitcoin413[[#This Row],[open]]*multiplier</f>
        <v>818.57233702785209</v>
      </c>
      <c r="I345" s="21">
        <f>testdata_bitcoin413[[#This Row],[high]]*multiplier</f>
        <v>832.59562838571946</v>
      </c>
      <c r="J345" s="21">
        <f>testdata_bitcoin413[[#This Row],[low]]*multiplier</f>
        <v>785.97514320105745</v>
      </c>
      <c r="K345" s="21">
        <f>testdata_bitcoin413[[#This Row],[close]]*multiplier</f>
        <v>792.97777776888006</v>
      </c>
      <c r="L345" s="21">
        <f>testdata_bitcoin413[[#This Row],[volume]]*const2</f>
        <v>432768440.04578596</v>
      </c>
    </row>
    <row r="346" spans="1:12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20">
        <v>43671.005891000001</v>
      </c>
      <c r="H346" s="21">
        <f>testdata_bitcoin413[[#This Row],[open]]*multiplier</f>
        <v>792.97777776888006</v>
      </c>
      <c r="I346" s="21">
        <f>testdata_bitcoin413[[#This Row],[high]]*multiplier</f>
        <v>829.522839496865</v>
      </c>
      <c r="J346" s="21">
        <f>testdata_bitcoin413[[#This Row],[low]]*multiplier</f>
        <v>781.46358023814503</v>
      </c>
      <c r="K346" s="21">
        <f>testdata_bitcoin413[[#This Row],[close]]*multiplier</f>
        <v>819.86793455870168</v>
      </c>
      <c r="L346" s="21">
        <f>testdata_bitcoin413[[#This Row],[volume]]*const2</f>
        <v>437249207.12597024</v>
      </c>
    </row>
    <row r="347" spans="1:12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20">
        <v>26215.173838999999</v>
      </c>
      <c r="H347" s="21">
        <f>testdata_bitcoin413[[#This Row],[open]]*multiplier</f>
        <v>819.86793455870168</v>
      </c>
      <c r="I347" s="21">
        <f>testdata_bitcoin413[[#This Row],[high]]*multiplier</f>
        <v>825.6720913487602</v>
      </c>
      <c r="J347" s="21">
        <f>testdata_bitcoin413[[#This Row],[low]]*multiplier</f>
        <v>807.69592591686308</v>
      </c>
      <c r="K347" s="21">
        <f>testdata_bitcoin413[[#This Row],[close]]*multiplier</f>
        <v>823.5194370277967</v>
      </c>
      <c r="L347" s="21">
        <f>testdata_bitcoin413[[#This Row],[volume]]*const2</f>
        <v>262475382.50852394</v>
      </c>
    </row>
    <row r="348" spans="1:12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20">
        <v>25531.226185</v>
      </c>
      <c r="H348" s="21">
        <f>testdata_bitcoin413[[#This Row],[open]]*multiplier</f>
        <v>823.5194370277967</v>
      </c>
      <c r="I348" s="21">
        <f>testdata_bitcoin413[[#This Row],[high]]*multiplier</f>
        <v>830.47501357092847</v>
      </c>
      <c r="J348" s="21">
        <f>testdata_bitcoin413[[#This Row],[low]]*multiplier</f>
        <v>812.50185184273505</v>
      </c>
      <c r="K348" s="21">
        <f>testdata_bitcoin413[[#This Row],[close]]*multiplier</f>
        <v>822.113703694479</v>
      </c>
      <c r="L348" s="21">
        <f>testdata_bitcoin413[[#This Row],[volume]]*const2</f>
        <v>255627462.17040327</v>
      </c>
    </row>
    <row r="349" spans="1:12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20">
        <v>39692.416541999999</v>
      </c>
      <c r="H349" s="21">
        <f>testdata_bitcoin413[[#This Row],[open]]*multiplier</f>
        <v>822.11270245991113</v>
      </c>
      <c r="I349" s="21">
        <f>testdata_bitcoin413[[#This Row],[high]]*multiplier</f>
        <v>828.32135801539698</v>
      </c>
      <c r="J349" s="21">
        <f>testdata_bitcoin413[[#This Row],[low]]*multiplier</f>
        <v>787.57111110227402</v>
      </c>
      <c r="K349" s="21">
        <f>testdata_bitcoin413[[#This Row],[close]]*multiplier</f>
        <v>818.4011259167429</v>
      </c>
      <c r="L349" s="21">
        <f>testdata_bitcoin413[[#This Row],[volume]]*const2</f>
        <v>397414195.24939257</v>
      </c>
    </row>
    <row r="350" spans="1:12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20">
        <v>48296.915587000003</v>
      </c>
      <c r="H350" s="21">
        <f>testdata_bitcoin413[[#This Row],[open]]*multiplier</f>
        <v>818.14881480563463</v>
      </c>
      <c r="I350" s="21">
        <f>testdata_bitcoin413[[#This Row],[high]]*multiplier</f>
        <v>819.00987653402001</v>
      </c>
      <c r="J350" s="21">
        <f>testdata_bitcoin413[[#This Row],[low]]*multiplier</f>
        <v>764.24234567043698</v>
      </c>
      <c r="K350" s="21">
        <f>testdata_bitcoin413[[#This Row],[close]]*multiplier</f>
        <v>774.04743579378385</v>
      </c>
      <c r="L350" s="21">
        <f>testdata_bitcoin413[[#This Row],[volume]]*const2</f>
        <v>483565414.08169752</v>
      </c>
    </row>
    <row r="351" spans="1:12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20">
        <v>42582.312932000001</v>
      </c>
      <c r="H351" s="21">
        <f>testdata_bitcoin413[[#This Row],[open]]*multiplier</f>
        <v>774.52202097896361</v>
      </c>
      <c r="I351" s="21">
        <f>testdata_bitcoin413[[#This Row],[high]]*multiplier</f>
        <v>775.95679011474999</v>
      </c>
      <c r="J351" s="21">
        <f>testdata_bitcoin413[[#This Row],[low]]*multiplier</f>
        <v>743.91728394227005</v>
      </c>
      <c r="K351" s="21">
        <f>testdata_bitcoin413[[#This Row],[close]]*multiplier</f>
        <v>761.39683702849368</v>
      </c>
      <c r="L351" s="21">
        <f>testdata_bitcoin413[[#This Row],[volume]]*const2</f>
        <v>426348836.88227779</v>
      </c>
    </row>
    <row r="352" spans="1:12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20">
        <v>37665.696684000002</v>
      </c>
      <c r="H352" s="21">
        <f>testdata_bitcoin413[[#This Row],[open]]*multiplier</f>
        <v>760.94628147294316</v>
      </c>
      <c r="I352" s="21">
        <f>testdata_bitcoin413[[#This Row],[high]]*multiplier</f>
        <v>771.89778517652394</v>
      </c>
      <c r="J352" s="21">
        <f>testdata_bitcoin413[[#This Row],[low]]*multiplier</f>
        <v>746.49245925088314</v>
      </c>
      <c r="K352" s="21">
        <f>testdata_bitcoin413[[#This Row],[close]]*multiplier</f>
        <v>753.5000999915452</v>
      </c>
      <c r="L352" s="21">
        <f>testdata_bitcoin413[[#This Row],[volume]]*const2</f>
        <v>377121975.43680543</v>
      </c>
    </row>
    <row r="353" spans="1:12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20">
        <v>44669.486046999999</v>
      </c>
      <c r="H353" s="21">
        <f>testdata_bitcoin413[[#This Row],[open]]*multiplier</f>
        <v>753.5000999915452</v>
      </c>
      <c r="I353" s="21">
        <f>testdata_bitcoin413[[#This Row],[high]]*multiplier</f>
        <v>754.93086418906</v>
      </c>
      <c r="J353" s="21">
        <f>testdata_bitcoin413[[#This Row],[low]]*multiplier</f>
        <v>729.14306665848517</v>
      </c>
      <c r="K353" s="21">
        <f>testdata_bitcoin413[[#This Row],[close]]*multiplier</f>
        <v>742.79389875709739</v>
      </c>
      <c r="L353" s="21">
        <f>testdata_bitcoin413[[#This Row],[volume]]*const2</f>
        <v>447246335.60136425</v>
      </c>
    </row>
    <row r="354" spans="1:12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20">
        <v>36288.426010000003</v>
      </c>
      <c r="H354" s="21">
        <f>testdata_bitcoin413[[#This Row],[open]]*multiplier</f>
        <v>742.14209505340114</v>
      </c>
      <c r="I354" s="21">
        <f>testdata_bitcoin413[[#This Row],[high]]*multiplier</f>
        <v>750.40628517676521</v>
      </c>
      <c r="J354" s="21">
        <f>testdata_bitcoin413[[#This Row],[low]]*multiplier</f>
        <v>693.45506172061403</v>
      </c>
      <c r="K354" s="21">
        <f>testdata_bitcoin413[[#This Row],[close]]*multiplier</f>
        <v>701.84941233780376</v>
      </c>
      <c r="L354" s="21">
        <f>testdata_bitcoin413[[#This Row],[volume]]*const2</f>
        <v>363332265.35530585</v>
      </c>
    </row>
    <row r="355" spans="1:12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20">
        <v>32894.849781999998</v>
      </c>
      <c r="H355" s="21">
        <f>testdata_bitcoin413[[#This Row],[open]]*multiplier</f>
        <v>701.84941233780376</v>
      </c>
      <c r="I355" s="21">
        <f>testdata_bitcoin413[[#This Row],[high]]*multiplier</f>
        <v>709.86229258462743</v>
      </c>
      <c r="J355" s="21">
        <f>testdata_bitcoin413[[#This Row],[low]]*multiplier</f>
        <v>689.07866542436682</v>
      </c>
      <c r="K355" s="21">
        <f>testdata_bitcoin413[[#This Row],[close]]*multiplier</f>
        <v>703.28618394272587</v>
      </c>
      <c r="L355" s="21">
        <f>testdata_bitcoin413[[#This Row],[volume]]*const2</f>
        <v>329354607.07287228</v>
      </c>
    </row>
    <row r="356" spans="1:12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20">
        <v>32760.191642999998</v>
      </c>
      <c r="H356" s="21">
        <f>testdata_bitcoin413[[#This Row],[open]]*multiplier</f>
        <v>703.28618394272587</v>
      </c>
      <c r="I356" s="21">
        <f>testdata_bitcoin413[[#This Row],[high]]*multiplier</f>
        <v>716.88395060924006</v>
      </c>
      <c r="J356" s="21">
        <f>testdata_bitcoin413[[#This Row],[low]]*multiplier</f>
        <v>682.94209875776903</v>
      </c>
      <c r="K356" s="21">
        <f>testdata_bitcoin413[[#This Row],[close]]*multiplier</f>
        <v>694.33815060949303</v>
      </c>
      <c r="L356" s="21">
        <f>testdata_bitcoin413[[#This Row],[volume]]*const2</f>
        <v>328006363.23672688</v>
      </c>
    </row>
    <row r="357" spans="1:12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20">
        <v>45438.473501</v>
      </c>
      <c r="H357" s="21">
        <f>testdata_bitcoin413[[#This Row],[open]]*multiplier</f>
        <v>694.35617283171507</v>
      </c>
      <c r="I357" s="21">
        <f>testdata_bitcoin413[[#This Row],[high]]*multiplier</f>
        <v>715.928772831473</v>
      </c>
      <c r="J357" s="21">
        <f>testdata_bitcoin413[[#This Row],[low]]*multiplier</f>
        <v>667.82345678263005</v>
      </c>
      <c r="K357" s="21">
        <f>testdata_bitcoin413[[#This Row],[close]]*multiplier</f>
        <v>672.83563702948743</v>
      </c>
      <c r="L357" s="21">
        <f>testdata_bitcoin413[[#This Row],[volume]]*const2</f>
        <v>454945703.81354946</v>
      </c>
    </row>
    <row r="358" spans="1:12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20">
        <v>59550.536318999999</v>
      </c>
      <c r="H358" s="21">
        <f>testdata_bitcoin413[[#This Row],[open]]*multiplier</f>
        <v>672.89270739985716</v>
      </c>
      <c r="I358" s="21">
        <f>testdata_bitcoin413[[#This Row],[high]]*multiplier</f>
        <v>672.98381974553513</v>
      </c>
      <c r="J358" s="21">
        <f>testdata_bitcoin413[[#This Row],[low]]*multiplier</f>
        <v>613.05592591904701</v>
      </c>
      <c r="K358" s="21">
        <f>testdata_bitcoin413[[#This Row],[close]]*multiplier</f>
        <v>629.27592591886503</v>
      </c>
      <c r="L358" s="21">
        <f>testdata_bitcoin413[[#This Row],[volume]]*const2</f>
        <v>596240554.98971713</v>
      </c>
    </row>
    <row r="359" spans="1:12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20">
        <v>51941.185110999999</v>
      </c>
      <c r="H359" s="21">
        <f>testdata_bitcoin413[[#This Row],[open]]*multiplier</f>
        <v>629.10271233862011</v>
      </c>
      <c r="I359" s="21">
        <f>testdata_bitcoin413[[#This Row],[high]]*multiplier</f>
        <v>663.09863085675715</v>
      </c>
      <c r="J359" s="21">
        <f>testdata_bitcoin413[[#This Row],[low]]*multiplier</f>
        <v>618.62279011651549</v>
      </c>
      <c r="K359" s="21">
        <f>testdata_bitcoin413[[#This Row],[close]]*multiplier</f>
        <v>653.78514690624434</v>
      </c>
      <c r="L359" s="21">
        <f>testdata_bitcoin413[[#This Row],[volume]]*const2</f>
        <v>520053100.30306584</v>
      </c>
    </row>
    <row r="360" spans="1:12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20">
        <v>59034.974902000002</v>
      </c>
      <c r="H360" s="21">
        <f>testdata_bitcoin413[[#This Row],[open]]*multiplier</f>
        <v>653.78514690624434</v>
      </c>
      <c r="I360" s="21">
        <f>testdata_bitcoin413[[#This Row],[high]]*multiplier</f>
        <v>658.39983702964935</v>
      </c>
      <c r="J360" s="21">
        <f>testdata_bitcoin413[[#This Row],[low]]*multiplier</f>
        <v>603.38299875866176</v>
      </c>
      <c r="K360" s="21">
        <f>testdata_bitcoin413[[#This Row],[close]]*multiplier</f>
        <v>615.15951974618395</v>
      </c>
      <c r="L360" s="21">
        <f>testdata_bitcoin413[[#This Row],[volume]]*const2</f>
        <v>591078575.86400962</v>
      </c>
    </row>
    <row r="361" spans="1:12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20">
        <v>47133.418554999997</v>
      </c>
      <c r="H361" s="21">
        <f>testdata_bitcoin413[[#This Row],[open]]*multiplier</f>
        <v>615.57202838815465</v>
      </c>
      <c r="I361" s="21">
        <f>testdata_bitcoin413[[#This Row],[high]]*multiplier</f>
        <v>649.60098764703207</v>
      </c>
      <c r="J361" s="21">
        <f>testdata_bitcoin413[[#This Row],[low]]*multiplier</f>
        <v>597.83716048711904</v>
      </c>
      <c r="K361" s="21">
        <f>testdata_bitcoin413[[#This Row],[close]]*multiplier</f>
        <v>624.0044259189242</v>
      </c>
      <c r="L361" s="21">
        <f>testdata_bitcoin413[[#This Row],[volume]]*const2</f>
        <v>471916079.60093927</v>
      </c>
    </row>
    <row r="362" spans="1:12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20">
        <v>38567.770711999998</v>
      </c>
      <c r="H362" s="21">
        <f>testdata_bitcoin413[[#This Row],[open]]*multiplier</f>
        <v>623.02321604239194</v>
      </c>
      <c r="I362" s="21">
        <f>testdata_bitcoin413[[#This Row],[high]]*multiplier</f>
        <v>648.02904937544474</v>
      </c>
      <c r="J362" s="21">
        <f>testdata_bitcoin413[[#This Row],[low]]*multiplier</f>
        <v>613.75679011657007</v>
      </c>
      <c r="K362" s="21">
        <f>testdata_bitcoin413[[#This Row],[close]]*multiplier</f>
        <v>631.61180616575234</v>
      </c>
      <c r="L362" s="21">
        <f>testdata_bitcoin413[[#This Row],[volume]]*const2</f>
        <v>386153852.43309915</v>
      </c>
    </row>
    <row r="363" spans="1:12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20">
        <v>53895.828782999997</v>
      </c>
      <c r="H363" s="21">
        <f>testdata_bitcoin413[[#This Row],[open]]*multiplier</f>
        <v>631.63483456081394</v>
      </c>
      <c r="I363" s="21">
        <f>testdata_bitcoin413[[#This Row],[high]]*multiplier</f>
        <v>655.30802468400498</v>
      </c>
      <c r="J363" s="21">
        <f>testdata_bitcoin413[[#This Row],[low]]*multiplier</f>
        <v>615.26264690667654</v>
      </c>
      <c r="K363" s="21">
        <f>testdata_bitcoin413[[#This Row],[close]]*multiplier</f>
        <v>625.40615431397021</v>
      </c>
      <c r="L363" s="21">
        <f>testdata_bitcoin413[[#This Row],[volume]]*const2</f>
        <v>539623668.4262042</v>
      </c>
    </row>
    <row r="364" spans="1:12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20">
        <v>50186.745090999997</v>
      </c>
      <c r="H364" s="21">
        <f>testdata_bitcoin413[[#This Row],[open]]*multiplier</f>
        <v>625.5963888818693</v>
      </c>
      <c r="I364" s="21">
        <f>testdata_bitcoin413[[#This Row],[high]]*multiplier</f>
        <v>625.80464567199044</v>
      </c>
      <c r="J364" s="21">
        <f>testdata_bitcoin413[[#This Row],[low]]*multiplier</f>
        <v>588.72592591932005</v>
      </c>
      <c r="K364" s="21">
        <f>testdata_bitcoin413[[#This Row],[close]]*multiplier</f>
        <v>619.57196048687513</v>
      </c>
      <c r="L364" s="21">
        <f>testdata_bitcoin413[[#This Row],[volume]]*const2</f>
        <v>502487040.34992957</v>
      </c>
    </row>
    <row r="365" spans="1:12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20">
        <v>68806.687026</v>
      </c>
      <c r="H365" s="21">
        <f>testdata_bitcoin413[[#This Row],[open]]*multiplier</f>
        <v>619.57196048687513</v>
      </c>
      <c r="I365" s="21">
        <f>testdata_bitcoin413[[#This Row],[high]]*multiplier</f>
        <v>661.71592591850106</v>
      </c>
      <c r="J365" s="21">
        <f>testdata_bitcoin413[[#This Row],[low]]*multiplier</f>
        <v>617.97298888195473</v>
      </c>
      <c r="K365" s="21">
        <f>testdata_bitcoin413[[#This Row],[close]]*multiplier</f>
        <v>627.48972344974925</v>
      </c>
      <c r="L365" s="21">
        <f>testdata_bitcoin413[[#This Row],[volume]]*const2</f>
        <v>688916335.52419579</v>
      </c>
    </row>
    <row r="366" spans="1:12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20">
        <v>48515.254617999999</v>
      </c>
      <c r="H366" s="21">
        <f>testdata_bitcoin413[[#This Row],[open]]*multiplier</f>
        <v>627.30049011641813</v>
      </c>
      <c r="I366" s="21">
        <f>testdata_bitcoin413[[#This Row],[high]]*multiplier</f>
        <v>648.79999999272002</v>
      </c>
      <c r="J366" s="21">
        <f>testdata_bitcoin413[[#This Row],[low]]*multiplier</f>
        <v>621.32612344981851</v>
      </c>
      <c r="K366" s="21">
        <f>testdata_bitcoin413[[#This Row],[close]]*multiplier</f>
        <v>631.95422838797083</v>
      </c>
      <c r="L366" s="21">
        <f>testdata_bitcoin413[[#This Row],[volume]]*const2</f>
        <v>485751499.93526554</v>
      </c>
    </row>
    <row r="367" spans="1:12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20">
        <v>57851.610803000003</v>
      </c>
      <c r="H367" s="21">
        <f>testdata_bitcoin413[[#This Row],[open]]*multiplier</f>
        <v>632.37975307932402</v>
      </c>
      <c r="I367" s="21">
        <f>testdata_bitcoin413[[#This Row],[high]]*multiplier</f>
        <v>659.31296295556501</v>
      </c>
      <c r="J367" s="21">
        <f>testdata_bitcoin413[[#This Row],[low]]*multiplier</f>
        <v>629.31597530158058</v>
      </c>
      <c r="K367" s="21">
        <f>testdata_bitcoin413[[#This Row],[close]]*multiplier</f>
        <v>659.26189999260259</v>
      </c>
      <c r="L367" s="21">
        <f>testdata_bitcoin413[[#This Row],[volume]]*const2</f>
        <v>579230325.44082165</v>
      </c>
    </row>
    <row r="368" spans="1:12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20">
        <v>53742.322172</v>
      </c>
      <c r="H368" s="21">
        <f>testdata_bitcoin413[[#This Row],[open]]*multiplier</f>
        <v>658.71622715310264</v>
      </c>
      <c r="I368" s="21">
        <f>testdata_bitcoin413[[#This Row],[high]]*multiplier</f>
        <v>662.81728394317997</v>
      </c>
      <c r="J368" s="21">
        <f>testdata_bitcoin413[[#This Row],[low]]*multiplier</f>
        <v>629.576296289232</v>
      </c>
      <c r="K368" s="21">
        <f>testdata_bitcoin413[[#This Row],[close]]*multiplier</f>
        <v>639.58463702986046</v>
      </c>
      <c r="L368" s="21">
        <f>testdata_bitcoin413[[#This Row],[volume]]*const2</f>
        <v>538086707.17287588</v>
      </c>
    </row>
    <row r="369" spans="1:12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20">
        <v>45190.847994000003</v>
      </c>
      <c r="H369" s="21">
        <f>testdata_bitcoin413[[#This Row],[open]]*multiplier</f>
        <v>639.58463702986046</v>
      </c>
      <c r="I369" s="21">
        <f>testdata_bitcoin413[[#This Row],[high]]*multiplier</f>
        <v>654.90753085684901</v>
      </c>
      <c r="J369" s="21">
        <f>testdata_bitcoin413[[#This Row],[low]]*multiplier</f>
        <v>630.77777777070003</v>
      </c>
      <c r="K369" s="21">
        <f>testdata_bitcoin413[[#This Row],[close]]*multiplier</f>
        <v>648.55269505445119</v>
      </c>
      <c r="L369" s="21">
        <f>testdata_bitcoin413[[#This Row],[volume]]*const2</f>
        <v>452466391.63855261</v>
      </c>
    </row>
    <row r="370" spans="1:12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20">
        <v>49435.555260000001</v>
      </c>
      <c r="H370" s="21">
        <f>testdata_bitcoin413[[#This Row],[open]]*multiplier</f>
        <v>648.55269505445119</v>
      </c>
      <c r="I370" s="21">
        <f>testdata_bitcoin413[[#This Row],[high]]*multiplier</f>
        <v>653.80617283216998</v>
      </c>
      <c r="J370" s="21">
        <f>testdata_bitcoin413[[#This Row],[low]]*multiplier</f>
        <v>622.76790122758007</v>
      </c>
      <c r="K370" s="21">
        <f>testdata_bitcoin413[[#This Row],[close]]*multiplier</f>
        <v>626.25620246210883</v>
      </c>
      <c r="L370" s="21">
        <f>testdata_bitcoin413[[#This Row],[volume]]*const2</f>
        <v>494965868.09148312</v>
      </c>
    </row>
    <row r="371" spans="1:12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20">
        <v>41569.947408</v>
      </c>
      <c r="H371" s="21">
        <f>testdata_bitcoin413[[#This Row],[open]]*multiplier</f>
        <v>625.87172838803906</v>
      </c>
      <c r="I371" s="21">
        <f>testdata_bitcoin413[[#This Row],[high]]*multiplier</f>
        <v>650.80246912849998</v>
      </c>
      <c r="J371" s="21">
        <f>testdata_bitcoin413[[#This Row],[low]]*multiplier</f>
        <v>624.27776295595811</v>
      </c>
      <c r="K371" s="21">
        <f>testdata_bitcoin413[[#This Row],[close]]*multiplier</f>
        <v>648.79999999272002</v>
      </c>
      <c r="L371" s="21">
        <f>testdata_bitcoin413[[#This Row],[volume]]*const2</f>
        <v>416212683.302589</v>
      </c>
    </row>
    <row r="372" spans="1:12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20">
        <v>77909.391359000001</v>
      </c>
      <c r="H372" s="21">
        <f>testdata_bitcoin413[[#This Row],[open]]*multiplier</f>
        <v>648.79799752358417</v>
      </c>
      <c r="I372" s="21">
        <f>testdata_bitcoin413[[#This Row],[high]]*multiplier</f>
        <v>689.10369628856404</v>
      </c>
      <c r="J372" s="21">
        <f>testdata_bitcoin413[[#This Row],[low]]*multiplier</f>
        <v>625.89175307939684</v>
      </c>
      <c r="K372" s="21">
        <f>testdata_bitcoin413[[#This Row],[close]]*multiplier</f>
        <v>636.87429505458226</v>
      </c>
      <c r="L372" s="21">
        <f>testdata_bitcoin413[[#This Row],[volume]]*const2</f>
        <v>780055757.91901255</v>
      </c>
    </row>
    <row r="373" spans="1:12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20">
        <v>40358.166825</v>
      </c>
      <c r="H373" s="21">
        <f>testdata_bitcoin413[[#This Row],[open]]*multiplier</f>
        <v>637.04250246198774</v>
      </c>
      <c r="I373" s="21">
        <f>testdata_bitcoin413[[#This Row],[high]]*multiplier</f>
        <v>658.51097406668509</v>
      </c>
      <c r="J373" s="21">
        <f>testdata_bitcoin413[[#This Row],[low]]*multiplier</f>
        <v>635.01099752373887</v>
      </c>
      <c r="K373" s="21">
        <f>testdata_bitcoin413[[#This Row],[close]]*multiplier</f>
        <v>653.30655678279288</v>
      </c>
      <c r="L373" s="21">
        <f>testdata_bitcoin413[[#This Row],[volume]]*const2</f>
        <v>404079917.21861404</v>
      </c>
    </row>
    <row r="374" spans="1:12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20">
        <v>38305.675322000003</v>
      </c>
      <c r="H374" s="21">
        <f>testdata_bitcoin413[[#This Row],[open]]*multiplier</f>
        <v>653.30555554822502</v>
      </c>
      <c r="I374" s="21">
        <f>testdata_bitcoin413[[#This Row],[high]]*multiplier</f>
        <v>673.33024690602508</v>
      </c>
      <c r="J374" s="21">
        <f>testdata_bitcoin413[[#This Row],[low]]*multiplier</f>
        <v>644.84512344955454</v>
      </c>
      <c r="K374" s="21">
        <f>testdata_bitcoin413[[#This Row],[close]]*multiplier</f>
        <v>668.98889381965398</v>
      </c>
      <c r="L374" s="21">
        <f>testdata_bitcoin413[[#This Row],[volume]]*const2</f>
        <v>383529662.78757304</v>
      </c>
    </row>
    <row r="375" spans="1:12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20">
        <v>19220.505928999999</v>
      </c>
      <c r="H375" s="21">
        <f>testdata_bitcoin413[[#This Row],[open]]*multiplier</f>
        <v>669.52355307890718</v>
      </c>
      <c r="I375" s="21">
        <f>testdata_bitcoin413[[#This Row],[high]]*multiplier</f>
        <v>679.73814814052105</v>
      </c>
      <c r="J375" s="21">
        <f>testdata_bitcoin413[[#This Row],[low]]*multiplier</f>
        <v>665.88206295549128</v>
      </c>
      <c r="K375" s="21">
        <f>testdata_bitcoin413[[#This Row],[close]]*multiplier</f>
        <v>674.19531357268204</v>
      </c>
      <c r="L375" s="21">
        <f>testdata_bitcoin413[[#This Row],[volume]]*const2</f>
        <v>192442349.48449495</v>
      </c>
    </row>
    <row r="376" spans="1:12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20">
        <v>20107.297208</v>
      </c>
      <c r="H376" s="21">
        <f>testdata_bitcoin413[[#This Row],[open]]*multiplier</f>
        <v>674.19531357268204</v>
      </c>
      <c r="I376" s="21">
        <f>testdata_bitcoin413[[#This Row],[high]]*multiplier</f>
        <v>678.36345307880811</v>
      </c>
      <c r="J376" s="21">
        <f>testdata_bitcoin413[[#This Row],[low]]*multiplier</f>
        <v>657.61086419015203</v>
      </c>
      <c r="K376" s="21">
        <f>testdata_bitcoin413[[#This Row],[close]]*multiplier</f>
        <v>670.82716048630004</v>
      </c>
      <c r="L376" s="21">
        <f>testdata_bitcoin413[[#This Row],[volume]]*const2</f>
        <v>201321210.31487682</v>
      </c>
    </row>
    <row r="377" spans="1:12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20">
        <v>37747.078747</v>
      </c>
      <c r="H377" s="21">
        <f>testdata_bitcoin413[[#This Row],[open]]*multiplier</f>
        <v>670.82716048630004</v>
      </c>
      <c r="I377" s="21">
        <f>testdata_bitcoin413[[#This Row],[high]]*multiplier</f>
        <v>694.90785307862245</v>
      </c>
      <c r="J377" s="21">
        <f>testdata_bitcoin413[[#This Row],[low]]*multiplier</f>
        <v>665.47055554808856</v>
      </c>
      <c r="K377" s="21">
        <f>testdata_bitcoin413[[#This Row],[close]]*multiplier</f>
        <v>691.71691851075707</v>
      </c>
      <c r="L377" s="21">
        <f>testdata_bitcoin413[[#This Row],[volume]]*const2</f>
        <v>377936800.78362346</v>
      </c>
    </row>
    <row r="378" spans="1:12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20">
        <v>48352.917162999998</v>
      </c>
      <c r="H378" s="21">
        <f>testdata_bitcoin413[[#This Row],[open]]*multiplier</f>
        <v>691.57874814038814</v>
      </c>
      <c r="I378" s="21">
        <f>testdata_bitcoin413[[#This Row],[high]]*multiplier</f>
        <v>714.38086418951502</v>
      </c>
      <c r="J378" s="21">
        <f>testdata_bitcoin413[[#This Row],[low]]*multiplier</f>
        <v>686.84691357254007</v>
      </c>
      <c r="K378" s="21">
        <f>testdata_bitcoin413[[#This Row],[close]]*multiplier</f>
        <v>708.48459381921077</v>
      </c>
      <c r="L378" s="21">
        <f>testdata_bitcoin413[[#This Row],[volume]]*const2</f>
        <v>484126121.21917266</v>
      </c>
    </row>
    <row r="379" spans="1:12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20">
        <v>43252.487392000003</v>
      </c>
      <c r="H379" s="21">
        <f>testdata_bitcoin413[[#This Row],[open]]*multiplier</f>
        <v>708.57370369575301</v>
      </c>
      <c r="I379" s="21">
        <f>testdata_bitcoin413[[#This Row],[high]]*multiplier</f>
        <v>714.26171727593612</v>
      </c>
      <c r="J379" s="21">
        <f>testdata_bitcoin413[[#This Row],[low]]*multiplier</f>
        <v>692.08737530087626</v>
      </c>
      <c r="K379" s="21">
        <f>testdata_bitcoin413[[#This Row],[close]]*multiplier</f>
        <v>703.99005184395264</v>
      </c>
      <c r="L379" s="21">
        <f>testdata_bitcoin413[[#This Row],[volume]]*const2</f>
        <v>433058855.24096793</v>
      </c>
    </row>
    <row r="380" spans="1:12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20">
        <v>44716.774619999997</v>
      </c>
      <c r="H380" s="21">
        <f>testdata_bitcoin413[[#This Row],[open]]*multiplier</f>
        <v>704.18929752296276</v>
      </c>
      <c r="I380" s="21">
        <f>testdata_bitcoin413[[#This Row],[high]]*multiplier</f>
        <v>707.23505307848416</v>
      </c>
      <c r="J380" s="21">
        <f>testdata_bitcoin413[[#This Row],[low]]*multiplier</f>
        <v>679.31863085657517</v>
      </c>
      <c r="K380" s="21">
        <f>testdata_bitcoin413[[#This Row],[close]]*multiplier</f>
        <v>699.34632591807883</v>
      </c>
      <c r="L380" s="21">
        <f>testdata_bitcoin413[[#This Row],[volume]]*const2</f>
        <v>447719805.1409021</v>
      </c>
    </row>
    <row r="381" spans="1:12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20">
        <v>40467.400637999999</v>
      </c>
      <c r="H381" s="21">
        <f>testdata_bitcoin413[[#This Row],[open]]*multiplier</f>
        <v>699.34632591807883</v>
      </c>
      <c r="I381" s="21">
        <f>testdata_bitcoin413[[#This Row],[high]]*multiplier</f>
        <v>709.77518517722103</v>
      </c>
      <c r="J381" s="21">
        <f>testdata_bitcoin413[[#This Row],[low]]*multiplier</f>
        <v>689.65037036263197</v>
      </c>
      <c r="K381" s="21">
        <f>testdata_bitcoin413[[#This Row],[close]]*multiplier</f>
        <v>701.9865814736047</v>
      </c>
      <c r="L381" s="21">
        <f>testdata_bitcoin413[[#This Row],[volume]]*const2</f>
        <v>405173603.91419435</v>
      </c>
    </row>
    <row r="382" spans="1:12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20">
        <v>40323.414092999999</v>
      </c>
      <c r="H382" s="21">
        <f>testdata_bitcoin413[[#This Row],[open]]*multiplier</f>
        <v>701.9865814736047</v>
      </c>
      <c r="I382" s="21">
        <f>testdata_bitcoin413[[#This Row],[high]]*multiplier</f>
        <v>728.39814813997498</v>
      </c>
      <c r="J382" s="21">
        <f>testdata_bitcoin413[[#This Row],[low]]*multiplier</f>
        <v>701.73927653533588</v>
      </c>
      <c r="K382" s="21">
        <f>testdata_bitcoin413[[#This Row],[close]]*multiplier</f>
        <v>720.88989011536796</v>
      </c>
      <c r="L382" s="21">
        <f>testdata_bitcoin413[[#This Row],[volume]]*const2</f>
        <v>403731960.85254389</v>
      </c>
    </row>
    <row r="383" spans="1:12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20">
        <v>39814.840351999999</v>
      </c>
      <c r="H383" s="21">
        <f>testdata_bitcoin413[[#This Row],[open]]*multiplier</f>
        <v>721.0460827079587</v>
      </c>
      <c r="I383" s="21">
        <f>testdata_bitcoin413[[#This Row],[high]]*multiplier</f>
        <v>735.45184567076001</v>
      </c>
      <c r="J383" s="21">
        <f>testdata_bitcoin413[[#This Row],[low]]*multiplier</f>
        <v>713.57987653520297</v>
      </c>
      <c r="K383" s="21">
        <f>testdata_bitcoin413[[#This Row],[close]]*multiplier</f>
        <v>731.10248270784598</v>
      </c>
      <c r="L383" s="21">
        <f>testdata_bitcoin413[[#This Row],[volume]]*const2</f>
        <v>398639944.75444055</v>
      </c>
    </row>
    <row r="384" spans="1:12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20">
        <v>32396.018370999998</v>
      </c>
      <c r="H384" s="21">
        <f>testdata_bitcoin413[[#This Row],[open]]*multiplier</f>
        <v>731.101481473278</v>
      </c>
      <c r="I384" s="21">
        <f>testdata_bitcoin413[[#This Row],[high]]*multiplier</f>
        <v>734.73396048558288</v>
      </c>
      <c r="J384" s="21">
        <f>testdata_bitcoin413[[#This Row],[low]]*multiplier</f>
        <v>720.05085554747609</v>
      </c>
      <c r="K384" s="21">
        <f>testdata_bitcoin413[[#This Row],[close]]*multiplier</f>
        <v>727.1986691276428</v>
      </c>
      <c r="L384" s="21">
        <f>testdata_bitcoin413[[#This Row],[volume]]*const2</f>
        <v>324360134.55044681</v>
      </c>
    </row>
    <row r="385" spans="1:12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20">
        <v>35300.640518</v>
      </c>
      <c r="H385" s="21">
        <f>testdata_bitcoin413[[#This Row],[open]]*multiplier</f>
        <v>727.19666665850707</v>
      </c>
      <c r="I385" s="21">
        <f>testdata_bitcoin413[[#This Row],[high]]*multiplier</f>
        <v>741.91481480648997</v>
      </c>
      <c r="J385" s="21">
        <f>testdata_bitcoin413[[#This Row],[low]]*multiplier</f>
        <v>723.60924320175718</v>
      </c>
      <c r="K385" s="21">
        <f>testdata_bitcoin413[[#This Row],[close]]*multiplier</f>
        <v>736.81452591765844</v>
      </c>
      <c r="L385" s="21">
        <f>testdata_bitcoin413[[#This Row],[volume]]*const2</f>
        <v>353442215.55279952</v>
      </c>
    </row>
    <row r="386" spans="1:12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20">
        <v>63715.256266999997</v>
      </c>
      <c r="H386" s="21">
        <f>testdata_bitcoin413[[#This Row],[open]]*multiplier</f>
        <v>736.81352468309046</v>
      </c>
      <c r="I386" s="21">
        <f>testdata_bitcoin413[[#This Row],[high]]*multiplier</f>
        <v>740.64324690526973</v>
      </c>
      <c r="J386" s="21">
        <f>testdata_bitcoin413[[#This Row],[low]]*multiplier</f>
        <v>669.02493826409807</v>
      </c>
      <c r="K386" s="21">
        <f>testdata_bitcoin413[[#This Row],[close]]*multiplier</f>
        <v>670.82716048630004</v>
      </c>
      <c r="L386" s="21">
        <f>testdata_bitcoin413[[#This Row],[volume]]*const2</f>
        <v>637939170.76490355</v>
      </c>
    </row>
    <row r="387" spans="1:12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20">
        <v>60644.464226999997</v>
      </c>
      <c r="H387" s="21">
        <f>testdata_bitcoin413[[#This Row],[open]]*multiplier</f>
        <v>670.55382344926613</v>
      </c>
      <c r="I387" s="21">
        <f>testdata_bitcoin413[[#This Row],[high]]*multiplier</f>
        <v>673.33024690602508</v>
      </c>
      <c r="J387" s="21">
        <f>testdata_bitcoin413[[#This Row],[low]]*multiplier</f>
        <v>627.27345678308507</v>
      </c>
      <c r="K387" s="21">
        <f>testdata_bitcoin413[[#This Row],[close]]*multiplier</f>
        <v>652.40544567169195</v>
      </c>
      <c r="L387" s="21">
        <f>testdata_bitcoin413[[#This Row],[volume]]*const2</f>
        <v>607193339.35240901</v>
      </c>
    </row>
    <row r="388" spans="1:12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20">
        <v>38906.288050000003</v>
      </c>
      <c r="H388" s="21">
        <f>testdata_bitcoin413[[#This Row],[open]]*multiplier</f>
        <v>652.48854814082677</v>
      </c>
      <c r="I388" s="21">
        <f>testdata_bitcoin413[[#This Row],[high]]*multiplier</f>
        <v>655.20790122721598</v>
      </c>
      <c r="J388" s="21">
        <f>testdata_bitcoin413[[#This Row],[low]]*multiplier</f>
        <v>632.78024690647999</v>
      </c>
      <c r="K388" s="21">
        <f>testdata_bitcoin413[[#This Row],[close]]*multiplier</f>
        <v>640.34357283232112</v>
      </c>
      <c r="L388" s="21">
        <f>testdata_bitcoin413[[#This Row],[volume]]*const2</f>
        <v>389543205.03945619</v>
      </c>
    </row>
    <row r="389" spans="1:12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20">
        <v>38215.032170999999</v>
      </c>
      <c r="H389" s="21">
        <f>testdata_bitcoin413[[#This Row],[open]]*multiplier</f>
        <v>640.34357283232112</v>
      </c>
      <c r="I389" s="21">
        <f>testdata_bitcoin413[[#This Row],[high]]*multiplier</f>
        <v>648.59975307914203</v>
      </c>
      <c r="J389" s="21">
        <f>testdata_bitcoin413[[#This Row],[low]]*multiplier</f>
        <v>611.85444443757899</v>
      </c>
      <c r="K389" s="21">
        <f>testdata_bitcoin413[[#This Row],[close]]*multiplier</f>
        <v>619.26858641280444</v>
      </c>
      <c r="L389" s="21">
        <f>testdata_bitcoin413[[#This Row],[volume]]*const2</f>
        <v>382622112.2263363</v>
      </c>
    </row>
    <row r="390" spans="1:12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20">
        <v>37053.923820000004</v>
      </c>
      <c r="H390" s="21">
        <f>testdata_bitcoin413[[#This Row],[open]]*multiplier</f>
        <v>619.26958764737242</v>
      </c>
      <c r="I390" s="21">
        <f>testdata_bitcoin413[[#This Row],[high]]*multiplier</f>
        <v>644.89518517794897</v>
      </c>
      <c r="J390" s="21">
        <f>testdata_bitcoin413[[#This Row],[low]]*multiplier</f>
        <v>614.91121357334714</v>
      </c>
      <c r="K390" s="21">
        <f>testdata_bitcoin413[[#This Row],[close]]*multiplier</f>
        <v>625.85270493124915</v>
      </c>
      <c r="L390" s="21">
        <f>testdata_bitcoin413[[#This Row],[volume]]*const2</f>
        <v>370996694.04546678</v>
      </c>
    </row>
    <row r="391" spans="1:12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20">
        <v>32439.456431999999</v>
      </c>
      <c r="H391" s="21">
        <f>testdata_bitcoin413[[#This Row],[open]]*multiplier</f>
        <v>625.99788394359314</v>
      </c>
      <c r="I391" s="21">
        <f>testdata_bitcoin413[[#This Row],[high]]*multiplier</f>
        <v>638.18491110395018</v>
      </c>
      <c r="J391" s="21">
        <f>testdata_bitcoin413[[#This Row],[low]]*multiplier</f>
        <v>622.86802468436906</v>
      </c>
      <c r="K391" s="21">
        <f>testdata_bitcoin413[[#This Row],[close]]*multiplier</f>
        <v>631.97925925216805</v>
      </c>
      <c r="L391" s="21">
        <f>testdata_bitcoin413[[#This Row],[volume]]*const2</f>
        <v>324795051.43279999</v>
      </c>
    </row>
    <row r="392" spans="1:12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20">
        <v>33104.888590000002</v>
      </c>
      <c r="H392" s="21">
        <f>testdata_bitcoin413[[#This Row],[open]]*multiplier</f>
        <v>631.97825801760007</v>
      </c>
      <c r="I392" s="21">
        <f>testdata_bitcoin413[[#This Row],[high]]*multiplier</f>
        <v>641.19061727675603</v>
      </c>
      <c r="J392" s="21">
        <f>testdata_bitcoin413[[#This Row],[low]]*multiplier</f>
        <v>617.7296888819576</v>
      </c>
      <c r="K392" s="21">
        <f>testdata_bitcoin413[[#This Row],[close]]*multiplier</f>
        <v>630.26814937564404</v>
      </c>
      <c r="L392" s="21">
        <f>testdata_bitcoin413[[#This Row],[volume]]*const2</f>
        <v>331457588.22455239</v>
      </c>
    </row>
    <row r="393" spans="1:12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20">
        <v>31433.645939000002</v>
      </c>
      <c r="H393" s="21">
        <f>testdata_bitcoin413[[#This Row],[open]]*multiplier</f>
        <v>630.07691357317708</v>
      </c>
      <c r="I393" s="21">
        <f>testdata_bitcoin413[[#This Row],[high]]*multiplier</f>
        <v>636.78518517804002</v>
      </c>
      <c r="J393" s="21">
        <f>testdata_bitcoin413[[#This Row],[low]]*multiplier</f>
        <v>620.00149011649989</v>
      </c>
      <c r="K393" s="21">
        <f>testdata_bitcoin413[[#This Row],[close]]*multiplier</f>
        <v>634.64454567189114</v>
      </c>
      <c r="L393" s="21">
        <f>testdata_bitcoin413[[#This Row],[volume]]*const2</f>
        <v>314724529.08941919</v>
      </c>
    </row>
    <row r="394" spans="1:12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20">
        <v>40465.063107000002</v>
      </c>
      <c r="H394" s="21">
        <f>testdata_bitcoin413[[#This Row],[open]]*multiplier</f>
        <v>634.64454567189114</v>
      </c>
      <c r="I394" s="21">
        <f>testdata_bitcoin413[[#This Row],[high]]*multiplier</f>
        <v>654.30679011611505</v>
      </c>
      <c r="J394" s="21">
        <f>testdata_bitcoin413[[#This Row],[low]]*multiplier</f>
        <v>634.52239505460864</v>
      </c>
      <c r="K394" s="21">
        <f>testdata_bitcoin413[[#This Row],[close]]*multiplier</f>
        <v>649.5389111038229</v>
      </c>
      <c r="L394" s="21">
        <f>testdata_bitcoin413[[#This Row],[volume]]*const2</f>
        <v>405150199.74578726</v>
      </c>
    </row>
    <row r="395" spans="1:12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20">
        <v>37173.339276999999</v>
      </c>
      <c r="H395" s="21">
        <f>testdata_bitcoin413[[#This Row],[open]]*multiplier</f>
        <v>649.53991233839076</v>
      </c>
      <c r="I395" s="21">
        <f>testdata_bitcoin413[[#This Row],[high]]*multiplier</f>
        <v>659.31196172099715</v>
      </c>
      <c r="J395" s="21">
        <f>testdata_bitcoin413[[#This Row],[low]]*multiplier</f>
        <v>639.35034814097423</v>
      </c>
      <c r="K395" s="21">
        <f>testdata_bitcoin413[[#This Row],[close]]*multiplier</f>
        <v>648.46258394334109</v>
      </c>
      <c r="L395" s="21">
        <f>testdata_bitcoin413[[#This Row],[volume]]*const2</f>
        <v>372192322.88035458</v>
      </c>
    </row>
    <row r="396" spans="1:12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20">
        <v>25243.656611999999</v>
      </c>
      <c r="H396" s="21">
        <f>testdata_bitcoin413[[#This Row],[open]]*multiplier</f>
        <v>648.46258394334109</v>
      </c>
      <c r="I396" s="21">
        <f>testdata_bitcoin413[[#This Row],[high]]*multiplier</f>
        <v>657.35554937534005</v>
      </c>
      <c r="J396" s="21">
        <f>testdata_bitcoin413[[#This Row],[low]]*multiplier</f>
        <v>647.41128764705661</v>
      </c>
      <c r="K396" s="21">
        <f>testdata_bitcoin413[[#This Row],[close]]*multiplier</f>
        <v>652.30031604206351</v>
      </c>
      <c r="L396" s="21">
        <f>testdata_bitcoin413[[#This Row],[volume]]*const2</f>
        <v>252748216.19879359</v>
      </c>
    </row>
    <row r="397" spans="1:12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20">
        <v>27568.132897</v>
      </c>
      <c r="H397" s="21">
        <f>testdata_bitcoin413[[#This Row],[open]]*multiplier</f>
        <v>652.30031604206351</v>
      </c>
      <c r="I397" s="21">
        <f>testdata_bitcoin413[[#This Row],[high]]*multiplier</f>
        <v>653.2675086346452</v>
      </c>
      <c r="J397" s="21">
        <f>testdata_bitcoin413[[#This Row],[low]]*multiplier</f>
        <v>637.78641974593006</v>
      </c>
      <c r="K397" s="21">
        <f>testdata_bitcoin413[[#This Row],[close]]*multiplier</f>
        <v>651.30308641244505</v>
      </c>
      <c r="L397" s="21">
        <f>testdata_bitcoin413[[#This Row],[volume]]*const2</f>
        <v>276021676.28661889</v>
      </c>
    </row>
    <row r="398" spans="1:12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20">
        <v>35987.254738000003</v>
      </c>
      <c r="H398" s="21">
        <f>testdata_bitcoin413[[#This Row],[open]]*multiplier</f>
        <v>650.81047900504313</v>
      </c>
      <c r="I398" s="21">
        <f>testdata_bitcoin413[[#This Row],[high]]*multiplier</f>
        <v>654.19064690623975</v>
      </c>
      <c r="J398" s="21">
        <f>testdata_bitcoin413[[#This Row],[low]]*multiplier</f>
        <v>620.86555554858899</v>
      </c>
      <c r="K398" s="21">
        <f>testdata_bitcoin413[[#This Row],[close]]*multiplier</f>
        <v>625.64044320285643</v>
      </c>
      <c r="L398" s="21">
        <f>testdata_bitcoin413[[#This Row],[volume]]*const2</f>
        <v>360316834.47148788</v>
      </c>
    </row>
    <row r="399" spans="1:12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20">
        <v>32620.866669999999</v>
      </c>
      <c r="H399" s="21">
        <f>testdata_bitcoin413[[#This Row],[open]]*multiplier</f>
        <v>625.64044320285643</v>
      </c>
      <c r="I399" s="21">
        <f>testdata_bitcoin413[[#This Row],[high]]*multiplier</f>
        <v>639.78888888171002</v>
      </c>
      <c r="J399" s="21">
        <f>testdata_bitcoin413[[#This Row],[low]]*multiplier</f>
        <v>623.26651604238918</v>
      </c>
      <c r="K399" s="21">
        <f>testdata_bitcoin413[[#This Row],[close]]*multiplier</f>
        <v>634.42727777065909</v>
      </c>
      <c r="L399" s="21">
        <f>testdata_bitcoin413[[#This Row],[volume]]*const2</f>
        <v>326611393.44534749</v>
      </c>
    </row>
    <row r="400" spans="1:12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20">
        <v>39044.080082</v>
      </c>
      <c r="H400" s="21">
        <f>testdata_bitcoin413[[#This Row],[open]]*multiplier</f>
        <v>634.42127036325178</v>
      </c>
      <c r="I400" s="21">
        <f>testdata_bitcoin413[[#This Row],[high]]*multiplier</f>
        <v>652.57465431366529</v>
      </c>
      <c r="J400" s="21">
        <f>testdata_bitcoin413[[#This Row],[low]]*multiplier</f>
        <v>613.05592591904701</v>
      </c>
      <c r="K400" s="21">
        <f>testdata_bitcoin413[[#This Row],[close]]*multiplier</f>
        <v>639.97812221504125</v>
      </c>
      <c r="L400" s="21">
        <f>testdata_bitcoin413[[#This Row],[volume]]*const2</f>
        <v>390922826.49563825</v>
      </c>
    </row>
    <row r="401" spans="1:12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20">
        <v>25189.024728</v>
      </c>
      <c r="H401" s="21">
        <f>testdata_bitcoin413[[#This Row],[open]]*multiplier</f>
        <v>639.98913579528801</v>
      </c>
      <c r="I401" s="21">
        <f>testdata_bitcoin413[[#This Row],[high]]*multiplier</f>
        <v>654.80740740006001</v>
      </c>
      <c r="J401" s="21">
        <f>testdata_bitcoin413[[#This Row],[low]]*multiplier</f>
        <v>633.28086419042506</v>
      </c>
      <c r="K401" s="21">
        <f>testdata_bitcoin413[[#This Row],[close]]*multiplier</f>
        <v>650.00148147418804</v>
      </c>
      <c r="L401" s="21">
        <f>testdata_bitcoin413[[#This Row],[volume]]*const2</f>
        <v>252201222.89109603</v>
      </c>
    </row>
    <row r="402" spans="1:12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20">
        <v>51779.343462999997</v>
      </c>
      <c r="H402" s="21">
        <f>testdata_bitcoin413[[#This Row],[open]]*multiplier</f>
        <v>650.00148147418804</v>
      </c>
      <c r="I402" s="21">
        <f>testdata_bitcoin413[[#This Row],[high]]*multiplier</f>
        <v>679.3236370294145</v>
      </c>
      <c r="J402" s="21">
        <f>testdata_bitcoin413[[#This Row],[low]]*multiplier</f>
        <v>649.90135801739905</v>
      </c>
      <c r="K402" s="21">
        <f>testdata_bitcoin413[[#This Row],[close]]*multiplier</f>
        <v>676.7364469059869</v>
      </c>
      <c r="L402" s="21">
        <f>testdata_bitcoin413[[#This Row],[volume]]*const2</f>
        <v>518432685.77804697</v>
      </c>
    </row>
    <row r="403" spans="1:12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20">
        <v>29349.690666999999</v>
      </c>
      <c r="H403" s="21">
        <f>testdata_bitcoin413[[#This Row],[open]]*multiplier</f>
        <v>676.73544567141892</v>
      </c>
      <c r="I403" s="21">
        <f>testdata_bitcoin413[[#This Row],[high]]*multiplier</f>
        <v>684.74732468367472</v>
      </c>
      <c r="J403" s="21">
        <f>testdata_bitcoin413[[#This Row],[low]]*multiplier</f>
        <v>663.51814814070303</v>
      </c>
      <c r="K403" s="21">
        <f>testdata_bitcoin413[[#This Row],[close]]*multiplier</f>
        <v>673.13500616528654</v>
      </c>
      <c r="L403" s="21">
        <f>testdata_bitcoin413[[#This Row],[volume]]*const2</f>
        <v>293859248.52678907</v>
      </c>
    </row>
    <row r="404" spans="1:12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20">
        <v>30286.229772999999</v>
      </c>
      <c r="H404" s="21">
        <f>testdata_bitcoin413[[#This Row],[open]]*multiplier</f>
        <v>673.13500616528654</v>
      </c>
      <c r="I404" s="21">
        <f>testdata_bitcoin413[[#This Row],[high]]*multiplier</f>
        <v>679.66105307879343</v>
      </c>
      <c r="J404" s="21">
        <f>testdata_bitcoin413[[#This Row],[low]]*multiplier</f>
        <v>666.99743826412077</v>
      </c>
      <c r="K404" s="21">
        <f>testdata_bitcoin413[[#This Row],[close]]*multiplier</f>
        <v>671.62814814061198</v>
      </c>
      <c r="L404" s="21">
        <f>testdata_bitcoin413[[#This Row],[volume]]*const2</f>
        <v>303236201.79786903</v>
      </c>
    </row>
    <row r="405" spans="1:12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20">
        <v>35305.739909999997</v>
      </c>
      <c r="H405" s="21">
        <f>testdata_bitcoin413[[#This Row],[open]]*multiplier</f>
        <v>671.5090012270332</v>
      </c>
      <c r="I405" s="21">
        <f>testdata_bitcoin413[[#This Row],[high]]*multiplier</f>
        <v>673.83086418997004</v>
      </c>
      <c r="J405" s="21">
        <f>testdata_bitcoin413[[#This Row],[low]]*multiplier</f>
        <v>656.509506165473</v>
      </c>
      <c r="K405" s="21">
        <f>testdata_bitcoin413[[#This Row],[close]]*multiplier</f>
        <v>658.95151727655673</v>
      </c>
      <c r="L405" s="21">
        <f>testdata_bitcoin413[[#This Row],[volume]]*const2</f>
        <v>353493272.42825574</v>
      </c>
    </row>
    <row r="406" spans="1:12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20">
        <v>40301.029452000002</v>
      </c>
      <c r="H406" s="21">
        <f>testdata_bitcoin413[[#This Row],[open]]*multiplier</f>
        <v>658.95452098026044</v>
      </c>
      <c r="I406" s="21">
        <f>testdata_bitcoin413[[#This Row],[high]]*multiplier</f>
        <v>659.21384073334389</v>
      </c>
      <c r="J406" s="21">
        <f>testdata_bitcoin413[[#This Row],[low]]*multiplier</f>
        <v>633.2828666595608</v>
      </c>
      <c r="K406" s="21">
        <f>testdata_bitcoin413[[#This Row],[close]]*multiplier</f>
        <v>645.54999258534906</v>
      </c>
      <c r="L406" s="21">
        <f>testdata_bitcoin413[[#This Row],[volume]]*const2</f>
        <v>403507838.08895385</v>
      </c>
    </row>
    <row r="407" spans="1:12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20">
        <v>33484.542070000003</v>
      </c>
      <c r="H407" s="21">
        <f>testdata_bitcoin413[[#This Row],[open]]*multiplier</f>
        <v>645.30669258535181</v>
      </c>
      <c r="I407" s="21">
        <f>testdata_bitcoin413[[#This Row],[high]]*multiplier</f>
        <v>656.60862838769413</v>
      </c>
      <c r="J407" s="21">
        <f>testdata_bitcoin413[[#This Row],[low]]*multiplier</f>
        <v>638.75761727678332</v>
      </c>
      <c r="K407" s="21">
        <f>testdata_bitcoin413[[#This Row],[close]]*multiplier</f>
        <v>647.31016295569964</v>
      </c>
      <c r="L407" s="21">
        <f>testdata_bitcoin413[[#This Row],[volume]]*const2</f>
        <v>335258810.10450977</v>
      </c>
    </row>
    <row r="408" spans="1:12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20">
        <v>33087.428296999999</v>
      </c>
      <c r="H408" s="21">
        <f>testdata_bitcoin413[[#This Row],[open]]*multiplier</f>
        <v>647.5824987581658</v>
      </c>
      <c r="I408" s="21">
        <f>testdata_bitcoin413[[#This Row],[high]]*multiplier</f>
        <v>675.83333332575</v>
      </c>
      <c r="J408" s="21">
        <f>testdata_bitcoin413[[#This Row],[low]]*multiplier</f>
        <v>644.19432098042603</v>
      </c>
      <c r="K408" s="21">
        <f>testdata_bitcoin413[[#This Row],[close]]*multiplier</f>
        <v>669.73881851100361</v>
      </c>
      <c r="L408" s="21">
        <f>testdata_bitcoin413[[#This Row],[volume]]*const2</f>
        <v>331282769.73538148</v>
      </c>
    </row>
    <row r="409" spans="1:12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20">
        <v>42399.448522999999</v>
      </c>
      <c r="H409" s="21">
        <f>testdata_bitcoin413[[#This Row],[open]]*multiplier</f>
        <v>669.73781727643575</v>
      </c>
      <c r="I409" s="21">
        <f>testdata_bitcoin413[[#This Row],[high]]*multiplier</f>
        <v>682.32133332567719</v>
      </c>
      <c r="J409" s="21">
        <f>testdata_bitcoin413[[#This Row],[low]]*multiplier</f>
        <v>654.89551604203439</v>
      </c>
      <c r="K409" s="21">
        <f>testdata_bitcoin413[[#This Row],[close]]*multiplier</f>
        <v>664.27708394316369</v>
      </c>
      <c r="L409" s="21">
        <f>testdata_bitcoin413[[#This Row],[volume]]*const2</f>
        <v>424517935.20700198</v>
      </c>
    </row>
    <row r="410" spans="1:12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20">
        <v>30255.959699999999</v>
      </c>
      <c r="H410" s="21">
        <f>testdata_bitcoin413[[#This Row],[open]]*multiplier</f>
        <v>664.27708394316369</v>
      </c>
      <c r="I410" s="21">
        <f>testdata_bitcoin413[[#This Row],[high]]*multiplier</f>
        <v>664.41925925180408</v>
      </c>
      <c r="J410" s="21">
        <f>testdata_bitcoin413[[#This Row],[low]]*multiplier</f>
        <v>647.25509505446576</v>
      </c>
      <c r="K410" s="21">
        <f>testdata_bitcoin413[[#This Row],[close]]*multiplier</f>
        <v>660.45236789382386</v>
      </c>
      <c r="L410" s="21">
        <f>testdata_bitcoin413[[#This Row],[volume]]*const2</f>
        <v>302933127.36326754</v>
      </c>
    </row>
    <row r="411" spans="1:12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20">
        <v>27764.724518999999</v>
      </c>
      <c r="H411" s="21">
        <f>testdata_bitcoin413[[#This Row],[open]]*multiplier</f>
        <v>660.58052591851379</v>
      </c>
      <c r="I411" s="21">
        <f>testdata_bitcoin413[[#This Row],[high]]*multiplier</f>
        <v>667.02246912831799</v>
      </c>
      <c r="J411" s="21">
        <f>testdata_bitcoin413[[#This Row],[low]]*multiplier</f>
        <v>654.10654320253707</v>
      </c>
      <c r="K411" s="21">
        <f>testdata_bitcoin413[[#This Row],[close]]*multiplier</f>
        <v>663.47509505428377</v>
      </c>
      <c r="L411" s="21">
        <f>testdata_bitcoin413[[#This Row],[volume]]*const2</f>
        <v>277990019.56365848</v>
      </c>
    </row>
    <row r="412" spans="1:12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20">
        <v>20621.506893999998</v>
      </c>
      <c r="H412" s="21">
        <f>testdata_bitcoin413[[#This Row],[open]]*multiplier</f>
        <v>663.47509505428377</v>
      </c>
      <c r="I412" s="21">
        <f>testdata_bitcoin413[[#This Row],[high]]*multiplier</f>
        <v>667.53209752337409</v>
      </c>
      <c r="J412" s="21">
        <f>testdata_bitcoin413[[#This Row],[low]]*multiplier</f>
        <v>651.80370369639002</v>
      </c>
      <c r="K412" s="21">
        <f>testdata_bitcoin413[[#This Row],[close]]*multiplier</f>
        <v>661.97724814072023</v>
      </c>
      <c r="L412" s="21">
        <f>testdata_bitcoin413[[#This Row],[volume]]*const2</f>
        <v>206469655.44254744</v>
      </c>
    </row>
    <row r="413" spans="1:12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20">
        <v>28245.810087999998</v>
      </c>
      <c r="H413" s="21">
        <f>testdata_bitcoin413[[#This Row],[open]]*multiplier</f>
        <v>661.81604937529005</v>
      </c>
      <c r="I413" s="21">
        <f>testdata_bitcoin413[[#This Row],[high]]*multiplier</f>
        <v>664.81975307896005</v>
      </c>
      <c r="J413" s="21">
        <f>testdata_bitcoin413[[#This Row],[low]]*multiplier</f>
        <v>650.20172838776602</v>
      </c>
      <c r="K413" s="21">
        <f>testdata_bitcoin413[[#This Row],[close]]*multiplier</f>
        <v>653.38465307908837</v>
      </c>
      <c r="L413" s="21">
        <f>testdata_bitcoin413[[#This Row],[volume]]*const2</f>
        <v>282806814.58161682</v>
      </c>
    </row>
    <row r="414" spans="1:12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20">
        <v>28451.969138</v>
      </c>
      <c r="H414" s="21">
        <f>testdata_bitcoin413[[#This Row],[open]]*multiplier</f>
        <v>653.38465307908837</v>
      </c>
      <c r="I414" s="21">
        <f>testdata_bitcoin413[[#This Row],[high]]*multiplier</f>
        <v>655.70851851116106</v>
      </c>
      <c r="J414" s="21">
        <f>testdata_bitcoin413[[#This Row],[low]]*multiplier</f>
        <v>643.79382715327006</v>
      </c>
      <c r="K414" s="21">
        <f>testdata_bitcoin413[[#This Row],[close]]*multiplier</f>
        <v>651.80370369639002</v>
      </c>
      <c r="L414" s="21">
        <f>testdata_bitcoin413[[#This Row],[volume]]*const2</f>
        <v>284870950.25505042</v>
      </c>
    </row>
    <row r="415" spans="1:12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20">
        <v>20074.300818</v>
      </c>
      <c r="H415" s="21">
        <f>testdata_bitcoin413[[#This Row],[open]]*multiplier</f>
        <v>651.80470493095788</v>
      </c>
      <c r="I415" s="21">
        <f>testdata_bitcoin413[[#This Row],[high]]*multiplier</f>
        <v>665.16618023945</v>
      </c>
      <c r="J415" s="21">
        <f>testdata_bitcoin413[[#This Row],[low]]*multiplier</f>
        <v>651.31209752355608</v>
      </c>
      <c r="K415" s="21">
        <f>testdata_bitcoin413[[#This Row],[close]]*multiplier</f>
        <v>660.1930481407403</v>
      </c>
      <c r="L415" s="21">
        <f>testdata_bitcoin413[[#This Row],[volume]]*const2</f>
        <v>200990839.05204102</v>
      </c>
    </row>
    <row r="416" spans="1:12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20">
        <v>16096.552392</v>
      </c>
      <c r="H416" s="21">
        <f>testdata_bitcoin413[[#This Row],[open]]*multiplier</f>
        <v>659.98278888148343</v>
      </c>
      <c r="I416" s="21">
        <f>testdata_bitcoin413[[#This Row],[high]]*multiplier</f>
        <v>670.52679011593307</v>
      </c>
      <c r="J416" s="21">
        <f>testdata_bitcoin413[[#This Row],[low]]*multiplier</f>
        <v>655.11578764697015</v>
      </c>
      <c r="K416" s="21">
        <f>testdata_bitcoin413[[#This Row],[close]]*multiplier</f>
        <v>664.38421604192786</v>
      </c>
      <c r="L416" s="21">
        <f>testdata_bitcoin413[[#This Row],[volume]]*const2</f>
        <v>161164246.78722864</v>
      </c>
    </row>
    <row r="417" spans="1:12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20">
        <v>10939.505391000001</v>
      </c>
      <c r="H417" s="21">
        <f>testdata_bitcoin413[[#This Row],[open]]*multiplier</f>
        <v>664.38421604192786</v>
      </c>
      <c r="I417" s="21">
        <f>testdata_bitcoin413[[#This Row],[high]]*multiplier</f>
        <v>665.92111110363908</v>
      </c>
      <c r="J417" s="21">
        <f>testdata_bitcoin413[[#This Row],[low]]*multiplier</f>
        <v>657.48771233830155</v>
      </c>
      <c r="K417" s="21">
        <f>testdata_bitcoin413[[#This Row],[close]]*multiplier</f>
        <v>660.24110739999912</v>
      </c>
      <c r="L417" s="21">
        <f>testdata_bitcoin413[[#This Row],[volume]]*const2</f>
        <v>109530109.53088211</v>
      </c>
    </row>
    <row r="418" spans="1:12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20">
        <v>17406.831762000002</v>
      </c>
      <c r="H418" s="21">
        <f>testdata_bitcoin413[[#This Row],[open]]*multiplier</f>
        <v>660.45837530123117</v>
      </c>
      <c r="I418" s="21">
        <f>testdata_bitcoin413[[#This Row],[high]]*multiplier</f>
        <v>664.81975307896005</v>
      </c>
      <c r="J418" s="21">
        <f>testdata_bitcoin413[[#This Row],[low]]*multiplier</f>
        <v>653.30555554822502</v>
      </c>
      <c r="K418" s="21">
        <f>testdata_bitcoin413[[#This Row],[close]]*multiplier</f>
        <v>662.34269875800021</v>
      </c>
      <c r="L418" s="21">
        <f>testdata_bitcoin413[[#This Row],[volume]]*const2</f>
        <v>174283216.77559999</v>
      </c>
    </row>
    <row r="419" spans="1:12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20">
        <v>23123.419540999999</v>
      </c>
      <c r="H419" s="21">
        <f>testdata_bitcoin413[[#This Row],[open]]*multiplier</f>
        <v>662.34269875800021</v>
      </c>
      <c r="I419" s="21">
        <f>testdata_bitcoin413[[#This Row],[high]]*multiplier</f>
        <v>672.38908641220848</v>
      </c>
      <c r="J419" s="21">
        <f>testdata_bitcoin413[[#This Row],[low]]*multiplier</f>
        <v>659.513209869143</v>
      </c>
      <c r="K419" s="21">
        <f>testdata_bitcoin413[[#This Row],[close]]*multiplier</f>
        <v>668.12482838756489</v>
      </c>
      <c r="L419" s="21">
        <f>testdata_bitcoin413[[#This Row],[volume]]*const2</f>
        <v>231519669.72272316</v>
      </c>
    </row>
    <row r="420" spans="1:12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20">
        <v>15354.779468999999</v>
      </c>
      <c r="H420" s="21">
        <f>testdata_bitcoin413[[#This Row],[open]]*multiplier</f>
        <v>668.12482838756489</v>
      </c>
      <c r="I420" s="21">
        <f>testdata_bitcoin413[[#This Row],[high]]*multiplier</f>
        <v>669.36335554804486</v>
      </c>
      <c r="J420" s="21">
        <f>testdata_bitcoin413[[#This Row],[low]]*multiplier</f>
        <v>661.51567900492307</v>
      </c>
      <c r="K420" s="21">
        <f>testdata_bitcoin413[[#This Row],[close]]*multiplier</f>
        <v>666.48280369622523</v>
      </c>
      <c r="L420" s="21">
        <f>testdata_bitcoin413[[#This Row],[volume]]*const2</f>
        <v>153737359.86690456</v>
      </c>
    </row>
    <row r="421" spans="1:12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20">
        <v>15390.661443999999</v>
      </c>
      <c r="H421" s="21">
        <f>testdata_bitcoin413[[#This Row],[open]]*multiplier</f>
        <v>666.48881110363266</v>
      </c>
      <c r="I421" s="21">
        <f>testdata_bitcoin413[[#This Row],[high]]*multiplier</f>
        <v>666.81721604190056</v>
      </c>
      <c r="J421" s="21">
        <f>testdata_bitcoin413[[#This Row],[low]]*multiplier</f>
        <v>653.80617283216998</v>
      </c>
      <c r="K421" s="21">
        <f>testdata_bitcoin413[[#This Row],[close]]*multiplier</f>
        <v>663.918641967859</v>
      </c>
      <c r="L421" s="21">
        <f>testdata_bitcoin413[[#This Row],[volume]]*const2</f>
        <v>154096622.60424623</v>
      </c>
    </row>
    <row r="422" spans="1:12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20">
        <v>48712.400331999997</v>
      </c>
      <c r="H422" s="21">
        <f>testdata_bitcoin413[[#This Row],[open]]*multiplier</f>
        <v>663.83954443699577</v>
      </c>
      <c r="I422" s="21">
        <f>testdata_bitcoin413[[#This Row],[high]]*multiplier</f>
        <v>664.21100246168294</v>
      </c>
      <c r="J422" s="21">
        <f>testdata_bitcoin413[[#This Row],[low]]*multiplier</f>
        <v>621.26604937574507</v>
      </c>
      <c r="K422" s="21">
        <f>testdata_bitcoin413[[#This Row],[close]]*multiplier</f>
        <v>626.03993579544453</v>
      </c>
      <c r="L422" s="21">
        <f>testdata_bitcoin413[[#This Row],[volume]]*const2</f>
        <v>487725390.97294706</v>
      </c>
    </row>
    <row r="423" spans="1:12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20">
        <v>29004.071419</v>
      </c>
      <c r="H423" s="21">
        <f>testdata_bitcoin413[[#This Row],[open]]*multiplier</f>
        <v>626.04293949914825</v>
      </c>
      <c r="I423" s="21">
        <f>testdata_bitcoin413[[#This Row],[high]]*multiplier</f>
        <v>636.78518517804002</v>
      </c>
      <c r="J423" s="21">
        <f>testdata_bitcoin413[[#This Row],[low]]*multiplier</f>
        <v>621.66654320290104</v>
      </c>
      <c r="K423" s="21">
        <f>testdata_bitcoin413[[#This Row],[close]]*multiplier</f>
        <v>630.57853209168991</v>
      </c>
      <c r="L423" s="21">
        <f>testdata_bitcoin413[[#This Row],[volume]]*const2</f>
        <v>290398789.14253163</v>
      </c>
    </row>
    <row r="424" spans="1:12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20">
        <v>19098.070025000001</v>
      </c>
      <c r="H424" s="21">
        <f>testdata_bitcoin413[[#This Row],[open]]*multiplier</f>
        <v>630.57753085712204</v>
      </c>
      <c r="I424" s="21">
        <f>testdata_bitcoin413[[#This Row],[high]]*multiplier</f>
        <v>635.28333332620502</v>
      </c>
      <c r="J424" s="21">
        <f>testdata_bitcoin413[[#This Row],[low]]*multiplier</f>
        <v>629.2829345608402</v>
      </c>
      <c r="K424" s="21">
        <f>testdata_bitcoin413[[#This Row],[close]]*multiplier</f>
        <v>634.07484320276183</v>
      </c>
      <c r="L424" s="21">
        <f>testdata_bitcoin413[[#This Row],[volume]]*const2</f>
        <v>191216478.89013836</v>
      </c>
    </row>
    <row r="425" spans="1:12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20">
        <v>15627.411314000001</v>
      </c>
      <c r="H425" s="21">
        <f>testdata_bitcoin413[[#This Row],[open]]*multiplier</f>
        <v>634.07384196819396</v>
      </c>
      <c r="I425" s="21">
        <f>testdata_bitcoin413[[#This Row],[high]]*multiplier</f>
        <v>642.39209875822405</v>
      </c>
      <c r="J425" s="21">
        <f>testdata_bitcoin413[[#This Row],[low]]*multiplier</f>
        <v>631.57876542501208</v>
      </c>
      <c r="K425" s="21">
        <f>testdata_bitcoin413[[#This Row],[close]]*multiplier</f>
        <v>634.71663456077931</v>
      </c>
      <c r="L425" s="21">
        <f>testdata_bitcoin413[[#This Row],[volume]]*const2</f>
        <v>156467044.14212087</v>
      </c>
    </row>
    <row r="426" spans="1:12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20">
        <v>90748.031245999999</v>
      </c>
      <c r="H426" s="21">
        <f>testdata_bitcoin413[[#This Row],[open]]*multiplier</f>
        <v>634.71663456077931</v>
      </c>
      <c r="I426" s="21">
        <f>testdata_bitcoin413[[#This Row],[high]]*multiplier</f>
        <v>768.94814813952007</v>
      </c>
      <c r="J426" s="21">
        <f>testdata_bitcoin413[[#This Row],[low]]*multiplier</f>
        <v>630.77777777070003</v>
      </c>
      <c r="K426" s="21">
        <f>testdata_bitcoin413[[#This Row],[close]]*multiplier</f>
        <v>676.08364196772254</v>
      </c>
      <c r="L426" s="21">
        <f>testdata_bitcoin413[[#This Row],[volume]]*const2</f>
        <v>908600658.51457024</v>
      </c>
    </row>
    <row r="427" spans="1:12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20">
        <v>27557.957763999999</v>
      </c>
      <c r="H427" s="21">
        <f>testdata_bitcoin413[[#This Row],[open]]*multiplier</f>
        <v>676.08364196772254</v>
      </c>
      <c r="I427" s="21">
        <f>testdata_bitcoin413[[#This Row],[high]]*multiplier</f>
        <v>690.8518518441</v>
      </c>
      <c r="J427" s="21">
        <f>testdata_bitcoin413[[#This Row],[low]]*multiplier</f>
        <v>667.82345678263005</v>
      </c>
      <c r="K427" s="21">
        <f>testdata_bitcoin413[[#This Row],[close]]*multiplier</f>
        <v>676.76147777018411</v>
      </c>
      <c r="L427" s="21">
        <f>testdata_bitcoin413[[#This Row],[volume]]*const2</f>
        <v>275919799.33769405</v>
      </c>
    </row>
    <row r="428" spans="1:12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20">
        <v>26641.431379000001</v>
      </c>
      <c r="H428" s="21">
        <f>testdata_bitcoin413[[#This Row],[open]]*multiplier</f>
        <v>677.11090863437767</v>
      </c>
      <c r="I428" s="21">
        <f>testdata_bitcoin413[[#This Row],[high]]*multiplier</f>
        <v>681.95287900469373</v>
      </c>
      <c r="J428" s="21">
        <f>testdata_bitcoin413[[#This Row],[low]]*multiplier</f>
        <v>668.42519875793198</v>
      </c>
      <c r="K428" s="21">
        <f>testdata_bitcoin413[[#This Row],[close]]*multiplier</f>
        <v>674.92120863440232</v>
      </c>
      <c r="L428" s="21">
        <f>testdata_bitcoin413[[#This Row],[volume]]*const2</f>
        <v>266743220.34724152</v>
      </c>
    </row>
    <row r="429" spans="1:12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20">
        <v>20116.521940999999</v>
      </c>
      <c r="H429" s="21">
        <f>testdata_bitcoin413[[#This Row],[open]]*multiplier</f>
        <v>674.73297653563895</v>
      </c>
      <c r="I429" s="21">
        <f>testdata_bitcoin413[[#This Row],[high]]*multiplier</f>
        <v>680.43901233804399</v>
      </c>
      <c r="J429" s="21">
        <f>testdata_bitcoin413[[#This Row],[low]]*multiplier</f>
        <v>657.51074073336304</v>
      </c>
      <c r="K429" s="21">
        <f>testdata_bitcoin413[[#This Row],[close]]*multiplier</f>
        <v>662.71315554811952</v>
      </c>
      <c r="L429" s="21">
        <f>testdata_bitcoin413[[#This Row],[volume]]*const2</f>
        <v>201413571.53046837</v>
      </c>
    </row>
    <row r="430" spans="1:12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20">
        <v>20772.600770000001</v>
      </c>
      <c r="H430" s="21">
        <f>testdata_bitcoin413[[#This Row],[open]]*multiplier</f>
        <v>662.71315554811952</v>
      </c>
      <c r="I430" s="21">
        <f>testdata_bitcoin413[[#This Row],[high]]*multiplier</f>
        <v>665.63475801722257</v>
      </c>
      <c r="J430" s="21">
        <f>testdata_bitcoin413[[#This Row],[low]]*multiplier</f>
        <v>653.10530863464703</v>
      </c>
      <c r="K430" s="21">
        <f>testdata_bitcoin413[[#This Row],[close]]*multiplier</f>
        <v>653.69403456056637</v>
      </c>
      <c r="L430" s="21">
        <f>testdata_bitcoin413[[#This Row],[volume]]*const2</f>
        <v>207982459.5590243</v>
      </c>
    </row>
    <row r="431" spans="1:12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20">
        <v>19240.722247000002</v>
      </c>
      <c r="H431" s="21">
        <f>testdata_bitcoin413[[#This Row],[open]]*multiplier</f>
        <v>653.69403456056637</v>
      </c>
      <c r="I431" s="21">
        <f>testdata_bitcoin413[[#This Row],[high]]*multiplier</f>
        <v>662.58199381972588</v>
      </c>
      <c r="J431" s="21">
        <f>testdata_bitcoin413[[#This Row],[low]]*multiplier</f>
        <v>651.35815431367894</v>
      </c>
      <c r="K431" s="21">
        <f>testdata_bitcoin413[[#This Row],[close]]*multiplier</f>
        <v>659.65338270864754</v>
      </c>
      <c r="L431" s="21">
        <f>testdata_bitcoin413[[#This Row],[volume]]*const2</f>
        <v>192644762.24866554</v>
      </c>
    </row>
    <row r="432" spans="1:12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20">
        <v>6515.3577919999998</v>
      </c>
      <c r="H432" s="21">
        <f>testdata_bitcoin413[[#This Row],[open]]*multiplier</f>
        <v>659.38505184445319</v>
      </c>
      <c r="I432" s="21">
        <f>testdata_bitcoin413[[#This Row],[high]]*multiplier</f>
        <v>667.21270369621709</v>
      </c>
      <c r="J432" s="21">
        <f>testdata_bitcoin413[[#This Row],[low]]*multiplier</f>
        <v>658.81234567162005</v>
      </c>
      <c r="K432" s="21">
        <f>testdata_bitcoin413[[#This Row],[close]]*multiplier</f>
        <v>659.82459381975673</v>
      </c>
      <c r="L432" s="21">
        <f>testdata_bitcoin413[[#This Row],[volume]]*const2</f>
        <v>65234014.43521864</v>
      </c>
    </row>
    <row r="433" spans="1:12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20">
        <v>16213.692660000001</v>
      </c>
      <c r="H433" s="21">
        <f>testdata_bitcoin413[[#This Row],[open]]*multiplier</f>
        <v>659.82559505432471</v>
      </c>
      <c r="I433" s="21">
        <f>testdata_bitcoin413[[#This Row],[high]]*multiplier</f>
        <v>664.71962962217106</v>
      </c>
      <c r="J433" s="21">
        <f>testdata_bitcoin413[[#This Row],[low]]*multiplier</f>
        <v>654.33382344944812</v>
      </c>
      <c r="K433" s="21">
        <f>testdata_bitcoin413[[#This Row],[close]]*multiplier</f>
        <v>658.93249381976682</v>
      </c>
      <c r="L433" s="21">
        <f>testdata_bitcoin413[[#This Row],[volume]]*const2</f>
        <v>162337095.64336365</v>
      </c>
    </row>
    <row r="434" spans="1:12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20">
        <v>13856.601756</v>
      </c>
      <c r="H434" s="21">
        <f>testdata_bitcoin413[[#This Row],[open]]*multiplier</f>
        <v>658.93249381976682</v>
      </c>
      <c r="I434" s="21">
        <f>testdata_bitcoin413[[#This Row],[high]]*multiplier</f>
        <v>660.31419752345505</v>
      </c>
      <c r="J434" s="21">
        <f>testdata_bitcoin413[[#This Row],[low]]*multiplier</f>
        <v>652.34937653589009</v>
      </c>
      <c r="K434" s="21">
        <f>testdata_bitcoin413[[#This Row],[close]]*multiplier</f>
        <v>656.16007530127945</v>
      </c>
      <c r="L434" s="21">
        <f>testdata_bitcoin413[[#This Row],[volume]]*const2</f>
        <v>138737086.71592474</v>
      </c>
    </row>
    <row r="435" spans="1:12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20">
        <v>11951.543976999999</v>
      </c>
      <c r="H435" s="21">
        <f>testdata_bitcoin413[[#This Row],[open]]*multiplier</f>
        <v>656.16007530127945</v>
      </c>
      <c r="I435" s="21">
        <f>testdata_bitcoin413[[#This Row],[high]]*multiplier</f>
        <v>663.81851851107001</v>
      </c>
      <c r="J435" s="21">
        <f>testdata_bitcoin413[[#This Row],[low]]*multiplier</f>
        <v>655.56133702968111</v>
      </c>
      <c r="K435" s="21">
        <f>testdata_bitcoin413[[#This Row],[close]]*multiplier</f>
        <v>657.36055554817949</v>
      </c>
      <c r="L435" s="21">
        <f>testdata_bitcoin413[[#This Row],[volume]]*const2</f>
        <v>119662989.69429925</v>
      </c>
    </row>
    <row r="436" spans="1:12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20">
        <v>10342.701244</v>
      </c>
      <c r="H436" s="21">
        <f>testdata_bitcoin413[[#This Row],[open]]*multiplier</f>
        <v>657.49171727657313</v>
      </c>
      <c r="I436" s="21">
        <f>testdata_bitcoin413[[#This Row],[high]]*multiplier</f>
        <v>658.320739498786</v>
      </c>
      <c r="J436" s="21">
        <f>testdata_bitcoin413[[#This Row],[low]]*multiplier</f>
        <v>651.08281480750929</v>
      </c>
      <c r="K436" s="21">
        <f>testdata_bitcoin413[[#This Row],[close]]*multiplier</f>
        <v>653.61493702970301</v>
      </c>
      <c r="L436" s="21">
        <f>testdata_bitcoin413[[#This Row],[volume]]*const2</f>
        <v>103554700.10851705</v>
      </c>
    </row>
    <row r="437" spans="1:12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20">
        <v>9443.5041560000009</v>
      </c>
      <c r="H437" s="21">
        <f>testdata_bitcoin413[[#This Row],[open]]*multiplier</f>
        <v>653.61894196797459</v>
      </c>
      <c r="I437" s="21">
        <f>testdata_bitcoin413[[#This Row],[high]]*multiplier</f>
        <v>660.81481480740001</v>
      </c>
      <c r="J437" s="21">
        <f>testdata_bitcoin413[[#This Row],[low]]*multiplier</f>
        <v>652.30532221490296</v>
      </c>
      <c r="K437" s="21">
        <f>testdata_bitcoin413[[#This Row],[close]]*multiplier</f>
        <v>654.67023826425907</v>
      </c>
      <c r="L437" s="21">
        <f>testdata_bitcoin413[[#This Row],[volume]]*const2</f>
        <v>94551628.030000791</v>
      </c>
    </row>
    <row r="438" spans="1:12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20">
        <v>7776.9078639999998</v>
      </c>
      <c r="H438" s="21">
        <f>testdata_bitcoin413[[#This Row],[open]]*multiplier</f>
        <v>654.67023826425907</v>
      </c>
      <c r="I438" s="21">
        <f>testdata_bitcoin413[[#This Row],[high]]*multiplier</f>
        <v>656.64467283213821</v>
      </c>
      <c r="J438" s="21">
        <f>testdata_bitcoin413[[#This Row],[low]]*multiplier</f>
        <v>647.10190616557861</v>
      </c>
      <c r="K438" s="21">
        <f>testdata_bitcoin413[[#This Row],[close]]*multiplier</f>
        <v>651.3631604865185</v>
      </c>
      <c r="L438" s="21">
        <f>testdata_bitcoin413[[#This Row],[volume]]*const2</f>
        <v>77865089.84732382</v>
      </c>
    </row>
    <row r="439" spans="1:12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20">
        <v>5743.933728</v>
      </c>
      <c r="H439" s="21">
        <f>testdata_bitcoin413[[#This Row],[open]]*multiplier</f>
        <v>651.3631604865185</v>
      </c>
      <c r="I439" s="21">
        <f>testdata_bitcoin413[[#This Row],[high]]*multiplier</f>
        <v>652.22121851120016</v>
      </c>
      <c r="J439" s="21">
        <f>testdata_bitcoin413[[#This Row],[low]]*multiplier</f>
        <v>646.096666659417</v>
      </c>
      <c r="K439" s="21">
        <f>testdata_bitcoin413[[#This Row],[close]]*multiplier</f>
        <v>649.79422591863488</v>
      </c>
      <c r="L439" s="21">
        <f>testdata_bitcoin413[[#This Row],[volume]]*const2</f>
        <v>57510250.04142876</v>
      </c>
    </row>
    <row r="440" spans="1:12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20">
        <v>13827.224066999999</v>
      </c>
      <c r="H440" s="21">
        <f>testdata_bitcoin413[[#This Row],[open]]*multiplier</f>
        <v>649.79422591863488</v>
      </c>
      <c r="I440" s="21">
        <f>testdata_bitcoin413[[#This Row],[high]]*multiplier</f>
        <v>651.30408764701292</v>
      </c>
      <c r="J440" s="21">
        <f>testdata_bitcoin413[[#This Row],[low]]*multiplier</f>
        <v>632.27962962253503</v>
      </c>
      <c r="K440" s="21">
        <f>testdata_bitcoin413[[#This Row],[close]]*multiplier</f>
        <v>635.23327159781047</v>
      </c>
      <c r="L440" s="21">
        <f>testdata_bitcoin413[[#This Row],[volume]]*const2</f>
        <v>138442947.13840953</v>
      </c>
    </row>
    <row r="441" spans="1:12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20">
        <v>8877.1753850000005</v>
      </c>
      <c r="H441" s="21">
        <f>testdata_bitcoin413[[#This Row],[open]]*multiplier</f>
        <v>635.23327159781047</v>
      </c>
      <c r="I441" s="21">
        <f>testdata_bitcoin413[[#This Row],[high]]*multiplier</f>
        <v>640.28950616565498</v>
      </c>
      <c r="J441" s="21">
        <f>testdata_bitcoin413[[#This Row],[low]]*multiplier</f>
        <v>632.48087777068099</v>
      </c>
      <c r="K441" s="21">
        <f>testdata_bitcoin413[[#This Row],[close]]*multiplier</f>
        <v>633.86858888177642</v>
      </c>
      <c r="L441" s="21">
        <f>testdata_bitcoin413[[#This Row],[volume]]*const2</f>
        <v>88881348.60684219</v>
      </c>
    </row>
    <row r="442" spans="1:12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20">
        <v>12148.888215999999</v>
      </c>
      <c r="H442" s="21">
        <f>testdata_bitcoin413[[#This Row],[open]]*multiplier</f>
        <v>633.78248270893789</v>
      </c>
      <c r="I442" s="21">
        <f>testdata_bitcoin413[[#This Row],[high]]*multiplier</f>
        <v>643.59358023969207</v>
      </c>
      <c r="J442" s="21">
        <f>testdata_bitcoin413[[#This Row],[low]]*multiplier</f>
        <v>625.27299011644084</v>
      </c>
      <c r="K442" s="21">
        <f>testdata_bitcoin413[[#This Row],[close]]*multiplier</f>
        <v>637.97965801753287</v>
      </c>
      <c r="L442" s="21">
        <f>testdata_bitcoin413[[#This Row],[volume]]*const2</f>
        <v>121638868.43290672</v>
      </c>
    </row>
    <row r="443" spans="1:12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20">
        <v>9099.0358410000008</v>
      </c>
      <c r="H443" s="21">
        <f>testdata_bitcoin413[[#This Row],[open]]*multiplier</f>
        <v>637.73836048667135</v>
      </c>
      <c r="I443" s="21">
        <f>testdata_bitcoin413[[#This Row],[high]]*multiplier</f>
        <v>645.06038888165085</v>
      </c>
      <c r="J443" s="21">
        <f>testdata_bitcoin413[[#This Row],[low]]*multiplier</f>
        <v>635.64978517805275</v>
      </c>
      <c r="K443" s="21">
        <f>testdata_bitcoin413[[#This Row],[close]]*multiplier</f>
        <v>641.79135801748998</v>
      </c>
      <c r="L443" s="21">
        <f>testdata_bitcoin413[[#This Row],[volume]]*const2</f>
        <v>91102692.184792578</v>
      </c>
    </row>
    <row r="444" spans="1:12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20">
        <v>9739.4406789999994</v>
      </c>
      <c r="H444" s="21">
        <f>testdata_bitcoin413[[#This Row],[open]]*multiplier</f>
        <v>641.79135801748998</v>
      </c>
      <c r="I444" s="21">
        <f>testdata_bitcoin413[[#This Row],[high]]*multiplier</f>
        <v>646.8315728322483</v>
      </c>
      <c r="J444" s="21">
        <f>testdata_bitcoin413[[#This Row],[low]]*multiplier</f>
        <v>639.60866665948981</v>
      </c>
      <c r="K444" s="21">
        <f>testdata_bitcoin413[[#This Row],[close]]*multiplier</f>
        <v>644.19231851129018</v>
      </c>
      <c r="L444" s="21">
        <f>testdata_bitcoin413[[#This Row],[volume]]*const2</f>
        <v>97514646.797288522</v>
      </c>
    </row>
    <row r="445" spans="1:12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20">
        <v>7661.2414760000001</v>
      </c>
      <c r="H445" s="21">
        <f>testdata_bitcoin413[[#This Row],[open]]*multiplier</f>
        <v>644.07417283227926</v>
      </c>
      <c r="I445" s="21">
        <f>testdata_bitcoin413[[#This Row],[high]]*multiplier</f>
        <v>644.79205801745638</v>
      </c>
      <c r="J445" s="21">
        <f>testdata_bitcoin413[[#This Row],[low]]*multiplier</f>
        <v>635.28333332620502</v>
      </c>
      <c r="K445" s="21">
        <f>testdata_bitcoin413[[#This Row],[close]]*multiplier</f>
        <v>639.49752962245407</v>
      </c>
      <c r="L445" s="21">
        <f>testdata_bitcoin413[[#This Row],[volume]]*const2</f>
        <v>76706997.98723805</v>
      </c>
    </row>
    <row r="446" spans="1:12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20">
        <v>10592.394942999999</v>
      </c>
      <c r="H446" s="21">
        <f>testdata_bitcoin413[[#This Row],[open]]*multiplier</f>
        <v>639.58864196813204</v>
      </c>
      <c r="I446" s="21">
        <f>testdata_bitcoin413[[#This Row],[high]]*multiplier</f>
        <v>653.30555554822502</v>
      </c>
      <c r="J446" s="21">
        <f>testdata_bitcoin413[[#This Row],[low]]*multiplier</f>
        <v>636.68506172125103</v>
      </c>
      <c r="K446" s="21">
        <f>testdata_bitcoin413[[#This Row],[close]]*multiplier</f>
        <v>649.38572221493575</v>
      </c>
      <c r="L446" s="21">
        <f>testdata_bitcoin413[[#This Row],[volume]]*const2</f>
        <v>106054719.73674825</v>
      </c>
    </row>
    <row r="447" spans="1:12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20">
        <v>8987.8821559999997</v>
      </c>
      <c r="H447" s="21">
        <f>testdata_bitcoin413[[#This Row],[open]]*multiplier</f>
        <v>649.38572221493575</v>
      </c>
      <c r="I447" s="21">
        <f>testdata_bitcoin413[[#This Row],[high]]*multiplier</f>
        <v>651.24201110380375</v>
      </c>
      <c r="J447" s="21">
        <f>testdata_bitcoin413[[#This Row],[low]]*multiplier</f>
        <v>643.8959530791949</v>
      </c>
      <c r="K447" s="21">
        <f>testdata_bitcoin413[[#This Row],[close]]*multiplier</f>
        <v>647.69764073347312</v>
      </c>
      <c r="L447" s="21">
        <f>testdata_bitcoin413[[#This Row],[volume]]*const2</f>
        <v>89989783.067089006</v>
      </c>
    </row>
    <row r="448" spans="1:12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20">
        <v>11926.565699000001</v>
      </c>
      <c r="H448" s="21">
        <f>testdata_bitcoin413[[#This Row],[open]]*multiplier</f>
        <v>647.69764073347312</v>
      </c>
      <c r="I448" s="21">
        <f>testdata_bitcoin413[[#This Row],[high]]*multiplier</f>
        <v>653.93733456056361</v>
      </c>
      <c r="J448" s="21">
        <f>testdata_bitcoin413[[#This Row],[low]]*multiplier</f>
        <v>645.3137012273271</v>
      </c>
      <c r="K448" s="21">
        <f>testdata_bitcoin413[[#This Row],[close]]*multiplier</f>
        <v>652.71582838773782</v>
      </c>
      <c r="L448" s="21">
        <f>testdata_bitcoin413[[#This Row],[volume]]*const2</f>
        <v>119412898.54049961</v>
      </c>
    </row>
    <row r="449" spans="1:12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20">
        <v>14271.591117</v>
      </c>
      <c r="H449" s="21">
        <f>testdata_bitcoin413[[#This Row],[open]]*multiplier</f>
        <v>653.07827530131397</v>
      </c>
      <c r="I449" s="21">
        <f>testdata_bitcoin413[[#This Row],[high]]*multiplier</f>
        <v>662.33168517775334</v>
      </c>
      <c r="J449" s="21">
        <f>testdata_bitcoin413[[#This Row],[low]]*multiplier</f>
        <v>651.70358023960102</v>
      </c>
      <c r="K449" s="21">
        <f>testdata_bitcoin413[[#This Row],[close]]*multiplier</f>
        <v>658.65815554816493</v>
      </c>
      <c r="L449" s="21">
        <f>testdata_bitcoin413[[#This Row],[volume]]*const2</f>
        <v>142892103.65132257</v>
      </c>
    </row>
    <row r="450" spans="1:12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20">
        <v>13259.789282</v>
      </c>
      <c r="H450" s="21">
        <f>testdata_bitcoin413[[#This Row],[open]]*multiplier</f>
        <v>658.65815554816493</v>
      </c>
      <c r="I450" s="21">
        <f>testdata_bitcoin413[[#This Row],[high]]*multiplier</f>
        <v>660.21407406666606</v>
      </c>
      <c r="J450" s="21">
        <f>testdata_bitcoin413[[#This Row],[low]]*multiplier</f>
        <v>647.62054567174562</v>
      </c>
      <c r="K450" s="21">
        <f>testdata_bitcoin413[[#This Row],[close]]*multiplier</f>
        <v>648.78398023963382</v>
      </c>
      <c r="L450" s="21">
        <f>testdata_bitcoin413[[#This Row],[volume]]*const2</f>
        <v>132761593.92075722</v>
      </c>
    </row>
    <row r="451" spans="1:12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20">
        <v>11787.616583000001</v>
      </c>
      <c r="H451" s="21">
        <f>testdata_bitcoin413[[#This Row],[open]]*multiplier</f>
        <v>648.78398023963382</v>
      </c>
      <c r="I451" s="21">
        <f>testdata_bitcoin413[[#This Row],[high]]*multiplier</f>
        <v>651.95689258527716</v>
      </c>
      <c r="J451" s="21">
        <f>testdata_bitcoin413[[#This Row],[low]]*multiplier</f>
        <v>639.89001357306688</v>
      </c>
      <c r="K451" s="21">
        <f>testdata_bitcoin413[[#This Row],[close]]*multiplier</f>
        <v>642.79159135081215</v>
      </c>
      <c r="L451" s="21">
        <f>testdata_bitcoin413[[#This Row],[volume]]*const2</f>
        <v>118021691.95933004</v>
      </c>
    </row>
    <row r="452" spans="1:12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20">
        <v>7714.8299260000003</v>
      </c>
      <c r="H452" s="21">
        <f>testdata_bitcoin413[[#This Row],[open]]*multiplier</f>
        <v>642.79159135081215</v>
      </c>
      <c r="I452" s="21">
        <f>testdata_bitcoin413[[#This Row],[high]]*multiplier</f>
        <v>648.35445061000894</v>
      </c>
      <c r="J452" s="21">
        <f>testdata_bitcoin413[[#This Row],[low]]*multiplier</f>
        <v>641.89148147427898</v>
      </c>
      <c r="K452" s="21">
        <f>testdata_bitcoin413[[#This Row],[close]]*multiplier</f>
        <v>644.09920369647648</v>
      </c>
      <c r="L452" s="21">
        <f>testdata_bitcoin413[[#This Row],[volume]]*const2</f>
        <v>77243544.07303451</v>
      </c>
    </row>
    <row r="453" spans="1:12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20">
        <v>8213.5071169999992</v>
      </c>
      <c r="H453" s="21">
        <f>testdata_bitcoin413[[#This Row],[open]]*multiplier</f>
        <v>644.31046419030122</v>
      </c>
      <c r="I453" s="21">
        <f>testdata_bitcoin413[[#This Row],[high]]*multiplier</f>
        <v>647.01179505446851</v>
      </c>
      <c r="J453" s="21">
        <f>testdata_bitcoin413[[#This Row],[low]]*multiplier</f>
        <v>636.28456789409506</v>
      </c>
      <c r="K453" s="21">
        <f>testdata_bitcoin413[[#This Row],[close]]*multiplier</f>
        <v>645.77727283226011</v>
      </c>
      <c r="L453" s="21">
        <f>testdata_bitcoin413[[#This Row],[volume]]*const2</f>
        <v>82236472.491509333</v>
      </c>
    </row>
    <row r="454" spans="1:12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20">
        <v>10132.782567</v>
      </c>
      <c r="H454" s="21">
        <f>testdata_bitcoin413[[#This Row],[open]]*multiplier</f>
        <v>645.86738394337021</v>
      </c>
      <c r="I454" s="21">
        <f>testdata_bitcoin413[[#This Row],[high]]*multiplier</f>
        <v>650.502098758133</v>
      </c>
      <c r="J454" s="21">
        <f>testdata_bitcoin413[[#This Row],[low]]*multiplier</f>
        <v>642.89271604216901</v>
      </c>
      <c r="K454" s="21">
        <f>testdata_bitcoin413[[#This Row],[close]]*multiplier</f>
        <v>646.10367530139217</v>
      </c>
      <c r="L454" s="21">
        <f>testdata_bitcoin413[[#This Row],[volume]]*const2</f>
        <v>101452921.7499357</v>
      </c>
    </row>
    <row r="455" spans="1:12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20">
        <v>11790.564933</v>
      </c>
      <c r="H455" s="21">
        <f>testdata_bitcoin413[[#This Row],[open]]*multiplier</f>
        <v>645.96450369645561</v>
      </c>
      <c r="I455" s="21">
        <f>testdata_bitcoin413[[#This Row],[high]]*multiplier</f>
        <v>650.60222221492199</v>
      </c>
      <c r="J455" s="21">
        <f>testdata_bitcoin413[[#This Row],[low]]*multiplier</f>
        <v>639.90403085701735</v>
      </c>
      <c r="K455" s="21">
        <f>testdata_bitcoin413[[#This Row],[close]]*multiplier</f>
        <v>646.56324196805372</v>
      </c>
      <c r="L455" s="21">
        <f>testdata_bitcoin413[[#This Row],[volume]]*const2</f>
        <v>118051211.8587124</v>
      </c>
    </row>
    <row r="456" spans="1:12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20">
        <v>46478.964003000001</v>
      </c>
      <c r="H456" s="21">
        <f>testdata_bitcoin413[[#This Row],[open]]*multiplier</f>
        <v>646.69540493101522</v>
      </c>
      <c r="I456" s="21">
        <f>testdata_bitcoin413[[#This Row],[high]]*multiplier</f>
        <v>649.0843506100008</v>
      </c>
      <c r="J456" s="21">
        <f>testdata_bitcoin413[[#This Row],[low]]*multiplier</f>
        <v>566.38537900599044</v>
      </c>
      <c r="K456" s="21">
        <f>testdata_bitcoin413[[#This Row],[close]]*multiplier</f>
        <v>592.97216172174149</v>
      </c>
      <c r="L456" s="21">
        <f>testdata_bitcoin413[[#This Row],[volume]]*const2</f>
        <v>465363454.39518565</v>
      </c>
    </row>
    <row r="457" spans="1:12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20">
        <v>47700.829401000003</v>
      </c>
      <c r="H457" s="21">
        <f>testdata_bitcoin413[[#This Row],[open]]*multiplier</f>
        <v>592.45051851187077</v>
      </c>
      <c r="I457" s="21">
        <f>testdata_bitcoin413[[#This Row],[high]]*multiplier</f>
        <v>594.68727653653707</v>
      </c>
      <c r="J457" s="21">
        <f>testdata_bitcoin413[[#This Row],[low]]*multiplier</f>
        <v>541.00908888281845</v>
      </c>
      <c r="K457" s="21">
        <f>testdata_bitcoin413[[#This Row],[close]]*multiplier</f>
        <v>576.05029628983254</v>
      </c>
      <c r="L457" s="21">
        <f>testdata_bitcoin413[[#This Row],[volume]]*const2</f>
        <v>477597193.13304842</v>
      </c>
    </row>
    <row r="458" spans="1:12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20">
        <v>38721.802274000001</v>
      </c>
      <c r="H458" s="21">
        <f>testdata_bitcoin413[[#This Row],[open]]*multiplier</f>
        <v>576.4197518453841</v>
      </c>
      <c r="I458" s="21">
        <f>testdata_bitcoin413[[#This Row],[high]]*multiplier</f>
        <v>579.00293703054024</v>
      </c>
      <c r="J458" s="21">
        <f>testdata_bitcoin413[[#This Row],[low]]*multiplier</f>
        <v>555.61009258635829</v>
      </c>
      <c r="K458" s="21">
        <f>testdata_bitcoin413[[#This Row],[close]]*multiplier</f>
        <v>566.29226419117663</v>
      </c>
      <c r="L458" s="21">
        <f>testdata_bitcoin413[[#This Row],[volume]]*const2</f>
        <v>387696069.67730409</v>
      </c>
    </row>
    <row r="459" spans="1:12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20">
        <v>26411.241413</v>
      </c>
      <c r="H459" s="21">
        <f>testdata_bitcoin413[[#This Row],[open]]*multiplier</f>
        <v>565.75460122821971</v>
      </c>
      <c r="I459" s="21">
        <f>testdata_bitcoin413[[#This Row],[high]]*multiplier</f>
        <v>566.35834567265749</v>
      </c>
      <c r="J459" s="21">
        <f>testdata_bitcoin413[[#This Row],[low]]*multiplier</f>
        <v>557.23009011720433</v>
      </c>
      <c r="K459" s="21">
        <f>testdata_bitcoin413[[#This Row],[close]]*multiplier</f>
        <v>563.52385061096084</v>
      </c>
      <c r="L459" s="21">
        <f>testdata_bitcoin413[[#This Row],[volume]]*const2</f>
        <v>264438478.83583525</v>
      </c>
    </row>
    <row r="460" spans="1:12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20">
        <v>23844.999347000001</v>
      </c>
      <c r="H460" s="21">
        <f>testdata_bitcoin413[[#This Row],[open]]*multiplier</f>
        <v>563.7441222158966</v>
      </c>
      <c r="I460" s="21">
        <f>testdata_bitcoin413[[#This Row],[high]]*multiplier</f>
        <v>574.52541604293617</v>
      </c>
      <c r="J460" s="21">
        <f>testdata_bitcoin413[[#This Row],[low]]*multiplier</f>
        <v>562.39345678381301</v>
      </c>
      <c r="K460" s="21">
        <f>testdata_bitcoin413[[#This Row],[close]]*multiplier</f>
        <v>566.89901233931801</v>
      </c>
      <c r="L460" s="21">
        <f>testdata_bitcoin413[[#This Row],[volume]]*const2</f>
        <v>238744376.17530876</v>
      </c>
    </row>
    <row r="461" spans="1:12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20">
        <v>70580.892856000006</v>
      </c>
      <c r="H461" s="21">
        <f>testdata_bitcoin413[[#This Row],[open]]*multiplier</f>
        <v>566.8930049319107</v>
      </c>
      <c r="I461" s="21">
        <f>testdata_bitcoin413[[#This Row],[high]]*multiplier</f>
        <v>567.09925925289599</v>
      </c>
      <c r="J461" s="21">
        <f>testdata_bitcoin413[[#This Row],[low]]*multiplier</f>
        <v>486.09938271059502</v>
      </c>
      <c r="K461" s="21">
        <f>testdata_bitcoin413[[#This Row],[close]]*multiplier</f>
        <v>491.60917653769366</v>
      </c>
      <c r="L461" s="21">
        <f>testdata_bitcoin413[[#This Row],[volume]]*const2</f>
        <v>706680297.59967554</v>
      </c>
    </row>
    <row r="462" spans="1:12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20">
        <v>117380.95159</v>
      </c>
      <c r="H462" s="21">
        <f>testdata_bitcoin413[[#This Row],[open]]*multiplier</f>
        <v>491.94659258707259</v>
      </c>
      <c r="I462" s="21">
        <f>testdata_bitcoin413[[#This Row],[high]]*multiplier</f>
        <v>505.44723950050138</v>
      </c>
      <c r="J462" s="21">
        <f>testdata_bitcoin413[[#This Row],[low]]*multiplier</f>
        <v>433.13407406921402</v>
      </c>
      <c r="K462" s="21">
        <f>testdata_bitcoin413[[#This Row],[close]]*multiplier</f>
        <v>456.44882221710054</v>
      </c>
      <c r="L462" s="21">
        <f>testdata_bitcoin413[[#This Row],[volume]]*const2</f>
        <v>1175258663.4373064</v>
      </c>
    </row>
    <row r="463" spans="1:12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20">
        <v>61071.829474999999</v>
      </c>
      <c r="H463" s="21">
        <f>testdata_bitcoin413[[#This Row],[open]]*multiplier</f>
        <v>456.55395184672898</v>
      </c>
      <c r="I463" s="21">
        <f>testdata_bitcoin413[[#This Row],[high]]*multiplier</f>
        <v>479.31101234030081</v>
      </c>
      <c r="J463" s="21">
        <f>testdata_bitcoin413[[#This Row],[low]]*multiplier</f>
        <v>441.9299197481277</v>
      </c>
      <c r="K463" s="21">
        <f>testdata_bitcoin413[[#This Row],[close]]*multiplier</f>
        <v>466.6824407355042</v>
      </c>
      <c r="L463" s="21">
        <f>testdata_bitcoin413[[#This Row],[volume]]*const2</f>
        <v>611472267.9465338</v>
      </c>
    </row>
    <row r="464" spans="1:12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20">
        <v>34531.119143000004</v>
      </c>
      <c r="H464" s="21">
        <f>testdata_bitcoin413[[#This Row],[open]]*multiplier</f>
        <v>466.68344197007212</v>
      </c>
      <c r="I464" s="21">
        <f>testdata_bitcoin413[[#This Row],[high]]*multiplier</f>
        <v>472.75993456259658</v>
      </c>
      <c r="J464" s="21">
        <f>testdata_bitcoin413[[#This Row],[low]]*multiplier</f>
        <v>434.03518518031501</v>
      </c>
      <c r="K464" s="21">
        <f>testdata_bitcoin413[[#This Row],[close]]*multiplier</f>
        <v>437.53950616793003</v>
      </c>
      <c r="L464" s="21">
        <f>testdata_bitcoin413[[#This Row],[volume]]*const2</f>
        <v>345737501.53899711</v>
      </c>
    </row>
    <row r="465" spans="1:12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20">
        <v>49371.920321999998</v>
      </c>
      <c r="H465" s="21">
        <f>testdata_bitcoin413[[#This Row],[open]]*multiplier</f>
        <v>437.62961727904008</v>
      </c>
      <c r="I465" s="21">
        <f>testdata_bitcoin413[[#This Row],[high]]*multiplier</f>
        <v>448.95358024187601</v>
      </c>
      <c r="J465" s="21">
        <f>testdata_bitcoin413[[#This Row],[low]]*multiplier</f>
        <v>422.81535061253965</v>
      </c>
      <c r="K465" s="21">
        <f>testdata_bitcoin413[[#This Row],[close]]*multiplier</f>
        <v>442.60675431602129</v>
      </c>
      <c r="L465" s="21">
        <f>testdata_bitcoin413[[#This Row],[volume]]*const2</f>
        <v>494328733.09497172</v>
      </c>
    </row>
    <row r="466" spans="1:12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20">
        <v>61693.111005999999</v>
      </c>
      <c r="H466" s="21">
        <f>testdata_bitcoin413[[#This Row],[open]]*multiplier</f>
        <v>442.10813950121212</v>
      </c>
      <c r="I466" s="21">
        <f>testdata_bitcoin413[[#This Row],[high]]*multiplier</f>
        <v>453.25888888380302</v>
      </c>
      <c r="J466" s="21">
        <f>testdata_bitcoin413[[#This Row],[low]]*multiplier</f>
        <v>382.94118394632045</v>
      </c>
      <c r="K466" s="21">
        <f>testdata_bitcoin413[[#This Row],[close]]*multiplier</f>
        <v>393.7294864153352</v>
      </c>
      <c r="L466" s="21">
        <f>testdata_bitcoin413[[#This Row],[volume]]*const2</f>
        <v>617692753.39882207</v>
      </c>
    </row>
    <row r="467" spans="1:12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20">
        <v>101693.975588</v>
      </c>
      <c r="H467" s="21">
        <f>testdata_bitcoin413[[#This Row],[open]]*multiplier</f>
        <v>393.85363950175349</v>
      </c>
      <c r="I467" s="21">
        <f>testdata_bitcoin413[[#This Row],[high]]*multiplier</f>
        <v>423.82259258783699</v>
      </c>
      <c r="J467" s="21">
        <f>testdata_bitcoin413[[#This Row],[low]]*multiplier</f>
        <v>365.71694567490874</v>
      </c>
      <c r="K467" s="21">
        <f>testdata_bitcoin413[[#This Row],[close]]*multiplier</f>
        <v>409.08241727936047</v>
      </c>
      <c r="L467" s="21">
        <f>testdata_bitcoin413[[#This Row],[volume]]*const2</f>
        <v>1018195237.0486739</v>
      </c>
    </row>
    <row r="468" spans="1:12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20">
        <v>94503.750767000005</v>
      </c>
      <c r="H468" s="21">
        <f>testdata_bitcoin413[[#This Row],[open]]*multiplier</f>
        <v>409.37377653861643</v>
      </c>
      <c r="I468" s="21">
        <f>testdata_bitcoin413[[#This Row],[high]]*multiplier</f>
        <v>421.11925925453403</v>
      </c>
      <c r="J468" s="21">
        <f>testdata_bitcoin413[[#This Row],[low]]*multiplier</f>
        <v>370.55691357608902</v>
      </c>
      <c r="K468" s="21">
        <f>testdata_bitcoin413[[#This Row],[close]]*multiplier</f>
        <v>386.69681481047581</v>
      </c>
      <c r="L468" s="21">
        <f>testdata_bitcoin413[[#This Row],[volume]]*const2</f>
        <v>946204220.63181496</v>
      </c>
    </row>
    <row r="469" spans="1:12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20">
        <v>67480.607212000003</v>
      </c>
      <c r="H469" s="21">
        <f>testdata_bitcoin413[[#This Row],[open]]*multiplier</f>
        <v>386.92209258825102</v>
      </c>
      <c r="I469" s="21">
        <f>testdata_bitcoin413[[#This Row],[high]]*multiplier</f>
        <v>394.48641974866001</v>
      </c>
      <c r="J469" s="21">
        <f>testdata_bitcoin413[[#This Row],[low]]*multiplier</f>
        <v>369.36744690943567</v>
      </c>
      <c r="K469" s="21">
        <f>testdata_bitcoin413[[#This Row],[close]]*multiplier</f>
        <v>387.99942098330069</v>
      </c>
      <c r="L469" s="21">
        <f>testdata_bitcoin413[[#This Row],[volume]]*const2</f>
        <v>675639166.02861631</v>
      </c>
    </row>
    <row r="470" spans="1:12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20">
        <v>91983.567949000004</v>
      </c>
      <c r="H470" s="21">
        <f>testdata_bitcoin413[[#This Row],[open]]*multiplier</f>
        <v>388.04147283515209</v>
      </c>
      <c r="I470" s="21">
        <f>testdata_bitcoin413[[#This Row],[high]]*multiplier</f>
        <v>439.98952715555686</v>
      </c>
      <c r="J470" s="21">
        <f>testdata_bitcoin413[[#This Row],[low]]*multiplier</f>
        <v>387.90530493391907</v>
      </c>
      <c r="K470" s="21">
        <f>testdata_bitcoin413[[#This Row],[close]]*multiplier</f>
        <v>427.0115246865667</v>
      </c>
      <c r="L470" s="21">
        <f>testdata_bitcoin413[[#This Row],[volume]]*const2</f>
        <v>920971279.0839746</v>
      </c>
    </row>
    <row r="471" spans="1:12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20">
        <v>73980.198669000005</v>
      </c>
      <c r="H471" s="21">
        <f>testdata_bitcoin413[[#This Row],[open]]*multiplier</f>
        <v>426.73218024212542</v>
      </c>
      <c r="I471" s="21">
        <f>testdata_bitcoin413[[#This Row],[high]]*multiplier</f>
        <v>445.58742962462986</v>
      </c>
      <c r="J471" s="21">
        <f>testdata_bitcoin413[[#This Row],[low]]*multiplier</f>
        <v>413.07433950153785</v>
      </c>
      <c r="K471" s="21">
        <f>testdata_bitcoin413[[#This Row],[close]]*multiplier</f>
        <v>430.11435061245777</v>
      </c>
      <c r="L471" s="21">
        <f>testdata_bitcoin413[[#This Row],[volume]]*const2</f>
        <v>740715322.46772563</v>
      </c>
    </row>
    <row r="472" spans="1:12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20">
        <v>67758.446282999997</v>
      </c>
      <c r="H472" s="21">
        <f>testdata_bitcoin413[[#This Row],[open]]*multiplier</f>
        <v>430.10233579764315</v>
      </c>
      <c r="I472" s="21">
        <f>testdata_bitcoin413[[#This Row],[high]]*multiplier</f>
        <v>434.671970365493</v>
      </c>
      <c r="J472" s="21">
        <f>testdata_bitcoin413[[#This Row],[low]]*multiplier</f>
        <v>394.78679011902699</v>
      </c>
      <c r="K472" s="21">
        <f>testdata_bitcoin413[[#This Row],[close]]*multiplier</f>
        <v>404.63092839052149</v>
      </c>
      <c r="L472" s="21">
        <f>testdata_bitcoin413[[#This Row],[volume]]*const2</f>
        <v>678420986.85057271</v>
      </c>
    </row>
    <row r="473" spans="1:12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20">
        <v>44840.073480999999</v>
      </c>
      <c r="H473" s="21">
        <f>testdata_bitcoin413[[#This Row],[open]]*multiplier</f>
        <v>404.62592221768205</v>
      </c>
      <c r="I473" s="21">
        <f>testdata_bitcoin413[[#This Row],[high]]*multiplier</f>
        <v>430.52986295813213</v>
      </c>
      <c r="J473" s="21">
        <f>testdata_bitcoin413[[#This Row],[low]]*multiplier</f>
        <v>396.79026048937493</v>
      </c>
      <c r="K473" s="21">
        <f>testdata_bitcoin413[[#This Row],[close]]*multiplier</f>
        <v>419.51928641504583</v>
      </c>
      <c r="L473" s="21">
        <f>testdata_bitcoin413[[#This Row],[volume]]*const2</f>
        <v>448954315.95904881</v>
      </c>
    </row>
    <row r="474" spans="1:12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20">
        <v>38912.154790000001</v>
      </c>
      <c r="H474" s="21">
        <f>testdata_bitcoin413[[#This Row],[open]]*multiplier</f>
        <v>419.61540493356318</v>
      </c>
      <c r="I474" s="21">
        <f>testdata_bitcoin413[[#This Row],[high]]*multiplier</f>
        <v>431.83146789638909</v>
      </c>
      <c r="J474" s="21">
        <f>testdata_bitcoin413[[#This Row],[low]]*multiplier</f>
        <v>410.8105481435386</v>
      </c>
      <c r="K474" s="21">
        <f>testdata_bitcoin413[[#This Row],[close]]*multiplier</f>
        <v>416.61470493359695</v>
      </c>
      <c r="L474" s="21">
        <f>testdata_bitcoin413[[#This Row],[volume]]*const2</f>
        <v>389601944.86834443</v>
      </c>
    </row>
    <row r="475" spans="1:12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20">
        <v>49094.369163000003</v>
      </c>
      <c r="H475" s="21">
        <f>testdata_bitcoin413[[#This Row],[open]]*multiplier</f>
        <v>416.56864814347398</v>
      </c>
      <c r="I475" s="21">
        <f>testdata_bitcoin413[[#This Row],[high]]*multiplier</f>
        <v>418.41592592123101</v>
      </c>
      <c r="J475" s="21">
        <f>testdata_bitcoin413[[#This Row],[low]]*multiplier</f>
        <v>383.17246913150302</v>
      </c>
      <c r="K475" s="21">
        <f>testdata_bitcoin413[[#This Row],[close]]*multiplier</f>
        <v>388.88050740304391</v>
      </c>
      <c r="L475" s="21">
        <f>testdata_bitcoin413[[#This Row],[volume]]*const2</f>
        <v>491549794.94748443</v>
      </c>
    </row>
    <row r="476" spans="1:12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20">
        <v>48489.551613000003</v>
      </c>
      <c r="H476" s="21">
        <f>testdata_bitcoin413[[#This Row],[open]]*multiplier</f>
        <v>388.95559999563568</v>
      </c>
      <c r="I476" s="21">
        <f>testdata_bitcoin413[[#This Row],[high]]*multiplier</f>
        <v>409.00432098306504</v>
      </c>
      <c r="J476" s="21">
        <f>testdata_bitcoin413[[#This Row],[low]]*multiplier</f>
        <v>378.56679011920903</v>
      </c>
      <c r="K476" s="21">
        <f>testdata_bitcoin413[[#This Row],[close]]*multiplier</f>
        <v>395.65185678568395</v>
      </c>
      <c r="L476" s="21">
        <f>testdata_bitcoin413[[#This Row],[volume]]*const2</f>
        <v>485494152.56421906</v>
      </c>
    </row>
    <row r="477" spans="1:12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20">
        <v>44004.799447999998</v>
      </c>
      <c r="H477" s="21">
        <f>testdata_bitcoin413[[#This Row],[open]]*multiplier</f>
        <v>395.58577530420325</v>
      </c>
      <c r="I477" s="21">
        <f>testdata_bitcoin413[[#This Row],[high]]*multiplier</f>
        <v>397.49012345233001</v>
      </c>
      <c r="J477" s="21">
        <f>testdata_bitcoin413[[#This Row],[low]]*multiplier</f>
        <v>374.96234567480502</v>
      </c>
      <c r="K477" s="21">
        <f>testdata_bitcoin413[[#This Row],[close]]*multiplier</f>
        <v>377.4494123414438</v>
      </c>
      <c r="L477" s="21">
        <f>testdata_bitcoin413[[#This Row],[volume]]*const2</f>
        <v>440591263.60404384</v>
      </c>
    </row>
    <row r="478" spans="1:12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20">
        <v>68378.796942999994</v>
      </c>
      <c r="H478" s="21">
        <f>testdata_bitcoin413[[#This Row],[open]]*multiplier</f>
        <v>377.3092395019392</v>
      </c>
      <c r="I478" s="21">
        <f>testdata_bitcoin413[[#This Row],[high]]*multiplier</f>
        <v>390.48048024253211</v>
      </c>
      <c r="J478" s="21">
        <f>testdata_bitcoin413[[#This Row],[low]]*multiplier</f>
        <v>350.43209876150001</v>
      </c>
      <c r="K478" s="21">
        <f>testdata_bitcoin413[[#This Row],[close]]*multiplier</f>
        <v>351.30817900840378</v>
      </c>
      <c r="L478" s="21">
        <f>testdata_bitcoin413[[#This Row],[volume]]*const2</f>
        <v>684632152.10062647</v>
      </c>
    </row>
    <row r="479" spans="1:12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20">
        <v>95145.457441999999</v>
      </c>
      <c r="H479" s="21">
        <f>testdata_bitcoin413[[#This Row],[open]]*multiplier</f>
        <v>351.30817900840378</v>
      </c>
      <c r="I479" s="21">
        <f>testdata_bitcoin413[[#This Row],[high]]*multiplier</f>
        <v>355.43727036638211</v>
      </c>
      <c r="J479" s="21">
        <f>testdata_bitcoin413[[#This Row],[low]]*multiplier</f>
        <v>322.8580987618094</v>
      </c>
      <c r="K479" s="21">
        <f>testdata_bitcoin413[[#This Row],[close]]*multiplier</f>
        <v>340.77519135420096</v>
      </c>
      <c r="L479" s="21">
        <f>testdata_bitcoin413[[#This Row],[volume]]*const2</f>
        <v>952629209.68637252</v>
      </c>
    </row>
    <row r="480" spans="1:12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20">
        <v>55365.949949000002</v>
      </c>
      <c r="H480" s="21">
        <f>testdata_bitcoin413[[#This Row],[open]]*multiplier</f>
        <v>340.77719382333675</v>
      </c>
      <c r="I480" s="21">
        <f>testdata_bitcoin413[[#This Row],[high]]*multiplier</f>
        <v>349.931481477555</v>
      </c>
      <c r="J480" s="21">
        <f>testdata_bitcoin413[[#This Row],[low]]*multiplier</f>
        <v>322.59777777415803</v>
      </c>
      <c r="K480" s="21">
        <f>testdata_bitcoin413[[#This Row],[close]]*multiplier</f>
        <v>341.51410246530378</v>
      </c>
      <c r="L480" s="21">
        <f>testdata_bitcoin413[[#This Row],[volume]]*const2</f>
        <v>554343029.7300638</v>
      </c>
    </row>
    <row r="481" spans="1:12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20">
        <v>45956.893296000002</v>
      </c>
      <c r="H481" s="21">
        <f>testdata_bitcoin413[[#This Row],[open]]*multiplier</f>
        <v>341.55715555172304</v>
      </c>
      <c r="I481" s="21">
        <f>testdata_bitcoin413[[#This Row],[high]]*multiplier</f>
        <v>366.251604934162</v>
      </c>
      <c r="J481" s="21">
        <f>testdata_bitcoin413[[#This Row],[low]]*multiplier</f>
        <v>339.82301728013755</v>
      </c>
      <c r="K481" s="21">
        <f>testdata_bitcoin413[[#This Row],[close]]*multiplier</f>
        <v>354.97469999601691</v>
      </c>
      <c r="L481" s="21">
        <f>testdata_bitcoin413[[#This Row],[volume]]*const2</f>
        <v>460136302.00787395</v>
      </c>
    </row>
    <row r="482" spans="1:12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20">
        <v>40989.244552999997</v>
      </c>
      <c r="H482" s="21">
        <f>testdata_bitcoin413[[#This Row],[open]]*multiplier</f>
        <v>355.28708518119862</v>
      </c>
      <c r="I482" s="21">
        <f>testdata_bitcoin413[[#This Row],[high]]*multiplier</f>
        <v>361.44567900829003</v>
      </c>
      <c r="J482" s="21">
        <f>testdata_bitcoin413[[#This Row],[low]]*multiplier</f>
        <v>337.42706295917679</v>
      </c>
      <c r="K482" s="21">
        <f>testdata_bitcoin413[[#This Row],[close]]*multiplier</f>
        <v>343.71181234182234</v>
      </c>
      <c r="L482" s="21">
        <f>testdata_bitcoin413[[#This Row],[volume]]*const2</f>
        <v>410398485.58160484</v>
      </c>
    </row>
    <row r="483" spans="1:12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20">
        <v>35920.864154000003</v>
      </c>
      <c r="H483" s="21">
        <f>testdata_bitcoin413[[#This Row],[open]]*multiplier</f>
        <v>343.82495184799393</v>
      </c>
      <c r="I483" s="21">
        <f>testdata_bitcoin413[[#This Row],[high]]*multiplier</f>
        <v>348.42962962572</v>
      </c>
      <c r="J483" s="21">
        <f>testdata_bitcoin413[[#This Row],[low]]*multiplier</f>
        <v>332.8424098728085</v>
      </c>
      <c r="K483" s="21">
        <f>testdata_bitcoin413[[#This Row],[close]]*multiplier</f>
        <v>338.45633209496771</v>
      </c>
      <c r="L483" s="21">
        <f>testdata_bitcoin413[[#This Row],[volume]]*const2</f>
        <v>359652108.99465579</v>
      </c>
    </row>
    <row r="484" spans="1:12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20">
        <v>33922.931285999999</v>
      </c>
      <c r="H484" s="21">
        <f>testdata_bitcoin413[[#This Row],[open]]*multiplier</f>
        <v>338.34018888509246</v>
      </c>
      <c r="I484" s="21">
        <f>testdata_bitcoin413[[#This Row],[high]]*multiplier</f>
        <v>349.63111110718802</v>
      </c>
      <c r="J484" s="21">
        <f>testdata_bitcoin413[[#This Row],[low]]*multiplier</f>
        <v>335.41358024315002</v>
      </c>
      <c r="K484" s="21">
        <f>testdata_bitcoin413[[#This Row],[close]]*multiplier</f>
        <v>344.92530863810504</v>
      </c>
      <c r="L484" s="21">
        <f>testdata_bitcoin413[[#This Row],[volume]]*const2</f>
        <v>339648114.47700369</v>
      </c>
    </row>
    <row r="485" spans="1:12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20">
        <v>40040.917012999998</v>
      </c>
      <c r="H485" s="21">
        <f>testdata_bitcoin413[[#This Row],[open]]*multiplier</f>
        <v>345.06347900847385</v>
      </c>
      <c r="I485" s="21">
        <f>testdata_bitcoin413[[#This Row],[high]]*multiplier</f>
        <v>346.42716048994004</v>
      </c>
      <c r="J485" s="21">
        <f>testdata_bitcoin413[[#This Row],[low]]*multiplier</f>
        <v>325.9519135765895</v>
      </c>
      <c r="K485" s="21">
        <f>testdata_bitcoin413[[#This Row],[close]]*multiplier</f>
        <v>330.61366172468536</v>
      </c>
      <c r="L485" s="21">
        <f>testdata_bitcoin413[[#This Row],[volume]]*const2</f>
        <v>400903502.434304</v>
      </c>
    </row>
    <row r="486" spans="1:12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20">
        <v>44492.983806999997</v>
      </c>
      <c r="H486" s="21">
        <f>testdata_bitcoin413[[#This Row],[open]]*multiplier</f>
        <v>330.61366172468536</v>
      </c>
      <c r="I486" s="21">
        <f>testdata_bitcoin413[[#This Row],[high]]*multiplier</f>
        <v>333.95077653946271</v>
      </c>
      <c r="J486" s="21">
        <f>testdata_bitcoin413[[#This Row],[low]]*multiplier</f>
        <v>318.09222221865303</v>
      </c>
      <c r="K486" s="21">
        <f>testdata_bitcoin413[[#This Row],[close]]*multiplier</f>
        <v>322.81504567539014</v>
      </c>
      <c r="L486" s="21">
        <f>testdata_bitcoin413[[#This Row],[volume]]*const2</f>
        <v>445479134.16138405</v>
      </c>
    </row>
    <row r="487" spans="1:12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20">
        <v>29796.041436</v>
      </c>
      <c r="H487" s="21">
        <f>testdata_bitcoin413[[#This Row],[open]]*multiplier</f>
        <v>322.91717160131492</v>
      </c>
      <c r="I487" s="21">
        <f>testdata_bitcoin413[[#This Row],[high]]*multiplier</f>
        <v>328.05450616915851</v>
      </c>
      <c r="J487" s="21">
        <f>testdata_bitcoin413[[#This Row],[low]]*multiplier</f>
        <v>316.01566172484917</v>
      </c>
      <c r="K487" s="21">
        <f>testdata_bitcoin413[[#This Row],[close]]*multiplier</f>
        <v>321.56850863836706</v>
      </c>
      <c r="L487" s="21">
        <f>testdata_bitcoin413[[#This Row],[volume]]*const2</f>
        <v>298328266.72005993</v>
      </c>
    </row>
    <row r="488" spans="1:12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20">
        <v>24628.808538000001</v>
      </c>
      <c r="H488" s="21">
        <f>testdata_bitcoin413[[#This Row],[open]]*multiplier</f>
        <v>321.5675074037992</v>
      </c>
      <c r="I488" s="21">
        <f>testdata_bitcoin413[[#This Row],[high]]*multiplier</f>
        <v>329.80666666296599</v>
      </c>
      <c r="J488" s="21">
        <f>testdata_bitcoin413[[#This Row],[low]]*multiplier</f>
        <v>318.99333332975402</v>
      </c>
      <c r="K488" s="21">
        <f>testdata_bitcoin413[[#This Row],[close]]*multiplier</f>
        <v>323.26560123094066</v>
      </c>
      <c r="L488" s="21">
        <f>testdata_bitcoin413[[#This Row],[volume]]*const2</f>
        <v>246592144.74189973</v>
      </c>
    </row>
    <row r="489" spans="1:12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20">
        <v>66761.751697</v>
      </c>
      <c r="H489" s="21">
        <f>testdata_bitcoin413[[#This Row],[open]]*multiplier</f>
        <v>323.32066913217454</v>
      </c>
      <c r="I489" s="21">
        <f>testdata_bitcoin413[[#This Row],[high]]*multiplier</f>
        <v>358.94259258856499</v>
      </c>
      <c r="J489" s="21">
        <f>testdata_bitcoin413[[#This Row],[low]]*multiplier</f>
        <v>321.99703703342402</v>
      </c>
      <c r="K489" s="21">
        <f>testdata_bitcoin413[[#This Row],[close]]*multiplier</f>
        <v>351.3412197491441</v>
      </c>
      <c r="L489" s="21">
        <f>testdata_bitcoin413[[#This Row],[volume]]*const2</f>
        <v>668441736.11925268</v>
      </c>
    </row>
    <row r="490" spans="1:12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20">
        <v>61369.615256999998</v>
      </c>
      <c r="H490" s="21">
        <f>testdata_bitcoin413[[#This Row],[open]]*multiplier</f>
        <v>351.33621357630471</v>
      </c>
      <c r="I490" s="21">
        <f>testdata_bitcoin413[[#This Row],[high]]*multiplier</f>
        <v>368.31314690944754</v>
      </c>
      <c r="J490" s="21">
        <f>testdata_bitcoin413[[#This Row],[low]]*multiplier</f>
        <v>342.86977407022681</v>
      </c>
      <c r="K490" s="21">
        <f>testdata_bitcoin413[[#This Row],[close]]*multiplier</f>
        <v>365.74898518108125</v>
      </c>
      <c r="L490" s="21">
        <f>testdata_bitcoin413[[#This Row],[volume]]*const2</f>
        <v>614453802.13417935</v>
      </c>
    </row>
    <row r="491" spans="1:12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20">
        <v>94137.341014000005</v>
      </c>
      <c r="H491" s="21">
        <f>testdata_bitcoin413[[#This Row],[open]]*multiplier</f>
        <v>365.75098765021704</v>
      </c>
      <c r="I491" s="21">
        <f>testdata_bitcoin413[[#This Row],[high]]*multiplier</f>
        <v>391.75605308202398</v>
      </c>
      <c r="J491" s="21">
        <f>testdata_bitcoin413[[#This Row],[low]]*multiplier</f>
        <v>362.70222839099199</v>
      </c>
      <c r="K491" s="21">
        <f>testdata_bitcoin413[[#This Row],[close]]*multiplier</f>
        <v>366.67412592181159</v>
      </c>
      <c r="L491" s="21">
        <f>testdata_bitcoin413[[#This Row],[volume]]*const2</f>
        <v>942535599.52465868</v>
      </c>
    </row>
    <row r="492" spans="1:12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20">
        <v>101543.83598600001</v>
      </c>
      <c r="H492" s="21">
        <f>testdata_bitcoin413[[#This Row],[open]]*multiplier</f>
        <v>366.45285308230791</v>
      </c>
      <c r="I492" s="21">
        <f>testdata_bitcoin413[[#This Row],[high]]*multiplier</f>
        <v>412.50864197068</v>
      </c>
      <c r="J492" s="21">
        <f>testdata_bitcoin413[[#This Row],[low]]*multiplier</f>
        <v>363.94876542801501</v>
      </c>
      <c r="K492" s="21">
        <f>testdata_bitcoin413[[#This Row],[close]]*multiplier</f>
        <v>405.46195308187021</v>
      </c>
      <c r="L492" s="21">
        <f>testdata_bitcoin413[[#This Row],[volume]]*const2</f>
        <v>1016691987.4533575</v>
      </c>
    </row>
    <row r="493" spans="1:12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20">
        <v>82343.850112</v>
      </c>
      <c r="H493" s="21">
        <f>testdata_bitcoin413[[#This Row],[open]]*multiplier</f>
        <v>405.68622962507754</v>
      </c>
      <c r="I493" s="21">
        <f>testdata_bitcoin413[[#This Row],[high]]*multiplier</f>
        <v>414.5101098718921</v>
      </c>
      <c r="J493" s="21">
        <f>testdata_bitcoin413[[#This Row],[low]]*multiplier</f>
        <v>376.86469135379599</v>
      </c>
      <c r="K493" s="21">
        <f>testdata_bitcoin413[[#This Row],[close]]*multiplier</f>
        <v>384.33990863766275</v>
      </c>
      <c r="L493" s="21">
        <f>testdata_bitcoin413[[#This Row],[volume]]*const2</f>
        <v>824455091.85287237</v>
      </c>
    </row>
    <row r="494" spans="1:12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20">
        <v>42822.350872000003</v>
      </c>
      <c r="H494" s="21">
        <f>testdata_bitcoin413[[#This Row],[open]]*multiplier</f>
        <v>384.49910493395726</v>
      </c>
      <c r="I494" s="21">
        <f>testdata_bitcoin413[[#This Row],[high]]*multiplier</f>
        <v>398.391234563431</v>
      </c>
      <c r="J494" s="21">
        <f>testdata_bitcoin413[[#This Row],[low]]*multiplier</f>
        <v>378.967283946365</v>
      </c>
      <c r="K494" s="21">
        <f>testdata_bitcoin413[[#This Row],[close]]*multiplier</f>
        <v>395.37851974864998</v>
      </c>
      <c r="L494" s="21">
        <f>testdata_bitcoin413[[#This Row],[volume]]*const2</f>
        <v>428752179.71360886</v>
      </c>
    </row>
    <row r="495" spans="1:12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20">
        <v>40117.531529</v>
      </c>
      <c r="H495" s="21">
        <f>testdata_bitcoin413[[#This Row],[open]]*multiplier</f>
        <v>395.37851974864998</v>
      </c>
      <c r="I495" s="21">
        <f>testdata_bitcoin413[[#This Row],[high]]*multiplier</f>
        <v>402.64948518066723</v>
      </c>
      <c r="J495" s="21">
        <f>testdata_bitcoin413[[#This Row],[low]]*multiplier</f>
        <v>387.47777777343003</v>
      </c>
      <c r="K495" s="21">
        <f>testdata_bitcoin413[[#This Row],[close]]*multiplier</f>
        <v>393.45614937830123</v>
      </c>
      <c r="L495" s="21">
        <f>testdata_bitcoin413[[#This Row],[volume]]*const2</f>
        <v>401670593.45251763</v>
      </c>
    </row>
    <row r="496" spans="1:12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20">
        <v>64647.809129000001</v>
      </c>
      <c r="H496" s="21">
        <f>testdata_bitcoin413[[#This Row],[open]]*multiplier</f>
        <v>393.45614937830123</v>
      </c>
      <c r="I496" s="21">
        <f>testdata_bitcoin413[[#This Row],[high]]*multiplier</f>
        <v>420.31827160022203</v>
      </c>
      <c r="J496" s="21">
        <f>testdata_bitcoin413[[#This Row],[low]]*multiplier</f>
        <v>392.96754690917089</v>
      </c>
      <c r="K496" s="21">
        <f>testdata_bitcoin413[[#This Row],[close]]*multiplier</f>
        <v>401.29581604487993</v>
      </c>
      <c r="L496" s="21">
        <f>testdata_bitcoin413[[#This Row],[volume]]*const2</f>
        <v>647276212.38309515</v>
      </c>
    </row>
    <row r="497" spans="1:12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20">
        <v>62725.629432000002</v>
      </c>
      <c r="H497" s="21">
        <f>testdata_bitcoin413[[#This Row],[open]]*multiplier</f>
        <v>401.5060753041368</v>
      </c>
      <c r="I497" s="21">
        <f>testdata_bitcoin413[[#This Row],[high]]*multiplier</f>
        <v>402.49629629178003</v>
      </c>
      <c r="J497" s="21">
        <f>testdata_bitcoin413[[#This Row],[low]]*multiplier</f>
        <v>365.09117406997751</v>
      </c>
      <c r="K497" s="21">
        <f>testdata_bitcoin413[[#This Row],[close]]*multiplier</f>
        <v>375.04144320566832</v>
      </c>
      <c r="L497" s="21">
        <f>testdata_bitcoin413[[#This Row],[volume]]*const2</f>
        <v>628030684.79976785</v>
      </c>
    </row>
    <row r="498" spans="1:12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20">
        <v>42629.375817</v>
      </c>
      <c r="H498" s="21">
        <f>testdata_bitcoin413[[#This Row],[open]]*multiplier</f>
        <v>375.01841481060683</v>
      </c>
      <c r="I498" s="21">
        <f>testdata_bitcoin413[[#This Row],[high]]*multiplier</f>
        <v>384.18872221791139</v>
      </c>
      <c r="J498" s="21">
        <f>testdata_bitcoin413[[#This Row],[low]]*multiplier</f>
        <v>366.12544937860787</v>
      </c>
      <c r="K498" s="21">
        <f>testdata_bitcoin413[[#This Row],[close]]*multiplier</f>
        <v>378.24038765007685</v>
      </c>
      <c r="L498" s="21">
        <f>testdata_bitcoin413[[#This Row],[volume]]*const2</f>
        <v>426820046.75554407</v>
      </c>
    </row>
    <row r="499" spans="1:12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20">
        <v>44097.392912000003</v>
      </c>
      <c r="H499" s="21">
        <f>testdata_bitcoin413[[#This Row],[open]]*multiplier</f>
        <v>378.24038765007685</v>
      </c>
      <c r="I499" s="21">
        <f>testdata_bitcoin413[[#This Row],[high]]*multiplier</f>
        <v>381.86886172411022</v>
      </c>
      <c r="J499" s="21">
        <f>testdata_bitcoin413[[#This Row],[low]]*multiplier</f>
        <v>353.93641974911503</v>
      </c>
      <c r="K499" s="21">
        <f>testdata_bitcoin413[[#This Row],[close]]*multiplier</f>
        <v>357.23148271204099</v>
      </c>
      <c r="L499" s="21">
        <f>testdata_bitcoin413[[#This Row],[volume]]*const2</f>
        <v>441518341.37321866</v>
      </c>
    </row>
    <row r="500" spans="1:12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20">
        <v>45964.304987000003</v>
      </c>
      <c r="H500" s="21">
        <f>testdata_bitcoin413[[#This Row],[open]]*multiplier</f>
        <v>357.2294802429052</v>
      </c>
      <c r="I500" s="21">
        <f>testdata_bitcoin413[[#This Row],[high]]*multiplier</f>
        <v>389.20490740304024</v>
      </c>
      <c r="J500" s="21">
        <f>testdata_bitcoin413[[#This Row],[low]]*multiplier</f>
        <v>354.44104197133157</v>
      </c>
      <c r="K500" s="21">
        <f>testdata_bitcoin413[[#This Row],[close]]*multiplier</f>
        <v>384.39998271173619</v>
      </c>
      <c r="L500" s="21">
        <f>testdata_bitcoin413[[#This Row],[volume]]*const2</f>
        <v>460210510.42023116</v>
      </c>
    </row>
    <row r="501" spans="1:12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20">
        <v>38874.373903</v>
      </c>
      <c r="H501" s="21">
        <f>testdata_bitcoin413[[#This Row],[open]]*multiplier</f>
        <v>384.37395061297099</v>
      </c>
      <c r="I501" s="21">
        <f>testdata_bitcoin413[[#This Row],[high]]*multiplier</f>
        <v>389.68049382278804</v>
      </c>
      <c r="J501" s="21">
        <f>testdata_bitcoin413[[#This Row],[low]]*multiplier</f>
        <v>367.45308641563003</v>
      </c>
      <c r="K501" s="21">
        <f>testdata_bitcoin413[[#This Row],[close]]*multiplier</f>
        <v>369.98821234152751</v>
      </c>
      <c r="L501" s="21">
        <f>testdata_bitcoin413[[#This Row],[volume]]*const2</f>
        <v>389223669.56764495</v>
      </c>
    </row>
    <row r="502" spans="1:12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20">
        <v>33222.369262</v>
      </c>
      <c r="H502" s="21">
        <f>testdata_bitcoin413[[#This Row],[open]]*multiplier</f>
        <v>370.12738394646419</v>
      </c>
      <c r="I502" s="21">
        <f>testdata_bitcoin413[[#This Row],[high]]*multiplier</f>
        <v>390.83191357586151</v>
      </c>
      <c r="J502" s="21">
        <f>testdata_bitcoin413[[#This Row],[low]]*multiplier</f>
        <v>366.24159258848312</v>
      </c>
      <c r="K502" s="21">
        <f>testdata_bitcoin413[[#This Row],[close]]*multiplier</f>
        <v>380.66037160066696</v>
      </c>
      <c r="L502" s="21">
        <f>testdata_bitcoin413[[#This Row],[volume]]*const2</f>
        <v>332633845.32320589</v>
      </c>
    </row>
    <row r="503" spans="1:12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20">
        <v>29991.778350000001</v>
      </c>
      <c r="H503" s="21">
        <f>testdata_bitcoin413[[#This Row],[open]]*multiplier</f>
        <v>380.78152098338171</v>
      </c>
      <c r="I503" s="21">
        <f>testdata_bitcoin413[[#This Row],[high]]*multiplier</f>
        <v>381.47037036609004</v>
      </c>
      <c r="J503" s="21">
        <f>testdata_bitcoin413[[#This Row],[low]]*multiplier</f>
        <v>363.48118888481036</v>
      </c>
      <c r="K503" s="21">
        <f>testdata_bitcoin413[[#This Row],[close]]*multiplier</f>
        <v>370.74714814398811</v>
      </c>
      <c r="L503" s="21">
        <f>testdata_bitcoin413[[#This Row],[volume]]*const2</f>
        <v>300288052.36514908</v>
      </c>
    </row>
    <row r="504" spans="1:12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20">
        <v>23741.687032999998</v>
      </c>
      <c r="H504" s="21">
        <f>testdata_bitcoin413[[#This Row],[open]]*multiplier</f>
        <v>370.5799419711505</v>
      </c>
      <c r="I504" s="21">
        <f>testdata_bitcoin413[[#This Row],[high]]*multiplier</f>
        <v>381.48639011917624</v>
      </c>
      <c r="J504" s="21">
        <f>testdata_bitcoin413[[#This Row],[low]]*multiplier</f>
        <v>364.64962962553801</v>
      </c>
      <c r="K504" s="21">
        <f>testdata_bitcoin413[[#This Row],[close]]*multiplier</f>
        <v>380.18278271178349</v>
      </c>
      <c r="L504" s="21">
        <f>testdata_bitcoin413[[#This Row],[volume]]*const2</f>
        <v>237709977.57465369</v>
      </c>
    </row>
    <row r="505" spans="1:12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20">
        <v>35156.463368999997</v>
      </c>
      <c r="H505" s="21">
        <f>testdata_bitcoin413[[#This Row],[open]]*multiplier</f>
        <v>380.11369752659903</v>
      </c>
      <c r="I505" s="21">
        <f>testdata_bitcoin413[[#This Row],[high]]*multiplier</f>
        <v>388.69327653884847</v>
      </c>
      <c r="J505" s="21">
        <f>testdata_bitcoin413[[#This Row],[low]]*multiplier</f>
        <v>375.50801851430504</v>
      </c>
      <c r="K505" s="21">
        <f>testdata_bitcoin413[[#This Row],[close]]*multiplier</f>
        <v>386.33236542776388</v>
      </c>
      <c r="L505" s="21">
        <f>testdata_bitcoin413[[#This Row],[volume]]*const2</f>
        <v>351998664.09801322</v>
      </c>
    </row>
    <row r="506" spans="1:12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20">
        <v>29406.948359000002</v>
      </c>
      <c r="H506" s="21">
        <f>testdata_bitcoin413[[#This Row],[open]]*multiplier</f>
        <v>386.23324320554275</v>
      </c>
      <c r="I506" s="21">
        <f>testdata_bitcoin413[[#This Row],[high]]*multiplier</f>
        <v>386.75088147714183</v>
      </c>
      <c r="J506" s="21">
        <f>testdata_bitcoin413[[#This Row],[low]]*multiplier</f>
        <v>373.46049382297002</v>
      </c>
      <c r="K506" s="21">
        <f>testdata_bitcoin413[[#This Row],[close]]*multiplier</f>
        <v>377.14303456366946</v>
      </c>
      <c r="L506" s="21">
        <f>testdata_bitcoin413[[#This Row],[volume]]*const2</f>
        <v>294432532.33186907</v>
      </c>
    </row>
    <row r="507" spans="1:12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20">
        <v>29519.554671000002</v>
      </c>
      <c r="H507" s="21">
        <f>testdata_bitcoin413[[#This Row],[open]]*multiplier</f>
        <v>377.1850864155208</v>
      </c>
      <c r="I507" s="21">
        <f>testdata_bitcoin413[[#This Row],[high]]*multiplier</f>
        <v>382.83605431669196</v>
      </c>
      <c r="J507" s="21">
        <f>testdata_bitcoin413[[#This Row],[low]]*multiplier</f>
        <v>370.81423086003679</v>
      </c>
      <c r="K507" s="21">
        <f>testdata_bitcoin413[[#This Row],[close]]*multiplier</f>
        <v>379.66914937845593</v>
      </c>
      <c r="L507" s="21">
        <f>testdata_bitcoin413[[#This Row],[volume]]*const2</f>
        <v>295559985.65323913</v>
      </c>
    </row>
    <row r="508" spans="1:12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20">
        <v>30490.667751000001</v>
      </c>
      <c r="H508" s="21">
        <f>testdata_bitcoin413[[#This Row],[open]]*multiplier</f>
        <v>379.47691234142104</v>
      </c>
      <c r="I508" s="21">
        <f>testdata_bitcoin413[[#This Row],[high]]*multiplier</f>
        <v>384.57319629198111</v>
      </c>
      <c r="J508" s="21">
        <f>testdata_bitcoin413[[#This Row],[low]]*multiplier</f>
        <v>375.56308641553903</v>
      </c>
      <c r="K508" s="21">
        <f>testdata_bitcoin413[[#This Row],[close]]*multiplier</f>
        <v>377.56155061304747</v>
      </c>
      <c r="L508" s="21">
        <f>testdata_bitcoin413[[#This Row],[volume]]*const2</f>
        <v>305283105.5035004</v>
      </c>
    </row>
    <row r="509" spans="1:12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20">
        <v>36553.806708999997</v>
      </c>
      <c r="H509" s="21">
        <f>testdata_bitcoin413[[#This Row],[open]]*multiplier</f>
        <v>377.57757036613367</v>
      </c>
      <c r="I509" s="21">
        <f>testdata_bitcoin413[[#This Row],[high]]*multiplier</f>
        <v>403.26824814362323</v>
      </c>
      <c r="J509" s="21">
        <f>testdata_bitcoin413[[#This Row],[low]]*multiplier</f>
        <v>374.46172839086</v>
      </c>
      <c r="K509" s="21">
        <f>testdata_bitcoin413[[#This Row],[close]]*multiplier</f>
        <v>399.25229629181638</v>
      </c>
      <c r="L509" s="21">
        <f>testdata_bitcoin413[[#This Row],[volume]]*const2</f>
        <v>365989348.65020192</v>
      </c>
    </row>
    <row r="510" spans="1:12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20">
        <v>31869.846264</v>
      </c>
      <c r="H510" s="21">
        <f>testdata_bitcoin413[[#This Row],[open]]*multiplier</f>
        <v>399.25429876095217</v>
      </c>
      <c r="I510" s="21">
        <f>testdata_bitcoin413[[#This Row],[high]]*multiplier</f>
        <v>402.2860370325231</v>
      </c>
      <c r="J510" s="21">
        <f>testdata_bitcoin413[[#This Row],[low]]*multiplier</f>
        <v>392.63713950176719</v>
      </c>
      <c r="K510" s="21">
        <f>testdata_bitcoin413[[#This Row],[close]]*multiplier</f>
        <v>398.03579629183002</v>
      </c>
      <c r="L510" s="21">
        <f>testdata_bitcoin413[[#This Row],[volume]]*const2</f>
        <v>319091917.52856767</v>
      </c>
    </row>
    <row r="511" spans="1:12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20">
        <v>38901.423122</v>
      </c>
      <c r="H511" s="21">
        <f>testdata_bitcoin413[[#This Row],[open]]*multiplier</f>
        <v>398.16695802022366</v>
      </c>
      <c r="I511" s="21">
        <f>testdata_bitcoin413[[#This Row],[high]]*multiplier</f>
        <v>407.48244443987221</v>
      </c>
      <c r="J511" s="21">
        <f>testdata_bitcoin413[[#This Row],[low]]*multiplier</f>
        <v>390.78185184746701</v>
      </c>
      <c r="K511" s="21">
        <f>testdata_bitcoin413[[#This Row],[close]]*multiplier</f>
        <v>396.00128764987761</v>
      </c>
      <c r="L511" s="21">
        <f>testdata_bitcoin413[[#This Row],[volume]]*const2</f>
        <v>389494495.69861722</v>
      </c>
    </row>
    <row r="512" spans="1:12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20">
        <v>28989.439511</v>
      </c>
      <c r="H512" s="21">
        <f>testdata_bitcoin413[[#This Row],[open]]*multiplier</f>
        <v>396.03332715605006</v>
      </c>
      <c r="I512" s="21">
        <f>testdata_bitcoin413[[#This Row],[high]]*multiplier</f>
        <v>401.1756678967331</v>
      </c>
      <c r="J512" s="21">
        <f>testdata_bitcoin413[[#This Row],[low]]*multiplier</f>
        <v>393.48919011904155</v>
      </c>
      <c r="K512" s="21">
        <f>testdata_bitcoin413[[#This Row],[close]]*multiplier</f>
        <v>397.15470987208687</v>
      </c>
      <c r="L512" s="21">
        <f>testdata_bitcoin413[[#This Row],[volume]]*const2</f>
        <v>290252289.42169374</v>
      </c>
    </row>
    <row r="513" spans="1:12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20">
        <v>59402.228510000001</v>
      </c>
      <c r="H513" s="21">
        <f>testdata_bitcoin413[[#This Row],[open]]*multiplier</f>
        <v>397.09563703258135</v>
      </c>
      <c r="I513" s="21">
        <f>testdata_bitcoin413[[#This Row],[high]]*multiplier</f>
        <v>400.09433456341191</v>
      </c>
      <c r="J513" s="21">
        <f>testdata_bitcoin413[[#This Row],[low]]*multiplier</f>
        <v>354.43703703305999</v>
      </c>
      <c r="K513" s="21">
        <f>testdata_bitcoin413[[#This Row],[close]]*multiplier</f>
        <v>359.03070123053936</v>
      </c>
      <c r="L513" s="21">
        <f>testdata_bitcoin413[[#This Row],[volume]]*const2</f>
        <v>594755645.93912888</v>
      </c>
    </row>
    <row r="514" spans="1:12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20">
        <v>38338.654733000003</v>
      </c>
      <c r="H514" s="21">
        <f>testdata_bitcoin413[[#This Row],[open]]*multiplier</f>
        <v>359.03070123053936</v>
      </c>
      <c r="I514" s="21">
        <f>testdata_bitcoin413[[#This Row],[high]]*multiplier</f>
        <v>366.251604934162</v>
      </c>
      <c r="J514" s="21">
        <f>testdata_bitcoin413[[#This Row],[low]]*multiplier</f>
        <v>346.927777773885</v>
      </c>
      <c r="K514" s="21">
        <f>testdata_bitcoin413[[#This Row],[close]]*multiplier</f>
        <v>360.57560616879357</v>
      </c>
      <c r="L514" s="21">
        <f>testdata_bitcoin413[[#This Row],[volume]]*const2</f>
        <v>383859864.05079156</v>
      </c>
    </row>
    <row r="515" spans="1:12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20">
        <v>21999.928354</v>
      </c>
      <c r="H515" s="21">
        <f>testdata_bitcoin413[[#This Row],[open]]*multiplier</f>
        <v>360.57560616879357</v>
      </c>
      <c r="I515" s="21">
        <f>testdata_bitcoin413[[#This Row],[high]]*multiplier</f>
        <v>362.26569011939193</v>
      </c>
      <c r="J515" s="21">
        <f>testdata_bitcoin413[[#This Row],[low]]*multiplier</f>
        <v>353.43580246517001</v>
      </c>
      <c r="K515" s="21">
        <f>testdata_bitcoin413[[#This Row],[close]]*multiplier</f>
        <v>358.75536172436961</v>
      </c>
      <c r="L515" s="21">
        <f>testdata_bitcoin413[[#This Row],[volume]]*const2</f>
        <v>220270887.59128147</v>
      </c>
    </row>
    <row r="516" spans="1:12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20">
        <v>26385.757453999999</v>
      </c>
      <c r="H516" s="21">
        <f>testdata_bitcoin413[[#This Row],[open]]*multiplier</f>
        <v>358.85248147745489</v>
      </c>
      <c r="I516" s="21">
        <f>testdata_bitcoin413[[#This Row],[high]]*multiplier</f>
        <v>361.55581481075791</v>
      </c>
      <c r="J516" s="21">
        <f>testdata_bitcoin413[[#This Row],[low]]*multiplier</f>
        <v>344.55485184798573</v>
      </c>
      <c r="K516" s="21">
        <f>testdata_bitcoin413[[#This Row],[close]]*multiplier</f>
        <v>348.11023579856311</v>
      </c>
      <c r="L516" s="21">
        <f>testdata_bitcoin413[[#This Row],[volume]]*const2</f>
        <v>264183324.62906033</v>
      </c>
    </row>
    <row r="517" spans="1:12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20">
        <v>35235.211215000003</v>
      </c>
      <c r="H517" s="21">
        <f>testdata_bitcoin413[[#This Row],[open]]*multiplier</f>
        <v>348.18532839115483</v>
      </c>
      <c r="I517" s="21">
        <f>testdata_bitcoin413[[#This Row],[high]]*multiplier</f>
        <v>367.64031727982541</v>
      </c>
      <c r="J517" s="21">
        <f>testdata_bitcoin413[[#This Row],[low]]*multiplier</f>
        <v>347.13002715659877</v>
      </c>
      <c r="K517" s="21">
        <f>testdata_bitcoin413[[#This Row],[close]]*multiplier</f>
        <v>363.05666542802504</v>
      </c>
      <c r="L517" s="21">
        <f>testdata_bitcoin413[[#This Row],[volume]]*const2</f>
        <v>352787114.7536341</v>
      </c>
    </row>
    <row r="518" spans="1:12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20">
        <v>34137.997458999998</v>
      </c>
      <c r="H518" s="21">
        <f>testdata_bitcoin413[[#This Row],[open]]*multiplier</f>
        <v>363.05566419345712</v>
      </c>
      <c r="I518" s="21">
        <f>testdata_bitcoin413[[#This Row],[high]]*multiplier</f>
        <v>365.29242221812342</v>
      </c>
      <c r="J518" s="21">
        <f>testdata_bitcoin413[[#This Row],[low]]*multiplier</f>
        <v>352.09615061333318</v>
      </c>
      <c r="K518" s="21">
        <f>testdata_bitcoin413[[#This Row],[close]]*multiplier</f>
        <v>355.74464937872438</v>
      </c>
      <c r="L518" s="21">
        <f>testdata_bitcoin413[[#This Row],[volume]]*const2</f>
        <v>341801431.34491777</v>
      </c>
    </row>
    <row r="519" spans="1:12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20">
        <v>27480.179977</v>
      </c>
      <c r="H519" s="21">
        <f>testdata_bitcoin413[[#This Row],[open]]*multiplier</f>
        <v>355.74464937872438</v>
      </c>
      <c r="I519" s="21">
        <f>testdata_bitcoin413[[#This Row],[high]]*multiplier</f>
        <v>364.94999999590499</v>
      </c>
      <c r="J519" s="21">
        <f>testdata_bitcoin413[[#This Row],[low]]*multiplier</f>
        <v>354.78847036638945</v>
      </c>
      <c r="K519" s="21">
        <f>testdata_bitcoin413[[#This Row],[close]]*multiplier</f>
        <v>359.6274370330018</v>
      </c>
      <c r="L519" s="21">
        <f>testdata_bitcoin413[[#This Row],[volume]]*const2</f>
        <v>275141061.24811023</v>
      </c>
    </row>
    <row r="520" spans="1:12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20">
        <v>29755.440837999999</v>
      </c>
      <c r="H520" s="21">
        <f>testdata_bitcoin413[[#This Row],[open]]*multiplier</f>
        <v>359.6274370330018</v>
      </c>
      <c r="I520" s="21">
        <f>testdata_bitcoin413[[#This Row],[high]]*multiplier</f>
        <v>363.91872839097829</v>
      </c>
      <c r="J520" s="21">
        <f>testdata_bitcoin413[[#This Row],[low]]*multiplier</f>
        <v>353.4748506133177</v>
      </c>
      <c r="K520" s="21">
        <f>testdata_bitcoin413[[#This Row],[close]]*multiplier</f>
        <v>362.06744567494968</v>
      </c>
      <c r="L520" s="21">
        <f>testdata_bitcoin413[[#This Row],[volume]]*const2</f>
        <v>297921759.49811387</v>
      </c>
    </row>
    <row r="521" spans="1:12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20">
        <v>22713.446755000001</v>
      </c>
      <c r="H521" s="21">
        <f>testdata_bitcoin413[[#This Row],[open]]*multiplier</f>
        <v>361.77808888482951</v>
      </c>
      <c r="I521" s="21">
        <f>testdata_bitcoin413[[#This Row],[high]]*multiplier</f>
        <v>362.44691357618001</v>
      </c>
      <c r="J521" s="21">
        <f>testdata_bitcoin413[[#This Row],[low]]*multiplier</f>
        <v>357.01521604537675</v>
      </c>
      <c r="K521" s="21">
        <f>testdata_bitcoin413[[#This Row],[close]]*multiplier</f>
        <v>359.93081110707243</v>
      </c>
      <c r="L521" s="21">
        <f>testdata_bitcoin413[[#This Row],[volume]]*const2</f>
        <v>227414880.47034946</v>
      </c>
    </row>
    <row r="522" spans="1:12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20">
        <v>22171.578122999999</v>
      </c>
      <c r="H522" s="21">
        <f>testdata_bitcoin413[[#This Row],[open]]*multiplier</f>
        <v>359.93081110707243</v>
      </c>
      <c r="I522" s="21">
        <f>testdata_bitcoin413[[#This Row],[high]]*multiplier</f>
        <v>372.45925925508004</v>
      </c>
      <c r="J522" s="21">
        <f>testdata_bitcoin413[[#This Row],[low]]*multiplier</f>
        <v>359.86673209472747</v>
      </c>
      <c r="K522" s="21">
        <f>testdata_bitcoin413[[#This Row],[close]]*multiplier</f>
        <v>366.98250616872173</v>
      </c>
      <c r="L522" s="21">
        <f>testdata_bitcoin413[[#This Row],[volume]]*const2</f>
        <v>221989504.41421279</v>
      </c>
    </row>
    <row r="523" spans="1:12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20">
        <v>27901.938598000001</v>
      </c>
      <c r="H523" s="21">
        <f>testdata_bitcoin413[[#This Row],[open]]*multiplier</f>
        <v>367.02756172427678</v>
      </c>
      <c r="I523" s="21">
        <f>testdata_bitcoin413[[#This Row],[high]]*multiplier</f>
        <v>369.829016045233</v>
      </c>
      <c r="J523" s="21">
        <f>testdata_bitcoin413[[#This Row],[low]]*multiplier</f>
        <v>347.92901234177504</v>
      </c>
      <c r="K523" s="21">
        <f>testdata_bitcoin413[[#This Row],[close]]*multiplier</f>
        <v>354.36494814417193</v>
      </c>
      <c r="L523" s="21">
        <f>testdata_bitcoin413[[#This Row],[volume]]*const2</f>
        <v>279363854.35461843</v>
      </c>
    </row>
    <row r="524" spans="1:12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20">
        <v>19644.436839000002</v>
      </c>
      <c r="H524" s="21">
        <f>testdata_bitcoin413[[#This Row],[open]]*multiplier</f>
        <v>354.3629456750362</v>
      </c>
      <c r="I524" s="21">
        <f>testdata_bitcoin413[[#This Row],[high]]*multiplier</f>
        <v>356.39044567501344</v>
      </c>
      <c r="J524" s="21">
        <f>testdata_bitcoin413[[#This Row],[low]]*multiplier</f>
        <v>347.97907407016953</v>
      </c>
      <c r="K524" s="21">
        <f>testdata_bitcoin413[[#This Row],[close]]*multiplier</f>
        <v>353.12541974912415</v>
      </c>
      <c r="L524" s="21">
        <f>testdata_bitcoin413[[#This Row],[volume]]*const2</f>
        <v>196686892.29938564</v>
      </c>
    </row>
    <row r="525" spans="1:12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20">
        <v>29336.442966999999</v>
      </c>
      <c r="H525" s="21">
        <f>testdata_bitcoin413[[#This Row],[open]]*multiplier</f>
        <v>353.12341727998836</v>
      </c>
      <c r="I525" s="21">
        <f>testdata_bitcoin413[[#This Row],[high]]*multiplier</f>
        <v>361.29549382310654</v>
      </c>
      <c r="J525" s="21">
        <f>testdata_bitcoin413[[#This Row],[low]]*multiplier</f>
        <v>343.90905555169667</v>
      </c>
      <c r="K525" s="21">
        <f>testdata_bitcoin413[[#This Row],[close]]*multiplier</f>
        <v>357.53385555154375</v>
      </c>
      <c r="L525" s="21">
        <f>testdata_bitcoin413[[#This Row],[volume]]*const2</f>
        <v>293726607.97493869</v>
      </c>
    </row>
    <row r="526" spans="1:12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20">
        <v>24938.842698</v>
      </c>
      <c r="H526" s="21">
        <f>testdata_bitcoin413[[#This Row],[open]]*multiplier</f>
        <v>357.48179135401347</v>
      </c>
      <c r="I526" s="21">
        <f>testdata_bitcoin413[[#This Row],[high]]*multiplier</f>
        <v>361.24342962557625</v>
      </c>
      <c r="J526" s="21">
        <f>testdata_bitcoin413[[#This Row],[low]]*multiplier</f>
        <v>351.88388888494052</v>
      </c>
      <c r="K526" s="21">
        <f>testdata_bitcoin413[[#This Row],[close]]*multiplier</f>
        <v>355.72061974909502</v>
      </c>
      <c r="L526" s="21">
        <f>testdata_bitcoin413[[#This Row],[volume]]*const2</f>
        <v>249696313.92408711</v>
      </c>
    </row>
    <row r="527" spans="1:12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20">
        <v>20826.251179999999</v>
      </c>
      <c r="H527" s="21">
        <f>testdata_bitcoin413[[#This Row],[open]]*multiplier</f>
        <v>355.7356382676133</v>
      </c>
      <c r="I527" s="21">
        <f>testdata_bitcoin413[[#This Row],[high]]*multiplier</f>
        <v>359.34308641572102</v>
      </c>
      <c r="J527" s="21">
        <f>testdata_bitcoin413[[#This Row],[low]]*multiplier</f>
        <v>353.35770616887459</v>
      </c>
      <c r="K527" s="21">
        <f>testdata_bitcoin413[[#This Row],[close]]*multiplier</f>
        <v>357.40269382315017</v>
      </c>
      <c r="L527" s="21">
        <f>testdata_bitcoin413[[#This Row],[volume]]*const2</f>
        <v>208519626.00975901</v>
      </c>
    </row>
    <row r="528" spans="1:12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20">
        <v>17608.346670999999</v>
      </c>
      <c r="H528" s="21">
        <f>testdata_bitcoin413[[#This Row],[open]]*multiplier</f>
        <v>357.34762592191623</v>
      </c>
      <c r="I528" s="21">
        <f>testdata_bitcoin413[[#This Row],[high]]*multiplier</f>
        <v>359.15785802066137</v>
      </c>
      <c r="J528" s="21">
        <f>testdata_bitcoin413[[#This Row],[low]]*multiplier</f>
        <v>352.68587777382044</v>
      </c>
      <c r="K528" s="21">
        <f>testdata_bitcoin413[[#This Row],[close]]*multiplier</f>
        <v>356.96915925525383</v>
      </c>
      <c r="L528" s="21">
        <f>testdata_bitcoin413[[#This Row],[volume]]*const2</f>
        <v>176300853.70396003</v>
      </c>
    </row>
    <row r="529" spans="1:12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20">
        <v>19476.532343999999</v>
      </c>
      <c r="H529" s="21">
        <f>testdata_bitcoin413[[#This Row],[open]]*multiplier</f>
        <v>357.10933209475843</v>
      </c>
      <c r="I529" s="21">
        <f>testdata_bitcoin413[[#This Row],[high]]*multiplier</f>
        <v>366.74621481069966</v>
      </c>
      <c r="J529" s="21">
        <f>testdata_bitcoin413[[#This Row],[low]]*multiplier</f>
        <v>354.93765431700501</v>
      </c>
      <c r="K529" s="21">
        <f>testdata_bitcoin413[[#This Row],[close]]*multiplier</f>
        <v>356.96515431698225</v>
      </c>
      <c r="L529" s="21">
        <f>testdata_bitcoin413[[#This Row],[volume]]*const2</f>
        <v>195005774.45440447</v>
      </c>
    </row>
    <row r="530" spans="1:12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20">
        <v>22735.598161999998</v>
      </c>
      <c r="H530" s="21">
        <f>testdata_bitcoin413[[#This Row],[open]]*multiplier</f>
        <v>357.0021999959942</v>
      </c>
      <c r="I530" s="21">
        <f>testdata_bitcoin413[[#This Row],[high]]*multiplier</f>
        <v>358.34185184783104</v>
      </c>
      <c r="J530" s="21">
        <f>testdata_bitcoin413[[#This Row],[low]]*multiplier</f>
        <v>349.03037036645401</v>
      </c>
      <c r="K530" s="21">
        <f>testdata_bitcoin413[[#This Row],[close]]*multiplier</f>
        <v>355.52237530465277</v>
      </c>
      <c r="L530" s="21">
        <f>testdata_bitcoin413[[#This Row],[volume]]*const2</f>
        <v>227636668.01450744</v>
      </c>
    </row>
    <row r="531" spans="1:12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20">
        <v>40405.111401000002</v>
      </c>
      <c r="H531" s="21">
        <f>testdata_bitcoin413[[#This Row],[open]]*multiplier</f>
        <v>355.44327777378948</v>
      </c>
      <c r="I531" s="21">
        <f>testdata_bitcoin413[[#This Row],[high]]*multiplier</f>
        <v>356.21422839106475</v>
      </c>
      <c r="J531" s="21">
        <f>testdata_bitcoin413[[#This Row],[low]]*multiplier</f>
        <v>338.44431728015303</v>
      </c>
      <c r="K531" s="21">
        <f>testdata_bitcoin413[[#This Row],[close]]*multiplier</f>
        <v>343.8389691319444</v>
      </c>
      <c r="L531" s="21">
        <f>testdata_bitcoin413[[#This Row],[volume]]*const2</f>
        <v>404549942.54127544</v>
      </c>
    </row>
    <row r="532" spans="1:12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20">
        <v>29544.928977</v>
      </c>
      <c r="H532" s="21">
        <f>testdata_bitcoin413[[#This Row],[open]]*multiplier</f>
        <v>343.82395061342601</v>
      </c>
      <c r="I532" s="21">
        <f>testdata_bitcoin413[[#This Row],[high]]*multiplier</f>
        <v>344.77011728008205</v>
      </c>
      <c r="J532" s="21">
        <f>testdata_bitcoin413[[#This Row],[low]]*multiplier</f>
        <v>335.40557036660692</v>
      </c>
      <c r="K532" s="21">
        <f>testdata_bitcoin413[[#This Row],[close]]*multiplier</f>
        <v>341.52511604555059</v>
      </c>
      <c r="L532" s="21">
        <f>testdata_bitcoin413[[#This Row],[volume]]*const2</f>
        <v>295814041.9762733</v>
      </c>
    </row>
    <row r="533" spans="1:12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20">
        <v>23968.260243000001</v>
      </c>
      <c r="H533" s="21">
        <f>testdata_bitcoin413[[#This Row],[open]]*multiplier</f>
        <v>341.4249925887616</v>
      </c>
      <c r="I533" s="21">
        <f>testdata_bitcoin413[[#This Row],[high]]*multiplier</f>
        <v>348.22938271214201</v>
      </c>
      <c r="J533" s="21">
        <f>testdata_bitcoin413[[#This Row],[low]]*multiplier</f>
        <v>339.12816049002191</v>
      </c>
      <c r="K533" s="21">
        <f>testdata_bitcoin413[[#This Row],[close]]*multiplier</f>
        <v>346.24493579858404</v>
      </c>
      <c r="L533" s="21">
        <f>testdata_bitcoin413[[#This Row],[volume]]*const2</f>
        <v>239978506.87475172</v>
      </c>
    </row>
    <row r="534" spans="1:12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20">
        <v>29607.190253000001</v>
      </c>
      <c r="H534" s="21">
        <f>testdata_bitcoin413[[#This Row],[open]]*multiplier</f>
        <v>346.1768518479675</v>
      </c>
      <c r="I534" s="21">
        <f>testdata_bitcoin413[[#This Row],[high]]*multiplier</f>
        <v>349.35076542817882</v>
      </c>
      <c r="J534" s="21">
        <f>testdata_bitcoin413[[#This Row],[low]]*multiplier</f>
        <v>342.30207407023323</v>
      </c>
      <c r="K534" s="21">
        <f>testdata_bitcoin413[[#This Row],[close]]*multiplier</f>
        <v>343.83396295910489</v>
      </c>
      <c r="L534" s="21">
        <f>testdata_bitcoin413[[#This Row],[volume]]*const2</f>
        <v>296437423.39399475</v>
      </c>
    </row>
    <row r="535" spans="1:12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20">
        <v>25260.476159000002</v>
      </c>
      <c r="H535" s="21">
        <f>testdata_bitcoin413[[#This Row],[open]]*multiplier</f>
        <v>343.83396295910489</v>
      </c>
      <c r="I535" s="21">
        <f>testdata_bitcoin413[[#This Row],[high]]*multiplier</f>
        <v>349.23061728003199</v>
      </c>
      <c r="J535" s="21">
        <f>testdata_bitcoin413[[#This Row],[low]]*multiplier</f>
        <v>340.53990123074681</v>
      </c>
      <c r="K535" s="21">
        <f>testdata_bitcoin413[[#This Row],[close]]*multiplier</f>
        <v>346.63441604549325</v>
      </c>
      <c r="L535" s="21">
        <f>testdata_bitcoin413[[#This Row],[volume]]*const2</f>
        <v>252916619.31752011</v>
      </c>
    </row>
    <row r="536" spans="1:12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20">
        <v>17920.802</v>
      </c>
      <c r="H536" s="21">
        <f>testdata_bitcoin413[[#This Row],[open]]*multiplier</f>
        <v>346.6474320948758</v>
      </c>
      <c r="I536" s="21">
        <f>testdata_bitcoin413[[#This Row],[high]]*multiplier</f>
        <v>353.0753580207296</v>
      </c>
      <c r="J536" s="21">
        <f>testdata_bitcoin413[[#This Row],[low]]*multiplier</f>
        <v>344.45372715662882</v>
      </c>
      <c r="K536" s="21">
        <f>testdata_bitcoin413[[#This Row],[close]]*multiplier</f>
        <v>350.90968765038355</v>
      </c>
      <c r="L536" s="21">
        <f>testdata_bitcoin413[[#This Row],[volume]]*const2</f>
        <v>179429264.46712247</v>
      </c>
    </row>
    <row r="537" spans="1:12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20">
        <v>19867.33639</v>
      </c>
      <c r="H537" s="21">
        <f>testdata_bitcoin413[[#This Row],[open]]*multiplier</f>
        <v>350.83859999606335</v>
      </c>
      <c r="I537" s="21">
        <f>testdata_bitcoin413[[#This Row],[high]]*multiplier</f>
        <v>351.54246789729001</v>
      </c>
      <c r="J537" s="21">
        <f>testdata_bitcoin413[[#This Row],[low]]*multiplier</f>
        <v>343.02296295911401</v>
      </c>
      <c r="K537" s="21">
        <f>testdata_bitcoin413[[#This Row],[close]]*multiplier</f>
        <v>346.23792715660881</v>
      </c>
      <c r="L537" s="21">
        <f>testdata_bitcoin413[[#This Row],[volume]]*const2</f>
        <v>198918639.65566921</v>
      </c>
    </row>
    <row r="538" spans="1:12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20">
        <v>23131.981108</v>
      </c>
      <c r="H538" s="21">
        <f>testdata_bitcoin413[[#This Row],[open]]*multiplier</f>
        <v>346.23792715660881</v>
      </c>
      <c r="I538" s="21">
        <f>testdata_bitcoin413[[#This Row],[high]]*multiplier</f>
        <v>348.91823209485034</v>
      </c>
      <c r="J538" s="21">
        <f>testdata_bitcoin413[[#This Row],[low]]*multiplier</f>
        <v>343.7548654282416</v>
      </c>
      <c r="K538" s="21">
        <f>testdata_bitcoin413[[#This Row],[close]]*multiplier</f>
        <v>346.74955802080058</v>
      </c>
      <c r="L538" s="21">
        <f>testdata_bitcoin413[[#This Row],[volume]]*const2</f>
        <v>231605391.09108022</v>
      </c>
    </row>
    <row r="539" spans="1:12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20">
        <v>25264.41503</v>
      </c>
      <c r="H539" s="21">
        <f>testdata_bitcoin413[[#This Row],[open]]*multiplier</f>
        <v>346.74955802080058</v>
      </c>
      <c r="I539" s="21">
        <f>testdata_bitcoin413[[#This Row],[high]]*multiplier</f>
        <v>348.32650246522735</v>
      </c>
      <c r="J539" s="21">
        <f>testdata_bitcoin413[[#This Row],[low]]*multiplier</f>
        <v>345.26873209489128</v>
      </c>
      <c r="K539" s="21">
        <f>testdata_bitcoin413[[#This Row],[close]]*multiplier</f>
        <v>347.58759135412453</v>
      </c>
      <c r="L539" s="21">
        <f>testdata_bitcoin413[[#This Row],[volume]]*const2</f>
        <v>252956056.65555671</v>
      </c>
    </row>
    <row r="540" spans="1:12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20">
        <v>35310.244846000001</v>
      </c>
      <c r="H540" s="21">
        <f>testdata_bitcoin413[[#This Row],[open]]*multiplier</f>
        <v>347.58558888498874</v>
      </c>
      <c r="I540" s="21">
        <f>testdata_bitcoin413[[#This Row],[high]]*multiplier</f>
        <v>348.7019654281861</v>
      </c>
      <c r="J540" s="21">
        <f>testdata_bitcoin413[[#This Row],[low]]*multiplier</f>
        <v>338.41728394682002</v>
      </c>
      <c r="K540" s="21">
        <f>testdata_bitcoin413[[#This Row],[close]]*multiplier</f>
        <v>340.95741604555695</v>
      </c>
      <c r="L540" s="21">
        <f>testdata_bitcoin413[[#This Row],[volume]]*const2</f>
        <v>353538377.4047491</v>
      </c>
    </row>
    <row r="541" spans="1:12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20">
        <v>18665.538638000002</v>
      </c>
      <c r="H541" s="21">
        <f>testdata_bitcoin413[[#This Row],[open]]*multiplier</f>
        <v>341.12061728012299</v>
      </c>
      <c r="I541" s="21">
        <f>testdata_bitcoin413[[#This Row],[high]]*multiplier</f>
        <v>343.06801851466906</v>
      </c>
      <c r="J541" s="21">
        <f>testdata_bitcoin413[[#This Row],[low]]*multiplier</f>
        <v>339.41851851471</v>
      </c>
      <c r="K541" s="21">
        <f>testdata_bitcoin413[[#This Row],[close]]*multiplier</f>
        <v>340.25955555173761</v>
      </c>
      <c r="L541" s="21">
        <f>testdata_bitcoin413[[#This Row],[volume]]*const2</f>
        <v>186885825.12652031</v>
      </c>
    </row>
    <row r="542" spans="1:12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20">
        <v>47968.058013000002</v>
      </c>
      <c r="H542" s="21">
        <f>testdata_bitcoin413[[#This Row],[open]]*multiplier</f>
        <v>340.25955555173761</v>
      </c>
      <c r="I542" s="21">
        <f>testdata_bitcoin413[[#This Row],[high]]*multiplier</f>
        <v>373.81893579827465</v>
      </c>
      <c r="J542" s="21">
        <f>testdata_bitcoin413[[#This Row],[low]]*multiplier</f>
        <v>337.72643209497591</v>
      </c>
      <c r="K542" s="21">
        <f>testdata_bitcoin413[[#This Row],[close]]*multiplier</f>
        <v>366.35573332922257</v>
      </c>
      <c r="L542" s="21">
        <f>testdata_bitcoin413[[#This Row],[volume]]*const2</f>
        <v>480272778.37168503</v>
      </c>
    </row>
    <row r="543" spans="1:12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20">
        <v>24759.833718999998</v>
      </c>
      <c r="H543" s="21">
        <f>testdata_bitcoin413[[#This Row],[open]]*multiplier</f>
        <v>366.47888518107305</v>
      </c>
      <c r="I543" s="21">
        <f>testdata_bitcoin413[[#This Row],[high]]*multiplier</f>
        <v>368.45632345265579</v>
      </c>
      <c r="J543" s="21">
        <f>testdata_bitcoin413[[#This Row],[low]]*multiplier</f>
        <v>362.96054690950757</v>
      </c>
      <c r="K543" s="21">
        <f>testdata_bitcoin413[[#This Row],[close]]*multiplier</f>
        <v>366.97049135390699</v>
      </c>
      <c r="L543" s="21">
        <f>testdata_bitcoin413[[#This Row],[volume]]*const2</f>
        <v>247904014.14671212</v>
      </c>
    </row>
    <row r="544" spans="1:12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20">
        <v>23250.602633999999</v>
      </c>
      <c r="H544" s="21">
        <f>testdata_bitcoin413[[#This Row],[open]]*multiplier</f>
        <v>366.97049135390699</v>
      </c>
      <c r="I544" s="21">
        <f>testdata_bitcoin413[[#This Row],[high]]*multiplier</f>
        <v>368.9539370328971</v>
      </c>
      <c r="J544" s="21">
        <f>testdata_bitcoin413[[#This Row],[low]]*multiplier</f>
        <v>361.42164937866067</v>
      </c>
      <c r="K544" s="21">
        <f>testdata_bitcoin413[[#This Row],[close]]*multiplier</f>
        <v>368.46032839092737</v>
      </c>
      <c r="L544" s="21">
        <f>testdata_bitcoin413[[#This Row],[volume]]*const2</f>
        <v>232793070.81435084</v>
      </c>
    </row>
    <row r="545" spans="1:12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20">
        <v>24954.614570999998</v>
      </c>
      <c r="H545" s="21">
        <f>testdata_bitcoin413[[#This Row],[open]]*multiplier</f>
        <v>368.42929011932279</v>
      </c>
      <c r="I545" s="21">
        <f>testdata_bitcoin413[[#This Row],[high]]*multiplier</f>
        <v>368.94492592178614</v>
      </c>
      <c r="J545" s="21">
        <f>testdata_bitcoin413[[#This Row],[low]]*multiplier</f>
        <v>361.9993617243332</v>
      </c>
      <c r="K545" s="21">
        <f>testdata_bitcoin413[[#This Row],[close]]*multiplier</f>
        <v>363.55327777369848</v>
      </c>
      <c r="L545" s="21">
        <f>testdata_bitcoin413[[#This Row],[volume]]*const2</f>
        <v>249854227.36856678</v>
      </c>
    </row>
    <row r="546" spans="1:12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20">
        <v>29479.59823</v>
      </c>
      <c r="H546" s="21">
        <f>testdata_bitcoin413[[#This Row],[open]]*multiplier</f>
        <v>363.55327777369848</v>
      </c>
      <c r="I546" s="21">
        <f>testdata_bitcoin413[[#This Row],[high]]*multiplier</f>
        <v>367.21279011933643</v>
      </c>
      <c r="J546" s="21">
        <f>testdata_bitcoin413[[#This Row],[low]]*multiplier</f>
        <v>358.67626419350631</v>
      </c>
      <c r="K546" s="21">
        <f>testdata_bitcoin413[[#This Row],[close]]*multiplier</f>
        <v>363.59432839098196</v>
      </c>
      <c r="L546" s="21">
        <f>testdata_bitcoin413[[#This Row],[volume]]*const2</f>
        <v>295159927.95384854</v>
      </c>
    </row>
    <row r="547" spans="1:12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20">
        <v>25773.997648</v>
      </c>
      <c r="H547" s="21">
        <f>testdata_bitcoin413[[#This Row],[open]]*multiplier</f>
        <v>363.5993345638214</v>
      </c>
      <c r="I547" s="21">
        <f>testdata_bitcoin413[[#This Row],[high]]*multiplier</f>
        <v>367.45308641563003</v>
      </c>
      <c r="J547" s="21">
        <f>testdata_bitcoin413[[#This Row],[low]]*multiplier</f>
        <v>359.61842592189078</v>
      </c>
      <c r="K547" s="21">
        <f>testdata_bitcoin413[[#This Row],[close]]*multiplier</f>
        <v>361.38560493421664</v>
      </c>
      <c r="L547" s="21">
        <f>testdata_bitcoin413[[#This Row],[volume]]*const2</f>
        <v>258058173.97893155</v>
      </c>
    </row>
    <row r="548" spans="1:12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20">
        <v>21753.501261000001</v>
      </c>
      <c r="H548" s="21">
        <f>testdata_bitcoin413[[#This Row],[open]]*multiplier</f>
        <v>361.27947407002029</v>
      </c>
      <c r="I548" s="21">
        <f>testdata_bitcoin413[[#This Row],[high]]*multiplier</f>
        <v>363.08770369962963</v>
      </c>
      <c r="J548" s="21">
        <f>testdata_bitcoin413[[#This Row],[low]]*multiplier</f>
        <v>357.25150740339882</v>
      </c>
      <c r="K548" s="21">
        <f>testdata_bitcoin413[[#This Row],[close]]*multiplier</f>
        <v>359.49927900831187</v>
      </c>
      <c r="L548" s="21">
        <f>testdata_bitcoin413[[#This Row],[volume]]*const2</f>
        <v>217803574.35151905</v>
      </c>
    </row>
    <row r="549" spans="1:12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20">
        <v>20777.872899000002</v>
      </c>
      <c r="H549" s="21">
        <f>testdata_bitcoin413[[#This Row],[open]]*multiplier</f>
        <v>359.50028024287974</v>
      </c>
      <c r="I549" s="21">
        <f>testdata_bitcoin413[[#This Row],[high]]*multiplier</f>
        <v>365.77401604527847</v>
      </c>
      <c r="J549" s="21">
        <f>testdata_bitcoin413[[#This Row],[low]]*multiplier</f>
        <v>357.78616666265202</v>
      </c>
      <c r="K549" s="21">
        <f>testdata_bitcoin413[[#This Row],[close]]*multiplier</f>
        <v>360.69174937866882</v>
      </c>
      <c r="L549" s="21">
        <f>testdata_bitcoin413[[#This Row],[volume]]*const2</f>
        <v>208035245.93703607</v>
      </c>
    </row>
    <row r="550" spans="1:12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20">
        <v>19565.992751000002</v>
      </c>
      <c r="H550" s="21">
        <f>testdata_bitcoin413[[#This Row],[open]]*multiplier</f>
        <v>360.69375184780461</v>
      </c>
      <c r="I550" s="21">
        <f>testdata_bitcoin413[[#This Row],[high]]*multiplier</f>
        <v>365.2703950576298</v>
      </c>
      <c r="J550" s="21">
        <f>testdata_bitcoin413[[#This Row],[low]]*multiplier</f>
        <v>360.23518641571098</v>
      </c>
      <c r="K550" s="21">
        <f>testdata_bitcoin413[[#This Row],[close]]*multiplier</f>
        <v>362.2877172798855</v>
      </c>
      <c r="L550" s="21">
        <f>testdata_bitcoin413[[#This Row],[volume]]*const2</f>
        <v>195901482.97386357</v>
      </c>
    </row>
    <row r="551" spans="1:12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20">
        <v>25690.227779000001</v>
      </c>
      <c r="H551" s="21">
        <f>testdata_bitcoin413[[#This Row],[open]]*multiplier</f>
        <v>362.1685703663066</v>
      </c>
      <c r="I551" s="21">
        <f>testdata_bitcoin413[[#This Row],[high]]*multiplier</f>
        <v>370.46780369954683</v>
      </c>
      <c r="J551" s="21">
        <f>testdata_bitcoin413[[#This Row],[low]]*multiplier</f>
        <v>360.88498765027163</v>
      </c>
      <c r="K551" s="21">
        <f>testdata_bitcoin413[[#This Row],[close]]*multiplier</f>
        <v>367.21078765020064</v>
      </c>
      <c r="L551" s="21">
        <f>testdata_bitcoin413[[#This Row],[volume]]*const2</f>
        <v>257219441.09302738</v>
      </c>
    </row>
    <row r="552" spans="1:12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20">
        <v>64042.730492000002</v>
      </c>
      <c r="H552" s="21">
        <f>testdata_bitcoin413[[#This Row],[open]]*multiplier</f>
        <v>367.21479258847216</v>
      </c>
      <c r="I552" s="21">
        <f>testdata_bitcoin413[[#This Row],[high]]*multiplier</f>
        <v>392.98456789682501</v>
      </c>
      <c r="J552" s="21">
        <f>testdata_bitcoin413[[#This Row],[low]]*multiplier</f>
        <v>365.95123456379503</v>
      </c>
      <c r="K552" s="21">
        <f>testdata_bitcoin413[[#This Row],[close]]*multiplier</f>
        <v>390.34130863759543</v>
      </c>
      <c r="L552" s="21">
        <f>testdata_bitcoin413[[#This Row],[volume]]*const2</f>
        <v>641217955.90653348</v>
      </c>
    </row>
    <row r="553" spans="1:12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20">
        <v>50207.172666999999</v>
      </c>
      <c r="H553" s="21">
        <f>testdata_bitcoin413[[#This Row],[open]]*multiplier</f>
        <v>390.21615431660916</v>
      </c>
      <c r="I553" s="21">
        <f>testdata_bitcoin413[[#This Row],[high]]*multiplier</f>
        <v>399.94515061279628</v>
      </c>
      <c r="J553" s="21">
        <f>testdata_bitcoin413[[#This Row],[low]]*multiplier</f>
        <v>386.07604937838403</v>
      </c>
      <c r="K553" s="21">
        <f>testdata_bitcoin413[[#This Row],[close]]*multiplier</f>
        <v>391.26144320548633</v>
      </c>
      <c r="L553" s="21">
        <f>testdata_bitcoin413[[#This Row],[volume]]*const2</f>
        <v>502691568.30222356</v>
      </c>
    </row>
    <row r="554" spans="1:12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20">
        <v>36205.140850000003</v>
      </c>
      <c r="H554" s="21">
        <f>testdata_bitcoin413[[#This Row],[open]]*multiplier</f>
        <v>391.21738888449914</v>
      </c>
      <c r="I554" s="21">
        <f>testdata_bitcoin413[[#This Row],[high]]*multiplier</f>
        <v>399.19021974860726</v>
      </c>
      <c r="J554" s="21">
        <f>testdata_bitcoin413[[#This Row],[low]]*multiplier</f>
        <v>387.54385925491073</v>
      </c>
      <c r="K554" s="21">
        <f>testdata_bitcoin413[[#This Row],[close]]*multiplier</f>
        <v>397.46409135356487</v>
      </c>
      <c r="L554" s="21">
        <f>testdata_bitcoin413[[#This Row],[volume]]*const2</f>
        <v>362498385.54346341</v>
      </c>
    </row>
    <row r="555" spans="1:12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20">
        <v>31103.884728000001</v>
      </c>
      <c r="H555" s="21">
        <f>testdata_bitcoin413[[#This Row],[open]]*multiplier</f>
        <v>397.46409135356487</v>
      </c>
      <c r="I555" s="21">
        <f>testdata_bitcoin413[[#This Row],[high]]*multiplier</f>
        <v>402.14386172388276</v>
      </c>
      <c r="J555" s="21">
        <f>testdata_bitcoin413[[#This Row],[low]]*multiplier</f>
        <v>390.58460863759268</v>
      </c>
      <c r="K555" s="21">
        <f>testdata_bitcoin413[[#This Row],[close]]*multiplier</f>
        <v>394.21708764989762</v>
      </c>
      <c r="L555" s="21">
        <f>testdata_bitcoin413[[#This Row],[volume]]*const2</f>
        <v>311422845.85339451</v>
      </c>
    </row>
    <row r="556" spans="1:12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20">
        <v>23943.16375</v>
      </c>
      <c r="H556" s="21">
        <f>testdata_bitcoin413[[#This Row],[open]]*multiplier</f>
        <v>394.21708764989762</v>
      </c>
      <c r="I556" s="21">
        <f>testdata_bitcoin413[[#This Row],[high]]*multiplier</f>
        <v>399.29234567453199</v>
      </c>
      <c r="J556" s="21">
        <f>testdata_bitcoin413[[#This Row],[low]]*multiplier</f>
        <v>393.14977160052689</v>
      </c>
      <c r="K556" s="21">
        <f>testdata_bitcoin413[[#This Row],[close]]*multiplier</f>
        <v>396.68913579801801</v>
      </c>
      <c r="L556" s="21">
        <f>testdata_bitcoin413[[#This Row],[volume]]*const2</f>
        <v>239727232.11150759</v>
      </c>
    </row>
    <row r="557" spans="1:12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20">
        <v>33657.942883000003</v>
      </c>
      <c r="H557" s="21">
        <f>testdata_bitcoin413[[#This Row],[open]]*multiplier</f>
        <v>396.68913579801801</v>
      </c>
      <c r="I557" s="21">
        <f>testdata_bitcoin413[[#This Row],[high]]*multiplier</f>
        <v>416.71582962495381</v>
      </c>
      <c r="J557" s="21">
        <f>testdata_bitcoin413[[#This Row],[low]]*multiplier</f>
        <v>393.8005740696554</v>
      </c>
      <c r="K557" s="21">
        <f>testdata_bitcoin413[[#This Row],[close]]*multiplier</f>
        <v>412.28436542747266</v>
      </c>
      <c r="L557" s="21">
        <f>testdata_bitcoin413[[#This Row],[volume]]*const2</f>
        <v>336994958.98526806</v>
      </c>
    </row>
    <row r="558" spans="1:12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20">
        <v>62224.186889999997</v>
      </c>
      <c r="H558" s="21">
        <f>testdata_bitcoin413[[#This Row],[open]]*multiplier</f>
        <v>412.30839505710202</v>
      </c>
      <c r="I558" s="21">
        <f>testdata_bitcoin413[[#This Row],[high]]*multiplier</f>
        <v>420.31827160022203</v>
      </c>
      <c r="J558" s="21">
        <f>testdata_bitcoin413[[#This Row],[low]]*multiplier</f>
        <v>371.72435308224874</v>
      </c>
      <c r="K558" s="21">
        <f>testdata_bitcoin413[[#This Row],[close]]*multiplier</f>
        <v>374.81816789702884</v>
      </c>
      <c r="L558" s="21">
        <f>testdata_bitcoin413[[#This Row],[volume]]*const2</f>
        <v>623010068.73115742</v>
      </c>
    </row>
    <row r="559" spans="1:12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20">
        <v>38102.966245000003</v>
      </c>
      <c r="H559" s="21">
        <f>testdata_bitcoin413[[#This Row],[open]]*multiplier</f>
        <v>374.81816789702884</v>
      </c>
      <c r="I559" s="21">
        <f>testdata_bitcoin413[[#This Row],[high]]*multiplier</f>
        <v>387.74410616848871</v>
      </c>
      <c r="J559" s="21">
        <f>testdata_bitcoin413[[#This Row],[low]]*multiplier</f>
        <v>374.46172839086</v>
      </c>
      <c r="K559" s="21">
        <f>testdata_bitcoin413[[#This Row],[close]]*multiplier</f>
        <v>383.26458271174891</v>
      </c>
      <c r="L559" s="21">
        <f>testdata_bitcoin413[[#This Row],[volume]]*const2</f>
        <v>381500069.43639833</v>
      </c>
    </row>
    <row r="560" spans="1:12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20">
        <v>28838.748036000001</v>
      </c>
      <c r="H560" s="21">
        <f>testdata_bitcoin413[[#This Row],[open]]*multiplier</f>
        <v>383.3166469092792</v>
      </c>
      <c r="I560" s="21">
        <f>testdata_bitcoin413[[#This Row],[high]]*multiplier</f>
        <v>384.62526048951145</v>
      </c>
      <c r="J560" s="21">
        <f>testdata_bitcoin413[[#This Row],[low]]*multiplier</f>
        <v>378.166296292053</v>
      </c>
      <c r="K560" s="21">
        <f>testdata_bitcoin413[[#This Row],[close]]*multiplier</f>
        <v>381.39327530436248</v>
      </c>
      <c r="L560" s="21">
        <f>testdata_bitcoin413[[#This Row],[volume]]*const2</f>
        <v>288743514.28313047</v>
      </c>
    </row>
    <row r="561" spans="1:12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20">
        <v>31500.995466</v>
      </c>
      <c r="H561" s="21">
        <f>testdata_bitcoin413[[#This Row],[open]]*multiplier</f>
        <v>381.40128518090557</v>
      </c>
      <c r="I561" s="21">
        <f>testdata_bitcoin413[[#This Row],[high]]*multiplier</f>
        <v>384.35893209445265</v>
      </c>
      <c r="J561" s="21">
        <f>testdata_bitcoin413[[#This Row],[low]]*multiplier</f>
        <v>368.17097160080715</v>
      </c>
      <c r="K561" s="21">
        <f>testdata_bitcoin413[[#This Row],[close]]*multiplier</f>
        <v>382.27836666237727</v>
      </c>
      <c r="L561" s="21">
        <f>testdata_bitcoin413[[#This Row],[volume]]*const2</f>
        <v>315398855.83505356</v>
      </c>
    </row>
    <row r="562" spans="1:12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20">
        <v>32561.961044</v>
      </c>
      <c r="H562" s="21">
        <f>testdata_bitcoin413[[#This Row],[open]]*multiplier</f>
        <v>382.27536295867355</v>
      </c>
      <c r="I562" s="21">
        <f>testdata_bitcoin413[[#This Row],[high]]*multiplier</f>
        <v>389.27999999563201</v>
      </c>
      <c r="J562" s="21">
        <f>testdata_bitcoin413[[#This Row],[low]]*multiplier</f>
        <v>376.85167530441345</v>
      </c>
      <c r="K562" s="21">
        <f>testdata_bitcoin413[[#This Row],[close]]*multiplier</f>
        <v>381.83982592164142</v>
      </c>
      <c r="L562" s="21">
        <f>testdata_bitcoin413[[#This Row],[volume]]*const2</f>
        <v>326021609.95540351</v>
      </c>
    </row>
    <row r="563" spans="1:12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20">
        <v>23174.572169999999</v>
      </c>
      <c r="H563" s="21">
        <f>testdata_bitcoin413[[#This Row],[open]]*multiplier</f>
        <v>381.89689629201115</v>
      </c>
      <c r="I563" s="21">
        <f>testdata_bitcoin413[[#This Row],[high]]*multiplier</f>
        <v>386.17617283517302</v>
      </c>
      <c r="J563" s="21">
        <f>testdata_bitcoin413[[#This Row],[low]]*multiplier</f>
        <v>381.77174197102494</v>
      </c>
      <c r="K563" s="21">
        <f>testdata_bitcoin413[[#This Row],[close]]*multiplier</f>
        <v>382.771975304347</v>
      </c>
      <c r="L563" s="21">
        <f>testdata_bitcoin413[[#This Row],[volume]]*const2</f>
        <v>232031827.52665567</v>
      </c>
    </row>
    <row r="564" spans="1:12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20">
        <v>19445.838355</v>
      </c>
      <c r="H564" s="21">
        <f>testdata_bitcoin413[[#This Row],[open]]*multiplier</f>
        <v>382.68887283521212</v>
      </c>
      <c r="I564" s="21">
        <f>testdata_bitcoin413[[#This Row],[high]]*multiplier</f>
        <v>384.60523579815361</v>
      </c>
      <c r="J564" s="21">
        <f>testdata_bitcoin413[[#This Row],[low]]*multiplier</f>
        <v>377.69070987230526</v>
      </c>
      <c r="K564" s="21">
        <f>testdata_bitcoin413[[#This Row],[close]]*multiplier</f>
        <v>382.46459629200479</v>
      </c>
      <c r="L564" s="21">
        <f>testdata_bitcoin413[[#This Row],[volume]]*const2</f>
        <v>194698455.62627211</v>
      </c>
    </row>
    <row r="565" spans="1:12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20">
        <v>16718.165410000001</v>
      </c>
      <c r="H565" s="21">
        <f>testdata_bitcoin413[[#This Row],[open]]*multiplier</f>
        <v>382.46860123027631</v>
      </c>
      <c r="I565" s="21">
        <f>testdata_bitcoin413[[#This Row],[high]]*multiplier</f>
        <v>383.97345678581502</v>
      </c>
      <c r="J565" s="21">
        <f>testdata_bitcoin413[[#This Row],[low]]*multiplier</f>
        <v>378.59882962538148</v>
      </c>
      <c r="K565" s="21">
        <f>testdata_bitcoin413[[#This Row],[close]]*multiplier</f>
        <v>381.24509258831478</v>
      </c>
      <c r="L565" s="21">
        <f>testdata_bitcoin413[[#This Row],[volume]]*const2</f>
        <v>167388051.20194894</v>
      </c>
    </row>
    <row r="566" spans="1:12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20">
        <v>34742.841659999998</v>
      </c>
      <c r="H566" s="21">
        <f>testdata_bitcoin413[[#This Row],[open]]*multiplier</f>
        <v>381.20203950189551</v>
      </c>
      <c r="I566" s="21">
        <f>testdata_bitcoin413[[#This Row],[high]]*multiplier</f>
        <v>383.47283950187</v>
      </c>
      <c r="J566" s="21">
        <f>testdata_bitcoin413[[#This Row],[low]]*multiplier</f>
        <v>367.52217160081443</v>
      </c>
      <c r="K566" s="21">
        <f>testdata_bitcoin413[[#This Row],[close]]*multiplier</f>
        <v>371.98867900817174</v>
      </c>
      <c r="L566" s="21">
        <f>testdata_bitcoin413[[#This Row],[volume]]*const2</f>
        <v>347857340.56720787</v>
      </c>
    </row>
    <row r="567" spans="1:12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20">
        <v>32962.536161999997</v>
      </c>
      <c r="H567" s="21">
        <f>testdata_bitcoin413[[#This Row],[open]]*multiplier</f>
        <v>372.0687777736029</v>
      </c>
      <c r="I567" s="21">
        <f>testdata_bitcoin413[[#This Row],[high]]*multiplier</f>
        <v>388.18865431663193</v>
      </c>
      <c r="J567" s="21">
        <f>testdata_bitcoin413[[#This Row],[low]]*multiplier</f>
        <v>370.812228390901</v>
      </c>
      <c r="K567" s="21">
        <f>testdata_bitcoin413[[#This Row],[close]]*multiplier</f>
        <v>386.249262958629</v>
      </c>
      <c r="L567" s="21">
        <f>testdata_bitcoin413[[#This Row],[volume]]*const2</f>
        <v>330032306.50718564</v>
      </c>
    </row>
    <row r="568" spans="1:12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20">
        <v>24775.118829999999</v>
      </c>
      <c r="H568" s="21">
        <f>testdata_bitcoin413[[#This Row],[open]]*multiplier</f>
        <v>386.23424444011061</v>
      </c>
      <c r="I568" s="21">
        <f>testdata_bitcoin413[[#This Row],[high]]*multiplier</f>
        <v>391.18234567462304</v>
      </c>
      <c r="J568" s="21">
        <f>testdata_bitcoin413[[#This Row],[low]]*multiplier</f>
        <v>381.77975184756804</v>
      </c>
      <c r="K568" s="21">
        <f>testdata_bitcoin413[[#This Row],[close]]*multiplier</f>
        <v>386.66077036603178</v>
      </c>
      <c r="L568" s="21">
        <f>testdata_bitcoin413[[#This Row],[volume]]*const2</f>
        <v>248057053.96178451</v>
      </c>
    </row>
    <row r="569" spans="1:12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20">
        <v>26455.257661</v>
      </c>
      <c r="H569" s="21">
        <f>testdata_bitcoin413[[#This Row],[open]]*multiplier</f>
        <v>386.66077036603178</v>
      </c>
      <c r="I569" s="21">
        <f>testdata_bitcoin413[[#This Row],[high]]*multiplier</f>
        <v>391.0221481437606</v>
      </c>
      <c r="J569" s="21">
        <f>testdata_bitcoin413[[#This Row],[low]]*multiplier</f>
        <v>384.51412345247564</v>
      </c>
      <c r="K569" s="21">
        <f>testdata_bitcoin413[[#This Row],[close]]*multiplier</f>
        <v>387.84222715614197</v>
      </c>
      <c r="L569" s="21">
        <f>testdata_bitcoin413[[#This Row],[volume]]*const2</f>
        <v>264879184.72629943</v>
      </c>
    </row>
    <row r="570" spans="1:12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20">
        <v>34730.366591999998</v>
      </c>
      <c r="H570" s="21">
        <f>testdata_bitcoin413[[#This Row],[open]]*multiplier</f>
        <v>387.84122592157411</v>
      </c>
      <c r="I570" s="21">
        <f>testdata_bitcoin413[[#This Row],[high]]*multiplier</f>
        <v>393.68543209434802</v>
      </c>
      <c r="J570" s="21">
        <f>testdata_bitcoin413[[#This Row],[low]]*multiplier</f>
        <v>380.4691357982</v>
      </c>
      <c r="K570" s="21">
        <f>testdata_bitcoin413[[#This Row],[close]]*multiplier</f>
        <v>386.9661469092382</v>
      </c>
      <c r="L570" s="21">
        <f>testdata_bitcoin413[[#This Row],[volume]]*const2</f>
        <v>347732435.87402409</v>
      </c>
    </row>
    <row r="571" spans="1:12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20">
        <v>30979.747652999999</v>
      </c>
      <c r="H571" s="21">
        <f>testdata_bitcoin413[[#This Row],[open]]*multiplier</f>
        <v>386.96514567467034</v>
      </c>
      <c r="I571" s="21">
        <f>testdata_bitcoin413[[#This Row],[high]]*multiplier</f>
        <v>397.66533950171078</v>
      </c>
      <c r="J571" s="21">
        <f>testdata_bitcoin413[[#This Row],[low]]*multiplier</f>
        <v>385.95089505739776</v>
      </c>
      <c r="K571" s="21">
        <f>testdata_bitcoin413[[#This Row],[close]]*multiplier</f>
        <v>394.79079505729857</v>
      </c>
      <c r="L571" s="21">
        <f>testdata_bitcoin413[[#This Row],[volume]]*const2</f>
        <v>310179942.54692692</v>
      </c>
    </row>
    <row r="572" spans="1:12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20">
        <v>23187.561411999999</v>
      </c>
      <c r="H572" s="21">
        <f>testdata_bitcoin413[[#This Row],[open]]*multiplier</f>
        <v>394.82984320544625</v>
      </c>
      <c r="I572" s="21">
        <f>testdata_bitcoin413[[#This Row],[high]]*multiplier</f>
        <v>394.82984320544625</v>
      </c>
      <c r="J572" s="21">
        <f>testdata_bitcoin413[[#This Row],[low]]*multiplier</f>
        <v>388.64822098329341</v>
      </c>
      <c r="K572" s="21">
        <f>testdata_bitcoin413[[#This Row],[close]]*multiplier</f>
        <v>392.16555802029103</v>
      </c>
      <c r="L572" s="21">
        <f>testdata_bitcoin413[[#This Row],[volume]]*const2</f>
        <v>232161880.30766657</v>
      </c>
    </row>
    <row r="573" spans="1:12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20">
        <v>38066.885705000001</v>
      </c>
      <c r="H573" s="21">
        <f>testdata_bitcoin413[[#This Row],[open]]*multiplier</f>
        <v>392.0824555511561</v>
      </c>
      <c r="I573" s="21">
        <f>testdata_bitcoin413[[#This Row],[high]]*multiplier</f>
        <v>394.18404690915725</v>
      </c>
      <c r="J573" s="21">
        <f>testdata_bitcoin413[[#This Row],[low]]*multiplier</f>
        <v>383.47283950187</v>
      </c>
      <c r="K573" s="21">
        <f>testdata_bitcoin413[[#This Row],[close]]*multiplier</f>
        <v>387.63897653886033</v>
      </c>
      <c r="L573" s="21">
        <f>testdata_bitcoin413[[#This Row],[volume]]*const2</f>
        <v>381138818.59763688</v>
      </c>
    </row>
    <row r="574" spans="1:12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20">
        <v>26921.008622000001</v>
      </c>
      <c r="H574" s="21">
        <f>testdata_bitcoin413[[#This Row],[open]]*multiplier</f>
        <v>387.63897653886033</v>
      </c>
      <c r="I574" s="21">
        <f>testdata_bitcoin413[[#This Row],[high]]*multiplier</f>
        <v>391.00212345240277</v>
      </c>
      <c r="J574" s="21">
        <f>testdata_bitcoin413[[#This Row],[low]]*multiplier</f>
        <v>383.07835308212134</v>
      </c>
      <c r="K574" s="21">
        <f>testdata_bitcoin413[[#This Row],[close]]*multiplier</f>
        <v>388.75234937835398</v>
      </c>
      <c r="L574" s="21">
        <f>testdata_bitcoin413[[#This Row],[volume]]*const2</f>
        <v>269542444.34811133</v>
      </c>
    </row>
    <row r="575" spans="1:12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20">
        <v>24461.008757</v>
      </c>
      <c r="H575" s="21">
        <f>testdata_bitcoin413[[#This Row],[open]]*multiplier</f>
        <v>388.74834444008241</v>
      </c>
      <c r="I575" s="21">
        <f>testdata_bitcoin413[[#This Row],[high]]*multiplier</f>
        <v>389.83668641537884</v>
      </c>
      <c r="J575" s="21">
        <f>testdata_bitcoin413[[#This Row],[low]]*multiplier</f>
        <v>384.47407406976004</v>
      </c>
      <c r="K575" s="21">
        <f>testdata_bitcoin413[[#This Row],[close]]*multiplier</f>
        <v>387.07728394627401</v>
      </c>
      <c r="L575" s="21">
        <f>testdata_bitcoin413[[#This Row],[volume]]*const2</f>
        <v>244912075.32968399</v>
      </c>
    </row>
    <row r="576" spans="1:12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20">
        <v>27048.748530000001</v>
      </c>
      <c r="H576" s="21">
        <f>testdata_bitcoin413[[#This Row],[open]]*multiplier</f>
        <v>387.07728394627401</v>
      </c>
      <c r="I576" s="21">
        <f>testdata_bitcoin413[[#This Row],[high]]*multiplier</f>
        <v>392.48395061287999</v>
      </c>
      <c r="J576" s="21">
        <f>testdata_bitcoin413[[#This Row],[low]]*multiplier</f>
        <v>381.51342345250924</v>
      </c>
      <c r="K576" s="21">
        <f>testdata_bitcoin413[[#This Row],[close]]*multiplier</f>
        <v>388.19065678576766</v>
      </c>
      <c r="L576" s="21">
        <f>testdata_bitcoin413[[#This Row],[volume]]*const2</f>
        <v>270821420.4639982</v>
      </c>
    </row>
    <row r="577" spans="1:12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20">
        <v>21740.061497999999</v>
      </c>
      <c r="H577" s="21">
        <f>testdata_bitcoin413[[#This Row],[open]]*multiplier</f>
        <v>388.19065678576766</v>
      </c>
      <c r="I577" s="21">
        <f>testdata_bitcoin413[[#This Row],[high]]*multiplier</f>
        <v>394.40832345236458</v>
      </c>
      <c r="J577" s="21">
        <f>testdata_bitcoin413[[#This Row],[low]]*multiplier</f>
        <v>387.69804937836579</v>
      </c>
      <c r="K577" s="21">
        <f>testdata_bitcoin413[[#This Row],[close]]*multiplier</f>
        <v>392.86041481040667</v>
      </c>
      <c r="L577" s="21">
        <f>testdata_bitcoin413[[#This Row],[volume]]*const2</f>
        <v>217669010.79852054</v>
      </c>
    </row>
    <row r="578" spans="1:12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20">
        <v>28568.376123999999</v>
      </c>
      <c r="H578" s="21">
        <f>testdata_bitcoin413[[#This Row],[open]]*multiplier</f>
        <v>392.93050123015894</v>
      </c>
      <c r="I578" s="21">
        <f>testdata_bitcoin413[[#This Row],[high]]*multiplier</f>
        <v>406.19886172383724</v>
      </c>
      <c r="J578" s="21">
        <f>testdata_bitcoin413[[#This Row],[low]]*multiplier</f>
        <v>392.68219505732225</v>
      </c>
      <c r="K578" s="21">
        <f>testdata_bitcoin413[[#This Row],[close]]*multiplier</f>
        <v>401.09256542759823</v>
      </c>
      <c r="L578" s="21">
        <f>testdata_bitcoin413[[#This Row],[volume]]*const2</f>
        <v>286036457.2383213</v>
      </c>
    </row>
    <row r="579" spans="1:12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20">
        <v>18814.255577</v>
      </c>
      <c r="H579" s="21">
        <f>testdata_bitcoin413[[#This Row],[open]]*multiplier</f>
        <v>401.09256542759823</v>
      </c>
      <c r="I579" s="21">
        <f>testdata_bitcoin413[[#This Row],[high]]*multiplier</f>
        <v>401.69530863746803</v>
      </c>
      <c r="J579" s="21">
        <f>testdata_bitcoin413[[#This Row],[low]]*multiplier</f>
        <v>395.48865555111792</v>
      </c>
      <c r="K579" s="21">
        <f>testdata_bitcoin413[[#This Row],[close]]*multiplier</f>
        <v>398.60549876095945</v>
      </c>
      <c r="L579" s="21">
        <f>testdata_bitcoin413[[#This Row],[volume]]*const2</f>
        <v>188374830.52809617</v>
      </c>
    </row>
    <row r="580" spans="1:12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20">
        <v>22454.478009999999</v>
      </c>
      <c r="H580" s="21">
        <f>testdata_bitcoin413[[#This Row],[open]]*multiplier</f>
        <v>398.67658641527964</v>
      </c>
      <c r="I580" s="21">
        <f>testdata_bitcoin413[[#This Row],[high]]*multiplier</f>
        <v>404.19839505719301</v>
      </c>
      <c r="J580" s="21">
        <f>testdata_bitcoin413[[#This Row],[low]]*multiplier</f>
        <v>395.8210654276574</v>
      </c>
      <c r="K580" s="21">
        <f>testdata_bitcoin413[[#This Row],[close]]*multiplier</f>
        <v>399.27332221774208</v>
      </c>
      <c r="L580" s="21">
        <f>testdata_bitcoin413[[#This Row],[volume]]*const2</f>
        <v>224821995.87537855</v>
      </c>
    </row>
    <row r="581" spans="1:12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20">
        <v>19893.741815000001</v>
      </c>
      <c r="H581" s="21">
        <f>testdata_bitcoin413[[#This Row],[open]]*multiplier</f>
        <v>399.27532468687787</v>
      </c>
      <c r="I581" s="21">
        <f>testdata_bitcoin413[[#This Row],[high]]*multiplier</f>
        <v>403.597654316459</v>
      </c>
      <c r="J581" s="21">
        <f>testdata_bitcoin413[[#This Row],[low]]*multiplier</f>
        <v>397.49012345233001</v>
      </c>
      <c r="K581" s="21">
        <f>testdata_bitcoin413[[#This Row],[close]]*multiplier</f>
        <v>402.04874443993322</v>
      </c>
      <c r="L581" s="21">
        <f>testdata_bitcoin413[[#This Row],[volume]]*const2</f>
        <v>199183019.8985675</v>
      </c>
    </row>
    <row r="582" spans="1:12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20">
        <v>23432.300254999998</v>
      </c>
      <c r="H582" s="21">
        <f>testdata_bitcoin413[[#This Row],[open]]*multiplier</f>
        <v>402.24398518067176</v>
      </c>
      <c r="I582" s="21">
        <f>testdata_bitcoin413[[#This Row],[high]]*multiplier</f>
        <v>405.49999999545003</v>
      </c>
      <c r="J582" s="21">
        <f>testdata_bitcoin413[[#This Row],[low]]*multiplier</f>
        <v>398.54141974861449</v>
      </c>
      <c r="K582" s="21">
        <f>testdata_bitcoin413[[#This Row],[close]]*multiplier</f>
        <v>404.8031407361986</v>
      </c>
      <c r="L582" s="21">
        <f>testdata_bitcoin413[[#This Row],[volume]]*const2</f>
        <v>234612290.20483658</v>
      </c>
    </row>
    <row r="583" spans="1:12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20">
        <v>35997.682118999997</v>
      </c>
      <c r="H583" s="21">
        <f>testdata_bitcoin413[[#This Row],[open]]*multiplier</f>
        <v>404.8031407361986</v>
      </c>
      <c r="I583" s="21">
        <f>testdata_bitcoin413[[#This Row],[high]]*multiplier</f>
        <v>407.4343851806135</v>
      </c>
      <c r="J583" s="21">
        <f>testdata_bitcoin413[[#This Row],[low]]*multiplier</f>
        <v>388.48001357588794</v>
      </c>
      <c r="K583" s="21">
        <f>testdata_bitcoin413[[#This Row],[close]]*multiplier</f>
        <v>398.55543703256495</v>
      </c>
      <c r="L583" s="21">
        <f>testdata_bitcoin413[[#This Row],[volume]]*const2</f>
        <v>360421237.01458538</v>
      </c>
    </row>
    <row r="584" spans="1:12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20">
        <v>20022.606317999998</v>
      </c>
      <c r="H584" s="21">
        <f>testdata_bitcoin413[[#This Row],[open]]*multiplier</f>
        <v>398.57646295849065</v>
      </c>
      <c r="I584" s="21">
        <f>testdata_bitcoin413[[#This Row],[high]]*multiplier</f>
        <v>401.294814810312</v>
      </c>
      <c r="J584" s="21">
        <f>testdata_bitcoin413[[#This Row],[low]]*multiplier</f>
        <v>397.31490740294925</v>
      </c>
      <c r="K584" s="21">
        <f>testdata_bitcoin413[[#This Row],[close]]*multiplier</f>
        <v>399.18521357576776</v>
      </c>
      <c r="L584" s="21">
        <f>testdata_bitcoin413[[#This Row],[volume]]*const2</f>
        <v>200473255.8483431</v>
      </c>
    </row>
    <row r="585" spans="1:12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20">
        <v>17302.604318000002</v>
      </c>
      <c r="H585" s="21">
        <f>testdata_bitcoin413[[#This Row],[open]]*multiplier</f>
        <v>399.28133209428523</v>
      </c>
      <c r="I585" s="21">
        <f>testdata_bitcoin413[[#This Row],[high]]*multiplier</f>
        <v>402.37915184733686</v>
      </c>
      <c r="J585" s="21">
        <f>testdata_bitcoin413[[#This Row],[low]]*multiplier</f>
        <v>398.29211234120993</v>
      </c>
      <c r="K585" s="21">
        <f>testdata_bitcoin413[[#This Row],[close]]*multiplier</f>
        <v>401.09556913130194</v>
      </c>
      <c r="L585" s="21">
        <f>testdata_bitcoin413[[#This Row],[volume]]*const2</f>
        <v>173239655.57704377</v>
      </c>
    </row>
    <row r="586" spans="1:12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20">
        <v>17179.850648</v>
      </c>
      <c r="H586" s="21">
        <f>testdata_bitcoin413[[#This Row],[open]]*multiplier</f>
        <v>401.09556913130194</v>
      </c>
      <c r="I586" s="21">
        <f>testdata_bitcoin413[[#This Row],[high]]*multiplier</f>
        <v>401.09657036586981</v>
      </c>
      <c r="J586" s="21">
        <f>testdata_bitcoin413[[#This Row],[low]]*multiplier</f>
        <v>395.48765431654999</v>
      </c>
      <c r="K586" s="21">
        <f>testdata_bitcoin413[[#This Row],[close]]*multiplier</f>
        <v>399.71086172391</v>
      </c>
      <c r="L586" s="21">
        <f>testdata_bitcoin413[[#This Row],[volume]]*const2</f>
        <v>172010603.39965016</v>
      </c>
    </row>
    <row r="587" spans="1:12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20">
        <v>33192.890217</v>
      </c>
      <c r="H587" s="21">
        <f>testdata_bitcoin413[[#This Row],[open]]*multiplier</f>
        <v>399.62775925477513</v>
      </c>
      <c r="I587" s="21">
        <f>testdata_bitcoin413[[#This Row],[high]]*multiplier</f>
        <v>400.42374073624774</v>
      </c>
      <c r="J587" s="21">
        <f>testdata_bitcoin413[[#This Row],[low]]*multiplier</f>
        <v>389.35108764995221</v>
      </c>
      <c r="K587" s="21">
        <f>testdata_bitcoin413[[#This Row],[close]]*multiplier</f>
        <v>394.09794073631866</v>
      </c>
      <c r="L587" s="21">
        <f>testdata_bitcoin413[[#This Row],[volume]]*const2</f>
        <v>332338690.93438202</v>
      </c>
    </row>
    <row r="588" spans="1:12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20">
        <v>29349.537627000002</v>
      </c>
      <c r="H588" s="21">
        <f>testdata_bitcoin413[[#This Row],[open]]*multiplier</f>
        <v>394.03286048940583</v>
      </c>
      <c r="I588" s="21">
        <f>testdata_bitcoin413[[#This Row],[high]]*multiplier</f>
        <v>396.38676295851525</v>
      </c>
      <c r="J588" s="21">
        <f>testdata_bitcoin413[[#This Row],[low]]*multiplier</f>
        <v>389.88074073636602</v>
      </c>
      <c r="K588" s="21">
        <f>testdata_bitcoin413[[#This Row],[close]]*multiplier</f>
        <v>395.342475304206</v>
      </c>
      <c r="L588" s="21">
        <f>testdata_bitcoin413[[#This Row],[volume]]*const2</f>
        <v>293857716.23740643</v>
      </c>
    </row>
    <row r="589" spans="1:12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20">
        <v>32364.555852000001</v>
      </c>
      <c r="H589" s="21">
        <f>testdata_bitcoin413[[#This Row],[open]]*multiplier</f>
        <v>395.36450246469957</v>
      </c>
      <c r="I589" s="21">
        <f>testdata_bitcoin413[[#This Row],[high]]*multiplier</f>
        <v>405.29975308187204</v>
      </c>
      <c r="J589" s="21">
        <f>testdata_bitcoin413[[#This Row],[low]]*multiplier</f>
        <v>394.10094444002237</v>
      </c>
      <c r="K589" s="21">
        <f>testdata_bitcoin413[[#This Row],[close]]*multiplier</f>
        <v>404.3035246868215</v>
      </c>
      <c r="L589" s="21">
        <f>testdata_bitcoin413[[#This Row],[volume]]*const2</f>
        <v>324045120.93428987</v>
      </c>
    </row>
    <row r="590" spans="1:12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20">
        <v>20089.293874999999</v>
      </c>
      <c r="H590" s="21">
        <f>testdata_bitcoin413[[#This Row],[open]]*multiplier</f>
        <v>404.45671357570865</v>
      </c>
      <c r="I590" s="21">
        <f>testdata_bitcoin413[[#This Row],[high]]*multiplier</f>
        <v>404.46872839052332</v>
      </c>
      <c r="J590" s="21">
        <f>testdata_bitcoin413[[#This Row],[low]]*multiplier</f>
        <v>400.69407406957799</v>
      </c>
      <c r="K590" s="21">
        <f>testdata_bitcoin413[[#This Row],[close]]*multiplier</f>
        <v>403.27826048930211</v>
      </c>
      <c r="L590" s="21">
        <f>testdata_bitcoin413[[#This Row],[volume]]*const2</f>
        <v>201140954.72150847</v>
      </c>
    </row>
    <row r="591" spans="1:12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20">
        <v>30084.217444000002</v>
      </c>
      <c r="H591" s="21">
        <f>testdata_bitcoin413[[#This Row],[open]]*multiplier</f>
        <v>403.31931110658559</v>
      </c>
      <c r="I591" s="21">
        <f>testdata_bitcoin413[[#This Row],[high]]*multiplier</f>
        <v>412.88009999536723</v>
      </c>
      <c r="J591" s="21">
        <f>testdata_bitcoin413[[#This Row],[low]]*multiplier</f>
        <v>402.89979382263971</v>
      </c>
      <c r="K591" s="21">
        <f>testdata_bitcoin413[[#This Row],[close]]*multiplier</f>
        <v>410.83157406946424</v>
      </c>
      <c r="L591" s="21">
        <f>testdata_bitcoin413[[#This Row],[volume]]*const2</f>
        <v>301213584.52852142</v>
      </c>
    </row>
    <row r="592" spans="1:12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20">
        <v>19509.292601000001</v>
      </c>
      <c r="H592" s="21">
        <f>testdata_bitcoin413[[#This Row],[open]]*multiplier</f>
        <v>410.93069629168536</v>
      </c>
      <c r="I592" s="21">
        <f>testdata_bitcoin413[[#This Row],[high]]*multiplier</f>
        <v>414.51111110646002</v>
      </c>
      <c r="J592" s="21">
        <f>testdata_bitcoin413[[#This Row],[low]]*multiplier</f>
        <v>405.70024690902801</v>
      </c>
      <c r="K592" s="21">
        <f>testdata_bitcoin413[[#This Row],[close]]*multiplier</f>
        <v>411.20403332871939</v>
      </c>
      <c r="L592" s="21">
        <f>testdata_bitcoin413[[#This Row],[volume]]*const2</f>
        <v>195333781.47201809</v>
      </c>
    </row>
    <row r="593" spans="1:12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20">
        <v>13525.087433000001</v>
      </c>
      <c r="H593" s="21">
        <f>testdata_bitcoin413[[#This Row],[open]]*multiplier</f>
        <v>411.20603579785512</v>
      </c>
      <c r="I593" s="21">
        <f>testdata_bitcoin413[[#This Row],[high]]*multiplier</f>
        <v>412.12016295833871</v>
      </c>
      <c r="J593" s="21">
        <f>testdata_bitcoin413[[#This Row],[low]]*multiplier</f>
        <v>408.76102098306774</v>
      </c>
      <c r="K593" s="21">
        <f>testdata_bitcoin413[[#This Row],[close]]*multiplier</f>
        <v>410.90166048921657</v>
      </c>
      <c r="L593" s="21">
        <f>testdata_bitcoin413[[#This Row],[volume]]*const2</f>
        <v>135417850.71654224</v>
      </c>
    </row>
    <row r="594" spans="1:12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20">
        <v>25507.067641000001</v>
      </c>
      <c r="H594" s="21">
        <f>testdata_bitcoin413[[#This Row],[open]]*multiplier</f>
        <v>410.75047406946516</v>
      </c>
      <c r="I594" s="21">
        <f>testdata_bitcoin413[[#This Row],[high]]*multiplier</f>
        <v>416.38341974841427</v>
      </c>
      <c r="J594" s="21">
        <f>testdata_bitcoin413[[#This Row],[low]]*multiplier</f>
        <v>407.20209876086301</v>
      </c>
      <c r="K594" s="21">
        <f>testdata_bitcoin413[[#This Row],[close]]*multiplier</f>
        <v>414.96767406941791</v>
      </c>
      <c r="L594" s="21">
        <f>testdata_bitcoin413[[#This Row],[volume]]*const2</f>
        <v>255385578.47677636</v>
      </c>
    </row>
    <row r="595" spans="1:12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20">
        <v>105383.639263</v>
      </c>
      <c r="H595" s="21">
        <f>testdata_bitcoin413[[#This Row],[open]]*multiplier</f>
        <v>414.96567160028206</v>
      </c>
      <c r="I595" s="21">
        <f>testdata_bitcoin413[[#This Row],[high]]*multiplier</f>
        <v>490.40369011795411</v>
      </c>
      <c r="J595" s="21">
        <f>testdata_bitcoin413[[#This Row],[low]]*multiplier</f>
        <v>414.56517777312609</v>
      </c>
      <c r="K595" s="21">
        <f>testdata_bitcoin413[[#This Row],[close]]*multiplier</f>
        <v>486.32866542664181</v>
      </c>
      <c r="L595" s="21">
        <f>testdata_bitcoin413[[#This Row],[volume]]*const2</f>
        <v>1055137425.2016544</v>
      </c>
    </row>
    <row r="596" spans="1:12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20">
        <v>109890.125743</v>
      </c>
      <c r="H596" s="21">
        <f>testdata_bitcoin413[[#This Row],[open]]*multiplier</f>
        <v>486.31865308096286</v>
      </c>
      <c r="I596" s="21">
        <f>testdata_bitcoin413[[#This Row],[high]]*multiplier</f>
        <v>528.15223579654298</v>
      </c>
      <c r="J596" s="21">
        <f>testdata_bitcoin413[[#This Row],[low]]*multiplier</f>
        <v>475.9368518465115</v>
      </c>
      <c r="K596" s="21">
        <f>testdata_bitcoin413[[#This Row],[close]]*multiplier</f>
        <v>493.86896295742145</v>
      </c>
      <c r="L596" s="21">
        <f>testdata_bitcoin413[[#This Row],[volume]]*const2</f>
        <v>1100257925.6367035</v>
      </c>
    </row>
    <row r="597" spans="1:12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20">
        <v>61054.254167999999</v>
      </c>
      <c r="H597" s="21">
        <f>testdata_bitcoin413[[#This Row],[open]]*multiplier</f>
        <v>493.86796172285352</v>
      </c>
      <c r="I597" s="21">
        <f>testdata_bitcoin413[[#This Row],[high]]*multiplier</f>
        <v>504.53010863631414</v>
      </c>
      <c r="J597" s="21">
        <f>testdata_bitcoin413[[#This Row],[low]]*multiplier</f>
        <v>478.28975308105299</v>
      </c>
      <c r="K597" s="21">
        <f>testdata_bitcoin413[[#This Row],[close]]*multiplier</f>
        <v>490.47077283400273</v>
      </c>
      <c r="L597" s="21">
        <f>testdata_bitcoin413[[#This Row],[volume]]*const2</f>
        <v>611296297.8974371</v>
      </c>
    </row>
    <row r="598" spans="1:12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20">
        <v>39768.552806</v>
      </c>
      <c r="H598" s="21">
        <f>testdata_bitcoin413[[#This Row],[open]]*multiplier</f>
        <v>490.468770364867</v>
      </c>
      <c r="I598" s="21">
        <f>testdata_bitcoin413[[#This Row],[high]]*multiplier</f>
        <v>503.44276789558563</v>
      </c>
      <c r="J598" s="21">
        <f>testdata_bitcoin413[[#This Row],[low]]*multiplier</f>
        <v>488.66454567352918</v>
      </c>
      <c r="K598" s="21">
        <f>testdata_bitcoin413[[#This Row],[close]]*multiplier</f>
        <v>501.11289505610557</v>
      </c>
      <c r="L598" s="21">
        <f>testdata_bitcoin413[[#This Row],[volume]]*const2</f>
        <v>398176497.84326053</v>
      </c>
    </row>
    <row r="599" spans="1:12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20">
        <v>41770.842313000001</v>
      </c>
      <c r="H599" s="21">
        <f>testdata_bitcoin413[[#This Row],[open]]*multiplier</f>
        <v>501.11389629067344</v>
      </c>
      <c r="I599" s="21">
        <f>testdata_bitcoin413[[#This Row],[high]]*multiplier</f>
        <v>521.14259258674497</v>
      </c>
      <c r="J599" s="21">
        <f>testdata_bitcoin413[[#This Row],[low]]*multiplier</f>
        <v>493.46746789569755</v>
      </c>
      <c r="K599" s="21">
        <f>testdata_bitcoin413[[#This Row],[close]]*multiplier</f>
        <v>505.01170246346925</v>
      </c>
      <c r="L599" s="21">
        <f>testdata_bitcoin413[[#This Row],[volume]]*const2</f>
        <v>418224112.53657883</v>
      </c>
    </row>
    <row r="600" spans="1:12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20">
        <v>37615.486804</v>
      </c>
      <c r="H600" s="21">
        <f>testdata_bitcoin413[[#This Row],[open]]*multiplier</f>
        <v>504.82947777211319</v>
      </c>
      <c r="I600" s="21">
        <f>testdata_bitcoin413[[#This Row],[high]]*multiplier</f>
        <v>524.04617283362597</v>
      </c>
      <c r="J600" s="21">
        <f>testdata_bitcoin413[[#This Row],[low]]*multiplier</f>
        <v>503.22049382151403</v>
      </c>
      <c r="K600" s="21">
        <f>testdata_bitcoin413[[#This Row],[close]]*multiplier</f>
        <v>517.66530493246307</v>
      </c>
      <c r="L600" s="21">
        <f>testdata_bitcoin413[[#This Row],[volume]]*const2</f>
        <v>376619256.76174933</v>
      </c>
    </row>
    <row r="601" spans="1:12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20">
        <v>50178.430782000003</v>
      </c>
      <c r="H601" s="21">
        <f>testdata_bitcoin413[[#This Row],[open]]*multiplier</f>
        <v>517.66530493246307</v>
      </c>
      <c r="I601" s="21">
        <f>testdata_bitcoin413[[#This Row],[high]]*multiplier</f>
        <v>531.154938265645</v>
      </c>
      <c r="J601" s="21">
        <f>testdata_bitcoin413[[#This Row],[low]]*multiplier</f>
        <v>504.52209875977104</v>
      </c>
      <c r="K601" s="21">
        <f>testdata_bitcoin413[[#This Row],[close]]*multiplier</f>
        <v>524.33653085831406</v>
      </c>
      <c r="L601" s="21">
        <f>testdata_bitcoin413[[#This Row],[volume]]*const2</f>
        <v>502403794.61414045</v>
      </c>
    </row>
    <row r="602" spans="1:12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20">
        <v>34067.012310999999</v>
      </c>
      <c r="H602" s="21">
        <f>testdata_bitcoin413[[#This Row],[open]]*multiplier</f>
        <v>524.48471357436188</v>
      </c>
      <c r="I602" s="21">
        <f>testdata_bitcoin413[[#This Row],[high]]*multiplier</f>
        <v>524.48671604349761</v>
      </c>
      <c r="J602" s="21">
        <f>testdata_bitcoin413[[#This Row],[low]]*multiplier</f>
        <v>508.29475061158058</v>
      </c>
      <c r="K602" s="21">
        <f>testdata_bitcoin413[[#This Row],[close]]*multiplier</f>
        <v>515.63580246335005</v>
      </c>
      <c r="L602" s="21">
        <f>testdata_bitcoin413[[#This Row],[volume]]*const2</f>
        <v>341090703.5050739</v>
      </c>
    </row>
    <row r="603" spans="1:12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20">
        <v>40073.620471000002</v>
      </c>
      <c r="H603" s="21">
        <f>testdata_bitcoin413[[#This Row],[open]]*multiplier</f>
        <v>515.63580246335005</v>
      </c>
      <c r="I603" s="21">
        <f>testdata_bitcoin413[[#This Row],[high]]*multiplier</f>
        <v>542.86938270995802</v>
      </c>
      <c r="J603" s="21">
        <f>testdata_bitcoin413[[#This Row],[low]]*multiplier</f>
        <v>514.13395061151505</v>
      </c>
      <c r="K603" s="21">
        <f>testdata_bitcoin413[[#This Row],[close]]*multiplier</f>
        <v>531.48033950020931</v>
      </c>
      <c r="L603" s="21">
        <f>testdata_bitcoin413[[#This Row],[volume]]*const2</f>
        <v>401230940.7606954</v>
      </c>
    </row>
    <row r="604" spans="1:12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20">
        <v>54696.600685999998</v>
      </c>
      <c r="H604" s="21">
        <f>testdata_bitcoin413[[#This Row],[open]]*multiplier</f>
        <v>531.44129135206151</v>
      </c>
      <c r="I604" s="21">
        <f>testdata_bitcoin413[[#This Row],[high]]*multiplier</f>
        <v>533.92535431499664</v>
      </c>
      <c r="J604" s="21">
        <f>testdata_bitcoin413[[#This Row],[low]]*multiplier</f>
        <v>493.30827159940304</v>
      </c>
      <c r="K604" s="21">
        <f>testdata_bitcoin413[[#This Row],[close]]*multiplier</f>
        <v>502.35642838942493</v>
      </c>
      <c r="L604" s="21">
        <f>testdata_bitcoin413[[#This Row],[volume]]*const2</f>
        <v>547641273.52899086</v>
      </c>
    </row>
    <row r="605" spans="1:12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20">
        <v>33276.678613999997</v>
      </c>
      <c r="H605" s="21">
        <f>testdata_bitcoin413[[#This Row],[open]]*multiplier</f>
        <v>502.35642838942493</v>
      </c>
      <c r="I605" s="21">
        <f>testdata_bitcoin413[[#This Row],[high]]*multiplier</f>
        <v>508.68523209305761</v>
      </c>
      <c r="J605" s="21">
        <f>testdata_bitcoin413[[#This Row],[low]]*multiplier</f>
        <v>486.7221506118226</v>
      </c>
      <c r="K605" s="21">
        <f>testdata_bitcoin413[[#This Row],[close]]*multiplier</f>
        <v>505.42421110543995</v>
      </c>
      <c r="L605" s="21">
        <f>testdata_bitcoin413[[#This Row],[volume]]*const2</f>
        <v>333177609.32902688</v>
      </c>
    </row>
    <row r="606" spans="1:12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20">
        <v>17292.456802000001</v>
      </c>
      <c r="H606" s="21">
        <f>testdata_bitcoin413[[#This Row],[open]]*multiplier</f>
        <v>505.32308641408304</v>
      </c>
      <c r="I606" s="21">
        <f>testdata_bitcoin413[[#This Row],[high]]*multiplier</f>
        <v>510.52950616711104</v>
      </c>
      <c r="J606" s="21">
        <f>testdata_bitcoin413[[#This Row],[low]]*multiplier</f>
        <v>501.01777777215602</v>
      </c>
      <c r="K606" s="21">
        <f>testdata_bitcoin413[[#This Row],[close]]*multiplier</f>
        <v>505.14486666099862</v>
      </c>
      <c r="L606" s="21">
        <f>testdata_bitcoin413[[#This Row],[volume]]*const2</f>
        <v>173138055.13906962</v>
      </c>
    </row>
    <row r="607" spans="1:12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20">
        <v>18281.607738999999</v>
      </c>
      <c r="H607" s="21">
        <f>testdata_bitcoin413[[#This Row],[open]]*multiplier</f>
        <v>505.36814196963803</v>
      </c>
      <c r="I607" s="21">
        <f>testdata_bitcoin413[[#This Row],[high]]*multiplier</f>
        <v>515.93517159914916</v>
      </c>
      <c r="J607" s="21">
        <f>testdata_bitcoin413[[#This Row],[low]]*multiplier</f>
        <v>500.617283945</v>
      </c>
      <c r="K607" s="21">
        <f>testdata_bitcoin413[[#This Row],[close]]*multiplier</f>
        <v>513.76349382139574</v>
      </c>
      <c r="L607" s="21">
        <f>testdata_bitcoin413[[#This Row],[volume]]*const2</f>
        <v>183041776.24892142</v>
      </c>
    </row>
    <row r="608" spans="1:12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20">
        <v>29057.191580999999</v>
      </c>
      <c r="H608" s="21">
        <f>testdata_bitcoin413[[#This Row],[open]]*multiplier</f>
        <v>513.7614913522599</v>
      </c>
      <c r="I608" s="21">
        <f>testdata_bitcoin413[[#This Row],[high]]*multiplier</f>
        <v>517.37594814234285</v>
      </c>
      <c r="J608" s="21">
        <f>testdata_bitcoin413[[#This Row],[low]]*multiplier</f>
        <v>495.61111110555004</v>
      </c>
      <c r="K608" s="21">
        <f>testdata_bitcoin413[[#This Row],[close]]*multiplier</f>
        <v>503.11536419188553</v>
      </c>
      <c r="L608" s="21">
        <f>testdata_bitcoin413[[#This Row],[volume]]*const2</f>
        <v>290930646.56699479</v>
      </c>
    </row>
    <row r="609" spans="1:12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20">
        <v>24242.229492999999</v>
      </c>
      <c r="H609" s="21">
        <f>testdata_bitcoin413[[#This Row],[open]]*multiplier</f>
        <v>503.11536419188553</v>
      </c>
      <c r="I609" s="21">
        <f>testdata_bitcoin413[[#This Row],[high]]*multiplier</f>
        <v>520.41369382132109</v>
      </c>
      <c r="J609" s="21">
        <f>testdata_bitcoin413[[#This Row],[low]]*multiplier</f>
        <v>501.01177036474866</v>
      </c>
      <c r="K609" s="21">
        <f>testdata_bitcoin413[[#This Row],[close]]*multiplier</f>
        <v>518.01073085838516</v>
      </c>
      <c r="L609" s="21">
        <f>testdata_bitcoin413[[#This Row],[volume]]*const2</f>
        <v>242721581.71114066</v>
      </c>
    </row>
    <row r="610" spans="1:12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20">
        <v>23307.536134000002</v>
      </c>
      <c r="H610" s="21">
        <f>testdata_bitcoin413[[#This Row],[open]]*multiplier</f>
        <v>518.01073085838516</v>
      </c>
      <c r="I610" s="21">
        <f>testdata_bitcoin413[[#This Row],[high]]*multiplier</f>
        <v>523.68572838918556</v>
      </c>
      <c r="J610" s="21">
        <f>testdata_bitcoin413[[#This Row],[low]]*multiplier</f>
        <v>515.31540740162529</v>
      </c>
      <c r="K610" s="21">
        <f>testdata_bitcoin413[[#This Row],[close]]*multiplier</f>
        <v>520.92432345094494</v>
      </c>
      <c r="L610" s="21">
        <f>testdata_bitcoin413[[#This Row],[volume]]*const2</f>
        <v>233363108.69706053</v>
      </c>
    </row>
    <row r="611" spans="1:12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20">
        <v>22619.239001000002</v>
      </c>
      <c r="H611" s="21">
        <f>testdata_bitcoin413[[#This Row],[open]]*multiplier</f>
        <v>520.88327283366152</v>
      </c>
      <c r="I611" s="21">
        <f>testdata_bitcoin413[[#This Row],[high]]*multiplier</f>
        <v>529.35271604344302</v>
      </c>
      <c r="J611" s="21">
        <f>testdata_bitcoin413[[#This Row],[low]]*multiplier</f>
        <v>520.52182715465324</v>
      </c>
      <c r="K611" s="21">
        <f>testdata_bitcoin413[[#This Row],[close]]*multiplier</f>
        <v>526.49319011754915</v>
      </c>
      <c r="L611" s="21">
        <f>testdata_bitcoin413[[#This Row],[volume]]*const2</f>
        <v>226471639.8716687</v>
      </c>
    </row>
    <row r="612" spans="1:12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20">
        <v>24611.236323000001</v>
      </c>
      <c r="H612" s="21">
        <f>testdata_bitcoin413[[#This Row],[open]]*multiplier</f>
        <v>526.49319011754915</v>
      </c>
      <c r="I612" s="21">
        <f>testdata_bitcoin413[[#This Row],[high]]*multiplier</f>
        <v>532.65679011748</v>
      </c>
      <c r="J612" s="21">
        <f>testdata_bitcoin413[[#This Row],[low]]*multiplier</f>
        <v>518.13888888307497</v>
      </c>
      <c r="K612" s="21">
        <f>testdata_bitcoin413[[#This Row],[close]]*multiplier</f>
        <v>526.51721974717861</v>
      </c>
      <c r="L612" s="21">
        <f>testdata_bitcoin413[[#This Row],[volume]]*const2</f>
        <v>246416205.65097576</v>
      </c>
    </row>
    <row r="613" spans="1:12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20">
        <v>19168.908274000001</v>
      </c>
      <c r="H613" s="21">
        <f>testdata_bitcoin413[[#This Row],[open]]*multiplier</f>
        <v>526.51721974717861</v>
      </c>
      <c r="I613" s="21">
        <f>testdata_bitcoin413[[#This Row],[high]]*multiplier</f>
        <v>534.00044690758841</v>
      </c>
      <c r="J613" s="21">
        <f>testdata_bitcoin413[[#This Row],[low]]*multiplier</f>
        <v>523.65569135214901</v>
      </c>
      <c r="K613" s="21">
        <f>testdata_bitcoin413[[#This Row],[close]]*multiplier</f>
        <v>529.82629999405492</v>
      </c>
      <c r="L613" s="21">
        <f>testdata_bitcoin413[[#This Row],[volume]]*const2</f>
        <v>191925735.92641434</v>
      </c>
    </row>
    <row r="614" spans="1:12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20">
        <v>25549.570939000001</v>
      </c>
      <c r="H614" s="21">
        <f>testdata_bitcoin413[[#This Row],[open]]*multiplier</f>
        <v>529.94444567306596</v>
      </c>
      <c r="I614" s="21">
        <f>testdata_bitcoin413[[#This Row],[high]]*multiplier</f>
        <v>532.09109258662215</v>
      </c>
      <c r="J614" s="21">
        <f>testdata_bitcoin413[[#This Row],[low]]*multiplier</f>
        <v>517.13765431518505</v>
      </c>
      <c r="K614" s="21">
        <f>testdata_bitcoin413[[#This Row],[close]]*multiplier</f>
        <v>526.2629061669345</v>
      </c>
      <c r="L614" s="21">
        <f>testdata_bitcoin413[[#This Row],[volume]]*const2</f>
        <v>255811136.18884566</v>
      </c>
    </row>
    <row r="615" spans="1:12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20">
        <v>29563.852309000002</v>
      </c>
      <c r="H615" s="21">
        <f>testdata_bitcoin413[[#This Row],[open]]*multiplier</f>
        <v>526.39006295705644</v>
      </c>
      <c r="I615" s="21">
        <f>testdata_bitcoin413[[#This Row],[high]]*multiplier</f>
        <v>540.66666666060007</v>
      </c>
      <c r="J615" s="21">
        <f>testdata_bitcoin413[[#This Row],[low]]*multiplier</f>
        <v>521.47800616698817</v>
      </c>
      <c r="K615" s="21">
        <f>testdata_bitcoin413[[#This Row],[close]]*multiplier</f>
        <v>536.37537530262352</v>
      </c>
      <c r="L615" s="21">
        <f>testdata_bitcoin413[[#This Row],[volume]]*const2</f>
        <v>296003508.91765392</v>
      </c>
    </row>
    <row r="616" spans="1:12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20">
        <v>41262.103917</v>
      </c>
      <c r="H616" s="21">
        <f>testdata_bitcoin413[[#This Row],[open]]*multiplier</f>
        <v>536.37537530262352</v>
      </c>
      <c r="I616" s="21">
        <f>testdata_bitcoin413[[#This Row],[high]]*multiplier</f>
        <v>560.69135801840002</v>
      </c>
      <c r="J616" s="21">
        <f>testdata_bitcoin413[[#This Row],[low]]*multiplier</f>
        <v>533.89932221623144</v>
      </c>
      <c r="K616" s="21">
        <f>testdata_bitcoin413[[#This Row],[close]]*multiplier</f>
        <v>550.00918641358169</v>
      </c>
      <c r="L616" s="21">
        <f>testdata_bitcoin413[[#This Row],[volume]]*const2</f>
        <v>413130447.85569769</v>
      </c>
    </row>
    <row r="617" spans="1:12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20">
        <v>48224.152413000003</v>
      </c>
      <c r="H617" s="21">
        <f>testdata_bitcoin413[[#This Row],[open]]*multiplier</f>
        <v>549.76889011728804</v>
      </c>
      <c r="I617" s="21">
        <f>testdata_bitcoin413[[#This Row],[high]]*multiplier</f>
        <v>558.90916048755582</v>
      </c>
      <c r="J617" s="21">
        <f>testdata_bitcoin413[[#This Row],[low]]*multiplier</f>
        <v>533.99343826561324</v>
      </c>
      <c r="K617" s="21">
        <f>testdata_bitcoin413[[#This Row],[close]]*multiplier</f>
        <v>542.16851851243507</v>
      </c>
      <c r="L617" s="21">
        <f>testdata_bitcoin413[[#This Row],[volume]]*const2</f>
        <v>482836884.03091556</v>
      </c>
    </row>
    <row r="618" spans="1:12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20">
        <v>49636.089948000001</v>
      </c>
      <c r="H618" s="21">
        <f>testdata_bitcoin413[[#This Row],[open]]*multiplier</f>
        <v>542.16851851243507</v>
      </c>
      <c r="I618" s="21">
        <f>testdata_bitcoin413[[#This Row],[high]]*multiplier</f>
        <v>549.86200493210174</v>
      </c>
      <c r="J618" s="21">
        <f>testdata_bitcoin413[[#This Row],[low]]*multiplier</f>
        <v>510.82987653747801</v>
      </c>
      <c r="K618" s="21">
        <f>testdata_bitcoin413[[#This Row],[close]]*multiplier</f>
        <v>522.63443209290108</v>
      </c>
      <c r="L618" s="21">
        <f>testdata_bitcoin413[[#This Row],[volume]]*const2</f>
        <v>496973690.70834947</v>
      </c>
    </row>
    <row r="619" spans="1:12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20">
        <v>48912.294513000001</v>
      </c>
      <c r="H619" s="21">
        <f>testdata_bitcoin413[[#This Row],[open]]*multiplier</f>
        <v>522.69150246327092</v>
      </c>
      <c r="I619" s="21">
        <f>testdata_bitcoin413[[#This Row],[high]]*multiplier</f>
        <v>551.68024690739003</v>
      </c>
      <c r="J619" s="21">
        <f>testdata_bitcoin413[[#This Row],[low]]*multiplier</f>
        <v>516.79923703123814</v>
      </c>
      <c r="K619" s="21">
        <f>testdata_bitcoin413[[#This Row],[close]]*multiplier</f>
        <v>532.06606172242493</v>
      </c>
      <c r="L619" s="21">
        <f>testdata_bitcoin413[[#This Row],[volume]]*const2</f>
        <v>489726800.61231971</v>
      </c>
    </row>
    <row r="620" spans="1:12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20">
        <v>15422.896935000001</v>
      </c>
      <c r="H620" s="21">
        <f>testdata_bitcoin413[[#This Row],[open]]*multiplier</f>
        <v>532.15617283353504</v>
      </c>
      <c r="I620" s="21">
        <f>testdata_bitcoin413[[#This Row],[high]]*multiplier</f>
        <v>534.9095678952325</v>
      </c>
      <c r="J620" s="21">
        <f>testdata_bitcoin413[[#This Row],[low]]*multiplier</f>
        <v>526.41609505582164</v>
      </c>
      <c r="K620" s="21">
        <f>testdata_bitcoin413[[#This Row],[close]]*multiplier</f>
        <v>530.22278888293943</v>
      </c>
      <c r="L620" s="21">
        <f>testdata_bitcoin413[[#This Row],[volume]]*const2</f>
        <v>154419375.48326731</v>
      </c>
    </row>
    <row r="621" spans="1:12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20">
        <v>14371.433869</v>
      </c>
      <c r="H621" s="21">
        <f>testdata_bitcoin413[[#This Row],[open]]*multiplier</f>
        <v>530.22278888293943</v>
      </c>
      <c r="I621" s="21">
        <f>testdata_bitcoin413[[#This Row],[high]]*multiplier</f>
        <v>534.65925925326007</v>
      </c>
      <c r="J621" s="21">
        <f>testdata_bitcoin413[[#This Row],[low]]*multiplier</f>
        <v>526.59731851260972</v>
      </c>
      <c r="K621" s="21">
        <f>testdata_bitcoin413[[#This Row],[close]]*multiplier</f>
        <v>531.40724937675338</v>
      </c>
      <c r="L621" s="21">
        <f>testdata_bitcoin413[[#This Row],[volume]]*const2</f>
        <v>143891763.79787925</v>
      </c>
    </row>
    <row r="622" spans="1:12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20">
        <v>19918.135079</v>
      </c>
      <c r="H622" s="21">
        <f>testdata_bitcoin413[[#This Row],[open]]*multiplier</f>
        <v>531.63653209280017</v>
      </c>
      <c r="I622" s="21">
        <f>testdata_bitcoin413[[#This Row],[high]]*multiplier</f>
        <v>533.85827159894802</v>
      </c>
      <c r="J622" s="21">
        <f>testdata_bitcoin413[[#This Row],[low]]*multiplier</f>
        <v>518.51935801887328</v>
      </c>
      <c r="K622" s="21">
        <f>testdata_bitcoin413[[#This Row],[close]]*multiplier</f>
        <v>524.46068394473252</v>
      </c>
      <c r="L622" s="21">
        <f>testdata_bitcoin413[[#This Row],[volume]]*const2</f>
        <v>199427253.68997213</v>
      </c>
    </row>
    <row r="623" spans="1:12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20">
        <v>22238.068230000001</v>
      </c>
      <c r="H623" s="21">
        <f>testdata_bitcoin413[[#This Row],[open]]*multiplier</f>
        <v>524.46068394473252</v>
      </c>
      <c r="I623" s="21">
        <f>testdata_bitcoin413[[#This Row],[high]]*multiplier</f>
        <v>534.65725678412423</v>
      </c>
      <c r="J623" s="21">
        <f>testdata_bitcoin413[[#This Row],[low]]*multiplier</f>
        <v>519.85600616700629</v>
      </c>
      <c r="K623" s="21">
        <f>testdata_bitcoin413[[#This Row],[close]]*multiplier</f>
        <v>532.7378901174792</v>
      </c>
      <c r="L623" s="21">
        <f>testdata_bitcoin413[[#This Row],[volume]]*const2</f>
        <v>222655226.34972388</v>
      </c>
    </row>
    <row r="624" spans="1:12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20">
        <v>17217.473215999999</v>
      </c>
      <c r="H624" s="21">
        <f>testdata_bitcoin413[[#This Row],[open]]*multiplier</f>
        <v>532.85102962365067</v>
      </c>
      <c r="I624" s="21">
        <f>testdata_bitcoin413[[#This Row],[high]]*multiplier</f>
        <v>540.86691357417806</v>
      </c>
      <c r="J624" s="21">
        <f>testdata_bitcoin413[[#This Row],[low]]*multiplier</f>
        <v>532.27632098168181</v>
      </c>
      <c r="K624" s="21">
        <f>testdata_bitcoin413[[#This Row],[close]]*multiplier</f>
        <v>538.98459258654475</v>
      </c>
      <c r="L624" s="21">
        <f>testdata_bitcoin413[[#This Row],[volume]]*const2</f>
        <v>172387293.55579406</v>
      </c>
    </row>
    <row r="625" spans="1:12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20">
        <v>22795.787834999999</v>
      </c>
      <c r="H625" s="21">
        <f>testdata_bitcoin413[[#This Row],[open]]*multiplier</f>
        <v>538.98459258654475</v>
      </c>
      <c r="I625" s="21">
        <f>testdata_bitcoin413[[#This Row],[high]]*multiplier</f>
        <v>554.48370369748204</v>
      </c>
      <c r="J625" s="21">
        <f>testdata_bitcoin413[[#This Row],[low]]*multiplier</f>
        <v>537.66296295693007</v>
      </c>
      <c r="K625" s="21">
        <f>testdata_bitcoin413[[#This Row],[close]]*multiplier</f>
        <v>549.96513209259444</v>
      </c>
      <c r="L625" s="21">
        <f>testdata_bitcoin413[[#This Row],[volume]]*const2</f>
        <v>228239307.82688341</v>
      </c>
    </row>
    <row r="626" spans="1:12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20">
        <v>46297.172849000002</v>
      </c>
      <c r="H626" s="21">
        <f>testdata_bitcoin413[[#This Row],[open]]*multiplier</f>
        <v>550.15937159876512</v>
      </c>
      <c r="I626" s="21">
        <f>testdata_bitcoin413[[#This Row],[high]]*multiplier</f>
        <v>585.12148147491598</v>
      </c>
      <c r="J626" s="21">
        <f>testdata_bitcoin413[[#This Row],[low]]*multiplier</f>
        <v>548.43324320372267</v>
      </c>
      <c r="K626" s="21">
        <f>testdata_bitcoin413[[#This Row],[close]]*multiplier</f>
        <v>577.98167777129242</v>
      </c>
      <c r="L626" s="21">
        <f>testdata_bitcoin413[[#This Row],[volume]]*const2</f>
        <v>463543298.51997155</v>
      </c>
    </row>
    <row r="627" spans="1:12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20">
        <v>39682.408990999997</v>
      </c>
      <c r="H627" s="21">
        <f>testdata_bitcoin413[[#This Row],[open]]*multiplier</f>
        <v>577.77442221573915</v>
      </c>
      <c r="I627" s="21">
        <f>testdata_bitcoin413[[#This Row],[high]]*multiplier</f>
        <v>590.72839505510001</v>
      </c>
      <c r="J627" s="21">
        <f>testdata_bitcoin413[[#This Row],[low]]*multiplier</f>
        <v>559.434808635698</v>
      </c>
      <c r="K627" s="21">
        <f>testdata_bitcoin413[[#This Row],[close]]*multiplier</f>
        <v>583.66468517863609</v>
      </c>
      <c r="L627" s="21">
        <f>testdata_bitcoin413[[#This Row],[volume]]*const2</f>
        <v>397313996.1893813</v>
      </c>
    </row>
    <row r="628" spans="1:12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20">
        <v>23822.543774999998</v>
      </c>
      <c r="H628" s="21">
        <f>testdata_bitcoin413[[#This Row],[open]]*multiplier</f>
        <v>583.70273209221591</v>
      </c>
      <c r="I628" s="21">
        <f>testdata_bitcoin413[[#This Row],[high]]*multiplier</f>
        <v>584.71097530208112</v>
      </c>
      <c r="J628" s="21">
        <f>testdata_bitcoin413[[#This Row],[low]]*multiplier</f>
        <v>570.30320987014397</v>
      </c>
      <c r="K628" s="21">
        <f>testdata_bitcoin413[[#This Row],[close]]*multiplier</f>
        <v>578.27503949968423</v>
      </c>
      <c r="L628" s="21">
        <f>testdata_bitcoin413[[#This Row],[volume]]*const2</f>
        <v>238519543.22602731</v>
      </c>
    </row>
    <row r="629" spans="1:12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20">
        <v>25256.596324999999</v>
      </c>
      <c r="H629" s="21">
        <f>testdata_bitcoin413[[#This Row],[open]]*multiplier</f>
        <v>578.03073826511911</v>
      </c>
      <c r="I629" s="21">
        <f>testdata_bitcoin413[[#This Row],[high]]*multiplier</f>
        <v>581.21666666014505</v>
      </c>
      <c r="J629" s="21">
        <f>testdata_bitcoin413[[#This Row],[low]]*multiplier</f>
        <v>562.60772098134146</v>
      </c>
      <c r="K629" s="21">
        <f>testdata_bitcoin413[[#This Row],[close]]*multiplier</f>
        <v>575.48860369724628</v>
      </c>
      <c r="L629" s="21">
        <f>testdata_bitcoin413[[#This Row],[volume]]*const2</f>
        <v>252877773.07833534</v>
      </c>
    </row>
    <row r="630" spans="1:12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20">
        <v>39905.064422000003</v>
      </c>
      <c r="H630" s="21">
        <f>testdata_bitcoin413[[#This Row],[open]]*multiplier</f>
        <v>575.70186666020686</v>
      </c>
      <c r="I630" s="21">
        <f>testdata_bitcoin413[[#This Row],[high]]*multiplier</f>
        <v>603.58524814137547</v>
      </c>
      <c r="J630" s="21">
        <f>testdata_bitcoin413[[#This Row],[low]]*multiplier</f>
        <v>575.48359752440683</v>
      </c>
      <c r="K630" s="21">
        <f>testdata_bitcoin413[[#This Row],[close]]*multiplier</f>
        <v>585.35577036380232</v>
      </c>
      <c r="L630" s="21">
        <f>testdata_bitcoin413[[#This Row],[volume]]*const2</f>
        <v>399543299.33183783</v>
      </c>
    </row>
    <row r="631" spans="1:12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20">
        <v>23074.051520000001</v>
      </c>
      <c r="H631" s="21">
        <f>testdata_bitcoin413[[#This Row],[open]]*multiplier</f>
        <v>585.35577036380232</v>
      </c>
      <c r="I631" s="21">
        <f>testdata_bitcoin413[[#This Row],[high]]*multiplier</f>
        <v>602.21455801793411</v>
      </c>
      <c r="J631" s="21">
        <f>testdata_bitcoin413[[#This Row],[low]]*multiplier</f>
        <v>577.93261727746585</v>
      </c>
      <c r="K631" s="21">
        <f>testdata_bitcoin413[[#This Row],[close]]*multiplier</f>
        <v>599.46817159821182</v>
      </c>
      <c r="L631" s="21">
        <f>testdata_bitcoin413[[#This Row],[volume]]*const2</f>
        <v>231025380.03098798</v>
      </c>
    </row>
    <row r="632" spans="1:12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20">
        <v>27453.011436000001</v>
      </c>
      <c r="H632" s="21">
        <f>testdata_bitcoin413[[#This Row],[open]]*multiplier</f>
        <v>599.40509382043479</v>
      </c>
      <c r="I632" s="21">
        <f>testdata_bitcoin413[[#This Row],[high]]*multiplier</f>
        <v>623.22346295597004</v>
      </c>
      <c r="J632" s="21">
        <f>testdata_bitcoin413[[#This Row],[low]]*multiplier</f>
        <v>599.10972962290725</v>
      </c>
      <c r="K632" s="21">
        <f>testdata_bitcoin413[[#This Row],[close]]*multiplier</f>
        <v>621.68456542512308</v>
      </c>
      <c r="L632" s="21">
        <f>testdata_bitcoin413[[#This Row],[volume]]*const2</f>
        <v>274869040.42402685</v>
      </c>
    </row>
    <row r="633" spans="1:12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20">
        <v>36623.610789999999</v>
      </c>
      <c r="H633" s="21">
        <f>testdata_bitcoin413[[#This Row],[open]]*multiplier</f>
        <v>621.76166048685059</v>
      </c>
      <c r="I633" s="21">
        <f>testdata_bitcoin413[[#This Row],[high]]*multiplier</f>
        <v>647.69063209149795</v>
      </c>
      <c r="J633" s="21">
        <f>testdata_bitcoin413[[#This Row],[low]]*multiplier</f>
        <v>617.96197530170798</v>
      </c>
      <c r="K633" s="21">
        <f>testdata_bitcoin413[[#This Row],[close]]*multiplier</f>
        <v>638.11983085703741</v>
      </c>
      <c r="L633" s="21">
        <f>testdata_bitcoin413[[#This Row],[volume]]*const2</f>
        <v>366688251.23897189</v>
      </c>
    </row>
    <row r="634" spans="1:12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20">
        <v>74022.424392999994</v>
      </c>
      <c r="H634" s="21">
        <f>testdata_bitcoin413[[#This Row],[open]]*multiplier</f>
        <v>638.30305678296122</v>
      </c>
      <c r="I634" s="21">
        <f>testdata_bitcoin413[[#This Row],[high]]*multiplier</f>
        <v>735.30566542384815</v>
      </c>
      <c r="J634" s="21">
        <f>testdata_bitcoin413[[#This Row],[low]]*multiplier</f>
        <v>638.07177159777871</v>
      </c>
      <c r="K634" s="21">
        <f>testdata_bitcoin413[[#This Row],[close]]*multiplier</f>
        <v>708.49560739945764</v>
      </c>
      <c r="L634" s="21">
        <f>testdata_bitcoin413[[#This Row],[volume]]*const2</f>
        <v>741138101.01295543</v>
      </c>
    </row>
    <row r="635" spans="1:12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20">
        <v>86948.975338999997</v>
      </c>
      <c r="H635" s="21">
        <f>testdata_bitcoin413[[#This Row],[open]]*multiplier</f>
        <v>708.49760986859337</v>
      </c>
      <c r="I635" s="21">
        <f>testdata_bitcoin413[[#This Row],[high]]*multiplier</f>
        <v>753.10661480636441</v>
      </c>
      <c r="J635" s="21">
        <f>testdata_bitcoin413[[#This Row],[low]]*multiplier</f>
        <v>675.83333332575</v>
      </c>
      <c r="K635" s="21">
        <f>testdata_bitcoin413[[#This Row],[close]]*multiplier</f>
        <v>697.5911617205677</v>
      </c>
      <c r="L635" s="21">
        <f>testdata_bitcoin413[[#This Row],[volume]]*const2</f>
        <v>870563197.52021921</v>
      </c>
    </row>
    <row r="636" spans="1:12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20">
        <v>85804.735333000004</v>
      </c>
      <c r="H636" s="21">
        <f>testdata_bitcoin413[[#This Row],[open]]*multiplier</f>
        <v>697.6842765353814</v>
      </c>
      <c r="I636" s="21">
        <f>testdata_bitcoin413[[#This Row],[high]]*multiplier</f>
        <v>810.99999999090005</v>
      </c>
      <c r="J636" s="21">
        <f>testdata_bitcoin413[[#This Row],[low]]*multiplier</f>
        <v>687.84814814043</v>
      </c>
      <c r="K636" s="21">
        <f>testdata_bitcoin413[[#This Row],[close]]*multiplier</f>
        <v>780.03281604063022</v>
      </c>
      <c r="L636" s="21">
        <f>testdata_bitcoin413[[#This Row],[volume]]*const2</f>
        <v>859106671.04052067</v>
      </c>
    </row>
    <row r="637" spans="1:12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20">
        <v>76583.722603000002</v>
      </c>
      <c r="H637" s="21">
        <f>testdata_bitcoin413[[#This Row],[open]]*multiplier</f>
        <v>780.52442221346416</v>
      </c>
      <c r="I637" s="21">
        <f>testdata_bitcoin413[[#This Row],[high]]*multiplier</f>
        <v>837.63283949677407</v>
      </c>
      <c r="J637" s="21">
        <f>testdata_bitcoin413[[#This Row],[low]]*multiplier</f>
        <v>760.89421727541287</v>
      </c>
      <c r="K637" s="21">
        <f>testdata_bitcoin413[[#This Row],[close]]*multiplier</f>
        <v>795.73718023798494</v>
      </c>
      <c r="L637" s="21">
        <f>testdata_bitcoin413[[#This Row],[volume]]*const2</f>
        <v>766782704.07822323</v>
      </c>
    </row>
    <row r="638" spans="1:12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20">
        <v>37884.327211000003</v>
      </c>
      <c r="H638" s="21">
        <f>testdata_bitcoin413[[#This Row],[open]]*multiplier</f>
        <v>795.50689628737018</v>
      </c>
      <c r="I638" s="21">
        <f>testdata_bitcoin413[[#This Row],[high]]*multiplier</f>
        <v>825.91839505246105</v>
      </c>
      <c r="J638" s="21">
        <f>testdata_bitcoin413[[#This Row],[low]]*multiplier</f>
        <v>785.96913579365003</v>
      </c>
      <c r="K638" s="21">
        <f>testdata_bitcoin413[[#This Row],[close]]*multiplier</f>
        <v>817.99562591674749</v>
      </c>
      <c r="L638" s="21">
        <f>testdata_bitcoin413[[#This Row],[volume]]*const2</f>
        <v>379310979.84908956</v>
      </c>
    </row>
    <row r="639" spans="1:12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20">
        <v>69630.513995999994</v>
      </c>
      <c r="H639" s="21">
        <f>testdata_bitcoin413[[#This Row],[open]]*multiplier</f>
        <v>817.91652838588413</v>
      </c>
      <c r="I639" s="21">
        <f>testdata_bitcoin413[[#This Row],[high]]*multiplier</f>
        <v>833.02716048448008</v>
      </c>
      <c r="J639" s="21">
        <f>testdata_bitcoin413[[#This Row],[low]]*multiplier</f>
        <v>771.45123455924499</v>
      </c>
      <c r="K639" s="21">
        <f>testdata_bitcoin413[[#This Row],[close]]*multiplier</f>
        <v>787.63018394177959</v>
      </c>
      <c r="L639" s="21">
        <f>testdata_bitcoin413[[#This Row],[volume]]*const2</f>
        <v>697164775.92743647</v>
      </c>
    </row>
    <row r="640" spans="1:12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20">
        <v>88752.008159000005</v>
      </c>
      <c r="H640" s="21">
        <f>testdata_bitcoin413[[#This Row],[open]]*multiplier</f>
        <v>787.83844073190062</v>
      </c>
      <c r="I640" s="21">
        <f>testdata_bitcoin413[[#This Row],[high]]*multiplier</f>
        <v>793.47839505282502</v>
      </c>
      <c r="J640" s="21">
        <f>testdata_bitcoin413[[#This Row],[low]]*multiplier</f>
        <v>692.15345678235701</v>
      </c>
      <c r="K640" s="21">
        <f>testdata_bitcoin413[[#This Row],[close]]*multiplier</f>
        <v>736.43405678186014</v>
      </c>
      <c r="L640" s="21">
        <f>testdata_bitcoin413[[#This Row],[volume]]*const2</f>
        <v>888615785.38446116</v>
      </c>
    </row>
    <row r="641" spans="1:12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20">
        <v>37054.944778999998</v>
      </c>
      <c r="H641" s="21">
        <f>testdata_bitcoin413[[#This Row],[open]]*multiplier</f>
        <v>736.43605925099587</v>
      </c>
      <c r="I641" s="21">
        <f>testdata_bitcoin413[[#This Row],[high]]*multiplier</f>
        <v>746.72074073236206</v>
      </c>
      <c r="J641" s="21">
        <f>testdata_bitcoin413[[#This Row],[low]]*multiplier</f>
        <v>716.54453209072528</v>
      </c>
      <c r="K641" s="21">
        <f>testdata_bitcoin413[[#This Row],[close]]*multiplier</f>
        <v>726.64098147332811</v>
      </c>
      <c r="L641" s="21">
        <f>testdata_bitcoin413[[#This Row],[volume]]*const2</f>
        <v>371006916.23989874</v>
      </c>
    </row>
    <row r="642" spans="1:12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20">
        <v>65577.442058000001</v>
      </c>
      <c r="H642" s="21">
        <f>testdata_bitcoin413[[#This Row],[open]]*multiplier</f>
        <v>726.62796542394551</v>
      </c>
      <c r="I642" s="21">
        <f>testdata_bitcoin413[[#This Row],[high]]*multiplier</f>
        <v>828.5306160400861</v>
      </c>
      <c r="J642" s="21">
        <f>testdata_bitcoin413[[#This Row],[low]]*multiplier</f>
        <v>725.20220739927015</v>
      </c>
      <c r="K642" s="21">
        <f>testdata_bitcoin413[[#This Row],[close]]*multiplier</f>
        <v>815.85398517603073</v>
      </c>
      <c r="L642" s="21">
        <f>testdata_bitcoin413[[#This Row],[volume]]*const2</f>
        <v>656584018.62273133</v>
      </c>
    </row>
    <row r="643" spans="1:12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20">
        <v>65859.208564</v>
      </c>
      <c r="H643" s="21">
        <f>testdata_bitcoin413[[#This Row],[open]]*multiplier</f>
        <v>815.7999185093646</v>
      </c>
      <c r="I643" s="21">
        <f>testdata_bitcoin413[[#This Row],[high]]*multiplier</f>
        <v>816.60991727478768</v>
      </c>
      <c r="J643" s="21">
        <f>testdata_bitcoin413[[#This Row],[low]]*multiplier</f>
        <v>756.23246912731702</v>
      </c>
      <c r="K643" s="21">
        <f>testdata_bitcoin413[[#This Row],[close]]*multiplier</f>
        <v>794.79501850960037</v>
      </c>
      <c r="L643" s="21">
        <f>testdata_bitcoin413[[#This Row],[volume]]*const2</f>
        <v>659405162.2815392</v>
      </c>
    </row>
    <row r="644" spans="1:12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20">
        <v>52301.752246999997</v>
      </c>
      <c r="H644" s="21">
        <f>testdata_bitcoin413[[#This Row],[open]]*multiplier</f>
        <v>794.69589628737924</v>
      </c>
      <c r="I644" s="21">
        <f>testdata_bitcoin413[[#This Row],[high]]*multiplier</f>
        <v>805.22487900331043</v>
      </c>
      <c r="J644" s="21">
        <f>testdata_bitcoin413[[#This Row],[low]]*multiplier</f>
        <v>778.05938270731906</v>
      </c>
      <c r="K644" s="21">
        <f>testdata_bitcoin413[[#This Row],[close]]*multiplier</f>
        <v>791.46290986766246</v>
      </c>
      <c r="L644" s="21">
        <f>testdata_bitcoin413[[#This Row],[volume]]*const2</f>
        <v>523663223.10914874</v>
      </c>
    </row>
    <row r="645" spans="1:12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20">
        <v>49136.994589000002</v>
      </c>
      <c r="H645" s="21">
        <f>testdata_bitcoin413[[#This Row],[open]]*multiplier</f>
        <v>791.42386171951466</v>
      </c>
      <c r="I645" s="21">
        <f>testdata_bitcoin413[[#This Row],[high]]*multiplier</f>
        <v>802.58962962062401</v>
      </c>
      <c r="J645" s="21">
        <f>testdata_bitcoin413[[#This Row],[low]]*multiplier</f>
        <v>747.42160492988501</v>
      </c>
      <c r="K645" s="21">
        <f>testdata_bitcoin413[[#This Row],[close]]*multiplier</f>
        <v>763.78478147291128</v>
      </c>
      <c r="L645" s="21">
        <f>testdata_bitcoin413[[#This Row],[volume]]*const2</f>
        <v>491976575.44730681</v>
      </c>
    </row>
    <row r="646" spans="1:12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20">
        <v>49648.184700999998</v>
      </c>
      <c r="H646" s="21">
        <f>testdata_bitcoin413[[#This Row],[open]]*multiplier</f>
        <v>763.72170369513424</v>
      </c>
      <c r="I646" s="21">
        <f>testdata_bitcoin413[[#This Row],[high]]*multiplier</f>
        <v>795.07836789231317</v>
      </c>
      <c r="J646" s="21">
        <f>testdata_bitcoin413[[#This Row],[low]]*multiplier</f>
        <v>747.02111110272904</v>
      </c>
      <c r="K646" s="21">
        <f>testdata_bitcoin413[[#This Row],[close]]*multiplier</f>
        <v>786.12032221340144</v>
      </c>
      <c r="L646" s="21">
        <f>testdata_bitcoin413[[#This Row],[volume]]*const2</f>
        <v>497094787.55628639</v>
      </c>
    </row>
    <row r="647" spans="1:12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20">
        <v>46664.785324999997</v>
      </c>
      <c r="H647" s="21">
        <f>testdata_bitcoin413[[#This Row],[open]]*multiplier</f>
        <v>785.96412962081058</v>
      </c>
      <c r="I647" s="21">
        <f>testdata_bitcoin413[[#This Row],[high]]*multiplier</f>
        <v>814.00370369457005</v>
      </c>
      <c r="J647" s="21">
        <f>testdata_bitcoin413[[#This Row],[low]]*multiplier</f>
        <v>777.55876542337398</v>
      </c>
      <c r="K647" s="21">
        <f>testdata_bitcoin413[[#This Row],[close]]*multiplier</f>
        <v>797.47031727500246</v>
      </c>
      <c r="L647" s="21">
        <f>testdata_bitcoin413[[#This Row],[volume]]*const2</f>
        <v>467223961.70555979</v>
      </c>
    </row>
    <row r="648" spans="1:12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20">
        <v>28414.328817000001</v>
      </c>
      <c r="H648" s="21">
        <f>testdata_bitcoin413[[#This Row],[open]]*multiplier</f>
        <v>797.43527406512635</v>
      </c>
      <c r="I648" s="21">
        <f>testdata_bitcoin413[[#This Row],[high]]*multiplier</f>
        <v>810.17898764523022</v>
      </c>
      <c r="J648" s="21">
        <f>testdata_bitcoin413[[#This Row],[low]]*multiplier</f>
        <v>791.81033826272028</v>
      </c>
      <c r="K648" s="21">
        <f>testdata_bitcoin413[[#This Row],[close]]*multiplier</f>
        <v>803.53179134900847</v>
      </c>
      <c r="L648" s="21">
        <f>testdata_bitcoin413[[#This Row],[volume]]*const2</f>
        <v>284494082.34973371</v>
      </c>
    </row>
    <row r="649" spans="1:12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20">
        <v>49652.144567000003</v>
      </c>
      <c r="H649" s="21">
        <f>testdata_bitcoin413[[#This Row],[open]]*multiplier</f>
        <v>803.29049381814707</v>
      </c>
      <c r="I649" s="21">
        <f>testdata_bitcoin413[[#This Row],[high]]*multiplier</f>
        <v>875.07901233586006</v>
      </c>
      <c r="J649" s="21">
        <f>testdata_bitcoin413[[#This Row],[low]]*multiplier</f>
        <v>784.30908888008844</v>
      </c>
      <c r="K649" s="21">
        <f>testdata_bitcoin413[[#This Row],[close]]*multiplier</f>
        <v>862.50650986686537</v>
      </c>
      <c r="L649" s="21">
        <f>testdata_bitcoin413[[#This Row],[volume]]*const2</f>
        <v>497134435.10352057</v>
      </c>
    </row>
    <row r="650" spans="1:12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20">
        <v>51886.768793000003</v>
      </c>
      <c r="H650" s="21">
        <f>testdata_bitcoin413[[#This Row],[open]]*multiplier</f>
        <v>862.31727653353414</v>
      </c>
      <c r="I650" s="21">
        <f>testdata_bitcoin413[[#This Row],[high]]*multiplier</f>
        <v>891.93179258258454</v>
      </c>
      <c r="J650" s="21">
        <f>testdata_bitcoin413[[#This Row],[low]]*multiplier</f>
        <v>859.96037036072107</v>
      </c>
      <c r="K650" s="21">
        <f>testdata_bitcoin413[[#This Row],[close]]*multiplier</f>
        <v>876.71302715065644</v>
      </c>
      <c r="L650" s="21">
        <f>testdata_bitcoin413[[#This Row],[volume]]*const2</f>
        <v>519508265.31667691</v>
      </c>
    </row>
    <row r="651" spans="1:12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20">
        <v>31470.551533999998</v>
      </c>
      <c r="H651" s="21">
        <f>testdata_bitcoin413[[#This Row],[open]]*multiplier</f>
        <v>876.33255801485836</v>
      </c>
      <c r="I651" s="21">
        <f>testdata_bitcoin413[[#This Row],[high]]*multiplier</f>
        <v>880.93523332344864</v>
      </c>
      <c r="J651" s="21">
        <f>testdata_bitcoin413[[#This Row],[low]]*multiplier</f>
        <v>852.11369505216703</v>
      </c>
      <c r="K651" s="21">
        <f>testdata_bitcoin413[[#This Row],[close]]*multiplier</f>
        <v>872.64000492847993</v>
      </c>
      <c r="L651" s="21">
        <f>testdata_bitcoin413[[#This Row],[volume]]*const2</f>
        <v>315094040.66404462</v>
      </c>
    </row>
    <row r="652" spans="1:12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20">
        <v>33880.865921999997</v>
      </c>
      <c r="H652" s="21">
        <f>testdata_bitcoin413[[#This Row],[open]]*multiplier</f>
        <v>872.76315678033052</v>
      </c>
      <c r="I652" s="21">
        <f>testdata_bitcoin413[[#This Row],[high]]*multiplier</f>
        <v>876.08024690374998</v>
      </c>
      <c r="J652" s="21">
        <f>testdata_bitcoin413[[#This Row],[low]]*multiplier</f>
        <v>841.69785184240743</v>
      </c>
      <c r="K652" s="21">
        <f>testdata_bitcoin413[[#This Row],[close]]*multiplier</f>
        <v>865.63536789152158</v>
      </c>
      <c r="L652" s="21">
        <f>testdata_bitcoin413[[#This Row],[volume]]*const2</f>
        <v>339226941.51152688</v>
      </c>
    </row>
    <row r="653" spans="1:12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20">
        <v>70379.998521000001</v>
      </c>
      <c r="H653" s="21">
        <f>testdata_bitcoin413[[#This Row],[open]]*multiplier</f>
        <v>865.71746912608853</v>
      </c>
      <c r="I653" s="21">
        <f>testdata_bitcoin413[[#This Row],[high]]*multiplier</f>
        <v>908.54627900215121</v>
      </c>
      <c r="J653" s="21">
        <f>testdata_bitcoin413[[#This Row],[low]]*multiplier</f>
        <v>801.48827159594498</v>
      </c>
      <c r="K653" s="21">
        <f>testdata_bitcoin413[[#This Row],[close]]*multiplier</f>
        <v>827.97493085490714</v>
      </c>
      <c r="L653" s="21">
        <f>testdata_bitcoin413[[#This Row],[volume]]*const2</f>
        <v>704668874.07272267</v>
      </c>
    </row>
    <row r="654" spans="1:12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20">
        <v>44727.491620000001</v>
      </c>
      <c r="H654" s="21">
        <f>testdata_bitcoin413[[#This Row],[open]]*multiplier</f>
        <v>827.73062962034192</v>
      </c>
      <c r="I654" s="21">
        <f>testdata_bitcoin413[[#This Row],[high]]*multiplier</f>
        <v>860.46098764466603</v>
      </c>
      <c r="J654" s="21">
        <f>testdata_bitcoin413[[#This Row],[low]]*multiplier</f>
        <v>811.85104937360654</v>
      </c>
      <c r="K654" s="21">
        <f>testdata_bitcoin413[[#This Row],[close]]*multiplier</f>
        <v>856.55617282989499</v>
      </c>
      <c r="L654" s="21">
        <f>testdata_bitcoin413[[#This Row],[volume]]*const2</f>
        <v>447827107.44954294</v>
      </c>
    </row>
    <row r="655" spans="1:12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20">
        <v>31868.234156999999</v>
      </c>
      <c r="H655" s="21">
        <f>testdata_bitcoin413[[#This Row],[open]]*multiplier</f>
        <v>856.55617282989499</v>
      </c>
      <c r="I655" s="21">
        <f>testdata_bitcoin413[[#This Row],[high]]*multiplier</f>
        <v>863.66493826191402</v>
      </c>
      <c r="J655" s="21">
        <f>testdata_bitcoin413[[#This Row],[low]]*multiplier</f>
        <v>845.27826665718214</v>
      </c>
      <c r="K655" s="21">
        <f>testdata_bitcoin413[[#This Row],[close]]*multiplier</f>
        <v>855.46182344719125</v>
      </c>
      <c r="L655" s="21">
        <f>testdata_bitcoin413[[#This Row],[volume]]*const2</f>
        <v>319075776.55601227</v>
      </c>
    </row>
    <row r="656" spans="1:12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20">
        <v>27835.133265</v>
      </c>
      <c r="H656" s="21">
        <f>testdata_bitcoin413[[#This Row],[open]]*multiplier</f>
        <v>855.56495060768395</v>
      </c>
      <c r="I656" s="21">
        <f>testdata_bitcoin413[[#This Row],[high]]*multiplier</f>
        <v>882.56624443454155</v>
      </c>
      <c r="J656" s="21">
        <f>testdata_bitcoin413[[#This Row],[low]]*multiplier</f>
        <v>853.452345669436</v>
      </c>
      <c r="K656" s="21">
        <f>testdata_bitcoin413[[#This Row],[close]]*multiplier</f>
        <v>873.6752814716782</v>
      </c>
      <c r="L656" s="21">
        <f>testdata_bitcoin413[[#This Row],[volume]]*const2</f>
        <v>278694976.2674284</v>
      </c>
    </row>
    <row r="657" spans="1:12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20">
        <v>45692.965104000003</v>
      </c>
      <c r="H657" s="21">
        <f>testdata_bitcoin413[[#This Row],[open]]*multiplier</f>
        <v>873.67728394081405</v>
      </c>
      <c r="I657" s="21">
        <f>testdata_bitcoin413[[#This Row],[high]]*multiplier</f>
        <v>881.1815370271496</v>
      </c>
      <c r="J657" s="21">
        <f>testdata_bitcoin413[[#This Row],[low]]*multiplier</f>
        <v>809.07762962055119</v>
      </c>
      <c r="K657" s="21">
        <f>testdata_bitcoin413[[#This Row],[close]]*multiplier</f>
        <v>812.583953077302</v>
      </c>
      <c r="L657" s="21">
        <f>testdata_bitcoin413[[#This Row],[volume]]*const2</f>
        <v>457493761.71516287</v>
      </c>
    </row>
    <row r="658" spans="1:12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20">
        <v>74143.948940999995</v>
      </c>
      <c r="H658" s="21">
        <f>testdata_bitcoin413[[#This Row],[open]]*multiplier</f>
        <v>812.5679333242158</v>
      </c>
      <c r="I658" s="21">
        <f>testdata_bitcoin413[[#This Row],[high]]*multiplier</f>
        <v>812.5679333242158</v>
      </c>
      <c r="J658" s="21">
        <f>testdata_bitcoin413[[#This Row],[low]]*multiplier</f>
        <v>749.02558270764484</v>
      </c>
      <c r="K658" s="21">
        <f>testdata_bitcoin413[[#This Row],[close]]*multiplier</f>
        <v>769.65201604074673</v>
      </c>
      <c r="L658" s="21">
        <f>testdata_bitcoin413[[#This Row],[volume]]*const2</f>
        <v>742354846.79600346</v>
      </c>
    </row>
    <row r="659" spans="1:12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20">
        <v>48679.656454999997</v>
      </c>
      <c r="H659" s="21">
        <f>testdata_bitcoin413[[#This Row],[open]]*multiplier</f>
        <v>769.6530172753146</v>
      </c>
      <c r="I659" s="21">
        <f>testdata_bitcoin413[[#This Row],[high]]*multiplier</f>
        <v>790.64490122569634</v>
      </c>
      <c r="J659" s="21">
        <f>testdata_bitcoin413[[#This Row],[low]]*multiplier</f>
        <v>758.21291110260347</v>
      </c>
      <c r="K659" s="21">
        <f>testdata_bitcoin413[[#This Row],[close]]*multiplier</f>
        <v>778.61006171965857</v>
      </c>
      <c r="L659" s="21">
        <f>testdata_bitcoin413[[#This Row],[volume]]*const2</f>
        <v>487397547.95755565</v>
      </c>
    </row>
    <row r="660" spans="1:12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20">
        <v>36624.118747</v>
      </c>
      <c r="H660" s="21">
        <f>testdata_bitcoin413[[#This Row],[open]]*multiplier</f>
        <v>778.76825678138516</v>
      </c>
      <c r="I660" s="21">
        <f>testdata_bitcoin413[[#This Row],[high]]*multiplier</f>
        <v>787.7843740652346</v>
      </c>
      <c r="J660" s="21">
        <f>testdata_bitcoin413[[#This Row],[low]]*multiplier</f>
        <v>745.37708394225365</v>
      </c>
      <c r="K660" s="21">
        <f>testdata_bitcoin413[[#This Row],[close]]*multiplier</f>
        <v>779.63132097890627</v>
      </c>
      <c r="L660" s="21">
        <f>testdata_bitcoin413[[#This Row],[volume]]*const2</f>
        <v>366693337.08004594</v>
      </c>
    </row>
    <row r="661" spans="1:12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20">
        <v>33942.225658000003</v>
      </c>
      <c r="H661" s="21">
        <f>testdata_bitcoin413[[#This Row],[open]]*multiplier</f>
        <v>779.71842838631278</v>
      </c>
      <c r="I661" s="21">
        <f>testdata_bitcoin413[[#This Row],[high]]*multiplier</f>
        <v>810.99999999090005</v>
      </c>
      <c r="J661" s="21">
        <f>testdata_bitcoin413[[#This Row],[low]]*multiplier</f>
        <v>774.70424567031966</v>
      </c>
      <c r="K661" s="21">
        <f>testdata_bitcoin413[[#This Row],[close]]*multiplier</f>
        <v>799.03825060831821</v>
      </c>
      <c r="L661" s="21">
        <f>testdata_bitcoin413[[#This Row],[volume]]*const2</f>
        <v>339841296.39912504</v>
      </c>
    </row>
    <row r="662" spans="1:12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20">
        <v>22657.329634000002</v>
      </c>
      <c r="H662" s="21">
        <f>testdata_bitcoin413[[#This Row],[open]]*multiplier</f>
        <v>798.87905431202364</v>
      </c>
      <c r="I662" s="21">
        <f>testdata_bitcoin413[[#This Row],[high]]*multiplier</f>
        <v>805.45816665762879</v>
      </c>
      <c r="J662" s="21">
        <f>testdata_bitcoin413[[#This Row],[low]]*multiplier</f>
        <v>776.05691357153898</v>
      </c>
      <c r="K662" s="21">
        <f>testdata_bitcoin413[[#This Row],[close]]*multiplier</f>
        <v>790.33652097878621</v>
      </c>
      <c r="L662" s="21">
        <f>testdata_bitcoin413[[#This Row],[volume]]*const2</f>
        <v>226853016.45639282</v>
      </c>
    </row>
    <row r="663" spans="1:12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20">
        <v>31568.465156999999</v>
      </c>
      <c r="H663" s="21">
        <f>testdata_bitcoin413[[#This Row],[open]]*multiplier</f>
        <v>790.50272591705595</v>
      </c>
      <c r="I663" s="21">
        <f>testdata_bitcoin413[[#This Row],[high]]*multiplier</f>
        <v>794.47962962071506</v>
      </c>
      <c r="J663" s="21">
        <f>testdata_bitcoin413[[#This Row],[low]]*multiplier</f>
        <v>751.59274813971479</v>
      </c>
      <c r="K663" s="21">
        <f>testdata_bitcoin413[[#This Row],[close]]*multiplier</f>
        <v>763.75474443587461</v>
      </c>
      <c r="L663" s="21">
        <f>testdata_bitcoin413[[#This Row],[volume]]*const2</f>
        <v>316074385.70419413</v>
      </c>
    </row>
    <row r="664" spans="1:12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20">
        <v>36756.078468</v>
      </c>
      <c r="H664" s="21">
        <f>testdata_bitcoin413[[#This Row],[open]]*multiplier</f>
        <v>763.69867530007275</v>
      </c>
      <c r="I664" s="21">
        <f>testdata_bitcoin413[[#This Row],[high]]*multiplier</f>
        <v>802.99012344777998</v>
      </c>
      <c r="J664" s="21">
        <f>testdata_bitcoin413[[#This Row],[low]]*multiplier</f>
        <v>752.027283942179</v>
      </c>
      <c r="K664" s="21">
        <f>testdata_bitcoin413[[#This Row],[close]]*multiplier</f>
        <v>799.26052468238981</v>
      </c>
      <c r="L664" s="21">
        <f>testdata_bitcoin413[[#This Row],[volume]]*const2</f>
        <v>368014563.42238909</v>
      </c>
    </row>
    <row r="665" spans="1:12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20">
        <v>30334.999426999999</v>
      </c>
      <c r="H665" s="21">
        <f>testdata_bitcoin413[[#This Row],[open]]*multiplier</f>
        <v>799.08530863300905</v>
      </c>
      <c r="I665" s="21">
        <f>testdata_bitcoin413[[#This Row],[high]]*multiplier</f>
        <v>801.98888887989006</v>
      </c>
      <c r="J665" s="21">
        <f>testdata_bitcoin413[[#This Row],[low]]*multiplier</f>
        <v>770.17265801604947</v>
      </c>
      <c r="K665" s="21">
        <f>testdata_bitcoin413[[#This Row],[close]]*multiplier</f>
        <v>789.4634444355861</v>
      </c>
      <c r="L665" s="21">
        <f>testdata_bitcoin413[[#This Row],[volume]]*const2</f>
        <v>303724500.43235737</v>
      </c>
    </row>
    <row r="666" spans="1:12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20">
        <v>41597.082622000002</v>
      </c>
      <c r="H666" s="21">
        <f>testdata_bitcoin413[[#This Row],[open]]*multiplier</f>
        <v>789.4634444355861</v>
      </c>
      <c r="I666" s="21">
        <f>testdata_bitcoin413[[#This Row],[high]]*multiplier</f>
        <v>821.01234566980008</v>
      </c>
      <c r="J666" s="21">
        <f>testdata_bitcoin413[[#This Row],[low]]*multiplier</f>
        <v>779.86060369495317</v>
      </c>
      <c r="K666" s="21">
        <f>testdata_bitcoin413[[#This Row],[close]]*multiplier</f>
        <v>813.76741233654798</v>
      </c>
      <c r="L666" s="21">
        <f>testdata_bitcoin413[[#This Row],[volume]]*const2</f>
        <v>416484370.44522798</v>
      </c>
    </row>
    <row r="667" spans="1:12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20">
        <v>30467.764340999998</v>
      </c>
      <c r="H667" s="21">
        <f>testdata_bitcoin413[[#This Row],[open]]*multiplier</f>
        <v>813.76741233654798</v>
      </c>
      <c r="I667" s="21">
        <f>testdata_bitcoin413[[#This Row],[high]]*multiplier</f>
        <v>832.007903694368</v>
      </c>
      <c r="J667" s="21">
        <f>testdata_bitcoin413[[#This Row],[low]]*multiplier</f>
        <v>801.99189258359365</v>
      </c>
      <c r="K667" s="21">
        <f>testdata_bitcoin413[[#This Row],[close]]*multiplier</f>
        <v>822.86863455866819</v>
      </c>
      <c r="L667" s="21">
        <f>testdata_bitcoin413[[#This Row],[volume]]*const2</f>
        <v>305053788.64535481</v>
      </c>
    </row>
    <row r="668" spans="1:12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20">
        <v>39835.246254999998</v>
      </c>
      <c r="H668" s="21">
        <f>testdata_bitcoin413[[#This Row],[open]]*multiplier</f>
        <v>822.6583752994112</v>
      </c>
      <c r="I668" s="21">
        <f>testdata_bitcoin413[[#This Row],[high]]*multiplier</f>
        <v>869.51314937295956</v>
      </c>
      <c r="J668" s="21">
        <f>testdata_bitcoin413[[#This Row],[low]]*multiplier</f>
        <v>815.43747159578845</v>
      </c>
      <c r="K668" s="21">
        <f>testdata_bitcoin413[[#This Row],[close]]*multiplier</f>
        <v>866.06790122485006</v>
      </c>
      <c r="L668" s="21">
        <f>testdata_bitcoin413[[#This Row],[volume]]*const2</f>
        <v>398844255.70916659</v>
      </c>
    </row>
    <row r="669" spans="1:12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20">
        <v>31791.636039000001</v>
      </c>
      <c r="H669" s="21">
        <f>testdata_bitcoin413[[#This Row],[open]]*multiplier</f>
        <v>866.15600986682432</v>
      </c>
      <c r="I669" s="21">
        <f>testdata_bitcoin413[[#This Row],[high]]*multiplier</f>
        <v>887.59344319991715</v>
      </c>
      <c r="J669" s="21">
        <f>testdata_bitcoin413[[#This Row],[low]]*multiplier</f>
        <v>857.82073208914005</v>
      </c>
      <c r="K669" s="21">
        <f>testdata_bitcoin413[[#This Row],[close]]*multiplier</f>
        <v>881.95749381726444</v>
      </c>
      <c r="L669" s="21">
        <f>testdata_bitcoin413[[#This Row],[volume]]*const2</f>
        <v>318308849.72024316</v>
      </c>
    </row>
    <row r="670" spans="1:12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20">
        <v>63289.251218999998</v>
      </c>
      <c r="H670" s="21">
        <f>testdata_bitcoin413[[#This Row],[open]]*multiplier</f>
        <v>882.1647493728176</v>
      </c>
      <c r="I670" s="21">
        <f>testdata_bitcoin413[[#This Row],[high]]*multiplier</f>
        <v>934.45222221173708</v>
      </c>
      <c r="J670" s="21">
        <f>testdata_bitcoin413[[#This Row],[low]]*multiplier</f>
        <v>877.08148147164002</v>
      </c>
      <c r="K670" s="21">
        <f>testdata_bitcoin413[[#This Row],[close]]*multiplier</f>
        <v>896.4383493726574</v>
      </c>
      <c r="L670" s="21">
        <f>testdata_bitcoin413[[#This Row],[volume]]*const2</f>
        <v>633673860.96337116</v>
      </c>
    </row>
    <row r="671" spans="1:12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20">
        <v>47895.485374000004</v>
      </c>
      <c r="H671" s="21">
        <f>testdata_bitcoin413[[#This Row],[open]]*multiplier</f>
        <v>896.40530863191702</v>
      </c>
      <c r="I671" s="21">
        <f>testdata_bitcoin413[[#This Row],[high]]*multiplier</f>
        <v>945.56592591531603</v>
      </c>
      <c r="J671" s="21">
        <f>testdata_bitcoin413[[#This Row],[low]]*multiplier</f>
        <v>896.10493826155005</v>
      </c>
      <c r="K671" s="21">
        <f>testdata_bitcoin413[[#This Row],[close]]*multiplier</f>
        <v>932.54587159447442</v>
      </c>
      <c r="L671" s="21">
        <f>testdata_bitcoin413[[#This Row],[volume]]*const2</f>
        <v>479546156.02318704</v>
      </c>
    </row>
    <row r="672" spans="1:12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20">
        <v>51554.569401000001</v>
      </c>
      <c r="H672" s="21">
        <f>testdata_bitcoin413[[#This Row],[open]]*multiplier</f>
        <v>932.3626456685505</v>
      </c>
      <c r="I672" s="21">
        <f>testdata_bitcoin413[[#This Row],[high]]*multiplier</f>
        <v>934.78863702654814</v>
      </c>
      <c r="J672" s="21">
        <f>testdata_bitcoin413[[#This Row],[low]]*multiplier</f>
        <v>896.10493826155005</v>
      </c>
      <c r="K672" s="21">
        <f>testdata_bitcoin413[[#This Row],[close]]*multiplier</f>
        <v>909.27617900214295</v>
      </c>
      <c r="L672" s="21">
        <f>testdata_bitcoin413[[#This Row],[volume]]*const2</f>
        <v>516182170.16965246</v>
      </c>
    </row>
    <row r="673" spans="1:12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20">
        <v>32147.706494999999</v>
      </c>
      <c r="H673" s="21">
        <f>testdata_bitcoin413[[#This Row],[open]]*multiplier</f>
        <v>909.31823085399435</v>
      </c>
      <c r="I673" s="21">
        <f>testdata_bitcoin413[[#This Row],[high]]*multiplier</f>
        <v>931.54864196485607</v>
      </c>
      <c r="J673" s="21">
        <f>testdata_bitcoin413[[#This Row],[low]]*multiplier</f>
        <v>897.10617282944008</v>
      </c>
      <c r="K673" s="21">
        <f>testdata_bitcoin413[[#This Row],[close]]*multiplier</f>
        <v>926.69165307602157</v>
      </c>
      <c r="L673" s="21">
        <f>testdata_bitcoin413[[#This Row],[volume]]*const2</f>
        <v>321873950.21175867</v>
      </c>
    </row>
    <row r="674" spans="1:12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20">
        <v>34556.053981999998</v>
      </c>
      <c r="H674" s="21">
        <f>testdata_bitcoin413[[#This Row],[open]]*multiplier</f>
        <v>926.51843949577665</v>
      </c>
      <c r="I674" s="21">
        <f>testdata_bitcoin413[[#This Row],[high]]*multiplier</f>
        <v>960.18395060651005</v>
      </c>
      <c r="J674" s="21">
        <f>testdata_bitcoin413[[#This Row],[low]]*multiplier</f>
        <v>918.65274073043292</v>
      </c>
      <c r="K674" s="21">
        <f>testdata_bitcoin413[[#This Row],[close]]*multiplier</f>
        <v>952.88695307572777</v>
      </c>
      <c r="L674" s="21">
        <f>testdata_bitcoin413[[#This Row],[volume]]*const2</f>
        <v>345987157.76651281</v>
      </c>
    </row>
    <row r="675" spans="1:12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20">
        <v>50484.415891999997</v>
      </c>
      <c r="H675" s="21">
        <f>testdata_bitcoin413[[#This Row],[open]]*multiplier</f>
        <v>952.98106912510934</v>
      </c>
      <c r="I675" s="21">
        <f>testdata_bitcoin413[[#This Row],[high]]*multiplier</f>
        <v>1018.7551715935072</v>
      </c>
      <c r="J675" s="21">
        <f>testdata_bitcoin413[[#This Row],[low]]*multiplier</f>
        <v>952.98106912510934</v>
      </c>
      <c r="K675" s="21">
        <f>testdata_bitcoin413[[#This Row],[close]]*multiplier</f>
        <v>1017.2403036922897</v>
      </c>
      <c r="L675" s="21">
        <f>testdata_bitcoin413[[#This Row],[volume]]*const2</f>
        <v>505467423.30805665</v>
      </c>
    </row>
    <row r="676" spans="1:12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20">
        <v>104169.447976</v>
      </c>
      <c r="H676" s="21">
        <f>testdata_bitcoin413[[#This Row],[open]]*multiplier</f>
        <v>1017.2403036922897</v>
      </c>
      <c r="I676" s="21">
        <f>testdata_bitcoin413[[#This Row],[high]]*multiplier</f>
        <v>1117.3777777652401</v>
      </c>
      <c r="J676" s="21">
        <f>testdata_bitcoin413[[#This Row],[low]]*multiplier</f>
        <v>993.39690369255709</v>
      </c>
      <c r="K676" s="21">
        <f>testdata_bitcoin413[[#This Row],[close]]*multiplier</f>
        <v>1074.2746296175756</v>
      </c>
      <c r="L676" s="21">
        <f>testdata_bitcoin413[[#This Row],[volume]]*const2</f>
        <v>1042980522.3159019</v>
      </c>
    </row>
    <row r="677" spans="1:12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20">
        <v>57445.323944999996</v>
      </c>
      <c r="H677" s="21">
        <f>testdata_bitcoin413[[#This Row],[open]]*multiplier</f>
        <v>1074.2245678891811</v>
      </c>
      <c r="I677" s="21">
        <f>testdata_bitcoin413[[#This Row],[high]]*multiplier</f>
        <v>1140.670498752633</v>
      </c>
      <c r="J677" s="21">
        <f>testdata_bitcoin413[[#This Row],[low]]*multiplier</f>
        <v>1056.8211086301171</v>
      </c>
      <c r="K677" s="21">
        <f>testdata_bitcoin413[[#This Row],[close]]*multiplier</f>
        <v>1091.9534283828093</v>
      </c>
      <c r="L677" s="21">
        <f>testdata_bitcoin413[[#This Row],[volume]]*const2</f>
        <v>575162440.9737314</v>
      </c>
    </row>
    <row r="678" spans="1:12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20">
        <v>43101.045285</v>
      </c>
      <c r="H678" s="21">
        <f>testdata_bitcoin413[[#This Row],[open]]*multiplier</f>
        <v>1091.9414135679947</v>
      </c>
      <c r="I678" s="21">
        <f>testdata_bitcoin413[[#This Row],[high]]*multiplier</f>
        <v>1115.7387567776041</v>
      </c>
      <c r="J678" s="21">
        <f>testdata_bitcoin413[[#This Row],[low]]*multiplier</f>
        <v>1063.3912098646113</v>
      </c>
      <c r="K678" s="21">
        <f>testdata_bitcoin413[[#This Row],[close]]*multiplier</f>
        <v>1107.0240110986895</v>
      </c>
      <c r="L678" s="21">
        <f>testdata_bitcoin413[[#This Row],[volume]]*const2</f>
        <v>431542564.51534295</v>
      </c>
    </row>
    <row r="679" spans="1:12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20">
        <v>61276.686648000003</v>
      </c>
      <c r="H679" s="21">
        <f>testdata_bitcoin413[[#This Row],[open]]*multiplier</f>
        <v>1107.0240110986895</v>
      </c>
      <c r="I679" s="21">
        <f>testdata_bitcoin413[[#This Row],[high]]*multiplier</f>
        <v>1186.4629629496501</v>
      </c>
      <c r="J679" s="21">
        <f>testdata_bitcoin413[[#This Row],[low]]*multiplier</f>
        <v>1103.961234555514</v>
      </c>
      <c r="K679" s="21">
        <f>testdata_bitcoin413[[#This Row],[close]]*multiplier</f>
        <v>1183.5453654188186</v>
      </c>
      <c r="L679" s="21">
        <f>testdata_bitcoin413[[#This Row],[volume]]*const2</f>
        <v>613523368.77741206</v>
      </c>
    </row>
    <row r="680" spans="1:12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20">
        <v>155930.147386</v>
      </c>
      <c r="H680" s="21">
        <f>testdata_bitcoin413[[#This Row],[open]]*multiplier</f>
        <v>1183.5874172706701</v>
      </c>
      <c r="I680" s="21">
        <f>testdata_bitcoin413[[#This Row],[high]]*multiplier</f>
        <v>1398.7246913423301</v>
      </c>
      <c r="J680" s="21">
        <f>testdata_bitcoin413[[#This Row],[low]]*multiplier</f>
        <v>1175.5495061596491</v>
      </c>
      <c r="K680" s="21">
        <f>testdata_bitcoin413[[#This Row],[close]]*multiplier</f>
        <v>1310.9965185038081</v>
      </c>
      <c r="L680" s="21">
        <f>testdata_bitcoin413[[#This Row],[volume]]*const2</f>
        <v>1561226537.3904572</v>
      </c>
    </row>
    <row r="681" spans="1:12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20">
        <v>173894.820889</v>
      </c>
      <c r="H681" s="21">
        <f>testdata_bitcoin413[[#This Row],[open]]*multiplier</f>
        <v>1311.4550839359017</v>
      </c>
      <c r="I681" s="21">
        <f>testdata_bitcoin413[[#This Row],[high]]*multiplier</f>
        <v>1349.4679555404136</v>
      </c>
      <c r="J681" s="21">
        <f>testdata_bitcoin413[[#This Row],[low]]*multiplier</f>
        <v>1053.809395049904</v>
      </c>
      <c r="K681" s="21">
        <f>testdata_bitcoin413[[#This Row],[close]]*multiplier</f>
        <v>1134.3977641848021</v>
      </c>
      <c r="L681" s="21">
        <f>testdata_bitcoin413[[#This Row],[volume]]*const2</f>
        <v>1741095058.5110683</v>
      </c>
    </row>
    <row r="682" spans="1:12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20">
        <v>95795.203964</v>
      </c>
      <c r="H682" s="21">
        <f>testdata_bitcoin413[[#This Row],[open]]*multiplier</f>
        <v>1134.3977641848021</v>
      </c>
      <c r="I682" s="21">
        <f>testdata_bitcoin413[[#This Row],[high]]*multiplier</f>
        <v>1249.5407407267201</v>
      </c>
      <c r="J682" s="21">
        <f>testdata_bitcoin413[[#This Row],[low]]*multiplier</f>
        <v>1099.6439110987724</v>
      </c>
      <c r="K682" s="21">
        <f>testdata_bitcoin413[[#This Row],[close]]*multiplier</f>
        <v>1241.5939419613771</v>
      </c>
      <c r="L682" s="21">
        <f>testdata_bitcoin413[[#This Row],[volume]]*const2</f>
        <v>959134696.46829951</v>
      </c>
    </row>
    <row r="683" spans="1:12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20">
        <v>69642.074156999995</v>
      </c>
      <c r="H683" s="21">
        <f>testdata_bitcoin413[[#This Row],[open]]*multiplier</f>
        <v>1242.2377357885302</v>
      </c>
      <c r="I683" s="21">
        <f>testdata_bitcoin413[[#This Row],[high]]*multiplier</f>
        <v>1245.6899925786151</v>
      </c>
      <c r="J683" s="21">
        <f>testdata_bitcoin413[[#This Row],[low]]*multiplier</f>
        <v>1148.9186691229108</v>
      </c>
      <c r="K683" s="21">
        <f>testdata_bitcoin413[[#This Row],[close]]*multiplier</f>
        <v>1191.7825222088495</v>
      </c>
      <c r="L683" s="21">
        <f>testdata_bitcoin413[[#This Row],[volume]]*const2</f>
        <v>697280520.25547218</v>
      </c>
    </row>
    <row r="684" spans="1:12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20">
        <v>84512.530442999996</v>
      </c>
      <c r="H684" s="21">
        <f>testdata_bitcoin413[[#This Row],[open]]*multiplier</f>
        <v>1191.7825222088495</v>
      </c>
      <c r="I684" s="21">
        <f>testdata_bitcoin413[[#This Row],[high]]*multiplier</f>
        <v>1219.5037036900201</v>
      </c>
      <c r="J684" s="21">
        <f>testdata_bitcoin413[[#This Row],[low]]*multiplier</f>
        <v>1077.9321394940778</v>
      </c>
      <c r="K684" s="21">
        <f>testdata_bitcoin413[[#This Row],[close]]*multiplier</f>
        <v>1086.7500123334851</v>
      </c>
      <c r="L684" s="21">
        <f>testdata_bitcoin413[[#This Row],[volume]]*const2</f>
        <v>846168668.99387562</v>
      </c>
    </row>
    <row r="685" spans="1:12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20">
        <v>90962.268270999994</v>
      </c>
      <c r="H685" s="21">
        <f>testdata_bitcoin413[[#This Row],[open]]*multiplier</f>
        <v>1086.7500123334851</v>
      </c>
      <c r="I685" s="21">
        <f>testdata_bitcoin413[[#This Row],[high]]*multiplier</f>
        <v>1129.620874061399</v>
      </c>
      <c r="J685" s="21">
        <f>testdata_bitcoin413[[#This Row],[low]]*multiplier</f>
        <v>1004.23827159367</v>
      </c>
      <c r="K685" s="21">
        <f>testdata_bitcoin413[[#This Row],[close]]*multiplier</f>
        <v>1063.8047197411499</v>
      </c>
      <c r="L685" s="21">
        <f>testdata_bitcoin413[[#This Row],[volume]]*const2</f>
        <v>910745673.6660893</v>
      </c>
    </row>
    <row r="686" spans="1:12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20">
        <v>109561.038728</v>
      </c>
      <c r="H686" s="21">
        <f>testdata_bitcoin413[[#This Row],[open]]*multiplier</f>
        <v>1063.8017160374461</v>
      </c>
      <c r="I686" s="21">
        <f>testdata_bitcoin413[[#This Row],[high]]*multiplier</f>
        <v>1095.2254629506738</v>
      </c>
      <c r="J686" s="21">
        <f>testdata_bitcoin413[[#This Row],[low]]*multiplier</f>
        <v>973.90086418660303</v>
      </c>
      <c r="K686" s="21">
        <f>testdata_bitcoin413[[#This Row],[close]]*multiplier</f>
        <v>1085.6236234446087</v>
      </c>
      <c r="L686" s="21">
        <f>testdata_bitcoin413[[#This Row],[volume]]*const2</f>
        <v>1096962992.6840863</v>
      </c>
    </row>
    <row r="687" spans="1:12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20">
        <v>96815.900290000005</v>
      </c>
      <c r="H687" s="21">
        <f>testdata_bitcoin413[[#This Row],[open]]*multiplier</f>
        <v>1085.8368864075692</v>
      </c>
      <c r="I687" s="21">
        <f>testdata_bitcoin413[[#This Row],[high]]*multiplier</f>
        <v>1200.6694802334412</v>
      </c>
      <c r="J687" s="21">
        <f>testdata_bitcoin413[[#This Row],[low]]*multiplier</f>
        <v>1085.4423999878206</v>
      </c>
      <c r="K687" s="21">
        <f>testdata_bitcoin413[[#This Row],[close]]*multiplier</f>
        <v>1195.4740740606601</v>
      </c>
      <c r="L687" s="21">
        <f>testdata_bitcoin413[[#This Row],[volume]]*const2</f>
        <v>969354260.91739476</v>
      </c>
    </row>
    <row r="688" spans="1:12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20">
        <v>66512.221892000001</v>
      </c>
      <c r="H688" s="21">
        <f>testdata_bitcoin413[[#This Row],[open]]*multiplier</f>
        <v>1195.4740740606601</v>
      </c>
      <c r="I688" s="21">
        <f>testdata_bitcoin413[[#This Row],[high]]*multiplier</f>
        <v>1201.4814814680001</v>
      </c>
      <c r="J688" s="21">
        <f>testdata_bitcoin413[[#This Row],[low]]*multiplier</f>
        <v>1106.8648148023951</v>
      </c>
      <c r="K688" s="21">
        <f>testdata_bitcoin413[[#This Row],[close]]*multiplier</f>
        <v>1115.9430086294537</v>
      </c>
      <c r="L688" s="21">
        <f>testdata_bitcoin413[[#This Row],[volume]]*const2</f>
        <v>665943357.45440412</v>
      </c>
    </row>
    <row r="689" spans="1:12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20">
        <v>63534.350581999999</v>
      </c>
      <c r="H689" s="21">
        <f>testdata_bitcoin413[[#This Row],[open]]*multiplier</f>
        <v>1115.9430086294537</v>
      </c>
      <c r="I689" s="21">
        <f>testdata_bitcoin413[[#This Row],[high]]*multiplier</f>
        <v>1142.091250604469</v>
      </c>
      <c r="J689" s="21">
        <f>testdata_bitcoin413[[#This Row],[low]]*multiplier</f>
        <v>1080.9768938150312</v>
      </c>
      <c r="K689" s="21">
        <f>testdata_bitcoin413[[#This Row],[close]]*multiplier</f>
        <v>1098.427411098786</v>
      </c>
      <c r="L689" s="21">
        <f>testdata_bitcoin413[[#This Row],[volume]]*const2</f>
        <v>636127880.51140535</v>
      </c>
    </row>
    <row r="690" spans="1:12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20">
        <v>51469.496331000002</v>
      </c>
      <c r="H690" s="21">
        <f>testdata_bitcoin413[[#This Row],[open]]*multiplier</f>
        <v>1099.5968530740815</v>
      </c>
      <c r="I690" s="21">
        <f>testdata_bitcoin413[[#This Row],[high]]*multiplier</f>
        <v>1167.940123443685</v>
      </c>
      <c r="J690" s="21">
        <f>testdata_bitcoin413[[#This Row],[low]]*multiplier</f>
        <v>1097.8046431975586</v>
      </c>
      <c r="K690" s="21">
        <f>testdata_bitcoin413[[#This Row],[close]]*multiplier</f>
        <v>1127.0386901108106</v>
      </c>
      <c r="L690" s="21">
        <f>testdata_bitcoin413[[#This Row],[volume]]*const2</f>
        <v>515330389.18484724</v>
      </c>
    </row>
    <row r="691" spans="1:12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20">
        <v>38884.795598999997</v>
      </c>
      <c r="H691" s="21">
        <f>testdata_bitcoin413[[#This Row],[open]]*multiplier</f>
        <v>1127.0346851725392</v>
      </c>
      <c r="I691" s="21">
        <f>testdata_bitcoin413[[#This Row],[high]]*multiplier</f>
        <v>1155.224444431482</v>
      </c>
      <c r="J691" s="21">
        <f>testdata_bitcoin413[[#This Row],[low]]*multiplier</f>
        <v>1110.8066752961781</v>
      </c>
      <c r="K691" s="21">
        <f>testdata_bitcoin413[[#This Row],[close]]*multiplier</f>
        <v>1142.0321777649633</v>
      </c>
      <c r="L691" s="21">
        <f>testdata_bitcoin413[[#This Row],[volume]]*const2</f>
        <v>389328015.19055736</v>
      </c>
    </row>
    <row r="692" spans="1:12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20">
        <v>52182.367214999998</v>
      </c>
      <c r="H692" s="21">
        <f>testdata_bitcoin413[[#This Row],[open]]*multiplier</f>
        <v>1142.40864196249</v>
      </c>
      <c r="I692" s="21">
        <f>testdata_bitcoin413[[#This Row],[high]]*multiplier</f>
        <v>1235.3262135663858</v>
      </c>
      <c r="J692" s="21">
        <f>testdata_bitcoin413[[#This Row],[low]]*multiplier</f>
        <v>1123.3851851725801</v>
      </c>
      <c r="K692" s="21">
        <f>testdata_bitcoin413[[#This Row],[close]]*multiplier</f>
        <v>1225.3709382578554</v>
      </c>
      <c r="L692" s="21">
        <f>testdata_bitcoin413[[#This Row],[volume]]*const2</f>
        <v>522467898.8998782</v>
      </c>
    </row>
    <row r="693" spans="1:12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20">
        <v>78442.130342999997</v>
      </c>
      <c r="H693" s="21">
        <f>testdata_bitcoin413[[#This Row],[open]]*multiplier</f>
        <v>1225.3709382578554</v>
      </c>
      <c r="I693" s="21">
        <f>testdata_bitcoin413[[#This Row],[high]]*multiplier</f>
        <v>1281.052596281922</v>
      </c>
      <c r="J693" s="21">
        <f>testdata_bitcoin413[[#This Row],[low]]*multiplier</f>
        <v>1208.289876529652</v>
      </c>
      <c r="K693" s="21">
        <f>testdata_bitcoin413[[#This Row],[close]]*multiplier</f>
        <v>1255.8895691217106</v>
      </c>
      <c r="L693" s="21">
        <f>testdata_bitcoin413[[#This Row],[volume]]*const2</f>
        <v>785389724.78344655</v>
      </c>
    </row>
    <row r="694" spans="1:12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20">
        <v>109246.044997</v>
      </c>
      <c r="H694" s="21">
        <f>testdata_bitcoin413[[#This Row],[open]]*multiplier</f>
        <v>1256.4001987513345</v>
      </c>
      <c r="I694" s="21">
        <f>testdata_bitcoin413[[#This Row],[high]]*multiplier</f>
        <v>1316.3310962815262</v>
      </c>
      <c r="J694" s="21">
        <f>testdata_bitcoin413[[#This Row],[low]]*multiplier</f>
        <v>1158.3282715919411</v>
      </c>
      <c r="K694" s="21">
        <f>testdata_bitcoin413[[#This Row],[close]]*multiplier</f>
        <v>1212.3318604802241</v>
      </c>
      <c r="L694" s="21">
        <f>testdata_bitcoin413[[#This Row],[volume]]*const2</f>
        <v>1093809166.5626278</v>
      </c>
    </row>
    <row r="695" spans="1:12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20">
        <v>87506.461058000001</v>
      </c>
      <c r="H695" s="21">
        <f>testdata_bitcoin413[[#This Row],[open]]*multiplier</f>
        <v>1212.3058283814589</v>
      </c>
      <c r="I695" s="21">
        <f>testdata_bitcoin413[[#This Row],[high]]*multiplier</f>
        <v>1212.6682752950351</v>
      </c>
      <c r="J695" s="21">
        <f>testdata_bitcoin413[[#This Row],[low]]*multiplier</f>
        <v>1101.358024679</v>
      </c>
      <c r="K695" s="21">
        <f>testdata_bitcoin413[[#This Row],[close]]*multiplier</f>
        <v>1135.6893567773802</v>
      </c>
      <c r="L695" s="21">
        <f>testdata_bitcoin413[[#This Row],[volume]]*const2</f>
        <v>876144937.24989736</v>
      </c>
    </row>
    <row r="696" spans="1:12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20">
        <v>56321.858281000001</v>
      </c>
      <c r="H696" s="21">
        <f>testdata_bitcoin413[[#This Row],[open]]*multiplier</f>
        <v>1135.6883555428124</v>
      </c>
      <c r="I696" s="21">
        <f>testdata_bitcoin413[[#This Row],[high]]*multiplier</f>
        <v>1189.9672839372649</v>
      </c>
      <c r="J696" s="21">
        <f>testdata_bitcoin413[[#This Row],[low]]*multiplier</f>
        <v>1108.667037024597</v>
      </c>
      <c r="K696" s="21">
        <f>testdata_bitcoin413[[#This Row],[close]]*multiplier</f>
        <v>1177.1735086287665</v>
      </c>
      <c r="L696" s="21">
        <f>testdata_bitcoin413[[#This Row],[volume]]*const2</f>
        <v>563913914.38738847</v>
      </c>
    </row>
    <row r="697" spans="1:12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20">
        <v>54245.594548000001</v>
      </c>
      <c r="H697" s="21">
        <f>testdata_bitcoin413[[#This Row],[open]]*multiplier</f>
        <v>1177.1735086287665</v>
      </c>
      <c r="I697" s="21">
        <f>testdata_bitcoin413[[#This Row],[high]]*multiplier</f>
        <v>1181.4547876410643</v>
      </c>
      <c r="J697" s="21">
        <f>testdata_bitcoin413[[#This Row],[low]]*multiplier</f>
        <v>1084.3370370248701</v>
      </c>
      <c r="K697" s="21">
        <f>testdata_bitcoin413[[#This Row],[close]]*multiplier</f>
        <v>1136.9779456662548</v>
      </c>
      <c r="L697" s="21">
        <f>testdata_bitcoin413[[#This Row],[volume]]*const2</f>
        <v>543125644.17202914</v>
      </c>
    </row>
    <row r="698" spans="1:12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20">
        <v>72517.579236000005</v>
      </c>
      <c r="H698" s="21">
        <f>testdata_bitcoin413[[#This Row],[open]]*multiplier</f>
        <v>1136.9799481353905</v>
      </c>
      <c r="I698" s="21">
        <f>testdata_bitcoin413[[#This Row],[high]]*multiplier</f>
        <v>1146.6138271476279</v>
      </c>
      <c r="J698" s="21">
        <f>testdata_bitcoin413[[#This Row],[low]]*multiplier</f>
        <v>1011.547283939267</v>
      </c>
      <c r="K698" s="21">
        <f>testdata_bitcoin413[[#This Row],[close]]*multiplier</f>
        <v>1018.6740715935081</v>
      </c>
      <c r="L698" s="21">
        <f>testdata_bitcoin413[[#This Row],[volume]]*const2</f>
        <v>726071071.10785294</v>
      </c>
    </row>
    <row r="699" spans="1:12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20">
        <v>81922.426332000003</v>
      </c>
      <c r="H699" s="21">
        <f>testdata_bitcoin413[[#This Row],[open]]*multiplier</f>
        <v>1018.6740715935081</v>
      </c>
      <c r="I699" s="21">
        <f>testdata_bitcoin413[[#This Row],[high]]*multiplier</f>
        <v>1111.3703703579001</v>
      </c>
      <c r="J699" s="21">
        <f>testdata_bitcoin413[[#This Row],[low]]*multiplier</f>
        <v>987.21728393954004</v>
      </c>
      <c r="K699" s="21">
        <f>testdata_bitcoin413[[#This Row],[close]]*multiplier</f>
        <v>1085.21011356807</v>
      </c>
      <c r="L699" s="21">
        <f>testdata_bitcoin413[[#This Row],[volume]]*const2</f>
        <v>820235651.29020369</v>
      </c>
    </row>
    <row r="700" spans="1:12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20">
        <v>97219.443413000001</v>
      </c>
      <c r="H700" s="21">
        <f>testdata_bitcoin413[[#This Row],[open]]*multiplier</f>
        <v>1084.7155036915326</v>
      </c>
      <c r="I700" s="21">
        <f>testdata_bitcoin413[[#This Row],[high]]*multiplier</f>
        <v>1104.161481469092</v>
      </c>
      <c r="J700" s="21">
        <f>testdata_bitcoin413[[#This Row],[low]]*multiplier</f>
        <v>936.15532221171793</v>
      </c>
      <c r="K700" s="21">
        <f>testdata_bitcoin413[[#This Row],[close]]*multiplier</f>
        <v>945.12438147087653</v>
      </c>
      <c r="L700" s="21">
        <f>testdata_bitcoin413[[#This Row],[volume]]*const2</f>
        <v>973394674.16121352</v>
      </c>
    </row>
    <row r="701" spans="1:12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20">
        <v>84942.672716999994</v>
      </c>
      <c r="H701" s="21">
        <f>testdata_bitcoin413[[#This Row],[open]]*multiplier</f>
        <v>944.1812185079242</v>
      </c>
      <c r="I701" s="21">
        <f>testdata_bitcoin413[[#This Row],[high]]*multiplier</f>
        <v>996.92925924807309</v>
      </c>
      <c r="J701" s="21">
        <f>testdata_bitcoin413[[#This Row],[low]]*multiplier</f>
        <v>907.11851850834</v>
      </c>
      <c r="K701" s="21">
        <f>testdata_bitcoin413[[#This Row],[close]]*multiplier</f>
        <v>967.98557035950887</v>
      </c>
      <c r="L701" s="21">
        <f>testdata_bitcoin413[[#This Row],[volume]]*const2</f>
        <v>850475402.13227177</v>
      </c>
    </row>
    <row r="702" spans="1:12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20">
        <v>80283.310251999996</v>
      </c>
      <c r="H702" s="21">
        <f>testdata_bitcoin413[[#This Row],[open]]*multiplier</f>
        <v>968.07968640889067</v>
      </c>
      <c r="I702" s="21">
        <f>testdata_bitcoin413[[#This Row],[high]]*multiplier</f>
        <v>1080.131851839732</v>
      </c>
      <c r="J702" s="21">
        <f>testdata_bitcoin413[[#This Row],[low]]*multiplier</f>
        <v>926.34222221182802</v>
      </c>
      <c r="K702" s="21">
        <f>testdata_bitcoin413[[#This Row],[close]]*multiplier</f>
        <v>1064.0279950497893</v>
      </c>
      <c r="L702" s="21">
        <f>testdata_bitcoin413[[#This Row],[volume]]*const2</f>
        <v>803824254.48940015</v>
      </c>
    </row>
    <row r="703" spans="1:12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20">
        <v>56546.932133000002</v>
      </c>
      <c r="H703" s="21">
        <f>testdata_bitcoin413[[#This Row],[open]]*multiplier</f>
        <v>1064.1761777658369</v>
      </c>
      <c r="I703" s="21">
        <f>testdata_bitcoin413[[#This Row],[high]]*multiplier</f>
        <v>1078.3005938150611</v>
      </c>
      <c r="J703" s="21">
        <f>testdata_bitcoin413[[#This Row],[low]]*multiplier</f>
        <v>1013.4336098651718</v>
      </c>
      <c r="K703" s="21">
        <f>testdata_bitcoin413[[#This Row],[close]]*multiplier</f>
        <v>1051.7258259141249</v>
      </c>
      <c r="L703" s="21">
        <f>testdata_bitcoin413[[#This Row],[volume]]*const2</f>
        <v>566167431.59689415</v>
      </c>
    </row>
    <row r="704" spans="1:12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20">
        <v>47331.899848000001</v>
      </c>
      <c r="H704" s="21">
        <f>testdata_bitcoin413[[#This Row],[open]]*multiplier</f>
        <v>1051.8750098647406</v>
      </c>
      <c r="I704" s="21">
        <f>testdata_bitcoin413[[#This Row],[high]]*multiplier</f>
        <v>1108.2655419628732</v>
      </c>
      <c r="J704" s="21">
        <f>testdata_bitcoin413[[#This Row],[low]]*multiplier</f>
        <v>1036.2777777661499</v>
      </c>
      <c r="K704" s="21">
        <f>testdata_bitcoin413[[#This Row],[close]]*multiplier</f>
        <v>1075.3489543089215</v>
      </c>
      <c r="L704" s="21">
        <f>testdata_bitcoin413[[#This Row],[volume]]*const2</f>
        <v>473903342.91725034</v>
      </c>
    </row>
    <row r="705" spans="1:12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20">
        <v>38834.287935</v>
      </c>
      <c r="H705" s="21">
        <f>testdata_bitcoin413[[#This Row],[open]]*multiplier</f>
        <v>1075.3529592471932</v>
      </c>
      <c r="I705" s="21">
        <f>testdata_bitcoin413[[#This Row],[high]]*multiplier</f>
        <v>1083.1255431977231</v>
      </c>
      <c r="J705" s="21">
        <f>testdata_bitcoin413[[#This Row],[low]]*multiplier</f>
        <v>1030.070123445232</v>
      </c>
      <c r="K705" s="21">
        <f>testdata_bitcoin413[[#This Row],[close]]*multiplier</f>
        <v>1060.2523394942762</v>
      </c>
      <c r="L705" s="21">
        <f>testdata_bitcoin413[[#This Row],[volume]]*const2</f>
        <v>388822314.99915564</v>
      </c>
    </row>
    <row r="706" spans="1:12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20">
        <v>40467.954838999998</v>
      </c>
      <c r="H706" s="21">
        <f>testdata_bitcoin413[[#This Row],[open]]*multiplier</f>
        <v>1060.3224259140284</v>
      </c>
      <c r="I706" s="21">
        <f>testdata_bitcoin413[[#This Row],[high]]*multiplier</f>
        <v>1069.6349086299733</v>
      </c>
      <c r="J706" s="21">
        <f>testdata_bitcoin413[[#This Row],[low]]*multiplier</f>
        <v>1011.2469135689</v>
      </c>
      <c r="K706" s="21">
        <f>testdata_bitcoin413[[#This Row],[close]]*multiplier</f>
        <v>1035.3075814698645</v>
      </c>
      <c r="L706" s="21">
        <f>testdata_bitcoin413[[#This Row],[volume]]*const2</f>
        <v>405179152.76618195</v>
      </c>
    </row>
    <row r="707" spans="1:12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20">
        <v>47624.370710000003</v>
      </c>
      <c r="H707" s="21">
        <f>testdata_bitcoin413[[#This Row],[open]]*multiplier</f>
        <v>1035.5849234451703</v>
      </c>
      <c r="I707" s="21">
        <f>testdata_bitcoin413[[#This Row],[high]]*multiplier</f>
        <v>1035.6740333217124</v>
      </c>
      <c r="J707" s="21">
        <f>testdata_bitcoin413[[#This Row],[low]]*multiplier</f>
        <v>983.41259258155799</v>
      </c>
      <c r="K707" s="21">
        <f>testdata_bitcoin413[[#This Row],[close]]*multiplier</f>
        <v>987.70889011237398</v>
      </c>
      <c r="L707" s="21">
        <f>testdata_bitcoin413[[#This Row],[volume]]*const2</f>
        <v>476831662.28860021</v>
      </c>
    </row>
    <row r="708" spans="1:12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20">
        <v>43475.380377000001</v>
      </c>
      <c r="H708" s="21">
        <f>testdata_bitcoin413[[#This Row],[open]]*multiplier</f>
        <v>987.69587406299149</v>
      </c>
      <c r="I708" s="21">
        <f>testdata_bitcoin413[[#This Row],[high]]*multiplier</f>
        <v>994.92679011229302</v>
      </c>
      <c r="J708" s="21">
        <f>testdata_bitcoin413[[#This Row],[low]]*multiplier</f>
        <v>953.67592591522498</v>
      </c>
      <c r="K708" s="21">
        <f>testdata_bitcoin413[[#This Row],[close]]*multiplier</f>
        <v>977.53334319890803</v>
      </c>
      <c r="L708" s="21">
        <f>testdata_bitcoin413[[#This Row],[volume]]*const2</f>
        <v>435290536.85618979</v>
      </c>
    </row>
    <row r="709" spans="1:12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20">
        <v>37873.354727999998</v>
      </c>
      <c r="H709" s="21">
        <f>testdata_bitcoin413[[#This Row],[open]]*multiplier</f>
        <v>977.54535801372265</v>
      </c>
      <c r="I709" s="21">
        <f>testdata_bitcoin413[[#This Row],[high]]*multiplier</f>
        <v>1018.756172828075</v>
      </c>
      <c r="J709" s="21">
        <f>testdata_bitcoin413[[#This Row],[low]]*multiplier</f>
        <v>973.2030036927838</v>
      </c>
      <c r="K709" s="21">
        <f>testdata_bitcoin413[[#This Row],[close]]*multiplier</f>
        <v>989.20673702593751</v>
      </c>
      <c r="L709" s="21">
        <f>testdata_bitcoin413[[#This Row],[volume]]*const2</f>
        <v>379201119.55633765</v>
      </c>
    </row>
    <row r="710" spans="1:12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20">
        <v>27167.463217</v>
      </c>
      <c r="H710" s="21">
        <f>testdata_bitcoin413[[#This Row],[open]]*multiplier</f>
        <v>989.43501850741632</v>
      </c>
      <c r="I710" s="21">
        <f>testdata_bitcoin413[[#This Row],[high]]*multiplier</f>
        <v>990.21898517407419</v>
      </c>
      <c r="J710" s="21">
        <f>testdata_bitcoin413[[#This Row],[low]]*multiplier</f>
        <v>964.88975307559303</v>
      </c>
      <c r="K710" s="21">
        <f>testdata_bitcoin413[[#This Row],[close]]*multiplier</f>
        <v>983.61283949513609</v>
      </c>
      <c r="L710" s="21">
        <f>testdata_bitcoin413[[#This Row],[volume]]*const2</f>
        <v>272010032.94740462</v>
      </c>
    </row>
    <row r="711" spans="1:12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20">
        <v>43809.778300999998</v>
      </c>
      <c r="H711" s="21">
        <f>testdata_bitcoin413[[#This Row],[open]]*multiplier</f>
        <v>983.61283949513609</v>
      </c>
      <c r="I711" s="21">
        <f>testdata_bitcoin413[[#This Row],[high]]*multiplier</f>
        <v>1020.1238592478128</v>
      </c>
      <c r="J711" s="21">
        <f>testdata_bitcoin413[[#This Row],[low]]*multiplier</f>
        <v>934.45222221173708</v>
      </c>
      <c r="K711" s="21">
        <f>testdata_bitcoin413[[#This Row],[close]]*multiplier</f>
        <v>948.82194073009441</v>
      </c>
      <c r="L711" s="21">
        <f>testdata_bitcoin413[[#This Row],[volume]]*const2</f>
        <v>438638644.46558428</v>
      </c>
    </row>
    <row r="712" spans="1:12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20">
        <v>29401.022937000002</v>
      </c>
      <c r="H712" s="21">
        <f>testdata_bitcoin413[[#This Row],[open]]*multiplier</f>
        <v>949.06223702638795</v>
      </c>
      <c r="I712" s="21">
        <f>testdata_bitcoin413[[#This Row],[high]]*multiplier</f>
        <v>960.68356665588715</v>
      </c>
      <c r="J712" s="21">
        <f>testdata_bitcoin413[[#This Row],[low]]*multiplier</f>
        <v>917.631481471185</v>
      </c>
      <c r="K712" s="21">
        <f>testdata_bitcoin413[[#This Row],[close]]*multiplier</f>
        <v>955.33196789051522</v>
      </c>
      <c r="L712" s="21">
        <f>testdata_bitcoin413[[#This Row],[volume]]*const2</f>
        <v>294373204.95851171</v>
      </c>
    </row>
    <row r="713" spans="1:12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20">
        <v>29021.937410999999</v>
      </c>
      <c r="H713" s="21">
        <f>testdata_bitcoin413[[#This Row],[open]]*multiplier</f>
        <v>955.33196789051522</v>
      </c>
      <c r="I713" s="21">
        <f>testdata_bitcoin413[[#This Row],[high]]*multiplier</f>
        <v>974.10111110018101</v>
      </c>
      <c r="J713" s="21">
        <f>testdata_bitcoin413[[#This Row],[low]]*multiplier</f>
        <v>940.65987653265506</v>
      </c>
      <c r="K713" s="21">
        <f>testdata_bitcoin413[[#This Row],[close]]*multiplier</f>
        <v>951.93778270536791</v>
      </c>
      <c r="L713" s="21">
        <f>testdata_bitcoin413[[#This Row],[volume]]*const2</f>
        <v>290577669.63033205</v>
      </c>
    </row>
    <row r="714" spans="1:12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20">
        <v>32536.368834000001</v>
      </c>
      <c r="H714" s="21">
        <f>testdata_bitcoin413[[#This Row],[open]]*multiplier</f>
        <v>952.08095924857628</v>
      </c>
      <c r="I714" s="21">
        <f>testdata_bitcoin413[[#This Row],[high]]*multiplier</f>
        <v>972.62729381624706</v>
      </c>
      <c r="J714" s="21">
        <f>testdata_bitcoin413[[#This Row],[low]]*multiplier</f>
        <v>941.36074073017801</v>
      </c>
      <c r="K714" s="21">
        <f>testdata_bitcoin413[[#This Row],[close]]*multiplier</f>
        <v>958.60300122381159</v>
      </c>
      <c r="L714" s="21">
        <f>testdata_bitcoin413[[#This Row],[volume]]*const2</f>
        <v>325765371.90219653</v>
      </c>
    </row>
    <row r="715" spans="1:12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20">
        <v>39515.35456</v>
      </c>
      <c r="H715" s="21">
        <f>testdata_bitcoin413[[#This Row],[open]]*multiplier</f>
        <v>958.68209875467505</v>
      </c>
      <c r="I715" s="21">
        <f>testdata_bitcoin413[[#This Row],[high]]*multiplier</f>
        <v>1012.2281234454322</v>
      </c>
      <c r="J715" s="21">
        <f>testdata_bitcoin413[[#This Row],[low]]*multiplier</f>
        <v>956.67962961889509</v>
      </c>
      <c r="K715" s="21">
        <f>testdata_bitcoin413[[#This Row],[close]]*multiplier</f>
        <v>1009.2975098652182</v>
      </c>
      <c r="L715" s="21">
        <f>testdata_bitcoin413[[#This Row],[volume]]*const2</f>
        <v>395641389.47901738</v>
      </c>
    </row>
    <row r="716" spans="1:12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20">
        <v>41727.637027999997</v>
      </c>
      <c r="H716" s="21">
        <f>testdata_bitcoin413[[#This Row],[open]]*multiplier</f>
        <v>1009.2975098652182</v>
      </c>
      <c r="I716" s="21">
        <f>testdata_bitcoin413[[#This Row],[high]]*multiplier</f>
        <v>1048.0783283833016</v>
      </c>
      <c r="J716" s="21">
        <f>testdata_bitcoin413[[#This Row],[low]]*multiplier</f>
        <v>987.56371110002988</v>
      </c>
      <c r="K716" s="21">
        <f>testdata_bitcoin413[[#This Row],[close]]*multiplier</f>
        <v>1038.7798629513072</v>
      </c>
      <c r="L716" s="21">
        <f>testdata_bitcoin413[[#This Row],[volume]]*const2</f>
        <v>417791526.28800339</v>
      </c>
    </row>
    <row r="717" spans="1:12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20">
        <v>42990.444220999998</v>
      </c>
      <c r="H717" s="21">
        <f>testdata_bitcoin413[[#This Row],[open]]*multiplier</f>
        <v>1038.7808641858751</v>
      </c>
      <c r="I717" s="21">
        <f>testdata_bitcoin413[[#This Row],[high]]*multiplier</f>
        <v>1068.31728393863</v>
      </c>
      <c r="J717" s="21">
        <f>testdata_bitcoin413[[#This Row],[low]]*multiplier</f>
        <v>1029.4043024575851</v>
      </c>
      <c r="K717" s="21">
        <f>testdata_bitcoin413[[#This Row],[close]]*multiplier</f>
        <v>1053.6742283832389</v>
      </c>
      <c r="L717" s="21">
        <f>testdata_bitcoin413[[#This Row],[volume]]*const2</f>
        <v>430435188.43012077</v>
      </c>
    </row>
    <row r="718" spans="1:12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20">
        <v>33802.318824000002</v>
      </c>
      <c r="H718" s="21">
        <f>testdata_bitcoin413[[#This Row],[open]]*multiplier</f>
        <v>1053.6742283832389</v>
      </c>
      <c r="I718" s="21">
        <f>testdata_bitcoin413[[#This Row],[high]]*multiplier</f>
        <v>1091.8232678889835</v>
      </c>
      <c r="J718" s="21">
        <f>testdata_bitcoin413[[#This Row],[low]]*multiplier</f>
        <v>1051.0890407289469</v>
      </c>
      <c r="K718" s="21">
        <f>testdata_bitcoin413[[#This Row],[close]]*multiplier</f>
        <v>1083.0214148026625</v>
      </c>
      <c r="L718" s="21">
        <f>testdata_bitcoin413[[#This Row],[volume]]*const2</f>
        <v>338440500.81427652</v>
      </c>
    </row>
    <row r="719" spans="1:12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20">
        <v>39924.745140999999</v>
      </c>
      <c r="H719" s="21">
        <f>testdata_bitcoin413[[#This Row],[open]]*multiplier</f>
        <v>1083.0214148026625</v>
      </c>
      <c r="I719" s="21">
        <f>testdata_bitcoin413[[#This Row],[high]]*multiplier</f>
        <v>1105.3629629505601</v>
      </c>
      <c r="J719" s="21">
        <f>testdata_bitcoin413[[#This Row],[low]]*multiplier</f>
        <v>1056.502716037528</v>
      </c>
      <c r="K719" s="21">
        <f>testdata_bitcoin413[[#This Row],[close]]*multiplier</f>
        <v>1094.2722876420426</v>
      </c>
      <c r="L719" s="21">
        <f>testdata_bitcoin413[[#This Row],[volume]]*const2</f>
        <v>399740349.49367511</v>
      </c>
    </row>
    <row r="720" spans="1:12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20">
        <v>65153.673712999996</v>
      </c>
      <c r="H720" s="21">
        <f>testdata_bitcoin413[[#This Row],[open]]*multiplier</f>
        <v>1094.3483814692022</v>
      </c>
      <c r="I720" s="21">
        <f>testdata_bitcoin413[[#This Row],[high]]*multiplier</f>
        <v>1195.2257678878234</v>
      </c>
      <c r="J720" s="21">
        <f>testdata_bitcoin413[[#This Row],[low]]*multiplier</f>
        <v>1094.1291110988341</v>
      </c>
      <c r="K720" s="21">
        <f>testdata_bitcoin413[[#This Row],[close]]*multiplier</f>
        <v>1184.3403456657231</v>
      </c>
      <c r="L720" s="21">
        <f>testdata_bitcoin413[[#This Row],[volume]]*const2</f>
        <v>652341103.46481597</v>
      </c>
    </row>
    <row r="721" spans="1:12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20">
        <v>76705.389874999993</v>
      </c>
      <c r="H721" s="21">
        <f>testdata_bitcoin413[[#This Row],[open]]*multiplier</f>
        <v>1184.46049381387</v>
      </c>
      <c r="I721" s="21">
        <f>testdata_bitcoin413[[#This Row],[high]]*multiplier</f>
        <v>1234.5923086281225</v>
      </c>
      <c r="J721" s="21">
        <f>testdata_bitcoin413[[#This Row],[low]]*multiplier</f>
        <v>1124.0560123330665</v>
      </c>
      <c r="K721" s="21">
        <f>testdata_bitcoin413[[#This Row],[close]]*multiplier</f>
        <v>1149.5864925796934</v>
      </c>
      <c r="L721" s="21">
        <f>testdata_bitcoin413[[#This Row],[volume]]*const2</f>
        <v>768000878.86329591</v>
      </c>
    </row>
    <row r="722" spans="1:12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20">
        <v>69173.390352999995</v>
      </c>
      <c r="H722" s="21">
        <f>testdata_bitcoin413[[#This Row],[open]]*multiplier</f>
        <v>1149.5864925796934</v>
      </c>
      <c r="I722" s="21">
        <f>testdata_bitcoin413[[#This Row],[high]]*multiplier</f>
        <v>1215.6159098629032</v>
      </c>
      <c r="J722" s="21">
        <f>testdata_bitcoin413[[#This Row],[low]]*multiplier</f>
        <v>1139.6892888761008</v>
      </c>
      <c r="K722" s="21">
        <f>testdata_bitcoin413[[#This Row],[close]]*multiplier</f>
        <v>1198.9813987519788</v>
      </c>
      <c r="L722" s="21">
        <f>testdata_bitcoin413[[#This Row],[volume]]*const2</f>
        <v>692587895.99572241</v>
      </c>
    </row>
    <row r="723" spans="1:12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20">
        <v>51207.257173999998</v>
      </c>
      <c r="H723" s="21">
        <f>testdata_bitcoin413[[#This Row],[open]]*multiplier</f>
        <v>1198.9823999865466</v>
      </c>
      <c r="I723" s="21">
        <f>testdata_bitcoin413[[#This Row],[high]]*multiplier</f>
        <v>1207.4888888753401</v>
      </c>
      <c r="J723" s="21">
        <f>testdata_bitcoin413[[#This Row],[low]]*multiplier</f>
        <v>1153.522345666069</v>
      </c>
      <c r="K723" s="21">
        <f>testdata_bitcoin413[[#This Row],[close]]*multiplier</f>
        <v>1201.4584530729387</v>
      </c>
      <c r="L723" s="21">
        <f>testdata_bitcoin413[[#This Row],[volume]]*const2</f>
        <v>512704760.0944199</v>
      </c>
    </row>
    <row r="724" spans="1:12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20">
        <v>39427.152587999997</v>
      </c>
      <c r="H724" s="21">
        <f>testdata_bitcoin413[[#This Row],[open]]*multiplier</f>
        <v>1200.8977617149201</v>
      </c>
      <c r="I724" s="21">
        <f>testdata_bitcoin413[[#This Row],[high]]*multiplier</f>
        <v>1206.0551209741216</v>
      </c>
      <c r="J724" s="21">
        <f>testdata_bitcoin413[[#This Row],[low]]*multiplier</f>
        <v>1171.4444444313001</v>
      </c>
      <c r="K724" s="21">
        <f>testdata_bitcoin413[[#This Row],[close]]*multiplier</f>
        <v>1189.4656654187522</v>
      </c>
      <c r="L724" s="21">
        <f>testdata_bitcoin413[[#This Row],[volume]]*const2</f>
        <v>394758280.84579271</v>
      </c>
    </row>
    <row r="725" spans="1:12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20">
        <v>42633.087048000001</v>
      </c>
      <c r="H725" s="21">
        <f>testdata_bitcoin413[[#This Row],[open]]*multiplier</f>
        <v>1189.4646641841841</v>
      </c>
      <c r="I725" s="21">
        <f>testdata_bitcoin413[[#This Row],[high]]*multiplier</f>
        <v>1199.9796296161651</v>
      </c>
      <c r="J725" s="21">
        <f>testdata_bitcoin413[[#This Row],[low]]*multiplier</f>
        <v>1128.39135801203</v>
      </c>
      <c r="K725" s="21">
        <f>testdata_bitcoin413[[#This Row],[close]]*multiplier</f>
        <v>1132.3272110984055</v>
      </c>
      <c r="L725" s="21">
        <f>testdata_bitcoin413[[#This Row],[volume]]*const2</f>
        <v>426857204.88321036</v>
      </c>
    </row>
    <row r="726" spans="1:12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20">
        <v>26772.906910000002</v>
      </c>
      <c r="H726" s="21">
        <f>testdata_bitcoin413[[#This Row],[open]]*multiplier</f>
        <v>1132.3202024564305</v>
      </c>
      <c r="I726" s="21">
        <f>testdata_bitcoin413[[#This Row],[high]]*multiplier</f>
        <v>1161.4320987524</v>
      </c>
      <c r="J726" s="21">
        <f>testdata_bitcoin413[[#This Row],[low]]*multiplier</f>
        <v>1112.5828654196148</v>
      </c>
      <c r="K726" s="21">
        <f>testdata_bitcoin413[[#This Row],[close]]*multiplier</f>
        <v>1156.4229222092463</v>
      </c>
      <c r="L726" s="21">
        <f>testdata_bitcoin413[[#This Row],[volume]]*const2</f>
        <v>268059598.81193045</v>
      </c>
    </row>
    <row r="727" spans="1:12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20">
        <v>17568.227074999999</v>
      </c>
      <c r="H727" s="21">
        <f>testdata_bitcoin413[[#This Row],[open]]*multiplier</f>
        <v>1155.3325777648142</v>
      </c>
      <c r="I727" s="21">
        <f>testdata_bitcoin413[[#This Row],[high]]*multiplier</f>
        <v>1159.2183691227951</v>
      </c>
      <c r="J727" s="21">
        <f>testdata_bitcoin413[[#This Row],[low]]*multiplier</f>
        <v>1124.9190765305875</v>
      </c>
      <c r="K727" s="21">
        <f>testdata_bitcoin413[[#This Row],[close]]*multiplier</f>
        <v>1141.0149234439871</v>
      </c>
      <c r="L727" s="21">
        <f>testdata_bitcoin413[[#This Row],[volume]]*const2</f>
        <v>175899162.44031021</v>
      </c>
    </row>
    <row r="728" spans="1:12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20">
        <v>33234.729679999997</v>
      </c>
      <c r="H728" s="21">
        <f>testdata_bitcoin413[[#This Row],[open]]*multiplier</f>
        <v>1141.2422036908981</v>
      </c>
      <c r="I728" s="21">
        <f>testdata_bitcoin413[[#This Row],[high]]*multiplier</f>
        <v>1147.0303407278702</v>
      </c>
      <c r="J728" s="21">
        <f>testdata_bitcoin413[[#This Row],[low]]*multiplier</f>
        <v>1080.1769073952871</v>
      </c>
      <c r="K728" s="21">
        <f>testdata_bitcoin413[[#This Row],[close]]*multiplier</f>
        <v>1090.6157790001082</v>
      </c>
      <c r="L728" s="21">
        <f>testdata_bitcoin413[[#This Row],[volume]]*const2</f>
        <v>332757602.10095751</v>
      </c>
    </row>
    <row r="729" spans="1:12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20">
        <v>54451.847499000003</v>
      </c>
      <c r="H729" s="21">
        <f>testdata_bitcoin413[[#This Row],[open]]*multiplier</f>
        <v>1090.6808592470211</v>
      </c>
      <c r="I729" s="21">
        <f>testdata_bitcoin413[[#This Row],[high]]*multiplier</f>
        <v>1091.0933678889917</v>
      </c>
      <c r="J729" s="21">
        <f>testdata_bitcoin413[[#This Row],[low]]*multiplier</f>
        <v>994.03569134687098</v>
      </c>
      <c r="K729" s="21">
        <f>testdata_bitcoin413[[#This Row],[close]]*multiplier</f>
        <v>1006.277786408462</v>
      </c>
      <c r="L729" s="21">
        <f>testdata_bitcoin413[[#This Row],[volume]]*const2</f>
        <v>545190720.01473439</v>
      </c>
    </row>
    <row r="730" spans="1:12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20">
        <v>38174.451119999998</v>
      </c>
      <c r="H730" s="21">
        <f>testdata_bitcoin413[[#This Row],[open]]*multiplier</f>
        <v>1006.7573777664812</v>
      </c>
      <c r="I730" s="21">
        <f>testdata_bitcoin413[[#This Row],[high]]*multiplier</f>
        <v>1047.29135801294</v>
      </c>
      <c r="J730" s="21">
        <f>testdata_bitcoin413[[#This Row],[low]]*multiplier</f>
        <v>992.32358023577899</v>
      </c>
      <c r="K730" s="21">
        <f>testdata_bitcoin413[[#This Row],[close]]*multiplier</f>
        <v>1030.6638555439908</v>
      </c>
      <c r="L730" s="21">
        <f>testdata_bitcoin413[[#This Row],[volume]]*const2</f>
        <v>382215800.71571124</v>
      </c>
    </row>
    <row r="731" spans="1:12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20">
        <v>51758.142917999998</v>
      </c>
      <c r="H731" s="21">
        <f>testdata_bitcoin413[[#This Row],[open]]*multiplier</f>
        <v>1030.9482061612716</v>
      </c>
      <c r="I731" s="21">
        <f>testdata_bitcoin413[[#This Row],[high]]*multiplier</f>
        <v>1054.9037444326077</v>
      </c>
      <c r="J731" s="21">
        <f>testdata_bitcoin413[[#This Row],[low]]*multiplier</f>
        <v>976.20370369275008</v>
      </c>
      <c r="K731" s="21">
        <f>testdata_bitcoin413[[#This Row],[close]]*multiplier</f>
        <v>1034.4294987538251</v>
      </c>
      <c r="L731" s="21">
        <f>testdata_bitcoin413[[#This Row],[volume]]*const2</f>
        <v>518220418.59292585</v>
      </c>
    </row>
    <row r="732" spans="1:12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20">
        <v>29000.581201000001</v>
      </c>
      <c r="H732" s="21">
        <f>testdata_bitcoin413[[#This Row],[open]]*multiplier</f>
        <v>1034.3904506056774</v>
      </c>
      <c r="I732" s="21">
        <f>testdata_bitcoin413[[#This Row],[high]]*multiplier</f>
        <v>1047.8059925808354</v>
      </c>
      <c r="J732" s="21">
        <f>testdata_bitcoin413[[#This Row],[low]]*multiplier</f>
        <v>1001.23456789</v>
      </c>
      <c r="K732" s="21">
        <f>testdata_bitcoin413[[#This Row],[close]]*multiplier</f>
        <v>1022.8632370255599</v>
      </c>
      <c r="L732" s="21">
        <f>testdata_bitcoin413[[#This Row],[volume]]*const2</f>
        <v>290363843.87342089</v>
      </c>
    </row>
    <row r="733" spans="1:12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20">
        <v>24085.395172</v>
      </c>
      <c r="H733" s="21">
        <f>testdata_bitcoin413[[#This Row],[open]]*multiplier</f>
        <v>1022.8662407292634</v>
      </c>
      <c r="I733" s="21">
        <f>testdata_bitcoin413[[#This Row],[high]]*multiplier</f>
        <v>1051.2962962844999</v>
      </c>
      <c r="J733" s="21">
        <f>testdata_bitcoin413[[#This Row],[low]]*multiplier</f>
        <v>1009.2444444331201</v>
      </c>
      <c r="K733" s="21">
        <f>testdata_bitcoin413[[#This Row],[close]]*multiplier</f>
        <v>1031.9504419637294</v>
      </c>
      <c r="L733" s="21">
        <f>testdata_bitcoin413[[#This Row],[volume]]*const2</f>
        <v>241151302.27497309</v>
      </c>
    </row>
    <row r="734" spans="1:12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20">
        <v>37243.319216999997</v>
      </c>
      <c r="H734" s="21">
        <f>testdata_bitcoin413[[#This Row],[open]]*multiplier</f>
        <v>1031.8893666550882</v>
      </c>
      <c r="I734" s="21">
        <f>testdata_bitcoin413[[#This Row],[high]]*multiplier</f>
        <v>1094.3493827037701</v>
      </c>
      <c r="J734" s="21">
        <f>testdata_bitcoin413[[#This Row],[low]]*multiplier</f>
        <v>1027.1264938156355</v>
      </c>
      <c r="K734" s="21">
        <f>testdata_bitcoin413[[#This Row],[close]]*multiplier</f>
        <v>1092.9015975186012</v>
      </c>
      <c r="L734" s="21">
        <f>testdata_bitcoin413[[#This Row],[volume]]*const2</f>
        <v>372892986.23022324</v>
      </c>
    </row>
    <row r="735" spans="1:12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20">
        <v>32298.921678999999</v>
      </c>
      <c r="H735" s="21">
        <f>testdata_bitcoin413[[#This Row],[open]]*multiplier</f>
        <v>1092.820497518602</v>
      </c>
      <c r="I735" s="21">
        <f>testdata_bitcoin413[[#This Row],[high]]*multiplier</f>
        <v>1096.3478469012784</v>
      </c>
      <c r="J735" s="21">
        <f>testdata_bitcoin413[[#This Row],[low]]*multiplier</f>
        <v>1057.3037036918399</v>
      </c>
      <c r="K735" s="21">
        <f>testdata_bitcoin413[[#This Row],[close]]*multiplier</f>
        <v>1077.3794580126025</v>
      </c>
      <c r="L735" s="21">
        <f>testdata_bitcoin413[[#This Row],[volume]]*const2</f>
        <v>323387968.90586513</v>
      </c>
    </row>
    <row r="736" spans="1:12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20">
        <v>47355.719281999998</v>
      </c>
      <c r="H736" s="21">
        <f>testdata_bitcoin413[[#This Row],[open]]*multiplier</f>
        <v>1077.3794580126025</v>
      </c>
      <c r="I736" s="21">
        <f>testdata_bitcoin413[[#This Row],[high]]*multiplier</f>
        <v>1081.7468431977386</v>
      </c>
      <c r="J736" s="21">
        <f>testdata_bitcoin413[[#This Row],[low]]*multiplier</f>
        <v>987.01703702596205</v>
      </c>
      <c r="K736" s="21">
        <f>testdata_bitcoin413[[#This Row],[close]]*multiplier</f>
        <v>1015.5091691244078</v>
      </c>
      <c r="L736" s="21">
        <f>testdata_bitcoin413[[#This Row],[volume]]*const2</f>
        <v>474141831.32433408</v>
      </c>
    </row>
    <row r="737" spans="1:12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20">
        <v>34059.642738000002</v>
      </c>
      <c r="H737" s="21">
        <f>testdata_bitcoin413[[#This Row],[open]]*multiplier</f>
        <v>1015.333953075027</v>
      </c>
      <c r="I737" s="21">
        <f>testdata_bitcoin413[[#This Row],[high]]*multiplier</f>
        <v>1025.4644444329381</v>
      </c>
      <c r="J737" s="21">
        <f>testdata_bitcoin413[[#This Row],[low]]*multiplier</f>
        <v>977.40518517421799</v>
      </c>
      <c r="K737" s="21">
        <f>testdata_bitcoin413[[#This Row],[close]]*multiplier</f>
        <v>1011.2348987540853</v>
      </c>
      <c r="L737" s="21">
        <f>testdata_bitcoin413[[#This Row],[volume]]*const2</f>
        <v>341016916.79269207</v>
      </c>
    </row>
    <row r="738" spans="1:12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20">
        <v>27550.336173</v>
      </c>
      <c r="H738" s="21">
        <f>testdata_bitcoin413[[#This Row],[open]]*multiplier</f>
        <v>1011.2369012232211</v>
      </c>
      <c r="I738" s="21">
        <f>testdata_bitcoin413[[#This Row],[high]]*multiplier</f>
        <v>1045.789506161105</v>
      </c>
      <c r="J738" s="21">
        <f>testdata_bitcoin413[[#This Row],[low]]*multiplier</f>
        <v>1003.2160110998544</v>
      </c>
      <c r="K738" s="21">
        <f>testdata_bitcoin413[[#This Row],[close]]*multiplier</f>
        <v>1040.237660482155</v>
      </c>
      <c r="L738" s="21">
        <f>testdata_bitcoin413[[#This Row],[volume]]*const2</f>
        <v>275843489.33397889</v>
      </c>
    </row>
    <row r="739" spans="1:12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20">
        <v>27692.456844</v>
      </c>
      <c r="H739" s="21">
        <f>testdata_bitcoin413[[#This Row],[open]]*multiplier</f>
        <v>1040.0984888772182</v>
      </c>
      <c r="I739" s="21">
        <f>testdata_bitcoin413[[#This Row],[high]]*multiplier</f>
        <v>1043.2283481364425</v>
      </c>
      <c r="J739" s="21">
        <f>testdata_bitcoin413[[#This Row],[low]]*multiplier</f>
        <v>990.22098764321004</v>
      </c>
      <c r="K739" s="21">
        <f>testdata_bitcoin413[[#This Row],[close]]*multiplier</f>
        <v>1014.6861543096022</v>
      </c>
      <c r="L739" s="21">
        <f>testdata_bitcoin413[[#This Row],[volume]]*const2</f>
        <v>277266450.62014812</v>
      </c>
    </row>
    <row r="740" spans="1:12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20">
        <v>26271.657397999999</v>
      </c>
      <c r="H740" s="21">
        <f>testdata_bitcoin413[[#This Row],[open]]*multiplier</f>
        <v>1014.7121864083674</v>
      </c>
      <c r="I740" s="21">
        <f>testdata_bitcoin413[[#This Row],[high]]*multiplier</f>
        <v>1034.575679000737</v>
      </c>
      <c r="J740" s="21">
        <f>testdata_bitcoin413[[#This Row],[low]]*multiplier</f>
        <v>991.92008270491931</v>
      </c>
      <c r="K740" s="21">
        <f>testdata_bitcoin413[[#This Row],[close]]*multiplier</f>
        <v>1015.5211839392225</v>
      </c>
      <c r="L740" s="21">
        <f>testdata_bitcoin413[[#This Row],[volume]]*const2</f>
        <v>263040915.4264065</v>
      </c>
    </row>
    <row r="741" spans="1:12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20">
        <v>41687.511598999998</v>
      </c>
      <c r="H741" s="21">
        <f>testdata_bitcoin413[[#This Row],[open]]*multiplier</f>
        <v>1015.5211839392225</v>
      </c>
      <c r="I741" s="21">
        <f>testdata_bitcoin413[[#This Row],[high]]*multiplier</f>
        <v>1061.709135790556</v>
      </c>
      <c r="J741" s="21">
        <f>testdata_bitcoin413[[#This Row],[low]]*multiplier</f>
        <v>1015.0445962849068</v>
      </c>
      <c r="K741" s="21">
        <f>testdata_bitcoin413[[#This Row],[close]]*multiplier</f>
        <v>1038.5055246797053</v>
      </c>
      <c r="L741" s="21">
        <f>testdata_bitcoin413[[#This Row],[volume]]*const2</f>
        <v>417389776.62234122</v>
      </c>
    </row>
    <row r="742" spans="1:12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20">
        <v>28402.775383</v>
      </c>
      <c r="H742" s="21">
        <f>testdata_bitcoin413[[#This Row],[open]]*multiplier</f>
        <v>1038.6406913463704</v>
      </c>
      <c r="I742" s="21">
        <f>testdata_bitcoin413[[#This Row],[high]]*multiplier</f>
        <v>1040.3908493710421</v>
      </c>
      <c r="J742" s="21">
        <f>testdata_bitcoin413[[#This Row],[low]]*multiplier</f>
        <v>1006.3488740627821</v>
      </c>
      <c r="K742" s="21">
        <f>testdata_bitcoin413[[#This Row],[close]]*multiplier</f>
        <v>1019.7624135688044</v>
      </c>
      <c r="L742" s="21">
        <f>testdata_bitcoin413[[#This Row],[volume]]*const2</f>
        <v>284378405.37474734</v>
      </c>
    </row>
    <row r="743" spans="1:12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20">
        <v>42110.555375000004</v>
      </c>
      <c r="H743" s="21">
        <f>testdata_bitcoin413[[#This Row],[open]]*multiplier</f>
        <v>1019.8264925811495</v>
      </c>
      <c r="I743" s="21">
        <f>testdata_bitcoin413[[#This Row],[high]]*multiplier</f>
        <v>1031.171481469911</v>
      </c>
      <c r="J743" s="21">
        <f>testdata_bitcoin413[[#This Row],[low]]*multiplier</f>
        <v>961.28630986575695</v>
      </c>
      <c r="K743" s="21">
        <f>testdata_bitcoin413[[#This Row],[close]]*multiplier</f>
        <v>973.30012344586908</v>
      </c>
      <c r="L743" s="21">
        <f>testdata_bitcoin413[[#This Row],[volume]]*const2</f>
        <v>421625437.1449604</v>
      </c>
    </row>
    <row r="744" spans="1:12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20">
        <v>35532.694909999998</v>
      </c>
      <c r="H744" s="21">
        <f>testdata_bitcoin413[[#This Row],[open]]*multiplier</f>
        <v>973.30012344586908</v>
      </c>
      <c r="I744" s="21">
        <f>testdata_bitcoin413[[#This Row],[high]]*multiplier</f>
        <v>973.60049381623605</v>
      </c>
      <c r="J744" s="21">
        <f>testdata_bitcoin413[[#This Row],[low]]*multiplier</f>
        <v>933.15061727348007</v>
      </c>
      <c r="K744" s="21">
        <f>testdata_bitcoin413[[#This Row],[close]]*multiplier</f>
        <v>951.0166469029092</v>
      </c>
      <c r="L744" s="21">
        <f>testdata_bitcoin413[[#This Row],[volume]]*const2</f>
        <v>355765624.34181046</v>
      </c>
    </row>
    <row r="745" spans="1:12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20">
        <v>26834.318104000002</v>
      </c>
      <c r="H745" s="21">
        <f>testdata_bitcoin413[[#This Row],[open]]*multiplier</f>
        <v>951.07371727327893</v>
      </c>
      <c r="I745" s="21">
        <f>testdata_bitcoin413[[#This Row],[high]]*multiplier</f>
        <v>970.79703702614404</v>
      </c>
      <c r="J745" s="21">
        <f>testdata_bitcoin413[[#This Row],[low]]*multiplier</f>
        <v>936.19537159443348</v>
      </c>
      <c r="K745" s="21">
        <f>testdata_bitcoin413[[#This Row],[close]]*multiplier</f>
        <v>959.63727653244223</v>
      </c>
      <c r="L745" s="21">
        <f>testdata_bitcoin413[[#This Row],[volume]]*const2</f>
        <v>268674468.91481245</v>
      </c>
    </row>
    <row r="746" spans="1:12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20">
        <v>17130.290074</v>
      </c>
      <c r="H746" s="21">
        <f>testdata_bitcoin413[[#This Row],[open]]*multiplier</f>
        <v>959.45905677935775</v>
      </c>
      <c r="I746" s="21">
        <f>testdata_bitcoin413[[#This Row],[high]]*multiplier</f>
        <v>969.64661850763844</v>
      </c>
      <c r="J746" s="21">
        <f>testdata_bitcoin413[[#This Row],[low]]*multiplier</f>
        <v>943.23805554497176</v>
      </c>
      <c r="K746" s="21">
        <f>testdata_bitcoin413[[#This Row],[close]]*multiplier</f>
        <v>959.9306382608338</v>
      </c>
      <c r="L746" s="21">
        <f>testdata_bitcoin413[[#This Row],[volume]]*const2</f>
        <v>171514385.80071744</v>
      </c>
    </row>
    <row r="747" spans="1:12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20">
        <v>19545.404843</v>
      </c>
      <c r="H747" s="21">
        <f>testdata_bitcoin413[[#This Row],[open]]*multiplier</f>
        <v>960.05779505095586</v>
      </c>
      <c r="I747" s="21">
        <f>testdata_bitcoin413[[#This Row],[high]]*multiplier</f>
        <v>984.21358023587004</v>
      </c>
      <c r="J747" s="21">
        <f>testdata_bitcoin413[[#This Row],[low]]*multiplier</f>
        <v>953.17530863128002</v>
      </c>
      <c r="K747" s="21">
        <f>testdata_bitcoin413[[#This Row],[close]]*multiplier</f>
        <v>973.6986148038892</v>
      </c>
      <c r="L747" s="21">
        <f>testdata_bitcoin413[[#This Row],[volume]]*const2</f>
        <v>195695349.72216216</v>
      </c>
    </row>
    <row r="748" spans="1:12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20">
        <v>44740.248093000002</v>
      </c>
      <c r="H748" s="21">
        <f>testdata_bitcoin413[[#This Row],[open]]*multiplier</f>
        <v>973.55944319895252</v>
      </c>
      <c r="I748" s="21">
        <f>testdata_bitcoin413[[#This Row],[high]]*multiplier</f>
        <v>1046.2901234450501</v>
      </c>
      <c r="J748" s="21">
        <f>testdata_bitcoin413[[#This Row],[low]]*multiplier</f>
        <v>972.44907406316258</v>
      </c>
      <c r="K748" s="21">
        <f>testdata_bitcoin413[[#This Row],[close]]*multiplier</f>
        <v>1035.27654319826</v>
      </c>
      <c r="L748" s="21">
        <f>testdata_bitcoin413[[#This Row],[volume]]*const2</f>
        <v>447954829.66686249</v>
      </c>
    </row>
    <row r="749" spans="1:12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20">
        <v>47998.376780999999</v>
      </c>
      <c r="H749" s="21">
        <f>testdata_bitcoin413[[#This Row],[open]]*multiplier</f>
        <v>1035.27654319826</v>
      </c>
      <c r="I749" s="21">
        <f>testdata_bitcoin413[[#This Row],[high]]*multiplier</f>
        <v>1078.629999987897</v>
      </c>
      <c r="J749" s="21">
        <f>testdata_bitcoin413[[#This Row],[low]]*multiplier</f>
        <v>1028.4681481366081</v>
      </c>
      <c r="K749" s="21">
        <f>testdata_bitcoin413[[#This Row],[close]]*multiplier</f>
        <v>1062.838528383136</v>
      </c>
      <c r="L749" s="21">
        <f>testdata_bitcoin413[[#This Row],[volume]]*const2</f>
        <v>480576340.35745943</v>
      </c>
    </row>
    <row r="750" spans="1:12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20">
        <v>43943.889025999997</v>
      </c>
      <c r="H750" s="21">
        <f>testdata_bitcoin413[[#This Row],[open]]*multiplier</f>
        <v>1062.4951049263498</v>
      </c>
      <c r="I750" s="21">
        <f>testdata_bitcoin413[[#This Row],[high]]*multiplier</f>
        <v>1081.233209864411</v>
      </c>
      <c r="J750" s="21">
        <f>testdata_bitcoin413[[#This Row],[low]]*multiplier</f>
        <v>1038.2692333216833</v>
      </c>
      <c r="K750" s="21">
        <f>testdata_bitcoin413[[#This Row],[close]]*multiplier</f>
        <v>1058.0065703584989</v>
      </c>
      <c r="L750" s="21">
        <f>testdata_bitcoin413[[#This Row],[volume]]*const2</f>
        <v>439981407.40353215</v>
      </c>
    </row>
    <row r="751" spans="1:12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20">
        <v>33970.960638999997</v>
      </c>
      <c r="H751" s="21">
        <f>testdata_bitcoin413[[#This Row],[open]]*multiplier</f>
        <v>1057.896434556031</v>
      </c>
      <c r="I751" s="21">
        <f>testdata_bitcoin413[[#This Row],[high]]*multiplier</f>
        <v>1091.3456790001001</v>
      </c>
      <c r="J751" s="21">
        <f>testdata_bitcoin413[[#This Row],[low]]*multiplier</f>
        <v>1046.2901234450501</v>
      </c>
      <c r="K751" s="21">
        <f>testdata_bitcoin413[[#This Row],[close]]*multiplier</f>
        <v>1057.7532580128227</v>
      </c>
      <c r="L751" s="21">
        <f>testdata_bitcoin413[[#This Row],[volume]]*const2</f>
        <v>340129000.96197361</v>
      </c>
    </row>
    <row r="752" spans="1:12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20">
        <v>58799.640958999997</v>
      </c>
      <c r="H752" s="21">
        <f>testdata_bitcoin413[[#This Row],[open]]*multiplier</f>
        <v>1057.6170901115895</v>
      </c>
      <c r="I752" s="21">
        <f>testdata_bitcoin413[[#This Row],[high]]*multiplier</f>
        <v>1091.9334036914515</v>
      </c>
      <c r="J752" s="21">
        <f>testdata_bitcoin413[[#This Row],[low]]*multiplier</f>
        <v>1016.25308640835</v>
      </c>
      <c r="K752" s="21">
        <f>testdata_bitcoin413[[#This Row],[close]]*multiplier</f>
        <v>1031.1444481365779</v>
      </c>
      <c r="L752" s="21">
        <f>testdata_bitcoin413[[#This Row],[volume]]*const2</f>
        <v>588722331.07671499</v>
      </c>
    </row>
    <row r="753" spans="1:12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20">
        <v>27637.877391999999</v>
      </c>
      <c r="H753" s="21">
        <f>testdata_bitcoin413[[#This Row],[open]]*multiplier</f>
        <v>1031.1424456674422</v>
      </c>
      <c r="I753" s="21">
        <f>testdata_bitcoin413[[#This Row],[high]]*multiplier</f>
        <v>1057.1034567782619</v>
      </c>
      <c r="J753" s="21">
        <f>testdata_bitcoin413[[#This Row],[low]]*multiplier</f>
        <v>1030.1271938156017</v>
      </c>
      <c r="K753" s="21">
        <f>testdata_bitcoin413[[#This Row],[close]]*multiplier</f>
        <v>1046.8788493709692</v>
      </c>
      <c r="L753" s="21">
        <f>testdata_bitcoin413[[#This Row],[volume]]*const2</f>
        <v>276719982.27975917</v>
      </c>
    </row>
    <row r="754" spans="1:12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20">
        <v>23984.672018000001</v>
      </c>
      <c r="H754" s="21">
        <f>testdata_bitcoin413[[#This Row],[open]]*multiplier</f>
        <v>1046.8808518401052</v>
      </c>
      <c r="I754" s="21">
        <f>testdata_bitcoin413[[#This Row],[high]]*multiplier</f>
        <v>1060.5577160374826</v>
      </c>
      <c r="J754" s="21">
        <f>testdata_bitcoin413[[#This Row],[low]]*multiplier</f>
        <v>1022.060246902112</v>
      </c>
      <c r="K754" s="21">
        <f>testdata_bitcoin413[[#This Row],[close]]*multiplier</f>
        <v>1039.3996271488311</v>
      </c>
      <c r="L754" s="21">
        <f>testdata_bitcoin413[[#This Row],[volume]]*const2</f>
        <v>240142827.23925602</v>
      </c>
    </row>
    <row r="755" spans="1:12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20">
        <v>39835.727608000001</v>
      </c>
      <c r="H755" s="21">
        <f>testdata_bitcoin413[[#This Row],[open]]*multiplier</f>
        <v>1039.4056345562383</v>
      </c>
      <c r="I755" s="21">
        <f>testdata_bitcoin413[[#This Row],[high]]*multiplier</f>
        <v>1049.2938271487201</v>
      </c>
      <c r="J755" s="21">
        <f>testdata_bitcoin413[[#This Row],[low]]*multiplier</f>
        <v>1008.0930246800465</v>
      </c>
      <c r="K755" s="21">
        <f>testdata_bitcoin413[[#This Row],[close]]*multiplier</f>
        <v>1031.5839901118818</v>
      </c>
      <c r="L755" s="21">
        <f>testdata_bitcoin413[[#This Row],[volume]]*const2</f>
        <v>398849075.18179619</v>
      </c>
    </row>
    <row r="756" spans="1:12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20">
        <v>28915.412225</v>
      </c>
      <c r="H756" s="21">
        <f>testdata_bitcoin413[[#This Row],[open]]*multiplier</f>
        <v>1031.5299234452157</v>
      </c>
      <c r="I756" s="21">
        <f>testdata_bitcoin413[[#This Row],[high]]*multiplier</f>
        <v>1039.7810975191971</v>
      </c>
      <c r="J756" s="21">
        <f>testdata_bitcoin413[[#This Row],[low]]*multiplier</f>
        <v>996.52876542091701</v>
      </c>
      <c r="K756" s="21">
        <f>testdata_bitcoin413[[#This Row],[close]]*multiplier</f>
        <v>1011.0616851738404</v>
      </c>
      <c r="L756" s="21">
        <f>testdata_bitcoin413[[#This Row],[volume]]*const2</f>
        <v>289511102.64459097</v>
      </c>
    </row>
    <row r="757" spans="1:12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20">
        <v>31953.824562000002</v>
      </c>
      <c r="H757" s="21">
        <f>testdata_bitcoin413[[#This Row],[open]]*multiplier</f>
        <v>1011.065690112112</v>
      </c>
      <c r="I757" s="21">
        <f>testdata_bitcoin413[[#This Row],[high]]*multiplier</f>
        <v>1030.570740729177</v>
      </c>
      <c r="J757" s="21">
        <f>testdata_bitcoin413[[#This Row],[low]]*multiplier</f>
        <v>989.21975307532</v>
      </c>
      <c r="K757" s="21">
        <f>testdata_bitcoin413[[#This Row],[close]]*multiplier</f>
        <v>1017.0871148034024</v>
      </c>
      <c r="L757" s="21">
        <f>testdata_bitcoin413[[#This Row],[volume]]*const2</f>
        <v>319932737.27766937</v>
      </c>
    </row>
    <row r="758" spans="1:12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20">
        <v>34511.162754999998</v>
      </c>
      <c r="H758" s="21">
        <f>testdata_bitcoin413[[#This Row],[open]]*multiplier</f>
        <v>1017.1291666552538</v>
      </c>
      <c r="I758" s="21">
        <f>testdata_bitcoin413[[#This Row],[high]]*multiplier</f>
        <v>1046.1709765314711</v>
      </c>
      <c r="J758" s="21">
        <f>testdata_bitcoin413[[#This Row],[low]]*multiplier</f>
        <v>1005.23950616156</v>
      </c>
      <c r="K758" s="21">
        <f>testdata_bitcoin413[[#This Row],[close]]*multiplier</f>
        <v>1042.7868036920029</v>
      </c>
      <c r="L758" s="21">
        <f>testdata_bitcoin413[[#This Row],[volume]]*const2</f>
        <v>345537691.28383881</v>
      </c>
    </row>
    <row r="759" spans="1:12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20">
        <v>30280.339776000001</v>
      </c>
      <c r="H759" s="21">
        <f>testdata_bitcoin413[[#This Row],[open]]*multiplier</f>
        <v>1042.7868036920029</v>
      </c>
      <c r="I759" s="21">
        <f>testdata_bitcoin413[[#This Row],[high]]*multiplier</f>
        <v>1045.1887654203711</v>
      </c>
      <c r="J759" s="21">
        <f>testdata_bitcoin413[[#This Row],[low]]*multiplier</f>
        <v>1016.5534567787171</v>
      </c>
      <c r="K759" s="21">
        <f>testdata_bitcoin413[[#This Row],[close]]*multiplier</f>
        <v>1035.4827975192454</v>
      </c>
      <c r="L759" s="21">
        <f>testdata_bitcoin413[[#This Row],[volume]]*const2</f>
        <v>303177229.11185735</v>
      </c>
    </row>
    <row r="760" spans="1:12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20">
        <v>23621.533519000001</v>
      </c>
      <c r="H760" s="21">
        <f>testdata_bitcoin413[[#This Row],[open]]*multiplier</f>
        <v>1035.6900530747985</v>
      </c>
      <c r="I760" s="21">
        <f>testdata_bitcoin413[[#This Row],[high]]*multiplier</f>
        <v>1043.2854185068122</v>
      </c>
      <c r="J760" s="21">
        <f>testdata_bitcoin413[[#This Row],[low]]*multiplier</f>
        <v>1023.4950160378984</v>
      </c>
      <c r="K760" s="21">
        <f>testdata_bitcoin413[[#This Row],[close]]*multiplier</f>
        <v>1034.7779283834509</v>
      </c>
      <c r="L760" s="21">
        <f>testdata_bitcoin413[[#This Row],[volume]]*const2</f>
        <v>236506959.05795115</v>
      </c>
    </row>
    <row r="761" spans="1:12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20">
        <v>18047.654012999999</v>
      </c>
      <c r="H761" s="21">
        <f>testdata_bitcoin413[[#This Row],[open]]*multiplier</f>
        <v>1034.556655543947</v>
      </c>
      <c r="I761" s="21">
        <f>testdata_bitcoin413[[#This Row],[high]]*multiplier</f>
        <v>1037.2790123340401</v>
      </c>
      <c r="J761" s="21">
        <f>testdata_bitcoin413[[#This Row],[low]]*multiplier</f>
        <v>1026.4806975193464</v>
      </c>
      <c r="K761" s="21">
        <f>testdata_bitcoin413[[#This Row],[close]]*multiplier</f>
        <v>1031.4728530748459</v>
      </c>
      <c r="L761" s="21">
        <f>testdata_bitcoin413[[#This Row],[volume]]*const2</f>
        <v>180699350.67134276</v>
      </c>
    </row>
    <row r="762" spans="1:12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20">
        <v>28971.401656999999</v>
      </c>
      <c r="H762" s="21">
        <f>testdata_bitcoin413[[#This Row],[open]]*multiplier</f>
        <v>1031.6060172723753</v>
      </c>
      <c r="I762" s="21">
        <f>testdata_bitcoin413[[#This Row],[high]]*multiplier</f>
        <v>1036.778395050095</v>
      </c>
      <c r="J762" s="21">
        <f>testdata_bitcoin413[[#This Row],[low]]*multiplier</f>
        <v>1009.0441975195421</v>
      </c>
      <c r="K762" s="21">
        <f>testdata_bitcoin413[[#This Row],[close]]*multiplier</f>
        <v>1026.3965938156437</v>
      </c>
      <c r="L762" s="21">
        <f>testdata_bitcoin413[[#This Row],[volume]]*const2</f>
        <v>290071688.19214022</v>
      </c>
    </row>
    <row r="763" spans="1:12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20">
        <v>22914.324562999998</v>
      </c>
      <c r="H763" s="21">
        <f>testdata_bitcoin413[[#This Row],[open]]*multiplier</f>
        <v>1026.2333925810776</v>
      </c>
      <c r="I763" s="21">
        <f>testdata_bitcoin413[[#This Row],[high]]*multiplier</f>
        <v>1028.7685185069749</v>
      </c>
      <c r="J763" s="21">
        <f>testdata_bitcoin413[[#This Row],[low]]*multiplier</f>
        <v>1014.0513715935599</v>
      </c>
      <c r="K763" s="21">
        <f>testdata_bitcoin413[[#This Row],[close]]*multiplier</f>
        <v>1020.03975554411</v>
      </c>
      <c r="L763" s="21">
        <f>testdata_bitcoin413[[#This Row],[volume]]*const2</f>
        <v>229426138.52326515</v>
      </c>
    </row>
    <row r="764" spans="1:12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20">
        <v>24250.249303000001</v>
      </c>
      <c r="H764" s="21">
        <f>testdata_bitcoin413[[#This Row],[open]]*multiplier</f>
        <v>1020.0057135688018</v>
      </c>
      <c r="I764" s="21">
        <f>testdata_bitcoin413[[#This Row],[high]]*multiplier</f>
        <v>1027.0684222106979</v>
      </c>
      <c r="J764" s="21">
        <f>testdata_bitcoin413[[#This Row],[low]]*multiplier</f>
        <v>1011.2469135689</v>
      </c>
      <c r="K764" s="21">
        <f>testdata_bitcoin413[[#This Row],[close]]*multiplier</f>
        <v>1016.9529493713052</v>
      </c>
      <c r="L764" s="21">
        <f>testdata_bitcoin413[[#This Row],[volume]]*const2</f>
        <v>242801878.82113978</v>
      </c>
    </row>
    <row r="765" spans="1:12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20">
        <v>44826.282578999999</v>
      </c>
      <c r="H765" s="21">
        <f>testdata_bitcoin413[[#This Row],[open]]*multiplier</f>
        <v>1016.8948777663675</v>
      </c>
      <c r="I765" s="21">
        <f>testdata_bitcoin413[[#This Row],[high]]*multiplier</f>
        <v>1033.774691346425</v>
      </c>
      <c r="J765" s="21">
        <f>testdata_bitcoin413[[#This Row],[low]]*multiplier</f>
        <v>966.49172838421703</v>
      </c>
      <c r="K765" s="21">
        <f>testdata_bitcoin413[[#This Row],[close]]*multiplier</f>
        <v>1025.6937271489849</v>
      </c>
      <c r="L765" s="21">
        <f>testdata_bitcoin413[[#This Row],[volume]]*const2</f>
        <v>448816236.68100095</v>
      </c>
    </row>
    <row r="766" spans="1:12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20">
        <v>25088.491069</v>
      </c>
      <c r="H766" s="21">
        <f>testdata_bitcoin413[[#This Row],[open]]*multiplier</f>
        <v>1025.6346543094794</v>
      </c>
      <c r="I766" s="21">
        <f>testdata_bitcoin413[[#This Row],[high]]*multiplier</f>
        <v>1029.3692592477091</v>
      </c>
      <c r="J766" s="21">
        <f>testdata_bitcoin413[[#This Row],[low]]*multiplier</f>
        <v>1007.3811469022767</v>
      </c>
      <c r="K766" s="21">
        <f>testdata_bitcoin413[[#This Row],[close]]*multiplier</f>
        <v>1018.1143814700575</v>
      </c>
      <c r="L766" s="21">
        <f>testdata_bitcoin413[[#This Row],[volume]]*const2</f>
        <v>251194645.14482337</v>
      </c>
    </row>
    <row r="767" spans="1:12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20">
        <v>20544.175196</v>
      </c>
      <c r="H767" s="21">
        <f>testdata_bitcoin413[[#This Row],[open]]*multiplier</f>
        <v>1018.0472987540089</v>
      </c>
      <c r="I767" s="21">
        <f>testdata_bitcoin413[[#This Row],[high]]*multiplier</f>
        <v>1018.9263827046165</v>
      </c>
      <c r="J767" s="21">
        <f>testdata_bitcoin413[[#This Row],[low]]*multiplier</f>
        <v>991.22222221110007</v>
      </c>
      <c r="K767" s="21">
        <f>testdata_bitcoin413[[#This Row],[close]]*multiplier</f>
        <v>999.87188764310167</v>
      </c>
      <c r="L767" s="21">
        <f>testdata_bitcoin413[[#This Row],[volume]]*const2</f>
        <v>205695383.75023514</v>
      </c>
    </row>
    <row r="768" spans="1:12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20">
        <v>22049.275256000001</v>
      </c>
      <c r="H768" s="21">
        <f>testdata_bitcoin413[[#This Row],[open]]*multiplier</f>
        <v>999.74773455668333</v>
      </c>
      <c r="I768" s="21">
        <f>testdata_bitcoin413[[#This Row],[high]]*multiplier</f>
        <v>1010.145555544221</v>
      </c>
      <c r="J768" s="21">
        <f>testdata_bitcoin413[[#This Row],[low]]*multiplier</f>
        <v>986.61353949510226</v>
      </c>
      <c r="K768" s="21">
        <f>testdata_bitcoin413[[#This Row],[close]]*multiplier</f>
        <v>1004.1251320874985</v>
      </c>
      <c r="L768" s="21">
        <f>testdata_bitcoin413[[#This Row],[volume]]*const2</f>
        <v>220764965.8322883</v>
      </c>
    </row>
    <row r="769" spans="1:12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20">
        <v>31937.232356</v>
      </c>
      <c r="H769" s="21">
        <f>testdata_bitcoin413[[#This Row],[open]]*multiplier</f>
        <v>1004.0430308529315</v>
      </c>
      <c r="I769" s="21">
        <f>testdata_bitcoin413[[#This Row],[high]]*multiplier</f>
        <v>1006.2397394948821</v>
      </c>
      <c r="J769" s="21">
        <f>testdata_bitcoin413[[#This Row],[low]]*multiplier</f>
        <v>962.76413208796259</v>
      </c>
      <c r="K769" s="21">
        <f>testdata_bitcoin413[[#This Row],[close]]*multiplier</f>
        <v>971.42280863107533</v>
      </c>
      <c r="L769" s="21">
        <f>testdata_bitcoin413[[#This Row],[volume]]*const2</f>
        <v>319766610.37562186</v>
      </c>
    </row>
    <row r="770" spans="1:12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20">
        <v>94007.345203000004</v>
      </c>
      <c r="H770" s="21">
        <f>testdata_bitcoin413[[#This Row],[open]]*multiplier</f>
        <v>971.41780245823588</v>
      </c>
      <c r="I770" s="21">
        <f>testdata_bitcoin413[[#This Row],[high]]*multiplier</f>
        <v>980.7082580136871</v>
      </c>
      <c r="J770" s="21">
        <f>testdata_bitcoin413[[#This Row],[low]]*multiplier</f>
        <v>780.96296295420007</v>
      </c>
      <c r="K770" s="21">
        <f>testdata_bitcoin413[[#This Row],[close]]*multiplier</f>
        <v>850.36253579292747</v>
      </c>
      <c r="L770" s="21">
        <f>testdata_bitcoin413[[#This Row],[volume]]*const2</f>
        <v>941234036.52811766</v>
      </c>
    </row>
    <row r="771" spans="1:12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20">
        <v>60783.892258</v>
      </c>
      <c r="H771" s="21">
        <f>testdata_bitcoin413[[#This Row],[open]]*multiplier</f>
        <v>850.80408023736686</v>
      </c>
      <c r="I771" s="21">
        <f>testdata_bitcoin413[[#This Row],[high]]*multiplier</f>
        <v>874.07777776797002</v>
      </c>
      <c r="J771" s="21">
        <f>testdata_bitcoin413[[#This Row],[low]]*multiplier</f>
        <v>822.57827653397999</v>
      </c>
      <c r="K771" s="21">
        <f>testdata_bitcoin413[[#This Row],[close]]*multiplier</f>
        <v>844.04574690410936</v>
      </c>
      <c r="L771" s="21">
        <f>testdata_bitcoin413[[#This Row],[volume]]*const2</f>
        <v>608589340.99610937</v>
      </c>
    </row>
    <row r="772" spans="1:12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20">
        <v>67930.853749000002</v>
      </c>
      <c r="H772" s="21">
        <f>testdata_bitcoin413[[#This Row],[open]]*multiplier</f>
        <v>844.04574690410936</v>
      </c>
      <c r="I772" s="21">
        <f>testdata_bitcoin413[[#This Row],[high]]*multiplier</f>
        <v>847.64418394110612</v>
      </c>
      <c r="J772" s="21">
        <f>testdata_bitcoin413[[#This Row],[low]]*multiplier</f>
        <v>775.95679011474999</v>
      </c>
      <c r="K772" s="21">
        <f>testdata_bitcoin413[[#This Row],[close]]*multiplier</f>
        <v>807.36852221316292</v>
      </c>
      <c r="L772" s="21">
        <f>testdata_bitcoin413[[#This Row],[volume]]*const2</f>
        <v>680147189.99778795</v>
      </c>
    </row>
    <row r="773" spans="1:12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20">
        <v>43882.924625</v>
      </c>
      <c r="H773" s="21">
        <f>testdata_bitcoin413[[#This Row],[open]]*multiplier</f>
        <v>807.34449258353357</v>
      </c>
      <c r="I773" s="21">
        <f>testdata_bitcoin413[[#This Row],[high]]*multiplier</f>
        <v>827.52037036108504</v>
      </c>
      <c r="J773" s="21">
        <f>testdata_bitcoin413[[#This Row],[low]]*multiplier</f>
        <v>786.18440122574634</v>
      </c>
      <c r="K773" s="21">
        <f>testdata_bitcoin413[[#This Row],[close]]*multiplier</f>
        <v>818.800618509331</v>
      </c>
      <c r="L773" s="21">
        <f>testdata_bitcoin413[[#This Row],[volume]]*const2</f>
        <v>439371010.74661314</v>
      </c>
    </row>
    <row r="774" spans="1:12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20">
        <v>34473.605165000001</v>
      </c>
      <c r="H774" s="21">
        <f>testdata_bitcoin413[[#This Row],[open]]*multiplier</f>
        <v>818.75656418834387</v>
      </c>
      <c r="I774" s="21">
        <f>testdata_bitcoin413[[#This Row],[high]]*multiplier</f>
        <v>832.526543200535</v>
      </c>
      <c r="J774" s="21">
        <f>testdata_bitcoin413[[#This Row],[low]]*multiplier</f>
        <v>801.09678887990003</v>
      </c>
      <c r="K774" s="21">
        <f>testdata_bitcoin413[[#This Row],[close]]*multiplier</f>
        <v>820.89319875622107</v>
      </c>
      <c r="L774" s="21">
        <f>testdata_bitcoin413[[#This Row],[volume]]*const2</f>
        <v>345161651.70989245</v>
      </c>
    </row>
    <row r="775" spans="1:12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20">
        <v>31544.211388</v>
      </c>
      <c r="H775" s="21">
        <f>testdata_bitcoin413[[#This Row],[open]]*multiplier</f>
        <v>820.9502691265908</v>
      </c>
      <c r="I775" s="21">
        <f>testdata_bitcoin413[[#This Row],[high]]*multiplier</f>
        <v>823.92894196606358</v>
      </c>
      <c r="J775" s="21">
        <f>testdata_bitcoin413[[#This Row],[low]]*multiplier</f>
        <v>789.97407406521006</v>
      </c>
      <c r="K775" s="21">
        <f>testdata_bitcoin413[[#This Row],[close]]*multiplier</f>
        <v>805.37506418849398</v>
      </c>
      <c r="L775" s="21">
        <f>testdata_bitcoin413[[#This Row],[volume]]*const2</f>
        <v>315831548.58494997</v>
      </c>
    </row>
    <row r="776" spans="1:12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20">
        <v>55865.487260000002</v>
      </c>
      <c r="H776" s="21">
        <f>testdata_bitcoin413[[#This Row],[open]]*multiplier</f>
        <v>805.29696789219861</v>
      </c>
      <c r="I776" s="21">
        <f>testdata_bitcoin413[[#This Row],[high]]*multiplier</f>
        <v>834.75529134865815</v>
      </c>
      <c r="J776" s="21">
        <f>testdata_bitcoin413[[#This Row],[low]]*multiplier</f>
        <v>771.95185184319007</v>
      </c>
      <c r="K776" s="21">
        <f>testdata_bitcoin413[[#This Row],[close]]*multiplier</f>
        <v>829.95737529932933</v>
      </c>
      <c r="L776" s="21">
        <f>testdata_bitcoin413[[#This Row],[volume]]*const2</f>
        <v>559344569.96730399</v>
      </c>
    </row>
    <row r="777" spans="1:12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20">
        <v>43472.418091</v>
      </c>
      <c r="H777" s="21">
        <f>testdata_bitcoin413[[#This Row],[open]]*multiplier</f>
        <v>830.02045307710625</v>
      </c>
      <c r="I777" s="21">
        <f>testdata_bitcoin413[[#This Row],[high]]*multiplier</f>
        <v>851.04938270650007</v>
      </c>
      <c r="J777" s="21">
        <f>testdata_bitcoin413[[#This Row],[low]]*multiplier</f>
        <v>818.31401850933651</v>
      </c>
      <c r="K777" s="21">
        <f>testdata_bitcoin413[[#This Row],[close]]*multiplier</f>
        <v>830.26775801537519</v>
      </c>
      <c r="L777" s="21">
        <f>testdata_bitcoin413[[#This Row],[volume]]*const2</f>
        <v>435260877.42475802</v>
      </c>
    </row>
    <row r="778" spans="1:12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20">
        <v>26243.386643999998</v>
      </c>
      <c r="H778" s="21">
        <f>testdata_bitcoin413[[#This Row],[open]]*multiplier</f>
        <v>830.29078641043668</v>
      </c>
      <c r="I778" s="21">
        <f>testdata_bitcoin413[[#This Row],[high]]*multiplier</f>
        <v>838.42481603997498</v>
      </c>
      <c r="J778" s="21">
        <f>testdata_bitcoin413[[#This Row],[low]]*multiplier</f>
        <v>816.12832344763262</v>
      </c>
      <c r="K778" s="21">
        <f>testdata_bitcoin413[[#This Row],[close]]*multiplier</f>
        <v>837.02609134863269</v>
      </c>
      <c r="L778" s="21">
        <f>testdata_bitcoin413[[#This Row],[volume]]*const2</f>
        <v>262757858.86475533</v>
      </c>
    </row>
    <row r="779" spans="1:12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20">
        <v>30488.284058000001</v>
      </c>
      <c r="H779" s="21">
        <f>testdata_bitcoin413[[#This Row],[open]]*multiplier</f>
        <v>837.03209875604</v>
      </c>
      <c r="I779" s="21">
        <f>testdata_bitcoin413[[#This Row],[high]]*multiplier</f>
        <v>840.33617283007698</v>
      </c>
      <c r="J779" s="21">
        <f>testdata_bitcoin413[[#This Row],[low]]*multiplier</f>
        <v>806.99506171934001</v>
      </c>
      <c r="K779" s="21">
        <f>testdata_bitcoin413[[#This Row],[close]]*multiplier</f>
        <v>823.41130369446444</v>
      </c>
      <c r="L779" s="21">
        <f>testdata_bitcoin413[[#This Row],[volume]]*const2</f>
        <v>305259239.14519203</v>
      </c>
    </row>
    <row r="780" spans="1:12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20">
        <v>26476.330404</v>
      </c>
      <c r="H780" s="21">
        <f>testdata_bitcoin413[[#This Row],[open]]*multiplier</f>
        <v>823.45836171915528</v>
      </c>
      <c r="I780" s="21">
        <f>testdata_bitcoin413[[#This Row],[high]]*multiplier</f>
        <v>824.25734690433148</v>
      </c>
      <c r="J780" s="21">
        <f>testdata_bitcoin413[[#This Row],[low]]*multiplier</f>
        <v>801.48827159594498</v>
      </c>
      <c r="K780" s="21">
        <f>testdata_bitcoin413[[#This Row],[close]]*multiplier</f>
        <v>814.7175839414756</v>
      </c>
      <c r="L780" s="21">
        <f>testdata_bitcoin413[[#This Row],[volume]]*const2</f>
        <v>265090172.31361806</v>
      </c>
    </row>
    <row r="781" spans="1:12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20">
        <v>21907.615564</v>
      </c>
      <c r="H781" s="21">
        <f>testdata_bitcoin413[[#This Row],[open]]*multiplier</f>
        <v>814.71357900320402</v>
      </c>
      <c r="I781" s="21">
        <f>testdata_bitcoin413[[#This Row],[high]]*multiplier</f>
        <v>819.35129752167052</v>
      </c>
      <c r="J781" s="21">
        <f>testdata_bitcoin413[[#This Row],[low]]*multiplier</f>
        <v>802.28725678112119</v>
      </c>
      <c r="K781" s="21">
        <f>testdata_bitcoin413[[#This Row],[close]]*multiplier</f>
        <v>813.62223332420388</v>
      </c>
      <c r="L781" s="21">
        <f>testdata_bitcoin413[[#This Row],[volume]]*const2</f>
        <v>219346620.02721778</v>
      </c>
    </row>
    <row r="782" spans="1:12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20">
        <v>34676.104049000001</v>
      </c>
      <c r="H782" s="21">
        <f>testdata_bitcoin413[[#This Row],[open]]*multiplier</f>
        <v>813.75840122543696</v>
      </c>
      <c r="I782" s="21">
        <f>testdata_bitcoin413[[#This Row],[high]]*multiplier</f>
        <v>816.39365060812349</v>
      </c>
      <c r="J782" s="21">
        <f>testdata_bitcoin413[[#This Row],[low]]*multiplier</f>
        <v>779.46111110236507</v>
      </c>
      <c r="K782" s="21">
        <f>testdata_bitcoin413[[#This Row],[close]]*multiplier</f>
        <v>786.39466048500333</v>
      </c>
      <c r="L782" s="21">
        <f>testdata_bitcoin413[[#This Row],[volume]]*const2</f>
        <v>347189140.53609192</v>
      </c>
    </row>
    <row r="783" spans="1:12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20">
        <v>52202.072296999999</v>
      </c>
      <c r="H783" s="21">
        <f>testdata_bitcoin413[[#This Row],[open]]*multiplier</f>
        <v>786.49979011463176</v>
      </c>
      <c r="I783" s="21">
        <f>testdata_bitcoin413[[#This Row],[high]]*multiplier</f>
        <v>831.01668147215696</v>
      </c>
      <c r="J783" s="21">
        <f>testdata_bitcoin413[[#This Row],[low]]*multiplier</f>
        <v>777.15827159621801</v>
      </c>
      <c r="K783" s="21">
        <f>testdata_bitcoin413[[#This Row],[close]]*multiplier</f>
        <v>820.02012221302107</v>
      </c>
      <c r="L783" s="21">
        <f>testdata_bitcoin413[[#This Row],[volume]]*const2</f>
        <v>522665192.99249327</v>
      </c>
    </row>
    <row r="784" spans="1:12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20">
        <v>35452.657422999997</v>
      </c>
      <c r="H784" s="21">
        <f>testdata_bitcoin413[[#This Row],[open]]*multiplier</f>
        <v>820.093212336477</v>
      </c>
      <c r="I784" s="21">
        <f>testdata_bitcoin413[[#This Row],[high]]*multiplier</f>
        <v>833.52777776842504</v>
      </c>
      <c r="J784" s="21">
        <f>testdata_bitcoin413[[#This Row],[low]]*multiplier</f>
        <v>809.8736111020238</v>
      </c>
      <c r="K784" s="21">
        <f>testdata_bitcoin413[[#This Row],[close]]*multiplier</f>
        <v>817.84744320069979</v>
      </c>
      <c r="L784" s="21">
        <f>testdata_bitcoin413[[#This Row],[volume]]*const2</f>
        <v>354964261.35469598</v>
      </c>
    </row>
    <row r="785" spans="1:12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20">
        <v>55038.704378000002</v>
      </c>
      <c r="H785" s="21">
        <f>testdata_bitcoin413[[#This Row],[open]]*multiplier</f>
        <v>818.08773949699332</v>
      </c>
      <c r="I785" s="21">
        <f>testdata_bitcoin413[[#This Row],[high]]*multiplier</f>
        <v>868.07037036063002</v>
      </c>
      <c r="J785" s="21">
        <f>testdata_bitcoin413[[#This Row],[low]]*multiplier</f>
        <v>812.50185184273505</v>
      </c>
      <c r="K785" s="21">
        <f>testdata_bitcoin413[[#This Row],[close]]*multiplier</f>
        <v>857.13088147186386</v>
      </c>
      <c r="L785" s="21">
        <f>testdata_bitcoin413[[#This Row],[volume]]*const2</f>
        <v>551066533.95132279</v>
      </c>
    </row>
    <row r="786" spans="1:12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20">
        <v>39137.946167000002</v>
      </c>
      <c r="H786" s="21">
        <f>testdata_bitcoin413[[#This Row],[open]]*multiplier</f>
        <v>857.27205554593638</v>
      </c>
      <c r="I786" s="21">
        <f>testdata_bitcoin413[[#This Row],[high]]*multiplier</f>
        <v>865.46716048411599</v>
      </c>
      <c r="J786" s="21">
        <f>testdata_bitcoin413[[#This Row],[low]]*multiplier</f>
        <v>842.49082962017633</v>
      </c>
      <c r="K786" s="21">
        <f>testdata_bitcoin413[[#This Row],[close]]*multiplier</f>
        <v>856.85954690396579</v>
      </c>
      <c r="L786" s="21">
        <f>testdata_bitcoin413[[#This Row],[volume]]*const2</f>
        <v>391862646.18618327</v>
      </c>
    </row>
    <row r="787" spans="1:12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20">
        <v>50405.284418000003</v>
      </c>
      <c r="H787" s="21">
        <f>testdata_bitcoin413[[#This Row],[open]]*multiplier</f>
        <v>856.83852097804004</v>
      </c>
      <c r="I787" s="21">
        <f>testdata_bitcoin413[[#This Row],[high]]*multiplier</f>
        <v>879.03489011359341</v>
      </c>
      <c r="J787" s="21">
        <f>testdata_bitcoin413[[#This Row],[low]]*multiplier</f>
        <v>822.25187406484781</v>
      </c>
      <c r="K787" s="21">
        <f>testdata_bitcoin413[[#This Row],[close]]*multiplier</f>
        <v>826.86956789195654</v>
      </c>
      <c r="L787" s="21">
        <f>testdata_bitcoin413[[#This Row],[volume]]*const2</f>
        <v>504675131.63628781</v>
      </c>
    </row>
    <row r="788" spans="1:12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20">
        <v>21339.334097999999</v>
      </c>
      <c r="H788" s="21">
        <f>testdata_bitcoin413[[#This Row],[open]]*multiplier</f>
        <v>826.81449999072265</v>
      </c>
      <c r="I788" s="21">
        <f>testdata_bitcoin413[[#This Row],[high]]*multiplier</f>
        <v>841.03703702760004</v>
      </c>
      <c r="J788" s="21">
        <f>testdata_bitcoin413[[#This Row],[low]]*multiplier</f>
        <v>826.01851850925004</v>
      </c>
      <c r="K788" s="21">
        <f>testdata_bitcoin413[[#This Row],[close]]*multiplier</f>
        <v>831.03370245981102</v>
      </c>
      <c r="L788" s="21">
        <f>testdata_bitcoin413[[#This Row],[volume]]*const2</f>
        <v>213656789.54671371</v>
      </c>
    </row>
    <row r="789" spans="1:12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20">
        <v>27840.739953</v>
      </c>
      <c r="H789" s="21">
        <f>testdata_bitcoin413[[#This Row],[open]]*multiplier</f>
        <v>831.22293579314226</v>
      </c>
      <c r="I789" s="21">
        <f>testdata_bitcoin413[[#This Row],[high]]*multiplier</f>
        <v>846.18037900285105</v>
      </c>
      <c r="J789" s="21">
        <f>testdata_bitcoin413[[#This Row],[low]]*multiplier</f>
        <v>817.00740739824005</v>
      </c>
      <c r="K789" s="21">
        <f>testdata_bitcoin413[[#This Row],[close]]*multiplier</f>
        <v>828.52260616354295</v>
      </c>
      <c r="L789" s="21">
        <f>testdata_bitcoin413[[#This Row],[volume]]*const2</f>
        <v>278751112.36579812</v>
      </c>
    </row>
    <row r="790" spans="1:12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20">
        <v>29810.663252999999</v>
      </c>
      <c r="H790" s="21">
        <f>testdata_bitcoin413[[#This Row],[open]]*multiplier</f>
        <v>828.54563455860432</v>
      </c>
      <c r="I790" s="21">
        <f>testdata_bitcoin413[[#This Row],[high]]*multiplier</f>
        <v>839.92066048440267</v>
      </c>
      <c r="J790" s="21">
        <f>testdata_bitcoin413[[#This Row],[low]]*multiplier</f>
        <v>821.31271604016706</v>
      </c>
      <c r="K790" s="21">
        <f>testdata_bitcoin413[[#This Row],[close]]*multiplier</f>
        <v>835.85064196592987</v>
      </c>
      <c r="L790" s="21">
        <f>testdata_bitcoin413[[#This Row],[volume]]*const2</f>
        <v>298474665.40631753</v>
      </c>
    </row>
    <row r="791" spans="1:12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20">
        <v>32773.062475999999</v>
      </c>
      <c r="H791" s="21">
        <f>testdata_bitcoin413[[#This Row],[open]]*multiplier</f>
        <v>835.71647653383263</v>
      </c>
      <c r="I791" s="21">
        <f>testdata_bitcoin413[[#This Row],[high]]*multiplier</f>
        <v>841.33740739796701</v>
      </c>
      <c r="J791" s="21">
        <f>testdata_bitcoin413[[#This Row],[low]]*multiplier</f>
        <v>809.99876542301001</v>
      </c>
      <c r="K791" s="21">
        <f>testdata_bitcoin413[[#This Row],[close]]*multiplier</f>
        <v>816.93631974391985</v>
      </c>
      <c r="L791" s="21">
        <f>testdata_bitcoin413[[#This Row],[volume]]*const2</f>
        <v>328135230.46589828</v>
      </c>
    </row>
    <row r="792" spans="1:12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20">
        <v>34733.593966</v>
      </c>
      <c r="H792" s="21">
        <f>testdata_bitcoin413[[#This Row],[open]]*multiplier</f>
        <v>816.93732097848772</v>
      </c>
      <c r="I792" s="21">
        <f>testdata_bitcoin413[[#This Row],[high]]*multiplier</f>
        <v>819.12601974389531</v>
      </c>
      <c r="J792" s="21">
        <f>testdata_bitcoin413[[#This Row],[low]]*multiplier</f>
        <v>792.67740739851308</v>
      </c>
      <c r="K792" s="21">
        <f>testdata_bitcoin413[[#This Row],[close]]*multiplier</f>
        <v>800.16063455892288</v>
      </c>
      <c r="L792" s="21">
        <f>testdata_bitcoin413[[#This Row],[volume]]*const2</f>
        <v>347764749.45814717</v>
      </c>
    </row>
    <row r="793" spans="1:12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20">
        <v>29656.949157999999</v>
      </c>
      <c r="H793" s="21">
        <f>testdata_bitcoin413[[#This Row],[open]]*multiplier</f>
        <v>800.4890394971909</v>
      </c>
      <c r="I793" s="21">
        <f>testdata_bitcoin413[[#This Row],[high]]*multiplier</f>
        <v>813.49507653408193</v>
      </c>
      <c r="J793" s="21">
        <f>testdata_bitcoin413[[#This Row],[low]]*multiplier</f>
        <v>793.8818925836847</v>
      </c>
      <c r="K793" s="21">
        <f>testdata_bitcoin413[[#This Row],[close]]*multiplier</f>
        <v>808.05436789216765</v>
      </c>
      <c r="L793" s="21">
        <f>testdata_bitcoin413[[#This Row],[volume]]*const2</f>
        <v>296935626.75145829</v>
      </c>
    </row>
    <row r="794" spans="1:12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20">
        <v>31353.181415999999</v>
      </c>
      <c r="H794" s="21">
        <f>testdata_bitcoin413[[#This Row],[open]]*multiplier</f>
        <v>808.06738394155025</v>
      </c>
      <c r="I794" s="21">
        <f>testdata_bitcoin413[[#This Row],[high]]*multiplier</f>
        <v>812.50185184273505</v>
      </c>
      <c r="J794" s="21">
        <f>testdata_bitcoin413[[#This Row],[low]]*multiplier</f>
        <v>782.56593949739192</v>
      </c>
      <c r="K794" s="21">
        <f>testdata_bitcoin413[[#This Row],[close]]*multiplier</f>
        <v>795.68211233675095</v>
      </c>
      <c r="L794" s="21">
        <f>testdata_bitcoin413[[#This Row],[volume]]*const2</f>
        <v>313918890.47025537</v>
      </c>
    </row>
    <row r="795" spans="1:12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20">
        <v>26627.889388</v>
      </c>
      <c r="H795" s="21">
        <f>testdata_bitcoin413[[#This Row],[open]]*multiplier</f>
        <v>795.67009752193633</v>
      </c>
      <c r="I795" s="21">
        <f>testdata_bitcoin413[[#This Row],[high]]*multiplier</f>
        <v>810.80976542300095</v>
      </c>
      <c r="J795" s="21">
        <f>testdata_bitcoin413[[#This Row],[low]]*multiplier</f>
        <v>787.66322468251997</v>
      </c>
      <c r="K795" s="21">
        <f>testdata_bitcoin413[[#This Row],[close]]*multiplier</f>
        <v>795.78223579353994</v>
      </c>
      <c r="L795" s="21">
        <f>testdata_bitcoin413[[#This Row],[volume]]*const2</f>
        <v>266607633.25216895</v>
      </c>
    </row>
    <row r="796" spans="1:12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20">
        <v>34286.452654000001</v>
      </c>
      <c r="H796" s="21">
        <f>testdata_bitcoin413[[#This Row],[open]]*multiplier</f>
        <v>795.96846542316746</v>
      </c>
      <c r="I796" s="21">
        <f>testdata_bitcoin413[[#This Row],[high]]*multiplier</f>
        <v>830.72432097833303</v>
      </c>
      <c r="J796" s="21">
        <f>testdata_bitcoin413[[#This Row],[low]]*multiplier</f>
        <v>787.97160492942999</v>
      </c>
      <c r="K796" s="21">
        <f>testdata_bitcoin413[[#This Row],[close]]*multiplier</f>
        <v>823.35022838582324</v>
      </c>
      <c r="L796" s="21">
        <f>testdata_bitcoin413[[#This Row],[volume]]*const2</f>
        <v>343287816.0750863</v>
      </c>
    </row>
    <row r="797" spans="1:12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20">
        <v>30448.679539000001</v>
      </c>
      <c r="H797" s="21">
        <f>testdata_bitcoin413[[#This Row],[open]]*multiplier</f>
        <v>823.35022838582324</v>
      </c>
      <c r="I797" s="21">
        <f>testdata_bitcoin413[[#This Row],[high]]*multiplier</f>
        <v>834.32876542273698</v>
      </c>
      <c r="J797" s="21">
        <f>testdata_bitcoin413[[#This Row],[low]]*multiplier</f>
        <v>815.20818887974167</v>
      </c>
      <c r="K797" s="21">
        <f>testdata_bitcoin413[[#This Row],[close]]*multiplier</f>
        <v>820.73900863276606</v>
      </c>
      <c r="L797" s="21">
        <f>testdata_bitcoin413[[#This Row],[volume]]*const2</f>
        <v>304862705.01051748</v>
      </c>
    </row>
    <row r="798" spans="1:12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20">
        <v>34651.828663</v>
      </c>
      <c r="H798" s="21">
        <f>testdata_bitcoin413[[#This Row],[open]]*multiplier</f>
        <v>820.74000986733404</v>
      </c>
      <c r="I798" s="21">
        <f>testdata_bitcoin413[[#This Row],[high]]*multiplier</f>
        <v>830.82344320055415</v>
      </c>
      <c r="J798" s="21">
        <f>testdata_bitcoin413[[#This Row],[low]]*multiplier</f>
        <v>800.98765431200002</v>
      </c>
      <c r="K798" s="21">
        <f>testdata_bitcoin413[[#This Row],[close]]*multiplier</f>
        <v>802.99012344777998</v>
      </c>
      <c r="L798" s="21">
        <f>testdata_bitcoin413[[#This Row],[volume]]*const2</f>
        <v>346946086.97997117</v>
      </c>
    </row>
    <row r="799" spans="1:12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20">
        <v>63897.457097999999</v>
      </c>
      <c r="H799" s="21">
        <f>testdata_bitcoin413[[#This Row],[open]]*multiplier</f>
        <v>802.9961308551874</v>
      </c>
      <c r="I799" s="21">
        <f>testdata_bitcoin413[[#This Row],[high]]*multiplier</f>
        <v>805.75252962058858</v>
      </c>
      <c r="J799" s="21">
        <f>testdata_bitcoin413[[#This Row],[low]]*multiplier</f>
        <v>730.90123455970001</v>
      </c>
      <c r="K799" s="21">
        <f>testdata_bitcoin413[[#This Row],[close]]*multiplier</f>
        <v>747.58380492988317</v>
      </c>
      <c r="L799" s="21">
        <f>testdata_bitcoin413[[#This Row],[volume]]*const2</f>
        <v>639763428.46785843</v>
      </c>
    </row>
    <row r="800" spans="1:12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20">
        <v>32714.383265</v>
      </c>
      <c r="H800" s="21">
        <f>testdata_bitcoin413[[#This Row],[open]]*multiplier</f>
        <v>747.76903332494294</v>
      </c>
      <c r="I800" s="21">
        <f>testdata_bitcoin413[[#This Row],[high]]*multiplier</f>
        <v>751.29438023848354</v>
      </c>
      <c r="J800" s="21">
        <f>testdata_bitcoin413[[#This Row],[low]]*multiplier</f>
        <v>734.70492468311409</v>
      </c>
      <c r="K800" s="21">
        <f>testdata_bitcoin413[[#This Row],[close]]*multiplier</f>
        <v>742.15611233735149</v>
      </c>
      <c r="L800" s="21">
        <f>testdata_bitcoin413[[#This Row],[volume]]*const2</f>
        <v>327547713.92120123</v>
      </c>
    </row>
    <row r="801" spans="1:12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20">
        <v>90748.218173999994</v>
      </c>
      <c r="H801" s="21">
        <f>testdata_bitcoin413[[#This Row],[open]]*multiplier</f>
        <v>742.15611233735149</v>
      </c>
      <c r="I801" s="21">
        <f>testdata_bitcoin413[[#This Row],[high]]*multiplier</f>
        <v>880.98629628641106</v>
      </c>
      <c r="J801" s="21">
        <f>testdata_bitcoin413[[#This Row],[low]]*multiplier</f>
        <v>737.008765423829</v>
      </c>
      <c r="K801" s="21">
        <f>testdata_bitcoin413[[#This Row],[close]]*multiplier</f>
        <v>866.57052097793087</v>
      </c>
      <c r="L801" s="21">
        <f>testdata_bitcoin413[[#This Row],[volume]]*const2</f>
        <v>908602530.10232317</v>
      </c>
    </row>
    <row r="802" spans="1:12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20">
        <v>162588.58541299999</v>
      </c>
      <c r="H802" s="21">
        <f>testdata_bitcoin413[[#This Row],[open]]*multiplier</f>
        <v>866.65662715076928</v>
      </c>
      <c r="I802" s="21">
        <f>testdata_bitcoin413[[#This Row],[high]]*multiplier</f>
        <v>1038.28024690193</v>
      </c>
      <c r="J802" s="21">
        <f>testdata_bitcoin413[[#This Row],[low]]*multiplier</f>
        <v>848.08372591640978</v>
      </c>
      <c r="K802" s="21">
        <f>testdata_bitcoin413[[#This Row],[close]]*multiplier</f>
        <v>924.13950616247007</v>
      </c>
      <c r="L802" s="21">
        <f>testdata_bitcoin413[[#This Row],[volume]]*const2</f>
        <v>1627893120.598314</v>
      </c>
    </row>
    <row r="803" spans="1:12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20">
        <v>93833.541603999998</v>
      </c>
      <c r="H803" s="21">
        <f>testdata_bitcoin413[[#This Row],[open]]*multiplier</f>
        <v>924.13950616247007</v>
      </c>
      <c r="I803" s="21">
        <f>testdata_bitcoin413[[#This Row],[high]]*multiplier</f>
        <v>980.70725677911923</v>
      </c>
      <c r="J803" s="21">
        <f>testdata_bitcoin413[[#This Row],[low]]*multiplier</f>
        <v>908.55428887869436</v>
      </c>
      <c r="K803" s="21">
        <f>testdata_bitcoin413[[#This Row],[close]]*multiplier</f>
        <v>954.16953455719488</v>
      </c>
      <c r="L803" s="21">
        <f>testdata_bitcoin413[[#This Row],[volume]]*const2</f>
        <v>939493854.81469274</v>
      </c>
    </row>
    <row r="804" spans="1:12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20">
        <v>80174.217323000004</v>
      </c>
      <c r="H804" s="21">
        <f>testdata_bitcoin413[[#This Row],[open]]*multiplier</f>
        <v>953.99932468065344</v>
      </c>
      <c r="I804" s="21">
        <f>testdata_bitcoin413[[#This Row],[high]]*multiplier</f>
        <v>991.43248147035695</v>
      </c>
      <c r="J804" s="21">
        <f>testdata_bitcoin413[[#This Row],[low]]*multiplier</f>
        <v>917.13086418724004</v>
      </c>
      <c r="K804" s="21">
        <f>testdata_bitcoin413[[#This Row],[close]]*multiplier</f>
        <v>921.65043702669539</v>
      </c>
      <c r="L804" s="21">
        <f>testdata_bitcoin413[[#This Row],[volume]]*const2</f>
        <v>802731978.37312853</v>
      </c>
    </row>
    <row r="805" spans="1:12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20">
        <v>64158.462445999998</v>
      </c>
      <c r="H805" s="21">
        <f>testdata_bitcoin413[[#This Row],[open]]*multiplier</f>
        <v>921.58135184151115</v>
      </c>
      <c r="I805" s="21">
        <f>testdata_bitcoin413[[#This Row],[high]]*multiplier</f>
        <v>956.17901233495002</v>
      </c>
      <c r="J805" s="21">
        <f>testdata_bitcoin413[[#This Row],[low]]*multiplier</f>
        <v>908.31999998980803</v>
      </c>
      <c r="K805" s="21">
        <f>testdata_bitcoin413[[#This Row],[close]]*multiplier</f>
        <v>941.92343455733226</v>
      </c>
      <c r="L805" s="21">
        <f>testdata_bitcoin413[[#This Row],[volume]]*const2</f>
        <v>642376704.236076</v>
      </c>
    </row>
    <row r="806" spans="1:12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20">
        <v>55241.786434000001</v>
      </c>
      <c r="H806" s="21">
        <f>testdata_bitcoin413[[#This Row],[open]]*multiplier</f>
        <v>941.92343455733226</v>
      </c>
      <c r="I806" s="21">
        <f>testdata_bitcoin413[[#This Row],[high]]*multiplier</f>
        <v>942.14570863140386</v>
      </c>
      <c r="J806" s="21">
        <f>testdata_bitcoin413[[#This Row],[low]]*multiplier</f>
        <v>901.21223579235698</v>
      </c>
      <c r="K806" s="21">
        <f>testdata_bitcoin413[[#This Row],[close]]*multiplier</f>
        <v>916.60221233539403</v>
      </c>
      <c r="L806" s="21">
        <f>testdata_bitcoin413[[#This Row],[volume]]*const2</f>
        <v>553099861.69717646</v>
      </c>
    </row>
    <row r="807" spans="1:12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20">
        <v>54376.024901999997</v>
      </c>
      <c r="H807" s="21">
        <f>testdata_bitcoin413[[#This Row],[open]]*multiplier</f>
        <v>916.53212591564181</v>
      </c>
      <c r="I807" s="21">
        <f>testdata_bitcoin413[[#This Row],[high]]*multiplier</f>
        <v>941.66111110054499</v>
      </c>
      <c r="J807" s="21">
        <f>testdata_bitcoin413[[#This Row],[low]]*multiplier</f>
        <v>892.40037036035699</v>
      </c>
      <c r="K807" s="21">
        <f>testdata_bitcoin413[[#This Row],[close]]*multiplier</f>
        <v>915.21349998973074</v>
      </c>
      <c r="L807" s="21">
        <f>testdata_bitcoin413[[#This Row],[volume]]*const2</f>
        <v>544431557.96329844</v>
      </c>
    </row>
    <row r="808" spans="1:12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20">
        <v>43594.814115000001</v>
      </c>
      <c r="H808" s="21">
        <f>testdata_bitcoin413[[#This Row],[open]]*multiplier</f>
        <v>915.2145012242986</v>
      </c>
      <c r="I808" s="21">
        <f>testdata_bitcoin413[[#This Row],[high]]*multiplier</f>
        <v>929.04555554513104</v>
      </c>
      <c r="J808" s="21">
        <f>testdata_bitcoin413[[#This Row],[low]]*multiplier</f>
        <v>904.11481480467</v>
      </c>
      <c r="K808" s="21">
        <f>testdata_bitcoin413[[#This Row],[close]]*multiplier</f>
        <v>924.30070492790037</v>
      </c>
      <c r="L808" s="21">
        <f>testdata_bitcoin413[[#This Row],[volume]]*const2</f>
        <v>436486348.72676897</v>
      </c>
    </row>
    <row r="809" spans="1:12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20">
        <v>28923.060828000001</v>
      </c>
      <c r="H809" s="21">
        <f>testdata_bitcoin413[[#This Row],[open]]*multiplier</f>
        <v>924.27967900197461</v>
      </c>
      <c r="I809" s="21">
        <f>testdata_bitcoin413[[#This Row],[high]]*multiplier</f>
        <v>938.53125184132091</v>
      </c>
      <c r="J809" s="21">
        <f>testdata_bitcoin413[[#This Row],[low]]*multiplier</f>
        <v>919.75509998967959</v>
      </c>
      <c r="K809" s="21">
        <f>testdata_bitcoin413[[#This Row],[close]]*multiplier</f>
        <v>930.09885431055136</v>
      </c>
      <c r="L809" s="21">
        <f>testdata_bitcoin413[[#This Row],[volume]]*const2</f>
        <v>289587683.10178763</v>
      </c>
    </row>
    <row r="810" spans="1:12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20">
        <v>27894.378279</v>
      </c>
      <c r="H810" s="21">
        <f>testdata_bitcoin413[[#This Row],[open]]*multiplier</f>
        <v>930.13189505129174</v>
      </c>
      <c r="I810" s="21">
        <f>testdata_bitcoin413[[#This Row],[high]]*multiplier</f>
        <v>937.4128728289877</v>
      </c>
      <c r="J810" s="21">
        <f>testdata_bitcoin413[[#This Row],[low]]*multiplier</f>
        <v>907.73327653302442</v>
      </c>
      <c r="K810" s="21">
        <f>testdata_bitcoin413[[#This Row],[close]]*multiplier</f>
        <v>920.60614937238608</v>
      </c>
      <c r="L810" s="21">
        <f>testdata_bitcoin413[[#This Row],[volume]]*const2</f>
        <v>279288157.82734764</v>
      </c>
    </row>
    <row r="811" spans="1:12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20">
        <v>45894.456276999997</v>
      </c>
      <c r="H811" s="21">
        <f>testdata_bitcoin413[[#This Row],[open]]*multiplier</f>
        <v>920.78136542176685</v>
      </c>
      <c r="I811" s="21">
        <f>testdata_bitcoin413[[#This Row],[high]]*multiplier</f>
        <v>952.54252838437355</v>
      </c>
      <c r="J811" s="21">
        <f>testdata_bitcoin413[[#This Row],[low]]*multiplier</f>
        <v>912.70941233543783</v>
      </c>
      <c r="K811" s="21">
        <f>testdata_bitcoin413[[#This Row],[close]]*multiplier</f>
        <v>940.49467282895318</v>
      </c>
      <c r="L811" s="21">
        <f>testdata_bitcoin413[[#This Row],[volume]]*const2</f>
        <v>459511160.99048585</v>
      </c>
    </row>
    <row r="812" spans="1:12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20">
        <v>45935.873664999999</v>
      </c>
      <c r="H812" s="21">
        <f>testdata_bitcoin413[[#This Row],[open]]*multiplier</f>
        <v>940.39955554500364</v>
      </c>
      <c r="I812" s="21">
        <f>testdata_bitcoin413[[#This Row],[high]]*multiplier</f>
        <v>946.66227776715562</v>
      </c>
      <c r="J812" s="21">
        <f>testdata_bitcoin413[[#This Row],[low]]*multiplier</f>
        <v>918.70880986623467</v>
      </c>
      <c r="K812" s="21">
        <f>testdata_bitcoin413[[#This Row],[close]]*multiplier</f>
        <v>932.01521727349279</v>
      </c>
      <c r="L812" s="21">
        <f>testdata_bitcoin413[[#This Row],[volume]]*const2</f>
        <v>459925846.19625902</v>
      </c>
    </row>
    <row r="813" spans="1:12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20">
        <v>37336.170372</v>
      </c>
      <c r="H813" s="21">
        <f>testdata_bitcoin413[[#This Row],[open]]*multiplier</f>
        <v>931.92210245867898</v>
      </c>
      <c r="I813" s="21">
        <f>testdata_bitcoin413[[#This Row],[high]]*multiplier</f>
        <v>945.25654443383803</v>
      </c>
      <c r="J813" s="21">
        <f>testdata_bitcoin413[[#This Row],[low]]*multiplier</f>
        <v>926.1429765328179</v>
      </c>
      <c r="K813" s="21">
        <f>testdata_bitcoin413[[#This Row],[close]]*multiplier</f>
        <v>935.05796912531036</v>
      </c>
      <c r="L813" s="21">
        <f>testdata_bitcoin413[[#This Row],[volume]]*const2</f>
        <v>373822644.0907684</v>
      </c>
    </row>
    <row r="814" spans="1:12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20">
        <v>39117.470852999999</v>
      </c>
      <c r="H814" s="21">
        <f>testdata_bitcoin413[[#This Row],[open]]*multiplier</f>
        <v>935.06898270555723</v>
      </c>
      <c r="I814" s="21">
        <f>testdata_bitcoin413[[#This Row],[high]]*multiplier</f>
        <v>938.65740739687499</v>
      </c>
      <c r="J814" s="21">
        <f>testdata_bitcoin413[[#This Row],[low]]*multiplier</f>
        <v>911.22358023668903</v>
      </c>
      <c r="K814" s="21">
        <f>testdata_bitcoin413[[#This Row],[close]]*multiplier</f>
        <v>922.75780245878195</v>
      </c>
      <c r="L814" s="21">
        <f>testdata_bitcoin413[[#This Row],[volume]]*const2</f>
        <v>391657640.2645312</v>
      </c>
    </row>
    <row r="815" spans="1:12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20">
        <v>62107.289242999999</v>
      </c>
      <c r="H815" s="21">
        <f>testdata_bitcoin413[[#This Row],[open]]*multiplier</f>
        <v>922.53753085384608</v>
      </c>
      <c r="I815" s="21">
        <f>testdata_bitcoin413[[#This Row],[high]]*multiplier</f>
        <v>927.24333332292906</v>
      </c>
      <c r="J815" s="21">
        <f>testdata_bitcoin413[[#This Row],[low]]*multiplier</f>
        <v>870.67358023714405</v>
      </c>
      <c r="K815" s="21">
        <f>testdata_bitcoin413[[#This Row],[close]]*multiplier</f>
        <v>878.45617653335296</v>
      </c>
      <c r="L815" s="21">
        <f>testdata_bitcoin413[[#This Row],[volume]]*const2</f>
        <v>621839649.08034348</v>
      </c>
    </row>
    <row r="816" spans="1:12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20">
        <v>29469.481404999999</v>
      </c>
      <c r="H816" s="21">
        <f>testdata_bitcoin413[[#This Row],[open]]*multiplier</f>
        <v>878.45717776792083</v>
      </c>
      <c r="I816" s="21">
        <f>testdata_bitcoin413[[#This Row],[high]]*multiplier</f>
        <v>889.09629628632001</v>
      </c>
      <c r="J816" s="21">
        <f>testdata_bitcoin413[[#This Row],[low]]*multiplier</f>
        <v>873.56514566921032</v>
      </c>
      <c r="K816" s="21">
        <f>testdata_bitcoin413[[#This Row],[close]]*multiplier</f>
        <v>882.02858147158452</v>
      </c>
      <c r="L816" s="21">
        <f>testdata_bitcoin413[[#This Row],[volume]]*const2</f>
        <v>295058634.8047756</v>
      </c>
    </row>
    <row r="817" spans="1:12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20">
        <v>34422.029797000003</v>
      </c>
      <c r="H817" s="21">
        <f>testdata_bitcoin413[[#This Row],[open]]*multiplier</f>
        <v>882.00555307652303</v>
      </c>
      <c r="I817" s="21">
        <f>testdata_bitcoin413[[#This Row],[high]]*multiplier</f>
        <v>915.84828270577304</v>
      </c>
      <c r="J817" s="21">
        <f>testdata_bitcoin413[[#This Row],[low]]*multiplier</f>
        <v>876.08024690374998</v>
      </c>
      <c r="K817" s="21">
        <f>testdata_bitcoin413[[#This Row],[close]]*multiplier</f>
        <v>905.06298394046178</v>
      </c>
      <c r="L817" s="21">
        <f>testdata_bitcoin413[[#This Row],[volume]]*const2</f>
        <v>344645261.29696</v>
      </c>
    </row>
    <row r="818" spans="1:12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20">
        <v>44888.053545000002</v>
      </c>
      <c r="H818" s="21">
        <f>testdata_bitcoin413[[#This Row],[open]]*multiplier</f>
        <v>905.13206912564624</v>
      </c>
      <c r="I818" s="21">
        <f>testdata_bitcoin413[[#This Row],[high]]*multiplier</f>
        <v>908.35203949598053</v>
      </c>
      <c r="J818" s="21">
        <f>testdata_bitcoin413[[#This Row],[low]]*multiplier</f>
        <v>862.93203455821856</v>
      </c>
      <c r="K818" s="21">
        <f>testdata_bitcoin413[[#This Row],[close]]*multiplier</f>
        <v>874.40518147167006</v>
      </c>
      <c r="L818" s="21">
        <f>testdata_bitcoin413[[#This Row],[volume]]*const2</f>
        <v>449434708.94551259</v>
      </c>
    </row>
    <row r="819" spans="1:12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20">
        <v>40366.629471</v>
      </c>
      <c r="H819" s="21">
        <f>testdata_bitcoin413[[#This Row],[open]]*multiplier</f>
        <v>874.41419258278108</v>
      </c>
      <c r="I819" s="21">
        <f>testdata_bitcoin413[[#This Row],[high]]*multiplier</f>
        <v>889.89728394063206</v>
      </c>
      <c r="J819" s="21">
        <f>testdata_bitcoin413[[#This Row],[low]]*multiplier</f>
        <v>857.81772838543645</v>
      </c>
      <c r="K819" s="21">
        <f>testdata_bitcoin413[[#This Row],[close]]*multiplier</f>
        <v>883.28312838515069</v>
      </c>
      <c r="L819" s="21">
        <f>testdata_bitcoin413[[#This Row],[volume]]*const2</f>
        <v>404164648.15572423</v>
      </c>
    </row>
    <row r="820" spans="1:12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20">
        <v>26810.116918</v>
      </c>
      <c r="H820" s="21">
        <f>testdata_bitcoin413[[#This Row],[open]]*multiplier</f>
        <v>883.28012468144698</v>
      </c>
      <c r="I820" s="21">
        <f>testdata_bitcoin413[[#This Row],[high]]*multiplier</f>
        <v>885.59097406413707</v>
      </c>
      <c r="J820" s="21">
        <f>testdata_bitcoin413[[#This Row],[low]]*multiplier</f>
        <v>871.27432097787801</v>
      </c>
      <c r="K820" s="21">
        <f>testdata_bitcoin413[[#This Row],[close]]*multiplier</f>
        <v>878.79559505186785</v>
      </c>
      <c r="L820" s="21">
        <f>testdata_bitcoin413[[#This Row],[volume]]*const2</f>
        <v>268432158.27474105</v>
      </c>
    </row>
    <row r="821" spans="1:12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20">
        <v>33468.468960999999</v>
      </c>
      <c r="H821" s="21">
        <f>testdata_bitcoin413[[#This Row],[open]]*multiplier</f>
        <v>878.83764690371913</v>
      </c>
      <c r="I821" s="21">
        <f>testdata_bitcoin413[[#This Row],[high]]*multiplier</f>
        <v>881.08641974320005</v>
      </c>
      <c r="J821" s="21">
        <f>testdata_bitcoin413[[#This Row],[low]]*multiplier</f>
        <v>859.31958023727145</v>
      </c>
      <c r="K821" s="21">
        <f>testdata_bitcoin413[[#This Row],[close]]*multiplier</f>
        <v>865.73549134831057</v>
      </c>
      <c r="L821" s="21">
        <f>testdata_bitcoin413[[#This Row],[volume]]*const2</f>
        <v>335097880.58106709</v>
      </c>
    </row>
    <row r="822" spans="1:12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20">
        <v>46087.417751000001</v>
      </c>
      <c r="H822" s="21">
        <f>testdata_bitcoin413[[#This Row],[open]]*multiplier</f>
        <v>865.7054543112738</v>
      </c>
      <c r="I822" s="21">
        <f>testdata_bitcoin413[[#This Row],[high]]*multiplier</f>
        <v>880.08518517531002</v>
      </c>
      <c r="J822" s="21">
        <f>testdata_bitcoin413[[#This Row],[low]]*multiplier</f>
        <v>841.03703702760004</v>
      </c>
      <c r="K822" s="21">
        <f>testdata_bitcoin413[[#This Row],[close]]*multiplier</f>
        <v>848.21889258307499</v>
      </c>
      <c r="L822" s="21">
        <f>testdata_bitcoin413[[#This Row],[volume]]*const2</f>
        <v>461443157.97088397</v>
      </c>
    </row>
    <row r="823" spans="1:12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20">
        <v>20902.299751999999</v>
      </c>
      <c r="H823" s="21">
        <f>testdata_bitcoin413[[#This Row],[open]]*multiplier</f>
        <v>848.20787900282824</v>
      </c>
      <c r="I823" s="21">
        <f>testdata_bitcoin413[[#This Row],[high]]*multiplier</f>
        <v>855.35469134842708</v>
      </c>
      <c r="J823" s="21">
        <f>testdata_bitcoin413[[#This Row],[low]]*multiplier</f>
        <v>841.03703702760004</v>
      </c>
      <c r="K823" s="21">
        <f>testdata_bitcoin413[[#This Row],[close]]*multiplier</f>
        <v>850.15027406453487</v>
      </c>
      <c r="L823" s="21">
        <f>testdata_bitcoin413[[#This Row],[volume]]*const2</f>
        <v>209281050.60100973</v>
      </c>
    </row>
    <row r="824" spans="1:12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20">
        <v>27009.037081999999</v>
      </c>
      <c r="H824" s="21">
        <f>testdata_bitcoin413[[#This Row],[open]]*multiplier</f>
        <v>850.12223949663382</v>
      </c>
      <c r="I824" s="21">
        <f>testdata_bitcoin413[[#This Row],[high]]*multiplier</f>
        <v>864.56604937301506</v>
      </c>
      <c r="J824" s="21">
        <f>testdata_bitcoin413[[#This Row],[low]]*multiplier</f>
        <v>836.09894813876656</v>
      </c>
      <c r="K824" s="21">
        <f>testdata_bitcoin413[[#This Row],[close]]*multiplier</f>
        <v>851.2896790027936</v>
      </c>
      <c r="L824" s="21">
        <f>testdata_bitcoin413[[#This Row],[volume]]*const2</f>
        <v>270423815.71921253</v>
      </c>
    </row>
    <row r="825" spans="1:12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20">
        <v>43017.69094</v>
      </c>
      <c r="H825" s="21">
        <f>testdata_bitcoin413[[#This Row],[open]]*multiplier</f>
        <v>851.33673702748456</v>
      </c>
      <c r="I825" s="21">
        <f>testdata_bitcoin413[[#This Row],[high]]*multiplier</f>
        <v>851.40181727439733</v>
      </c>
      <c r="J825" s="21">
        <f>testdata_bitcoin413[[#This Row],[low]]*multiplier</f>
        <v>806.99506171934001</v>
      </c>
      <c r="K825" s="21">
        <f>testdata_bitcoin413[[#This Row],[close]]*multiplier</f>
        <v>819.72776171919713</v>
      </c>
      <c r="L825" s="21">
        <f>testdata_bitcoin413[[#This Row],[volume]]*const2</f>
        <v>430707991.99936467</v>
      </c>
    </row>
    <row r="826" spans="1:12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20">
        <v>43556.061025000003</v>
      </c>
      <c r="H826" s="21">
        <f>testdata_bitcoin413[[#This Row],[open]]*multiplier</f>
        <v>819.66067900314852</v>
      </c>
      <c r="I826" s="21">
        <f>testdata_bitcoin413[[#This Row],[high]]*multiplier</f>
        <v>822.87764566977899</v>
      </c>
      <c r="J826" s="21">
        <f>testdata_bitcoin413[[#This Row],[low]]*multiplier</f>
        <v>801.28802468236699</v>
      </c>
      <c r="K826" s="21">
        <f>testdata_bitcoin413[[#This Row],[close]]*multiplier</f>
        <v>814.36815307728205</v>
      </c>
      <c r="L826" s="21">
        <f>testdata_bitcoin413[[#This Row],[volume]]*const2</f>
        <v>436098339.39356345</v>
      </c>
    </row>
    <row r="827" spans="1:12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20">
        <v>32466.23098</v>
      </c>
      <c r="H827" s="21">
        <f>testdata_bitcoin413[[#This Row],[open]]*multiplier</f>
        <v>814.38717653407184</v>
      </c>
      <c r="I827" s="21">
        <f>testdata_bitcoin413[[#This Row],[high]]*multiplier</f>
        <v>827.44928270676496</v>
      </c>
      <c r="J827" s="21">
        <f>testdata_bitcoin413[[#This Row],[low]]*multiplier</f>
        <v>804.83239505269762</v>
      </c>
      <c r="K827" s="21">
        <f>testdata_bitcoin413[[#This Row],[close]]*multiplier</f>
        <v>810.80075431188993</v>
      </c>
      <c r="L827" s="21">
        <f>testdata_bitcoin413[[#This Row],[volume]]*const2</f>
        <v>325063127.46277231</v>
      </c>
    </row>
    <row r="828" spans="1:12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20">
        <v>58418.780261</v>
      </c>
      <c r="H828" s="21">
        <f>testdata_bitcoin413[[#This Row],[open]]*multiplier</f>
        <v>810.85582221312393</v>
      </c>
      <c r="I828" s="21">
        <f>testdata_bitcoin413[[#This Row],[high]]*multiplier</f>
        <v>814.47728764518195</v>
      </c>
      <c r="J828" s="21">
        <f>testdata_bitcoin413[[#This Row],[low]]*multiplier</f>
        <v>750.92592591750008</v>
      </c>
      <c r="K828" s="21">
        <f>testdata_bitcoin413[[#This Row],[close]]*multiplier</f>
        <v>763.71569628772681</v>
      </c>
      <c r="L828" s="21">
        <f>testdata_bitcoin413[[#This Row],[volume]]*const2</f>
        <v>584909022.11283195</v>
      </c>
    </row>
    <row r="829" spans="1:12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20">
        <v>126603.14025900001</v>
      </c>
      <c r="H829" s="21">
        <f>testdata_bitcoin413[[#This Row],[open]]*multiplier</f>
        <v>763.72070246056637</v>
      </c>
      <c r="I829" s="21">
        <f>testdata_bitcoin413[[#This Row],[high]]*multiplier</f>
        <v>775.95679011474999</v>
      </c>
      <c r="J829" s="21">
        <f>testdata_bitcoin413[[#This Row],[low]]*multiplier</f>
        <v>679.83827159731004</v>
      </c>
      <c r="K829" s="21">
        <f>testdata_bitcoin413[[#This Row],[close]]*multiplier</f>
        <v>727.72031233751341</v>
      </c>
      <c r="L829" s="21">
        <f>testdata_bitcoin413[[#This Row],[volume]]*const2</f>
        <v>1267594404.3073692</v>
      </c>
    </row>
    <row r="830" spans="1:12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20">
        <v>50449.894755000001</v>
      </c>
      <c r="H830" s="21">
        <f>testdata_bitcoin413[[#This Row],[open]]*multiplier</f>
        <v>727.72031233751341</v>
      </c>
      <c r="I830" s="21">
        <f>testdata_bitcoin413[[#This Row],[high]]*multiplier</f>
        <v>735.35472591767473</v>
      </c>
      <c r="J830" s="21">
        <f>testdata_bitcoin413[[#This Row],[low]]*multiplier</f>
        <v>708.87507530068797</v>
      </c>
      <c r="K830" s="21">
        <f>testdata_bitcoin413[[#This Row],[close]]*multiplier</f>
        <v>732.05966295474877</v>
      </c>
      <c r="L830" s="21">
        <f>testdata_bitcoin413[[#This Row],[volume]]*const2</f>
        <v>505121785.75118399</v>
      </c>
    </row>
    <row r="831" spans="1:12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20">
        <v>67890.206483000002</v>
      </c>
      <c r="H831" s="21">
        <f>testdata_bitcoin413[[#This Row],[open]]*multiplier</f>
        <v>732.01260493005793</v>
      </c>
      <c r="I831" s="21">
        <f>testdata_bitcoin413[[#This Row],[high]]*multiplier</f>
        <v>733.94398641151781</v>
      </c>
      <c r="J831" s="21">
        <f>testdata_bitcoin413[[#This Row],[low]]*multiplier</f>
        <v>686.94703702932907</v>
      </c>
      <c r="K831" s="21">
        <f>testdata_bitcoin413[[#This Row],[close]]*multiplier</f>
        <v>691.18025678236791</v>
      </c>
      <c r="L831" s="21">
        <f>testdata_bitcoin413[[#This Row],[volume]]*const2</f>
        <v>679740215.51969373</v>
      </c>
    </row>
    <row r="832" spans="1:12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20">
        <v>119645.735197</v>
      </c>
      <c r="H832" s="21">
        <f>testdata_bitcoin413[[#This Row],[open]]*multiplier</f>
        <v>690.87488023916148</v>
      </c>
      <c r="I832" s="21">
        <f>testdata_bitcoin413[[#This Row],[high]]*multiplier</f>
        <v>738.67982591763734</v>
      </c>
      <c r="J832" s="21">
        <f>testdata_bitcoin413[[#This Row],[low]]*multiplier</f>
        <v>652.30432098033498</v>
      </c>
      <c r="K832" s="21">
        <f>testdata_bitcoin413[[#This Row],[close]]*multiplier</f>
        <v>711.83472468337072</v>
      </c>
      <c r="L832" s="21">
        <f>testdata_bitcoin413[[#This Row],[volume]]*const2</f>
        <v>1197934459.7984965</v>
      </c>
    </row>
    <row r="833" spans="1:12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20">
        <v>65722.397689999998</v>
      </c>
      <c r="H833" s="21">
        <f>testdata_bitcoin413[[#This Row],[open]]*multiplier</f>
        <v>711.87677653522212</v>
      </c>
      <c r="I833" s="21">
        <f>testdata_bitcoin413[[#This Row],[high]]*multiplier</f>
        <v>734.90617283126005</v>
      </c>
      <c r="J833" s="21">
        <f>testdata_bitcoin413[[#This Row],[low]]*multiplier</f>
        <v>702.61435554767172</v>
      </c>
      <c r="K833" s="21">
        <f>testdata_bitcoin413[[#This Row],[close]]*multiplier</f>
        <v>716.49747406603456</v>
      </c>
      <c r="L833" s="21">
        <f>testdata_bitcoin413[[#This Row],[volume]]*const2</f>
        <v>658035364.51841879</v>
      </c>
    </row>
    <row r="834" spans="1:12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20">
        <v>92452.873489999998</v>
      </c>
      <c r="H834" s="21">
        <f>testdata_bitcoin413[[#This Row],[open]]*multiplier</f>
        <v>716.35830246109776</v>
      </c>
      <c r="I834" s="21">
        <f>testdata_bitcoin413[[#This Row],[high]]*multiplier</f>
        <v>766.44506171979504</v>
      </c>
      <c r="J834" s="21">
        <f>testdata_bitcoin413[[#This Row],[low]]*multiplier</f>
        <v>684.84444443676</v>
      </c>
      <c r="K834" s="21">
        <f>testdata_bitcoin413[[#This Row],[close]]*multiplier</f>
        <v>751.7789777693423</v>
      </c>
      <c r="L834" s="21">
        <f>testdata_bitcoin413[[#This Row],[volume]]*const2</f>
        <v>925670128.38948977</v>
      </c>
    </row>
    <row r="835" spans="1:12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20">
        <v>56933.981109</v>
      </c>
      <c r="H835" s="21">
        <f>testdata_bitcoin413[[#This Row],[open]]*multiplier</f>
        <v>751.71690122613313</v>
      </c>
      <c r="I835" s="21">
        <f>testdata_bitcoin413[[#This Row],[high]]*multiplier</f>
        <v>765.24358023832701</v>
      </c>
      <c r="J835" s="21">
        <f>testdata_bitcoin413[[#This Row],[low]]*multiplier</f>
        <v>736.90864196704001</v>
      </c>
      <c r="K835" s="21">
        <f>testdata_bitcoin413[[#This Row],[close]]*multiplier</f>
        <v>742.86498641141759</v>
      </c>
      <c r="L835" s="21">
        <f>testdata_bitcoin413[[#This Row],[volume]]*const2</f>
        <v>570042699.73927033</v>
      </c>
    </row>
    <row r="836" spans="1:12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20">
        <v>60745.300873</v>
      </c>
      <c r="H836" s="21">
        <f>testdata_bitcoin413[[#This Row],[open]]*multiplier</f>
        <v>742.76786665833231</v>
      </c>
      <c r="I836" s="21">
        <f>testdata_bitcoin413[[#This Row],[high]]*multiplier</f>
        <v>785.96913579365003</v>
      </c>
      <c r="J836" s="21">
        <f>testdata_bitcoin413[[#This Row],[low]]*multiplier</f>
        <v>737.13892591765477</v>
      </c>
      <c r="K836" s="21">
        <f>testdata_bitcoin413[[#This Row],[close]]*multiplier</f>
        <v>774.92351604068756</v>
      </c>
      <c r="L836" s="21">
        <f>testdata_bitcoin413[[#This Row],[volume]]*const2</f>
        <v>608202950.70926189</v>
      </c>
    </row>
    <row r="837" spans="1:12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20">
        <v>46989.433619000003</v>
      </c>
      <c r="H837" s="21">
        <f>testdata_bitcoin413[[#This Row],[open]]*multiplier</f>
        <v>775.05467776908108</v>
      </c>
      <c r="I837" s="21">
        <f>testdata_bitcoin413[[#This Row],[high]]*multiplier</f>
        <v>781.96419752208999</v>
      </c>
      <c r="J837" s="21">
        <f>testdata_bitcoin413[[#This Row],[low]]*multiplier</f>
        <v>745.01864196694908</v>
      </c>
      <c r="K837" s="21">
        <f>testdata_bitcoin413[[#This Row],[close]]*multiplier</f>
        <v>755.12009752239123</v>
      </c>
      <c r="L837" s="21">
        <f>testdata_bitcoin413[[#This Row],[volume]]*const2</f>
        <v>470474452.64915305</v>
      </c>
    </row>
    <row r="838" spans="1:12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20">
        <v>60769.342313000001</v>
      </c>
      <c r="H838" s="21">
        <f>testdata_bitcoin413[[#This Row],[open]]*multiplier</f>
        <v>754.99394196683716</v>
      </c>
      <c r="I838" s="21">
        <f>testdata_bitcoin413[[#This Row],[high]]*multiplier</f>
        <v>755.11609258411977</v>
      </c>
      <c r="J838" s="21">
        <f>testdata_bitcoin413[[#This Row],[low]]*multiplier</f>
        <v>721.89012344869002</v>
      </c>
      <c r="K838" s="21">
        <f>testdata_bitcoin413[[#This Row],[close]]*multiplier</f>
        <v>740.00145554725225</v>
      </c>
      <c r="L838" s="21">
        <f>testdata_bitcoin413[[#This Row],[volume]]*const2</f>
        <v>608443661.91716039</v>
      </c>
    </row>
    <row r="839" spans="1:12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20">
        <v>46330.25604</v>
      </c>
      <c r="H839" s="21">
        <f>testdata_bitcoin413[[#This Row],[open]]*multiplier</f>
        <v>740.06253085589356</v>
      </c>
      <c r="I839" s="21">
        <f>testdata_bitcoin413[[#This Row],[high]]*multiplier</f>
        <v>742.97211851018187</v>
      </c>
      <c r="J839" s="21">
        <f>testdata_bitcoin413[[#This Row],[low]]*multiplier</f>
        <v>715.99285184381802</v>
      </c>
      <c r="K839" s="21">
        <f>testdata_bitcoin413[[#This Row],[close]]*multiplier</f>
        <v>730.32852838686688</v>
      </c>
      <c r="L839" s="21">
        <f>testdata_bitcoin413[[#This Row],[volume]]*const2</f>
        <v>463874538.86442459</v>
      </c>
    </row>
    <row r="840" spans="1:12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20">
        <v>33149.477486999996</v>
      </c>
      <c r="H840" s="21">
        <f>testdata_bitcoin413[[#This Row],[open]]*multiplier</f>
        <v>730.34254567081746</v>
      </c>
      <c r="I840" s="21">
        <f>testdata_bitcoin413[[#This Row],[high]]*multiplier</f>
        <v>740.91358023860005</v>
      </c>
      <c r="J840" s="21">
        <f>testdata_bitcoin413[[#This Row],[low]]*multiplier</f>
        <v>725.02899381902523</v>
      </c>
      <c r="K840" s="21">
        <f>testdata_bitcoin413[[#This Row],[close]]*multiplier</f>
        <v>730.17133455970827</v>
      </c>
      <c r="L840" s="21">
        <f>testdata_bitcoin413[[#This Row],[volume]]*const2</f>
        <v>331904027.67475724</v>
      </c>
    </row>
    <row r="841" spans="1:12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20">
        <v>83147.149141999995</v>
      </c>
      <c r="H841" s="21">
        <f>testdata_bitcoin413[[#This Row],[open]]*multiplier</f>
        <v>730.17133455970827</v>
      </c>
      <c r="I841" s="21">
        <f>testdata_bitcoin413[[#This Row],[high]]*multiplier</f>
        <v>775.95679011474999</v>
      </c>
      <c r="J841" s="21">
        <f>testdata_bitcoin413[[#This Row],[low]]*multiplier</f>
        <v>707.57246912786297</v>
      </c>
      <c r="K841" s="21">
        <f>testdata_bitcoin413[[#This Row],[close]]*multiplier</f>
        <v>720.32018764623842</v>
      </c>
      <c r="L841" s="21">
        <f>testdata_bitcoin413[[#This Row],[volume]]*const2</f>
        <v>832497999.42475748</v>
      </c>
    </row>
    <row r="842" spans="1:12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20">
        <v>59306.678854999998</v>
      </c>
      <c r="H842" s="21">
        <f>testdata_bitcoin413[[#This Row],[open]]*multiplier</f>
        <v>720.3472209795716</v>
      </c>
      <c r="I842" s="21">
        <f>testdata_bitcoin413[[#This Row],[high]]*multiplier</f>
        <v>749.42407406566508</v>
      </c>
      <c r="J842" s="21">
        <f>testdata_bitcoin413[[#This Row],[low]]*multiplier</f>
        <v>715.88271604135002</v>
      </c>
      <c r="K842" s="21">
        <f>testdata_bitcoin413[[#This Row],[close]]*multiplier</f>
        <v>739.81222221392102</v>
      </c>
      <c r="L842" s="21">
        <f>testdata_bitcoin413[[#This Row],[volume]]*const2</f>
        <v>593798969.76376915</v>
      </c>
    </row>
    <row r="843" spans="1:12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20">
        <v>48189.087943999999</v>
      </c>
      <c r="H843" s="21">
        <f>testdata_bitcoin413[[#This Row],[open]]*multiplier</f>
        <v>739.81222221392102</v>
      </c>
      <c r="I843" s="21">
        <f>testdata_bitcoin413[[#This Row],[high]]*multiplier</f>
        <v>759.94004073221367</v>
      </c>
      <c r="J843" s="21">
        <f>testdata_bitcoin413[[#This Row],[low]]*multiplier</f>
        <v>731.40185184364498</v>
      </c>
      <c r="K843" s="21">
        <f>testdata_bitcoin413[[#This Row],[close]]*multiplier</f>
        <v>753.67631727549383</v>
      </c>
      <c r="L843" s="21">
        <f>testdata_bitcoin413[[#This Row],[volume]]*const2</f>
        <v>482485806.44624043</v>
      </c>
    </row>
    <row r="844" spans="1:12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20">
        <v>31498.684173000001</v>
      </c>
      <c r="H844" s="21">
        <f>testdata_bitcoin413[[#This Row],[open]]*multiplier</f>
        <v>753.70935801623421</v>
      </c>
      <c r="I844" s="21">
        <f>testdata_bitcoin413[[#This Row],[high]]*multiplier</f>
        <v>762.90269381860014</v>
      </c>
      <c r="J844" s="21">
        <f>testdata_bitcoin413[[#This Row],[low]]*multiplier</f>
        <v>747.93824196691628</v>
      </c>
      <c r="K844" s="21">
        <f>testdata_bitcoin413[[#This Row],[close]]*multiplier</f>
        <v>749.7454703619577</v>
      </c>
      <c r="L844" s="21">
        <f>testdata_bitcoin413[[#This Row],[volume]]*const2</f>
        <v>315375714.37057239</v>
      </c>
    </row>
    <row r="845" spans="1:12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20">
        <v>29856.897631</v>
      </c>
      <c r="H845" s="21">
        <f>testdata_bitcoin413[[#This Row],[open]]*multiplier</f>
        <v>749.65535925084771</v>
      </c>
      <c r="I845" s="21">
        <f>testdata_bitcoin413[[#This Row],[high]]*multiplier</f>
        <v>757.33382715199605</v>
      </c>
      <c r="J845" s="21">
        <f>testdata_bitcoin413[[#This Row],[low]]*multiplier</f>
        <v>738.39647653492455</v>
      </c>
      <c r="K845" s="21">
        <f>testdata_bitcoin413[[#This Row],[close]]*multiplier</f>
        <v>751.93817406563676</v>
      </c>
      <c r="L845" s="21">
        <f>testdata_bitcoin413[[#This Row],[volume]]*const2</f>
        <v>298937579.98110247</v>
      </c>
    </row>
    <row r="846" spans="1:12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20">
        <v>46621.887493000002</v>
      </c>
      <c r="H846" s="21">
        <f>testdata_bitcoin413[[#This Row],[open]]*multiplier</f>
        <v>751.93817406563676</v>
      </c>
      <c r="I846" s="21">
        <f>testdata_bitcoin413[[#This Row],[high]]*multiplier</f>
        <v>765.94444443585007</v>
      </c>
      <c r="J846" s="21">
        <f>testdata_bitcoin413[[#This Row],[low]]*multiplier</f>
        <v>728.19790122639699</v>
      </c>
      <c r="K846" s="21">
        <f>testdata_bitcoin413[[#This Row],[close]]*multiplier</f>
        <v>734.77000493002697</v>
      </c>
      <c r="L846" s="21">
        <f>testdata_bitcoin413[[#This Row],[volume]]*const2</f>
        <v>466794453.78270048</v>
      </c>
    </row>
    <row r="847" spans="1:12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20">
        <v>49723.762139999999</v>
      </c>
      <c r="H847" s="21">
        <f>testdata_bitcoin413[[#This Row],[open]]*multiplier</f>
        <v>734.77000493002697</v>
      </c>
      <c r="I847" s="21">
        <f>testdata_bitcoin413[[#This Row],[high]]*multiplier</f>
        <v>741.67451851019644</v>
      </c>
      <c r="J847" s="21">
        <f>testdata_bitcoin413[[#This Row],[low]]*multiplier</f>
        <v>716.59359258455197</v>
      </c>
      <c r="K847" s="21">
        <f>testdata_bitcoin413[[#This Row],[close]]*multiplier</f>
        <v>723.30486789311863</v>
      </c>
      <c r="L847" s="21">
        <f>testdata_bitcoin413[[#This Row],[volume]]*const2</f>
        <v>497851495.00108039</v>
      </c>
    </row>
    <row r="848" spans="1:12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20">
        <v>30093.091944</v>
      </c>
      <c r="H848" s="21">
        <f>testdata_bitcoin413[[#This Row],[open]]*multiplier</f>
        <v>723.30687036225436</v>
      </c>
      <c r="I848" s="21">
        <f>testdata_bitcoin413[[#This Row],[high]]*multiplier</f>
        <v>728.44820986836953</v>
      </c>
      <c r="J848" s="21">
        <f>testdata_bitcoin413[[#This Row],[low]]*multiplier</f>
        <v>713.44571110310574</v>
      </c>
      <c r="K848" s="21">
        <f>testdata_bitcoin413[[#This Row],[close]]*multiplier</f>
        <v>721.89012344869002</v>
      </c>
      <c r="L848" s="21">
        <f>testdata_bitcoin413[[#This Row],[volume]]*const2</f>
        <v>301302439.09024876</v>
      </c>
    </row>
    <row r="849" spans="1:12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20">
        <v>42288.600932000001</v>
      </c>
      <c r="H849" s="21">
        <f>testdata_bitcoin413[[#This Row],[open]]*multiplier</f>
        <v>721.89012344869002</v>
      </c>
      <c r="I849" s="21">
        <f>testdata_bitcoin413[[#This Row],[high]]*multiplier</f>
        <v>730.40061727575505</v>
      </c>
      <c r="J849" s="21">
        <f>testdata_bitcoin413[[#This Row],[low]]*multiplier</f>
        <v>708.90411110315677</v>
      </c>
      <c r="K849" s="21">
        <f>testdata_bitcoin413[[#This Row],[close]]*multiplier</f>
        <v>720.69665184376515</v>
      </c>
      <c r="L849" s="21">
        <f>testdata_bitcoin413[[#This Row],[volume]]*const2</f>
        <v>423408090.80823672</v>
      </c>
    </row>
    <row r="850" spans="1:12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20">
        <v>27609.873795</v>
      </c>
      <c r="H850" s="21">
        <f>testdata_bitcoin413[[#This Row],[open]]*multiplier</f>
        <v>720.66461233759264</v>
      </c>
      <c r="I850" s="21">
        <f>testdata_bitcoin413[[#This Row],[high]]*multiplier</f>
        <v>731.8073518436405</v>
      </c>
      <c r="J850" s="21">
        <f>testdata_bitcoin413[[#This Row],[low]]*multiplier</f>
        <v>719.9637481400697</v>
      </c>
      <c r="K850" s="21">
        <f>testdata_bitcoin413[[#This Row],[close]]*multiplier</f>
        <v>726.7441086338207</v>
      </c>
      <c r="L850" s="21">
        <f>testdata_bitcoin413[[#This Row],[volume]]*const2</f>
        <v>276439600.58634257</v>
      </c>
    </row>
    <row r="851" spans="1:12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20">
        <v>29561.985967000001</v>
      </c>
      <c r="H851" s="21">
        <f>testdata_bitcoin413[[#This Row],[open]]*multiplier</f>
        <v>726.63297159678496</v>
      </c>
      <c r="I851" s="21">
        <f>testdata_bitcoin413[[#This Row],[high]]*multiplier</f>
        <v>728.07474937454663</v>
      </c>
      <c r="J851" s="21">
        <f>testdata_bitcoin413[[#This Row],[low]]*multiplier</f>
        <v>702.06567900446805</v>
      </c>
      <c r="K851" s="21">
        <f>testdata_bitcoin413[[#This Row],[close]]*multiplier</f>
        <v>707.27710493033544</v>
      </c>
      <c r="L851" s="21">
        <f>testdata_bitcoin413[[#This Row],[volume]]*const2</f>
        <v>295984822.45639485</v>
      </c>
    </row>
    <row r="852" spans="1:12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20">
        <v>26395.778137000001</v>
      </c>
      <c r="H852" s="21">
        <f>testdata_bitcoin413[[#This Row],[open]]*multiplier</f>
        <v>707.28611604144658</v>
      </c>
      <c r="I852" s="21">
        <f>testdata_bitcoin413[[#This Row],[high]]*multiplier</f>
        <v>720.91892591783676</v>
      </c>
      <c r="J852" s="21">
        <f>testdata_bitcoin413[[#This Row],[low]]*multiplier</f>
        <v>701.70022838718819</v>
      </c>
      <c r="K852" s="21">
        <f>testdata_bitcoin413[[#This Row],[close]]*multiplier</f>
        <v>712.7378382636075</v>
      </c>
      <c r="L852" s="21">
        <f>testdata_bitcoin413[[#This Row],[volume]]*const2</f>
        <v>264283655.17119503</v>
      </c>
    </row>
    <row r="853" spans="1:12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20">
        <v>43863.993059</v>
      </c>
      <c r="H853" s="21">
        <f>testdata_bitcoin413[[#This Row],[open]]*multiplier</f>
        <v>712.83896295496447</v>
      </c>
      <c r="I853" s="21">
        <f>testdata_bitcoin413[[#This Row],[high]]*multiplier</f>
        <v>715.88271604135002</v>
      </c>
      <c r="J853" s="21">
        <f>testdata_bitcoin413[[#This Row],[low]]*multiplier</f>
        <v>684.44395060960403</v>
      </c>
      <c r="K853" s="21">
        <f>testdata_bitcoin413[[#This Row],[close]]*multiplier</f>
        <v>690.02282962188713</v>
      </c>
      <c r="L853" s="21">
        <f>testdata_bitcoin413[[#This Row],[volume]]*const2</f>
        <v>439181461.3635782</v>
      </c>
    </row>
    <row r="854" spans="1:12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20">
        <v>53865.069928999998</v>
      </c>
      <c r="H854" s="21">
        <f>testdata_bitcoin413[[#This Row],[open]]*multiplier</f>
        <v>689.99479505398619</v>
      </c>
      <c r="I854" s="21">
        <f>testdata_bitcoin413[[#This Row],[high]]*multiplier</f>
        <v>695.07806295516377</v>
      </c>
      <c r="J854" s="21">
        <f>testdata_bitcoin413[[#This Row],[low]]*multiplier</f>
        <v>656.80987653583998</v>
      </c>
      <c r="K854" s="21">
        <f>testdata_bitcoin413[[#This Row],[close]]*multiplier</f>
        <v>663.19975554811401</v>
      </c>
      <c r="L854" s="21">
        <f>testdata_bitcoin413[[#This Row],[volume]]*const2</f>
        <v>539315700.14726937</v>
      </c>
    </row>
    <row r="855" spans="1:12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20">
        <v>95636.651251000003</v>
      </c>
      <c r="H855" s="21">
        <f>testdata_bitcoin413[[#This Row],[open]]*multiplier</f>
        <v>663.20175801724974</v>
      </c>
      <c r="I855" s="21">
        <f>testdata_bitcoin413[[#This Row],[high]]*multiplier</f>
        <v>744.91851851016008</v>
      </c>
      <c r="J855" s="21">
        <f>testdata_bitcoin413[[#This Row],[low]]*multiplier</f>
        <v>644.29444443721502</v>
      </c>
      <c r="K855" s="21">
        <f>testdata_bitcoin413[[#This Row],[close]]*multiplier</f>
        <v>728.68149752268789</v>
      </c>
      <c r="L855" s="21">
        <f>testdata_bitcoin413[[#This Row],[volume]]*const2</f>
        <v>957547211.89741611</v>
      </c>
    </row>
    <row r="856" spans="1:12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20">
        <v>55509.049075000003</v>
      </c>
      <c r="H856" s="21">
        <f>testdata_bitcoin413[[#This Row],[open]]*multiplier</f>
        <v>728.68149752268789</v>
      </c>
      <c r="I856" s="21">
        <f>testdata_bitcoin413[[#This Row],[high]]*multiplier</f>
        <v>738.91111110281997</v>
      </c>
      <c r="J856" s="21">
        <f>testdata_bitcoin413[[#This Row],[low]]*multiplier</f>
        <v>704.69992715258661</v>
      </c>
      <c r="K856" s="21">
        <f>testdata_bitcoin413[[#This Row],[close]]*multiplier</f>
        <v>715.9127530783868</v>
      </c>
      <c r="L856" s="21">
        <f>testdata_bitcoin413[[#This Row],[volume]]*const2</f>
        <v>555775787.64592433</v>
      </c>
    </row>
    <row r="857" spans="1:12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20">
        <v>32132.069205</v>
      </c>
      <c r="H857" s="21">
        <f>testdata_bitcoin413[[#This Row],[open]]*multiplier</f>
        <v>716.01387776974366</v>
      </c>
      <c r="I857" s="21">
        <f>testdata_bitcoin413[[#This Row],[high]]*multiplier</f>
        <v>722.89135801658006</v>
      </c>
      <c r="J857" s="21">
        <f>testdata_bitcoin413[[#This Row],[low]]*multiplier</f>
        <v>708.82401233772555</v>
      </c>
      <c r="K857" s="21">
        <f>testdata_bitcoin413[[#This Row],[close]]*multiplier</f>
        <v>719.6703864116779</v>
      </c>
      <c r="L857" s="21">
        <f>testdata_bitcoin413[[#This Row],[volume]]*const2</f>
        <v>321717384.25879747</v>
      </c>
    </row>
    <row r="858" spans="1:12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20">
        <v>19467.174028000001</v>
      </c>
      <c r="H858" s="21">
        <f>testdata_bitcoin413[[#This Row],[open]]*multiplier</f>
        <v>719.68840863389994</v>
      </c>
      <c r="I858" s="21">
        <f>testdata_bitcoin413[[#This Row],[high]]*multiplier</f>
        <v>719.94572591784765</v>
      </c>
      <c r="J858" s="21">
        <f>testdata_bitcoin413[[#This Row],[low]]*multiplier</f>
        <v>711.37716048584502</v>
      </c>
      <c r="K858" s="21">
        <f>testdata_bitcoin413[[#This Row],[close]]*multiplier</f>
        <v>714.15558641173982</v>
      </c>
      <c r="L858" s="21">
        <f>testdata_bitcoin413[[#This Row],[volume]]*const2</f>
        <v>194912075.7596401</v>
      </c>
    </row>
    <row r="859" spans="1:12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20">
        <v>39137.455150000002</v>
      </c>
      <c r="H859" s="21">
        <f>testdata_bitcoin413[[#This Row],[open]]*multiplier</f>
        <v>714.03944320186451</v>
      </c>
      <c r="I859" s="21">
        <f>testdata_bitcoin413[[#This Row],[high]]*multiplier</f>
        <v>752.78221480636807</v>
      </c>
      <c r="J859" s="21">
        <f>testdata_bitcoin413[[#This Row],[low]]*multiplier</f>
        <v>713.12631727594885</v>
      </c>
      <c r="K859" s="21">
        <f>testdata_bitcoin413[[#This Row],[close]]*multiplier</f>
        <v>751.0701036952762</v>
      </c>
      <c r="L859" s="21">
        <f>testdata_bitcoin413[[#This Row],[volume]]*const2</f>
        <v>391857729.95424503</v>
      </c>
    </row>
    <row r="860" spans="1:12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20">
        <v>68051.997203000006</v>
      </c>
      <c r="H860" s="21">
        <f>testdata_bitcoin413[[#This Row],[open]]*multiplier</f>
        <v>750.99701357182028</v>
      </c>
      <c r="I860" s="21">
        <f>testdata_bitcoin413[[#This Row],[high]]*multiplier</f>
        <v>770.48804690493489</v>
      </c>
      <c r="J860" s="21">
        <f>testdata_bitcoin413[[#This Row],[low]]*multiplier</f>
        <v>727.48101727578785</v>
      </c>
      <c r="K860" s="21">
        <f>testdata_bitcoin413[[#This Row],[close]]*multiplier</f>
        <v>732.61234443622402</v>
      </c>
      <c r="L860" s="21">
        <f>testdata_bitcoin413[[#This Row],[volume]]*const2</f>
        <v>681360120.1359719</v>
      </c>
    </row>
    <row r="861" spans="1:12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20">
        <v>43629.494187999997</v>
      </c>
      <c r="H861" s="21">
        <f>testdata_bitcoin413[[#This Row],[open]]*multiplier</f>
        <v>732.63337036214978</v>
      </c>
      <c r="I861" s="21">
        <f>testdata_bitcoin413[[#This Row],[high]]*multiplier</f>
        <v>744.5861086336206</v>
      </c>
      <c r="J861" s="21">
        <f>testdata_bitcoin413[[#This Row],[low]]*multiplier</f>
        <v>716.58758517714455</v>
      </c>
      <c r="K861" s="21">
        <f>testdata_bitcoin413[[#This Row],[close]]*multiplier</f>
        <v>726.47277406592264</v>
      </c>
      <c r="L861" s="21">
        <f>testdata_bitcoin413[[#This Row],[volume]]*const2</f>
        <v>436833577.6058144</v>
      </c>
    </row>
    <row r="862" spans="1:12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20">
        <v>27492.044322999998</v>
      </c>
      <c r="H862" s="21">
        <f>testdata_bitcoin413[[#This Row],[open]]*multiplier</f>
        <v>726.47277406592264</v>
      </c>
      <c r="I862" s="21">
        <f>testdata_bitcoin413[[#This Row],[high]]*multiplier</f>
        <v>728.07474937454663</v>
      </c>
      <c r="J862" s="21">
        <f>testdata_bitcoin413[[#This Row],[low]]*multiplier</f>
        <v>713.76610616483049</v>
      </c>
      <c r="K862" s="21">
        <f>testdata_bitcoin413[[#This Row],[close]]*multiplier</f>
        <v>721.3524604857331</v>
      </c>
      <c r="L862" s="21">
        <f>testdata_bitcoin413[[#This Row],[volume]]*const2</f>
        <v>275259851.18151629</v>
      </c>
    </row>
    <row r="863" spans="1:12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20">
        <v>36259.761076000003</v>
      </c>
      <c r="H863" s="21">
        <f>testdata_bitcoin413[[#This Row],[open]]*multiplier</f>
        <v>721.39050739931292</v>
      </c>
      <c r="I863" s="21">
        <f>testdata_bitcoin413[[#This Row],[high]]*multiplier</f>
        <v>744.41790122621501</v>
      </c>
      <c r="J863" s="21">
        <f>testdata_bitcoin413[[#This Row],[low]]*multiplier</f>
        <v>716.5955950536877</v>
      </c>
      <c r="K863" s="21">
        <f>testdata_bitcoin413[[#This Row],[close]]*multiplier</f>
        <v>721.08913579437808</v>
      </c>
      <c r="L863" s="21">
        <f>testdata_bitcoin413[[#This Row],[volume]]*const2</f>
        <v>363045262.127235</v>
      </c>
    </row>
    <row r="864" spans="1:12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20">
        <v>33642.701861000001</v>
      </c>
      <c r="H864" s="21">
        <f>testdata_bitcoin413[[#This Row],[open]]*multiplier</f>
        <v>721.08913579437808</v>
      </c>
      <c r="I864" s="21">
        <f>testdata_bitcoin413[[#This Row],[high]]*multiplier</f>
        <v>728.4842543128135</v>
      </c>
      <c r="J864" s="21">
        <f>testdata_bitcoin413[[#This Row],[low]]*multiplier</f>
        <v>708.51563209081542</v>
      </c>
      <c r="K864" s="21">
        <f>testdata_bitcoin413[[#This Row],[close]]*multiplier</f>
        <v>726.36964690542982</v>
      </c>
      <c r="L864" s="21">
        <f>testdata_bitcoin413[[#This Row],[volume]]*const2</f>
        <v>336842360.60450435</v>
      </c>
    </row>
    <row r="865" spans="1:12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20">
        <v>26848.982198999998</v>
      </c>
      <c r="H865" s="21">
        <f>testdata_bitcoin413[[#This Row],[open]]*multiplier</f>
        <v>726.37265060913364</v>
      </c>
      <c r="I865" s="21">
        <f>testdata_bitcoin413[[#This Row],[high]]*multiplier</f>
        <v>737.41026048555295</v>
      </c>
      <c r="J865" s="21">
        <f>testdata_bitcoin413[[#This Row],[low]]*multiplier</f>
        <v>724.76066295483065</v>
      </c>
      <c r="K865" s="21">
        <f>testdata_bitcoin413[[#This Row],[close]]*multiplier</f>
        <v>732.51722715227447</v>
      </c>
      <c r="L865" s="21">
        <f>testdata_bitcoin413[[#This Row],[volume]]*const2</f>
        <v>268821290.90302062</v>
      </c>
    </row>
    <row r="866" spans="1:12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20">
        <v>31387.106084999999</v>
      </c>
      <c r="H866" s="21">
        <f>testdata_bitcoin413[[#This Row],[open]]*multiplier</f>
        <v>732.43913085597899</v>
      </c>
      <c r="I866" s="21">
        <f>testdata_bitcoin413[[#This Row],[high]]*multiplier</f>
        <v>753.77443826314709</v>
      </c>
      <c r="J866" s="21">
        <f>testdata_bitcoin413[[#This Row],[low]]*multiplier</f>
        <v>729.69975307823199</v>
      </c>
      <c r="K866" s="21">
        <f>testdata_bitcoin413[[#This Row],[close]]*multiplier</f>
        <v>739.73612838676138</v>
      </c>
      <c r="L866" s="21">
        <f>testdata_bitcoin413[[#This Row],[volume]]*const2</f>
        <v>314258555.9833256</v>
      </c>
    </row>
    <row r="867" spans="1:12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20">
        <v>29605.911781999999</v>
      </c>
      <c r="H867" s="21">
        <f>testdata_bitcoin413[[#This Row],[open]]*multiplier</f>
        <v>739.75515184355129</v>
      </c>
      <c r="I867" s="21">
        <f>testdata_bitcoin413[[#This Row],[high]]*multiplier</f>
        <v>741.73859752254134</v>
      </c>
      <c r="J867" s="21">
        <f>testdata_bitcoin413[[#This Row],[low]]*multiplier</f>
        <v>722.89135801658006</v>
      </c>
      <c r="K867" s="21">
        <f>testdata_bitcoin413[[#This Row],[close]]*multiplier</f>
        <v>725.49456789309397</v>
      </c>
      <c r="L867" s="21">
        <f>testdata_bitcoin413[[#This Row],[volume]]*const2</f>
        <v>296424622.90040225</v>
      </c>
    </row>
    <row r="868" spans="1:12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20">
        <v>25954.453533</v>
      </c>
      <c r="H868" s="21">
        <f>testdata_bitcoin413[[#This Row],[open]]*multiplier</f>
        <v>725.49456789309397</v>
      </c>
      <c r="I868" s="21">
        <f>testdata_bitcoin413[[#This Row],[high]]*multiplier</f>
        <v>732.90370369547998</v>
      </c>
      <c r="J868" s="21">
        <f>testdata_bitcoin413[[#This Row],[low]]*multiplier</f>
        <v>715.38309999197293</v>
      </c>
      <c r="K868" s="21">
        <f>testdata_bitcoin413[[#This Row],[close]]*multiplier</f>
        <v>720.41129999191651</v>
      </c>
      <c r="L868" s="21">
        <f>testdata_bitcoin413[[#This Row],[volume]]*const2</f>
        <v>259864960.67934337</v>
      </c>
    </row>
    <row r="869" spans="1:12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20">
        <v>16792.388165</v>
      </c>
      <c r="H869" s="21">
        <f>testdata_bitcoin413[[#This Row],[open]]*multiplier</f>
        <v>720.41230122648437</v>
      </c>
      <c r="I869" s="21">
        <f>testdata_bitcoin413[[#This Row],[high]]*multiplier</f>
        <v>726.39567900419502</v>
      </c>
      <c r="J869" s="21">
        <f>testdata_bitcoin413[[#This Row],[low]]*multiplier</f>
        <v>718.40082097959339</v>
      </c>
      <c r="K869" s="21">
        <f>testdata_bitcoin413[[#This Row],[close]]*multiplier</f>
        <v>720.97399381907076</v>
      </c>
      <c r="L869" s="21">
        <f>testdata_bitcoin413[[#This Row],[volume]]*const2</f>
        <v>168131195.08224925</v>
      </c>
    </row>
    <row r="870" spans="1:12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20">
        <v>31951.483931999999</v>
      </c>
      <c r="H870" s="21">
        <f>testdata_bitcoin413[[#This Row],[open]]*multiplier</f>
        <v>720.9659839425276</v>
      </c>
      <c r="I870" s="21">
        <f>testdata_bitcoin413[[#This Row],[high]]*multiplier</f>
        <v>722.14043209066256</v>
      </c>
      <c r="J870" s="21">
        <f>testdata_bitcoin413[[#This Row],[low]]*multiplier</f>
        <v>693.32890616505983</v>
      </c>
      <c r="K870" s="21">
        <f>testdata_bitcoin413[[#This Row],[close]]*multiplier</f>
        <v>697.43096418970526</v>
      </c>
      <c r="L870" s="21">
        <f>testdata_bitcoin413[[#This Row],[volume]]*const2</f>
        <v>319909302.08100295</v>
      </c>
    </row>
    <row r="871" spans="1:12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20">
        <v>68428.500451</v>
      </c>
      <c r="H871" s="21">
        <f>testdata_bitcoin413[[#This Row],[open]]*multiplier</f>
        <v>697.40893702921164</v>
      </c>
      <c r="I871" s="21">
        <f>testdata_bitcoin413[[#This Row],[high]]*multiplier</f>
        <v>741.41419752254501</v>
      </c>
      <c r="J871" s="21">
        <f>testdata_bitcoin413[[#This Row],[low]]*multiplier</f>
        <v>687.95227653549057</v>
      </c>
      <c r="K871" s="21">
        <f>testdata_bitcoin413[[#This Row],[close]]*multiplier</f>
        <v>735.40278517693343</v>
      </c>
      <c r="L871" s="21">
        <f>testdata_bitcoin413[[#This Row],[volume]]*const2</f>
        <v>685129800.80417645</v>
      </c>
    </row>
    <row r="872" spans="1:12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20">
        <v>29987.974977000002</v>
      </c>
      <c r="H872" s="21">
        <f>testdata_bitcoin413[[#This Row],[open]]*multiplier</f>
        <v>735.40679011520501</v>
      </c>
      <c r="I872" s="21">
        <f>testdata_bitcoin413[[#This Row],[high]]*multiplier</f>
        <v>741.31407406575602</v>
      </c>
      <c r="J872" s="21">
        <f>testdata_bitcoin413[[#This Row],[low]]*multiplier</f>
        <v>728.11880369553376</v>
      </c>
      <c r="K872" s="21">
        <f>testdata_bitcoin413[[#This Row],[close]]*multiplier</f>
        <v>736.31891480655281</v>
      </c>
      <c r="L872" s="21">
        <f>testdata_bitcoin413[[#This Row],[volume]]*const2</f>
        <v>300249971.67992729</v>
      </c>
    </row>
    <row r="873" spans="1:12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20">
        <v>38331.085604</v>
      </c>
      <c r="H873" s="21">
        <f>testdata_bitcoin413[[#This Row],[open]]*multiplier</f>
        <v>736.32692468309585</v>
      </c>
      <c r="I873" s="21">
        <f>testdata_bitcoin413[[#This Row],[high]]*multiplier</f>
        <v>750.42530863355501</v>
      </c>
      <c r="J873" s="21">
        <f>testdata_bitcoin413[[#This Row],[low]]*multiplier</f>
        <v>732.70345678190199</v>
      </c>
      <c r="K873" s="21">
        <f>testdata_bitcoin413[[#This Row],[close]]*multiplier</f>
        <v>736.7834876460538</v>
      </c>
      <c r="L873" s="21">
        <f>testdata_bitcoin413[[#This Row],[volume]]*const2</f>
        <v>383784079.31475538</v>
      </c>
    </row>
    <row r="874" spans="1:12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20">
        <v>54635.695315999998</v>
      </c>
      <c r="H874" s="21">
        <f>testdata_bitcoin413[[#This Row],[open]]*multiplier</f>
        <v>736.67235060901805</v>
      </c>
      <c r="I874" s="21">
        <f>testdata_bitcoin413[[#This Row],[high]]*multiplier</f>
        <v>780.49638764556335</v>
      </c>
      <c r="J874" s="21">
        <f>testdata_bitcoin413[[#This Row],[low]]*multiplier</f>
        <v>735.58300739915364</v>
      </c>
      <c r="K874" s="21">
        <f>testdata_bitcoin413[[#This Row],[close]]*multiplier</f>
        <v>776.75777776906205</v>
      </c>
      <c r="L874" s="21">
        <f>testdata_bitcoin413[[#This Row],[volume]]*const2</f>
        <v>547031467.91084945</v>
      </c>
    </row>
    <row r="875" spans="1:12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20">
        <v>91171.684661000007</v>
      </c>
      <c r="H875" s="21">
        <f>testdata_bitcoin413[[#This Row],[open]]*multiplier</f>
        <v>776.84788888017215</v>
      </c>
      <c r="I875" s="21">
        <f>testdata_bitcoin413[[#This Row],[high]]*multiplier</f>
        <v>821.78129381793963</v>
      </c>
      <c r="J875" s="21">
        <f>testdata_bitcoin413[[#This Row],[low]]*multiplier</f>
        <v>773.32454443576728</v>
      </c>
      <c r="K875" s="21">
        <f>testdata_bitcoin413[[#This Row],[close]]*multiplier</f>
        <v>815.53359011430598</v>
      </c>
      <c r="L875" s="21">
        <f>testdata_bitcoin413[[#This Row],[volume]]*const2</f>
        <v>912842422.95359671</v>
      </c>
    </row>
    <row r="876" spans="1:12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20">
        <v>112622.64264000001</v>
      </c>
      <c r="H876" s="21">
        <f>testdata_bitcoin413[[#This Row],[open]]*multiplier</f>
        <v>815.59766912665089</v>
      </c>
      <c r="I876" s="21">
        <f>testdata_bitcoin413[[#This Row],[high]]*multiplier</f>
        <v>846.54382715099507</v>
      </c>
      <c r="J876" s="21">
        <f>testdata_bitcoin413[[#This Row],[low]]*multiplier</f>
        <v>787.97160492942999</v>
      </c>
      <c r="K876" s="21">
        <f>testdata_bitcoin413[[#This Row],[close]]*multiplier</f>
        <v>806.5925654230482</v>
      </c>
      <c r="L876" s="21">
        <f>testdata_bitcoin413[[#This Row],[volume]]*const2</f>
        <v>1127616829.3829029</v>
      </c>
    </row>
    <row r="877" spans="1:12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20">
        <v>64239.519829999997</v>
      </c>
      <c r="H877" s="21">
        <f>testdata_bitcoin413[[#This Row],[open]]*multiplier</f>
        <v>806.46640986749412</v>
      </c>
      <c r="I877" s="21">
        <f>testdata_bitcoin413[[#This Row],[high]]*multiplier</f>
        <v>806.59056295391247</v>
      </c>
      <c r="J877" s="21">
        <f>testdata_bitcoin413[[#This Row],[low]]*multiplier</f>
        <v>775.95679011474999</v>
      </c>
      <c r="K877" s="21">
        <f>testdata_bitcoin413[[#This Row],[close]]*multiplier</f>
        <v>782.74115554677269</v>
      </c>
      <c r="L877" s="21">
        <f>testdata_bitcoin413[[#This Row],[volume]]*const2</f>
        <v>643188278.78451133</v>
      </c>
    </row>
    <row r="878" spans="1:12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20">
        <v>82406.777447999993</v>
      </c>
      <c r="H878" s="21">
        <f>testdata_bitcoin413[[#This Row],[open]]*multiplier</f>
        <v>782.73915307763684</v>
      </c>
      <c r="I878" s="21">
        <f>testdata_bitcoin413[[#This Row],[high]]*multiplier</f>
        <v>820.91222221301098</v>
      </c>
      <c r="J878" s="21">
        <f>testdata_bitcoin413[[#This Row],[low]]*multiplier</f>
        <v>768.14716048520802</v>
      </c>
      <c r="K878" s="21">
        <f>testdata_bitcoin413[[#This Row],[close]]*multiplier</f>
        <v>820.71397776856884</v>
      </c>
      <c r="L878" s="21">
        <f>testdata_bitcoin413[[#This Row],[volume]]*const2</f>
        <v>825085142.09355664</v>
      </c>
    </row>
    <row r="879" spans="1:12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20">
        <v>54810.032666999999</v>
      </c>
      <c r="H879" s="21">
        <f>testdata_bitcoin413[[#This Row],[open]]*multiplier</f>
        <v>820.89820492906063</v>
      </c>
      <c r="I879" s="21">
        <f>testdata_bitcoin413[[#This Row],[high]]*multiplier</f>
        <v>829.65700492896235</v>
      </c>
      <c r="J879" s="21">
        <f>testdata_bitcoin413[[#This Row],[low]]*multiplier</f>
        <v>801.30404443545331</v>
      </c>
      <c r="K879" s="21">
        <f>testdata_bitcoin413[[#This Row],[close]]*multiplier</f>
        <v>802.99112468234796</v>
      </c>
      <c r="L879" s="21">
        <f>testdata_bitcoin413[[#This Row],[volume]]*const2</f>
        <v>548776993.7338053</v>
      </c>
    </row>
    <row r="880" spans="1:12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20">
        <v>38131.494336000003</v>
      </c>
      <c r="H880" s="21">
        <f>testdata_bitcoin413[[#This Row],[open]]*multiplier</f>
        <v>802.99112468234796</v>
      </c>
      <c r="I880" s="21">
        <f>testdata_bitcoin413[[#This Row],[high]]*multiplier</f>
        <v>820.71197529943299</v>
      </c>
      <c r="J880" s="21">
        <f>testdata_bitcoin413[[#This Row],[low]]*multiplier</f>
        <v>796.98271604043998</v>
      </c>
      <c r="K880" s="21">
        <f>testdata_bitcoin413[[#This Row],[close]]*multiplier</f>
        <v>819.50849134882924</v>
      </c>
      <c r="L880" s="21">
        <f>testdata_bitcoin413[[#This Row],[volume]]*const2</f>
        <v>381785702.54504943</v>
      </c>
    </row>
    <row r="881" spans="1:12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20">
        <v>31159.755682999999</v>
      </c>
      <c r="H881" s="21">
        <f>testdata_bitcoin413[[#This Row],[open]]*multiplier</f>
        <v>819.50749011426137</v>
      </c>
      <c r="I881" s="21">
        <f>testdata_bitcoin413[[#This Row],[high]]*multiplier</f>
        <v>820.611851842644</v>
      </c>
      <c r="J881" s="21">
        <f>testdata_bitcoin413[[#This Row],[low]]*multiplier</f>
        <v>806.58355431193729</v>
      </c>
      <c r="K881" s="21">
        <f>testdata_bitcoin413[[#This Row],[close]]*multiplier</f>
        <v>812.03527653409833</v>
      </c>
      <c r="L881" s="21">
        <f>testdata_bitcoin413[[#This Row],[volume]]*const2</f>
        <v>311982245.16826475</v>
      </c>
    </row>
    <row r="882" spans="1:12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20">
        <v>120399.12674199999</v>
      </c>
      <c r="H882" s="21">
        <f>testdata_bitcoin413[[#This Row],[open]]*multiplier</f>
        <v>812.03527653409833</v>
      </c>
      <c r="I882" s="21">
        <f>testdata_bitcoin413[[#This Row],[high]]*multiplier</f>
        <v>889.09629628632001</v>
      </c>
      <c r="J882" s="21">
        <f>testdata_bitcoin413[[#This Row],[low]]*multiplier</f>
        <v>811.55468394151114</v>
      </c>
      <c r="K882" s="21">
        <f>testdata_bitcoin413[[#This Row],[close]]*multiplier</f>
        <v>882.08865554565796</v>
      </c>
      <c r="L882" s="21">
        <f>testdata_bitcoin413[[#This Row],[volume]]*const2</f>
        <v>1205477676.378597</v>
      </c>
    </row>
    <row r="883" spans="1:12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20">
        <v>84816.297605999993</v>
      </c>
      <c r="H883" s="21">
        <f>testdata_bitcoin413[[#This Row],[open]]*multiplier</f>
        <v>882.55222715059097</v>
      </c>
      <c r="I883" s="21">
        <f>testdata_bitcoin413[[#This Row],[high]]*multiplier</f>
        <v>892.74879998998267</v>
      </c>
      <c r="J883" s="21">
        <f>testdata_bitcoin413[[#This Row],[low]]*multiplier</f>
        <v>857.45728394099604</v>
      </c>
      <c r="K883" s="21">
        <f>testdata_bitcoin413[[#This Row],[close]]*multiplier</f>
        <v>883.23006295305254</v>
      </c>
      <c r="L883" s="21">
        <f>testdata_bitcoin413[[#This Row],[volume]]*const2</f>
        <v>849210090.83573043</v>
      </c>
    </row>
    <row r="884" spans="1:12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20">
        <v>51991.074284000002</v>
      </c>
      <c r="H884" s="21">
        <f>testdata_bitcoin413[[#This Row],[open]]*multiplier</f>
        <v>883.08989011354799</v>
      </c>
      <c r="I884" s="21">
        <f>testdata_bitcoin413[[#This Row],[high]]*multiplier</f>
        <v>887.07480369375003</v>
      </c>
      <c r="J884" s="21">
        <f>testdata_bitcoin413[[#This Row],[low]]*multiplier</f>
        <v>859.65999999035398</v>
      </c>
      <c r="K884" s="21">
        <f>testdata_bitcoin413[[#This Row],[close]]*multiplier</f>
        <v>873.07754443464796</v>
      </c>
      <c r="L884" s="21">
        <f>testdata_bitcoin413[[#This Row],[volume]]*const2</f>
        <v>520552607.9487763</v>
      </c>
    </row>
    <row r="885" spans="1:12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20">
        <v>70897.737376999998</v>
      </c>
      <c r="H885" s="21">
        <f>testdata_bitcoin413[[#This Row],[open]]*multiplier</f>
        <v>873.09156171859831</v>
      </c>
      <c r="I885" s="21">
        <f>testdata_bitcoin413[[#This Row],[high]]*multiplier</f>
        <v>905.28125307626181</v>
      </c>
      <c r="J885" s="21">
        <f>testdata_bitcoin413[[#This Row],[low]]*multiplier</f>
        <v>868.31467159519525</v>
      </c>
      <c r="K885" s="21">
        <f>testdata_bitcoin413[[#This Row],[close]]*multiplier</f>
        <v>892.42840492825803</v>
      </c>
      <c r="L885" s="21">
        <f>testdata_bitcoin413[[#This Row],[volume]]*const2</f>
        <v>709852654.47039294</v>
      </c>
    </row>
    <row r="886" spans="1:12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20">
        <v>38294.746545000002</v>
      </c>
      <c r="H886" s="21">
        <f>testdata_bitcoin413[[#This Row],[open]]*multiplier</f>
        <v>892.42740369369005</v>
      </c>
      <c r="I886" s="21">
        <f>testdata_bitcoin413[[#This Row],[high]]*multiplier</f>
        <v>899.99773826150624</v>
      </c>
      <c r="J886" s="21">
        <f>testdata_bitcoin413[[#This Row],[low]]*multiplier</f>
        <v>881.72520739751383</v>
      </c>
      <c r="K886" s="21">
        <f>testdata_bitcoin413[[#This Row],[close]]*multiplier</f>
        <v>892.69673579245239</v>
      </c>
      <c r="L886" s="21">
        <f>testdata_bitcoin413[[#This Row],[volume]]*const2</f>
        <v>383420240.09440142</v>
      </c>
    </row>
    <row r="887" spans="1:12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20">
        <v>70676.889259000003</v>
      </c>
      <c r="H887" s="21">
        <f>testdata_bitcoin413[[#This Row],[open]]*multiplier</f>
        <v>892.60962838504611</v>
      </c>
      <c r="I887" s="21">
        <f>testdata_bitcoin413[[#This Row],[high]]*multiplier</f>
        <v>921.03367653287523</v>
      </c>
      <c r="J887" s="21">
        <f>testdata_bitcoin413[[#This Row],[low]]*multiplier</f>
        <v>847.64518517567399</v>
      </c>
      <c r="K887" s="21">
        <f>testdata_bitcoin413[[#This Row],[close]]*multiplier</f>
        <v>871.24428394084146</v>
      </c>
      <c r="L887" s="21">
        <f>testdata_bitcoin413[[#This Row],[volume]]*const2</f>
        <v>707641446.77044249</v>
      </c>
    </row>
    <row r="888" spans="1:12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20">
        <v>38896.639746000001</v>
      </c>
      <c r="H888" s="21">
        <f>testdata_bitcoin413[[#This Row],[open]]*multiplier</f>
        <v>871.24628640997707</v>
      </c>
      <c r="I888" s="21">
        <f>testdata_bitcoin413[[#This Row],[high]]*multiplier</f>
        <v>875.77887529881514</v>
      </c>
      <c r="J888" s="21">
        <f>testdata_bitcoin413[[#This Row],[low]]*multiplier</f>
        <v>853.18000986697007</v>
      </c>
      <c r="K888" s="21">
        <f>testdata_bitcoin413[[#This Row],[close]]*multiplier</f>
        <v>865.30195678041423</v>
      </c>
      <c r="L888" s="21">
        <f>testdata_bitcoin413[[#This Row],[volume]]*const2</f>
        <v>389446602.88459307</v>
      </c>
    </row>
    <row r="889" spans="1:12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20">
        <v>36494.687659000003</v>
      </c>
      <c r="H889" s="21">
        <f>testdata_bitcoin413[[#This Row],[open]]*multiplier</f>
        <v>865.30195678041423</v>
      </c>
      <c r="I889" s="21">
        <f>testdata_bitcoin413[[#This Row],[high]]*multiplier</f>
        <v>879.98506171852102</v>
      </c>
      <c r="J889" s="21">
        <f>testdata_bitcoin413[[#This Row],[low]]*multiplier</f>
        <v>849.84790122503205</v>
      </c>
      <c r="K889" s="21">
        <f>testdata_bitcoin413[[#This Row],[close]]*multiplier</f>
        <v>874.6815222124078</v>
      </c>
      <c r="L889" s="21">
        <f>testdata_bitcoin413[[#This Row],[volume]]*const2</f>
        <v>365397428.28539383</v>
      </c>
    </row>
    <row r="890" spans="1:12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20">
        <v>29080.557138</v>
      </c>
      <c r="H890" s="21">
        <f>testdata_bitcoin413[[#This Row],[open]]*multiplier</f>
        <v>874.68252344697567</v>
      </c>
      <c r="I890" s="21">
        <f>testdata_bitcoin413[[#This Row],[high]]*multiplier</f>
        <v>882.88864196540203</v>
      </c>
      <c r="J890" s="21">
        <f>testdata_bitcoin413[[#This Row],[low]]*multiplier</f>
        <v>860.06049381751006</v>
      </c>
      <c r="K890" s="21">
        <f>testdata_bitcoin413[[#This Row],[close]]*multiplier</f>
        <v>869.30789628654213</v>
      </c>
      <c r="L890" s="21">
        <f>testdata_bitcoin413[[#This Row],[volume]]*const2</f>
        <v>291164590.60065883</v>
      </c>
    </row>
    <row r="891" spans="1:12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20">
        <v>48165.944597000002</v>
      </c>
      <c r="H891" s="21">
        <f>testdata_bitcoin413[[#This Row],[open]]*multiplier</f>
        <v>869.34894690382566</v>
      </c>
      <c r="I891" s="21">
        <f>testdata_bitcoin413[[#This Row],[high]]*multiplier</f>
        <v>870.25406295319806</v>
      </c>
      <c r="J891" s="21">
        <f>testdata_bitcoin413[[#This Row],[low]]*multiplier</f>
        <v>831.66448023758164</v>
      </c>
      <c r="K891" s="21">
        <f>testdata_bitcoin413[[#This Row],[close]]*multiplier</f>
        <v>841.4895950522864</v>
      </c>
      <c r="L891" s="21">
        <f>testdata_bitcoin413[[#This Row],[volume]]*const2</f>
        <v>482254087.25590974</v>
      </c>
    </row>
    <row r="892" spans="1:12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20">
        <v>41687.529528999999</v>
      </c>
      <c r="H892" s="21">
        <f>testdata_bitcoin413[[#This Row],[open]]*multiplier</f>
        <v>841.4895950522864</v>
      </c>
      <c r="I892" s="21">
        <f>testdata_bitcoin413[[#This Row],[high]]*multiplier</f>
        <v>853.85484196572781</v>
      </c>
      <c r="J892" s="21">
        <f>testdata_bitcoin413[[#This Row],[low]]*multiplier</f>
        <v>824.81703702778202</v>
      </c>
      <c r="K892" s="21">
        <f>testdata_bitcoin413[[#This Row],[close]]*multiplier</f>
        <v>844.94185184237108</v>
      </c>
      <c r="L892" s="21">
        <f>testdata_bitcoin413[[#This Row],[volume]]*const2</f>
        <v>417389956.14369929</v>
      </c>
    </row>
    <row r="893" spans="1:12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20">
        <v>25521.157931999998</v>
      </c>
      <c r="H893" s="21">
        <f>testdata_bitcoin413[[#This Row],[open]]*multiplier</f>
        <v>844.9408506078031</v>
      </c>
      <c r="I893" s="21">
        <f>testdata_bitcoin413[[#This Row],[high]]*multiplier</f>
        <v>846.16936542260419</v>
      </c>
      <c r="J893" s="21">
        <f>testdata_bitcoin413[[#This Row],[low]]*multiplier</f>
        <v>826.50912344751612</v>
      </c>
      <c r="K893" s="21">
        <f>testdata_bitcoin413[[#This Row],[close]]*multiplier</f>
        <v>835.08770122519763</v>
      </c>
      <c r="L893" s="21">
        <f>testdata_bitcoin413[[#This Row],[volume]]*const2</f>
        <v>255526655.34098461</v>
      </c>
    </row>
    <row r="894" spans="1:12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20">
        <v>31130.485164000002</v>
      </c>
      <c r="H894" s="21">
        <f>testdata_bitcoin413[[#This Row],[open]]*multiplier</f>
        <v>835.0306308548279</v>
      </c>
      <c r="I894" s="21">
        <f>testdata_bitcoin413[[#This Row],[high]]*multiplier</f>
        <v>862.87696665698456</v>
      </c>
      <c r="J894" s="21">
        <f>testdata_bitcoin413[[#This Row],[low]]*multiplier</f>
        <v>830.38990863265781</v>
      </c>
      <c r="K894" s="21">
        <f>testdata_bitcoin413[[#This Row],[close]]*multiplier</f>
        <v>862.56358023723499</v>
      </c>
      <c r="L894" s="21">
        <f>testdata_bitcoin413[[#This Row],[volume]]*const2</f>
        <v>311689178.61383593</v>
      </c>
    </row>
    <row r="895" spans="1:12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20">
        <v>53973.542995999996</v>
      </c>
      <c r="H895" s="21">
        <f>testdata_bitcoin413[[#This Row],[open]]*multiplier</f>
        <v>862.50250492859368</v>
      </c>
      <c r="I895" s="21">
        <f>testdata_bitcoin413[[#This Row],[high]]*multiplier</f>
        <v>901.11111110100001</v>
      </c>
      <c r="J895" s="21">
        <f>testdata_bitcoin413[[#This Row],[low]]*multiplier</f>
        <v>854.55370369411503</v>
      </c>
      <c r="K895" s="21">
        <f>testdata_bitcoin413[[#This Row],[close]]*multiplier</f>
        <v>891.85669998999276</v>
      </c>
      <c r="L895" s="21">
        <f>testdata_bitcoin413[[#This Row],[volume]]*const2</f>
        <v>540401769.99092388</v>
      </c>
    </row>
    <row r="896" spans="1:12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20">
        <v>74584.853765000007</v>
      </c>
      <c r="H896" s="21">
        <f>testdata_bitcoin413[[#This Row],[open]]*multiplier</f>
        <v>891.85669998999276</v>
      </c>
      <c r="I896" s="21">
        <f>testdata_bitcoin413[[#This Row],[high]]*multiplier</f>
        <v>941.16049381660002</v>
      </c>
      <c r="J896" s="21">
        <f>testdata_bitcoin413[[#This Row],[low]]*multiplier</f>
        <v>887.33412344683359</v>
      </c>
      <c r="K896" s="21">
        <f>testdata_bitcoin413[[#This Row],[close]]*multiplier</f>
        <v>938.57830986601164</v>
      </c>
      <c r="L896" s="21">
        <f>testdata_bitcoin413[[#This Row],[volume]]*const2</f>
        <v>746769338.30538619</v>
      </c>
    </row>
    <row r="897" spans="1:12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20">
        <v>53864.065122</v>
      </c>
      <c r="H897" s="21">
        <f>testdata_bitcoin413[[#This Row],[open]]*multiplier</f>
        <v>938.69144937218334</v>
      </c>
      <c r="I897" s="21">
        <f>testdata_bitcoin413[[#This Row],[high]]*multiplier</f>
        <v>946.09057282889034</v>
      </c>
      <c r="J897" s="21">
        <f>testdata_bitcoin413[[#This Row],[low]]*multiplier</f>
        <v>922.73777776742406</v>
      </c>
      <c r="K897" s="21">
        <f>testdata_bitcoin413[[#This Row],[close]]*multiplier</f>
        <v>931.30133702658725</v>
      </c>
      <c r="L897" s="21">
        <f>testdata_bitcoin413[[#This Row],[volume]]*const2</f>
        <v>539305639.67224491</v>
      </c>
    </row>
    <row r="898" spans="1:12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20">
        <v>60626.744258999999</v>
      </c>
      <c r="H898" s="21">
        <f>testdata_bitcoin413[[#This Row],[open]]*multiplier</f>
        <v>931.30534196485871</v>
      </c>
      <c r="I898" s="21">
        <f>testdata_bitcoin413[[#This Row],[high]]*multiplier</f>
        <v>958.98246912504203</v>
      </c>
      <c r="J898" s="21">
        <f>testdata_bitcoin413[[#This Row],[low]]*multiplier</f>
        <v>921.58035060694328</v>
      </c>
      <c r="K898" s="21">
        <f>testdata_bitcoin413[[#This Row],[close]]*multiplier</f>
        <v>952.4954703596826</v>
      </c>
      <c r="L898" s="21">
        <f>testdata_bitcoin413[[#This Row],[volume]]*const2</f>
        <v>607015920.90737402</v>
      </c>
    </row>
    <row r="899" spans="1:12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20">
        <v>45552.022352</v>
      </c>
      <c r="H899" s="21">
        <f>testdata_bitcoin413[[#This Row],[open]]*multiplier</f>
        <v>952.32626171770937</v>
      </c>
      <c r="I899" s="21">
        <f>testdata_bitcoin413[[#This Row],[high]]*multiplier</f>
        <v>954.19857035966356</v>
      </c>
      <c r="J899" s="21">
        <f>testdata_bitcoin413[[#This Row],[low]]*multiplier</f>
        <v>922.13803826125798</v>
      </c>
      <c r="K899" s="21">
        <f>testdata_bitcoin413[[#This Row],[close]]*multiplier</f>
        <v>936.44367776727017</v>
      </c>
      <c r="L899" s="21">
        <f>testdata_bitcoin413[[#This Row],[volume]]*const2</f>
        <v>456082594.16120338</v>
      </c>
    </row>
    <row r="900" spans="1:12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20">
        <v>28578.067353999999</v>
      </c>
      <c r="H900" s="21">
        <f>testdata_bitcoin413[[#This Row],[open]]*multiplier</f>
        <v>936.32553208825914</v>
      </c>
      <c r="I900" s="21">
        <f>testdata_bitcoin413[[#This Row],[high]]*multiplier</f>
        <v>947.62146048319426</v>
      </c>
      <c r="J900" s="21">
        <f>testdata_bitcoin413[[#This Row],[low]]*multiplier</f>
        <v>929.24580245870902</v>
      </c>
      <c r="K900" s="21">
        <f>testdata_bitcoin413[[#This Row],[close]]*multiplier</f>
        <v>939.61959381661734</v>
      </c>
      <c r="L900" s="21">
        <f>testdata_bitcoin413[[#This Row],[volume]]*const2</f>
        <v>286133489.18313503</v>
      </c>
    </row>
    <row r="901" spans="1:12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20">
        <v>45690.912539999998</v>
      </c>
      <c r="H901" s="21">
        <f>testdata_bitcoin413[[#This Row],[open]]*multiplier</f>
        <v>939.59956912525956</v>
      </c>
      <c r="I901" s="21">
        <f>testdata_bitcoin413[[#This Row],[high]]*multiplier</f>
        <v>948.87300369305672</v>
      </c>
      <c r="J901" s="21">
        <f>testdata_bitcoin413[[#This Row],[low]]*multiplier</f>
        <v>913.12592591568</v>
      </c>
      <c r="K901" s="21">
        <f>testdata_bitcoin413[[#This Row],[close]]*multiplier</f>
        <v>934.3030382611214</v>
      </c>
      <c r="L901" s="21">
        <f>testdata_bitcoin413[[#This Row],[volume]]*const2</f>
        <v>457473210.73486674</v>
      </c>
    </row>
    <row r="902" spans="1:12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20">
        <v>50892.133451000002</v>
      </c>
      <c r="H902" s="21">
        <f>testdata_bitcoin413[[#This Row],[open]]*multiplier</f>
        <v>934.31104813766456</v>
      </c>
      <c r="I902" s="21">
        <f>testdata_bitcoin413[[#This Row],[high]]*multiplier</f>
        <v>963.06650492746542</v>
      </c>
      <c r="J902" s="21">
        <f>testdata_bitcoin413[[#This Row],[low]]*multiplier</f>
        <v>924.53999998962604</v>
      </c>
      <c r="K902" s="21">
        <f>testdata_bitcoin413[[#This Row],[close]]*multiplier</f>
        <v>930.37119011301741</v>
      </c>
      <c r="L902" s="21">
        <f>testdata_bitcoin413[[#This Row],[volume]]*const2</f>
        <v>509549632.44812196</v>
      </c>
    </row>
    <row r="903" spans="1:12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20">
        <v>53308.175265999998</v>
      </c>
      <c r="H903" s="21">
        <f>testdata_bitcoin413[[#This Row],[open]]*multiplier</f>
        <v>930.28208023647517</v>
      </c>
      <c r="I903" s="21">
        <f>testdata_bitcoin413[[#This Row],[high]]*multiplier</f>
        <v>936.15432097715006</v>
      </c>
      <c r="J903" s="21">
        <f>testdata_bitcoin413[[#This Row],[low]]*multiplier</f>
        <v>910.42359381694496</v>
      </c>
      <c r="K903" s="21">
        <f>testdata_bitcoin413[[#This Row],[close]]*multiplier</f>
        <v>920.83743455756883</v>
      </c>
      <c r="L903" s="21">
        <f>testdata_bitcoin413[[#This Row],[volume]]*const2</f>
        <v>533739878.27457893</v>
      </c>
    </row>
    <row r="904" spans="1:12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20">
        <v>64870.415614999998</v>
      </c>
      <c r="H904" s="21">
        <f>testdata_bitcoin413[[#This Row],[open]]*multiplier</f>
        <v>920.83743455756883</v>
      </c>
      <c r="I904" s="21">
        <f>testdata_bitcoin413[[#This Row],[high]]*multiplier</f>
        <v>975.64801850757112</v>
      </c>
      <c r="J904" s="21">
        <f>testdata_bitcoin413[[#This Row],[low]]*multiplier</f>
        <v>918.85499011314653</v>
      </c>
      <c r="K904" s="21">
        <f>testdata_bitcoin413[[#This Row],[close]]*multiplier</f>
        <v>962.39067159413969</v>
      </c>
      <c r="L904" s="21">
        <f>testdata_bitcoin413[[#This Row],[volume]]*const2</f>
        <v>649505025.47129226</v>
      </c>
    </row>
    <row r="905" spans="1:12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20">
        <v>64949.706588000001</v>
      </c>
      <c r="H905" s="21">
        <f>testdata_bitcoin413[[#This Row],[open]]*multiplier</f>
        <v>962.38967035957182</v>
      </c>
      <c r="I905" s="21">
        <f>testdata_bitcoin413[[#This Row],[high]]*multiplier</f>
        <v>987.47460122348775</v>
      </c>
      <c r="J905" s="21">
        <f>testdata_bitcoin413[[#This Row],[low]]*multiplier</f>
        <v>953.81109258189019</v>
      </c>
      <c r="K905" s="21">
        <f>testdata_bitcoin413[[#This Row],[close]]*multiplier</f>
        <v>978.40641974210803</v>
      </c>
      <c r="L905" s="21">
        <f>testdata_bitcoin413[[#This Row],[volume]]*const2</f>
        <v>650298914.10218465</v>
      </c>
    </row>
    <row r="906" spans="1:12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20">
        <v>43966.114631999997</v>
      </c>
      <c r="H906" s="21">
        <f>testdata_bitcoin413[[#This Row],[open]]*multiplier</f>
        <v>978.40641974210803</v>
      </c>
      <c r="I906" s="21">
        <f>testdata_bitcoin413[[#This Row],[high]]*multiplier</f>
        <v>989.72037035926508</v>
      </c>
      <c r="J906" s="21">
        <f>testdata_bitcoin413[[#This Row],[low]]*multiplier</f>
        <v>974.20123455697001</v>
      </c>
      <c r="K906" s="21">
        <f>testdata_bitcoin413[[#This Row],[close]]*multiplier</f>
        <v>982.58457159391298</v>
      </c>
      <c r="L906" s="21">
        <f>testdata_bitcoin413[[#This Row],[volume]]*const2</f>
        <v>440203937.85372722</v>
      </c>
    </row>
    <row r="907" spans="1:12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20">
        <v>43600.843666000001</v>
      </c>
      <c r="H907" s="21">
        <f>testdata_bitcoin413[[#This Row],[open]]*multiplier</f>
        <v>982.59858887786356</v>
      </c>
      <c r="I907" s="21">
        <f>testdata_bitcoin413[[#This Row],[high]]*multiplier</f>
        <v>995.22716048266</v>
      </c>
      <c r="J907" s="21">
        <f>testdata_bitcoin413[[#This Row],[low]]*multiplier</f>
        <v>967.9044703595099</v>
      </c>
      <c r="K907" s="21">
        <f>testdata_bitcoin413[[#This Row],[close]]*multiplier</f>
        <v>990.72661109999444</v>
      </c>
      <c r="L907" s="21">
        <f>testdata_bitcoin413[[#This Row],[volume]]*const2</f>
        <v>436546718.67566949</v>
      </c>
    </row>
    <row r="908" spans="1:12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20">
        <v>43408.475616000003</v>
      </c>
      <c r="H908" s="21">
        <f>testdata_bitcoin413[[#This Row],[open]]*multiplier</f>
        <v>990.72560986542669</v>
      </c>
      <c r="I908" s="21">
        <f>testdata_bitcoin413[[#This Row],[high]]*multiplier</f>
        <v>1017.8550617169741</v>
      </c>
      <c r="J908" s="21">
        <f>testdata_bitcoin413[[#This Row],[low]]*multiplier</f>
        <v>989.29484566791177</v>
      </c>
      <c r="K908" s="21">
        <f>testdata_bitcoin413[[#This Row],[close]]*multiplier</f>
        <v>1016.4283024577308</v>
      </c>
      <c r="L908" s="21">
        <f>testdata_bitcoin413[[#This Row],[volume]]*const2</f>
        <v>434620663.26149362</v>
      </c>
    </row>
    <row r="909" spans="1:12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20">
        <v>59573.084619000001</v>
      </c>
      <c r="H909" s="21">
        <f>testdata_bitcoin413[[#This Row],[open]]*multiplier</f>
        <v>1016.425298754027</v>
      </c>
      <c r="I909" s="21">
        <f>testdata_bitcoin413[[#This Row],[high]]*multiplier</f>
        <v>1020.057777766332</v>
      </c>
      <c r="J909" s="21">
        <f>testdata_bitcoin413[[#This Row],[low]]*multiplier</f>
        <v>976.80444443348404</v>
      </c>
      <c r="K909" s="21">
        <f>testdata_bitcoin413[[#This Row],[close]]*multiplier</f>
        <v>986.39927529757392</v>
      </c>
      <c r="L909" s="21">
        <f>testdata_bitcoin413[[#This Row],[volume]]*const2</f>
        <v>596466316.36378872</v>
      </c>
    </row>
    <row r="910" spans="1:12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20">
        <v>62422.395224</v>
      </c>
      <c r="H910" s="21">
        <f>testdata_bitcoin413[[#This Row],[open]]*multiplier</f>
        <v>986.3902641864629</v>
      </c>
      <c r="I910" s="21">
        <f>testdata_bitcoin413[[#This Row],[high]]*multiplier</f>
        <v>1033.6335172723525</v>
      </c>
      <c r="J910" s="21">
        <f>testdata_bitcoin413[[#This Row],[low]]*multiplier</f>
        <v>971.19753085330001</v>
      </c>
      <c r="K910" s="21">
        <f>testdata_bitcoin413[[#This Row],[close]]*multiplier</f>
        <v>1023.5701086304902</v>
      </c>
      <c r="L910" s="21">
        <f>testdata_bitcoin413[[#This Row],[volume]]*const2</f>
        <v>624994599.0876044</v>
      </c>
    </row>
    <row r="911" spans="1:12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20">
        <v>61008.063929999997</v>
      </c>
      <c r="H911" s="21">
        <f>testdata_bitcoin413[[#This Row],[open]]*multiplier</f>
        <v>1023.5701086304902</v>
      </c>
      <c r="I911" s="21">
        <f>testdata_bitcoin413[[#This Row],[high]]*multiplier</f>
        <v>1046.2901234450501</v>
      </c>
      <c r="J911" s="21">
        <f>testdata_bitcoin413[[#This Row],[low]]*multiplier</f>
        <v>1023.5701086304902</v>
      </c>
      <c r="K911" s="21">
        <f>testdata_bitcoin413[[#This Row],[close]]*multiplier</f>
        <v>1033.9208715933369</v>
      </c>
      <c r="L911" s="21">
        <f>testdata_bitcoin413[[#This Row],[volume]]*const2</f>
        <v>610833825.2675904</v>
      </c>
    </row>
    <row r="912" spans="1:12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20">
        <v>79344.358758999995</v>
      </c>
      <c r="H912" s="21">
        <f>testdata_bitcoin413[[#This Row],[open]]*multiplier</f>
        <v>1033.8077320871655</v>
      </c>
      <c r="I912" s="21">
        <f>testdata_bitcoin413[[#This Row],[high]]*multiplier</f>
        <v>1051.2962962844999</v>
      </c>
      <c r="J912" s="21">
        <f>testdata_bitcoin413[[#This Row],[low]]*multiplier</f>
        <v>1009.2444444331201</v>
      </c>
      <c r="K912" s="21">
        <f>testdata_bitcoin413[[#This Row],[close]]*multiplier</f>
        <v>1024.225917272458</v>
      </c>
      <c r="L912" s="21">
        <f>testdata_bitcoin413[[#This Row],[volume]]*const2</f>
        <v>794423147.5657649</v>
      </c>
    </row>
    <row r="913" spans="1:12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20">
        <v>47038.480173000004</v>
      </c>
      <c r="H913" s="21">
        <f>testdata_bitcoin413[[#This Row],[open]]*multiplier</f>
        <v>1024.0406888773985</v>
      </c>
      <c r="I913" s="21">
        <f>testdata_bitcoin413[[#This Row],[high]]*multiplier</f>
        <v>1039.4376740624109</v>
      </c>
      <c r="J913" s="21">
        <f>testdata_bitcoin413[[#This Row],[low]]*multiplier</f>
        <v>1012.385317272591</v>
      </c>
      <c r="K913" s="21">
        <f>testdata_bitcoin413[[#This Row],[close]]*multiplier</f>
        <v>1035.7130814698601</v>
      </c>
      <c r="L913" s="21">
        <f>testdata_bitcoin413[[#This Row],[volume]]*const2</f>
        <v>470965523.70215988</v>
      </c>
    </row>
    <row r="914" spans="1:12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20">
        <v>57657.202946999998</v>
      </c>
      <c r="H914" s="21">
        <f>testdata_bitcoin413[[#This Row],[open]]*multiplier</f>
        <v>1035.7130814698601</v>
      </c>
      <c r="I914" s="21">
        <f>testdata_bitcoin413[[#This Row],[high]]*multiplier</f>
        <v>1038.7808641858751</v>
      </c>
      <c r="J914" s="21">
        <f>testdata_bitcoin413[[#This Row],[low]]*multiplier</f>
        <v>981.30999998898903</v>
      </c>
      <c r="K914" s="21">
        <f>testdata_bitcoin413[[#This Row],[close]]*multiplier</f>
        <v>991.69480492714411</v>
      </c>
      <c r="L914" s="21">
        <f>testdata_bitcoin413[[#This Row],[volume]]*const2</f>
        <v>577283846.78385568</v>
      </c>
    </row>
    <row r="915" spans="1:12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20">
        <v>60023.999537000003</v>
      </c>
      <c r="H915" s="21">
        <f>testdata_bitcoin413[[#This Row],[open]]*multiplier</f>
        <v>991.66877282837891</v>
      </c>
      <c r="I915" s="21">
        <f>testdata_bitcoin413[[#This Row],[high]]*multiplier</f>
        <v>1006.2407407294501</v>
      </c>
      <c r="J915" s="21">
        <f>testdata_bitcoin413[[#This Row],[low]]*multiplier</f>
        <v>965.00189134719676</v>
      </c>
      <c r="K915" s="21">
        <f>testdata_bitcoin413[[#This Row],[close]]*multiplier</f>
        <v>992.95135430984612</v>
      </c>
      <c r="L915" s="21">
        <f>testdata_bitcoin413[[#This Row],[volume]]*const2</f>
        <v>600981032.3945775</v>
      </c>
    </row>
    <row r="916" spans="1:12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20">
        <v>70261.011901000005</v>
      </c>
      <c r="H916" s="21">
        <f>testdata_bitcoin413[[#This Row],[open]]*multiplier</f>
        <v>992.29354319874244</v>
      </c>
      <c r="I916" s="21">
        <f>testdata_bitcoin413[[#This Row],[high]]*multiplier</f>
        <v>997.64614319868224</v>
      </c>
      <c r="J916" s="21">
        <f>testdata_bitcoin413[[#This Row],[low]]*multiplier</f>
        <v>946.4339962856767</v>
      </c>
      <c r="K916" s="21">
        <f>testdata_bitcoin413[[#This Row],[close]]*multiplier</f>
        <v>971.79827159403408</v>
      </c>
      <c r="L916" s="21">
        <f>testdata_bitcoin413[[#This Row],[volume]]*const2</f>
        <v>703477538.9021188</v>
      </c>
    </row>
    <row r="917" spans="1:12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20">
        <v>70604.124018999995</v>
      </c>
      <c r="H917" s="21">
        <f>testdata_bitcoin413[[#This Row],[open]]*multiplier</f>
        <v>971.79827159403408</v>
      </c>
      <c r="I917" s="21">
        <f>testdata_bitcoin413[[#This Row],[high]]*multiplier</f>
        <v>1026.26543208725</v>
      </c>
      <c r="J917" s="21">
        <f>testdata_bitcoin413[[#This Row],[low]]*multiplier</f>
        <v>958.78322344603191</v>
      </c>
      <c r="K917" s="21">
        <f>testdata_bitcoin413[[#This Row],[close]]*multiplier</f>
        <v>1017.7259024577162</v>
      </c>
      <c r="L917" s="21">
        <f>testdata_bitcoin413[[#This Row],[volume]]*const2</f>
        <v>706912896.0341543</v>
      </c>
    </row>
    <row r="918" spans="1:12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20">
        <v>55162.586895</v>
      </c>
      <c r="H918" s="21">
        <f>testdata_bitcoin413[[#This Row],[open]]*multiplier</f>
        <v>1017.7329110996915</v>
      </c>
      <c r="I918" s="21">
        <f>testdata_bitcoin413[[#This Row],[high]]*multiplier</f>
        <v>1026.26543208725</v>
      </c>
      <c r="J918" s="21">
        <f>testdata_bitcoin413[[#This Row],[low]]*multiplier</f>
        <v>936.15432097715006</v>
      </c>
      <c r="K918" s="21">
        <f>testdata_bitcoin413[[#This Row],[close]]*multiplier</f>
        <v>960.56341850774038</v>
      </c>
      <c r="L918" s="21">
        <f>testdata_bitcoin413[[#This Row],[volume]]*const2</f>
        <v>552306888.53509903</v>
      </c>
    </row>
    <row r="919" spans="1:12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20">
        <v>60152.342914000001</v>
      </c>
      <c r="H919" s="21">
        <f>testdata_bitcoin413[[#This Row],[open]]*multiplier</f>
        <v>960.64952468057891</v>
      </c>
      <c r="I919" s="21">
        <f>testdata_bitcoin413[[#This Row],[high]]*multiplier</f>
        <v>971.09740739651102</v>
      </c>
      <c r="J919" s="21">
        <f>testdata_bitcoin413[[#This Row],[low]]*multiplier</f>
        <v>941.16049381660002</v>
      </c>
      <c r="K919" s="21">
        <f>testdata_bitcoin413[[#This Row],[close]]*multiplier</f>
        <v>960.8267431990954</v>
      </c>
      <c r="L919" s="21">
        <f>testdata_bitcoin413[[#This Row],[volume]]*const2</f>
        <v>602266050.6506989</v>
      </c>
    </row>
    <row r="920" spans="1:12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20">
        <v>42181.554523999999</v>
      </c>
      <c r="H920" s="21">
        <f>testdata_bitcoin413[[#This Row],[open]]*multiplier</f>
        <v>960.90584072995864</v>
      </c>
      <c r="I920" s="21">
        <f>testdata_bitcoin413[[#This Row],[high]]*multiplier</f>
        <v>976.75538393965746</v>
      </c>
      <c r="J920" s="21">
        <f>testdata_bitcoin413[[#This Row],[low]]*multiplier</f>
        <v>956.20003826087566</v>
      </c>
      <c r="K920" s="21">
        <f>testdata_bitcoin413[[#This Row],[close]]*multiplier</f>
        <v>968.8996975199924</v>
      </c>
      <c r="L920" s="21">
        <f>testdata_bitcoin413[[#This Row],[volume]]*const2</f>
        <v>422336305.16765612</v>
      </c>
    </row>
    <row r="921" spans="1:12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20">
        <v>24636.757623000001</v>
      </c>
      <c r="H921" s="21">
        <f>testdata_bitcoin413[[#This Row],[open]]*multiplier</f>
        <v>968.8996975199924</v>
      </c>
      <c r="I921" s="21">
        <f>testdata_bitcoin413[[#This Row],[high]]*multiplier</f>
        <v>972.11566295205512</v>
      </c>
      <c r="J921" s="21">
        <f>testdata_bitcoin413[[#This Row],[low]]*multiplier</f>
        <v>957.1822493719759</v>
      </c>
      <c r="K921" s="21">
        <f>testdata_bitcoin413[[#This Row],[close]]*multiplier</f>
        <v>966.27746418668869</v>
      </c>
      <c r="L921" s="21">
        <f>testdata_bitcoin413[[#This Row],[volume]]*const2</f>
        <v>246671733.72875068</v>
      </c>
    </row>
    <row r="922" spans="1:12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20">
        <v>37702.089843000002</v>
      </c>
      <c r="H922" s="21">
        <f>testdata_bitcoin413[[#This Row],[open]]*multiplier</f>
        <v>966.27646295212071</v>
      </c>
      <c r="I922" s="21">
        <f>testdata_bitcoin413[[#This Row],[high]]*multiplier</f>
        <v>1000.2333333221101</v>
      </c>
      <c r="J922" s="21">
        <f>testdata_bitcoin413[[#This Row],[low]]*multiplier</f>
        <v>965.69074072990509</v>
      </c>
      <c r="K922" s="21">
        <f>testdata_bitcoin413[[#This Row],[close]]*multiplier</f>
        <v>994.86671603821958</v>
      </c>
      <c r="L922" s="21">
        <f>testdata_bitcoin413[[#This Row],[volume]]*const2</f>
        <v>377486356.32506061</v>
      </c>
    </row>
    <row r="923" spans="1:12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20">
        <v>55796.596120000002</v>
      </c>
      <c r="H923" s="21">
        <f>testdata_bitcoin413[[#This Row],[open]]*multiplier</f>
        <v>994.86671603821958</v>
      </c>
      <c r="I923" s="21">
        <f>testdata_bitcoin413[[#This Row],[high]]*multiplier</f>
        <v>1000.2333333221101</v>
      </c>
      <c r="J923" s="21">
        <f>testdata_bitcoin413[[#This Row],[low]]*multiplier</f>
        <v>948.52557529799878</v>
      </c>
      <c r="K923" s="21">
        <f>testdata_bitcoin413[[#This Row],[close]]*multiplier</f>
        <v>966.80511480396649</v>
      </c>
      <c r="L923" s="21">
        <f>testdata_bitcoin413[[#This Row],[volume]]*const2</f>
        <v>558654808.05941045</v>
      </c>
    </row>
    <row r="924" spans="1:12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20">
        <v>54379.344552000002</v>
      </c>
      <c r="H924" s="21">
        <f>testdata_bitcoin413[[#This Row],[open]]*multiplier</f>
        <v>966.74403949532541</v>
      </c>
      <c r="I924" s="21">
        <f>testdata_bitcoin413[[#This Row],[high]]*multiplier</f>
        <v>968.69444443357509</v>
      </c>
      <c r="J924" s="21">
        <f>testdata_bitcoin413[[#This Row],[low]]*multiplier</f>
        <v>926.14197529825003</v>
      </c>
      <c r="K924" s="21">
        <f>testdata_bitcoin413[[#This Row],[close]]*multiplier</f>
        <v>932.73410369323778</v>
      </c>
      <c r="L924" s="21">
        <f>testdata_bitcoin413[[#This Row],[volume]]*const2</f>
        <v>544464795.44663143</v>
      </c>
    </row>
    <row r="925" spans="1:12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20">
        <v>92130.345482000004</v>
      </c>
      <c r="H925" s="21">
        <f>testdata_bitcoin413[[#This Row],[open]]*multiplier</f>
        <v>932.79818270558269</v>
      </c>
      <c r="I925" s="21">
        <f>testdata_bitcoin413[[#This Row],[high]]*multiplier</f>
        <v>938.90170863144021</v>
      </c>
      <c r="J925" s="21">
        <f>testdata_bitcoin413[[#This Row],[low]]*multiplier</f>
        <v>864.428880237214</v>
      </c>
      <c r="K925" s="21">
        <f>testdata_bitcoin413[[#This Row],[close]]*multiplier</f>
        <v>879.60959875556227</v>
      </c>
      <c r="L925" s="21">
        <f>testdata_bitcoin413[[#This Row],[volume]]*const2</f>
        <v>922440866.48226678</v>
      </c>
    </row>
    <row r="926" spans="1:12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20">
        <v>72483.578762000005</v>
      </c>
      <c r="H926" s="21">
        <f>testdata_bitcoin413[[#This Row],[open]]*multiplier</f>
        <v>879.68469134815405</v>
      </c>
      <c r="I926" s="21">
        <f>testdata_bitcoin413[[#This Row],[high]]*multiplier</f>
        <v>898.28462591584662</v>
      </c>
      <c r="J926" s="21">
        <f>testdata_bitcoin413[[#This Row],[low]]*multiplier</f>
        <v>854.15320986695906</v>
      </c>
      <c r="K926" s="21">
        <f>testdata_bitcoin413[[#This Row],[close]]*multiplier</f>
        <v>883.41028517527263</v>
      </c>
      <c r="L926" s="21">
        <f>testdata_bitcoin413[[#This Row],[volume]]*const2</f>
        <v>725730646.60891855</v>
      </c>
    </row>
    <row r="927" spans="1:12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20">
        <v>71155.208977000002</v>
      </c>
      <c r="H927" s="21">
        <f>testdata_bitcoin413[[#This Row],[open]]*multiplier</f>
        <v>883.41429011354433</v>
      </c>
      <c r="I927" s="21">
        <f>testdata_bitcoin413[[#This Row],[high]]*multiplier</f>
        <v>891.09876542210009</v>
      </c>
      <c r="J927" s="21">
        <f>testdata_bitcoin413[[#This Row],[low]]*multiplier</f>
        <v>845.54259258310503</v>
      </c>
      <c r="K927" s="21">
        <f>testdata_bitcoin413[[#This Row],[close]]*multiplier</f>
        <v>870.36419875566605</v>
      </c>
      <c r="L927" s="21">
        <f>testdata_bitcoin413[[#This Row],[volume]]*const2</f>
        <v>712430549.13209236</v>
      </c>
    </row>
    <row r="928" spans="1:12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20">
        <v>36748.183035000002</v>
      </c>
      <c r="H928" s="21">
        <f>testdata_bitcoin413[[#This Row],[open]]*multiplier</f>
        <v>870.1529382618412</v>
      </c>
      <c r="I928" s="21">
        <f>testdata_bitcoin413[[#This Row],[high]]*multiplier</f>
        <v>880.08518517531002</v>
      </c>
      <c r="J928" s="21">
        <f>testdata_bitcoin413[[#This Row],[low]]*multiplier</f>
        <v>853.40729011388089</v>
      </c>
      <c r="K928" s="21">
        <f>testdata_bitcoin413[[#This Row],[close]]*multiplier</f>
        <v>853.41329752128843</v>
      </c>
      <c r="L928" s="21">
        <f>testdata_bitcoin413[[#This Row],[volume]]*const2</f>
        <v>367935511.61790854</v>
      </c>
    </row>
    <row r="929" spans="1:12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20">
        <v>43892.201779000003</v>
      </c>
      <c r="H929" s="21">
        <f>testdata_bitcoin413[[#This Row],[open]]*multiplier</f>
        <v>853.41329752128843</v>
      </c>
      <c r="I929" s="21">
        <f>testdata_bitcoin413[[#This Row],[high]]*multiplier</f>
        <v>876.08024690374998</v>
      </c>
      <c r="J929" s="21">
        <f>testdata_bitcoin413[[#This Row],[low]]*multiplier</f>
        <v>842.13839505227907</v>
      </c>
      <c r="K929" s="21">
        <f>testdata_bitcoin413[[#This Row],[close]]*multiplier</f>
        <v>854.24131850893332</v>
      </c>
      <c r="L929" s="21">
        <f>testdata_bitcoin413[[#This Row],[volume]]*const2</f>
        <v>439463896.81937754</v>
      </c>
    </row>
    <row r="930" spans="1:12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20">
        <v>60401.317730000002</v>
      </c>
      <c r="H930" s="21">
        <f>testdata_bitcoin413[[#This Row],[open]]*multiplier</f>
        <v>854.08312344720662</v>
      </c>
      <c r="I930" s="21">
        <f>testdata_bitcoin413[[#This Row],[high]]*multiplier</f>
        <v>897.68188270597682</v>
      </c>
      <c r="J930" s="21">
        <f>testdata_bitcoin413[[#This Row],[low]]*multiplier</f>
        <v>850.84913579292208</v>
      </c>
      <c r="K930" s="21">
        <f>testdata_bitcoin413[[#This Row],[close]]*multiplier</f>
        <v>892.62464690356433</v>
      </c>
      <c r="L930" s="21">
        <f>testdata_bitcoin413[[#This Row],[volume]]*const2</f>
        <v>604758872.57383144</v>
      </c>
    </row>
    <row r="931" spans="1:12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20">
        <v>55154.997281999997</v>
      </c>
      <c r="H931" s="21">
        <f>testdata_bitcoin413[[#This Row],[open]]*multiplier</f>
        <v>892.21814566900105</v>
      </c>
      <c r="I931" s="21">
        <f>testdata_bitcoin413[[#This Row],[high]]*multiplier</f>
        <v>893.06619134800383</v>
      </c>
      <c r="J931" s="21">
        <f>testdata_bitcoin413[[#This Row],[low]]*multiplier</f>
        <v>866.16802468163905</v>
      </c>
      <c r="K931" s="21">
        <f>testdata_bitcoin413[[#This Row],[close]]*multiplier</f>
        <v>877.08849011361519</v>
      </c>
      <c r="L931" s="21">
        <f>testdata_bitcoin413[[#This Row],[volume]]*const2</f>
        <v>552230898.7061739</v>
      </c>
    </row>
    <row r="932" spans="1:12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20">
        <v>38696.482578000003</v>
      </c>
      <c r="H932" s="21">
        <f>testdata_bitcoin413[[#This Row],[open]]*multiplier</f>
        <v>877.08849011361519</v>
      </c>
      <c r="I932" s="21">
        <f>testdata_bitcoin413[[#This Row],[high]]*multiplier</f>
        <v>885.92138147154094</v>
      </c>
      <c r="J932" s="21">
        <f>testdata_bitcoin413[[#This Row],[low]]*multiplier</f>
        <v>867.06913579273998</v>
      </c>
      <c r="K932" s="21">
        <f>testdata_bitcoin413[[#This Row],[close]]*multiplier</f>
        <v>876.16735431115649</v>
      </c>
      <c r="L932" s="21">
        <f>testdata_bitcoin413[[#This Row],[volume]]*const2</f>
        <v>387442560.12846744</v>
      </c>
    </row>
    <row r="933" spans="1:12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20">
        <v>58201.866354999998</v>
      </c>
      <c r="H933" s="21">
        <f>testdata_bitcoin413[[#This Row],[open]]*multiplier</f>
        <v>876.17936912597111</v>
      </c>
      <c r="I933" s="21">
        <f>testdata_bitcoin413[[#This Row],[high]]*multiplier</f>
        <v>917.07279258230244</v>
      </c>
      <c r="J933" s="21">
        <f>testdata_bitcoin413[[#This Row],[low]]*multiplier</f>
        <v>875.73381974326014</v>
      </c>
      <c r="K933" s="21">
        <f>testdata_bitcoin413[[#This Row],[close]]*multiplier</f>
        <v>906.58586171822253</v>
      </c>
      <c r="L933" s="21">
        <f>testdata_bitcoin413[[#This Row],[volume]]*const2</f>
        <v>582737205.10339952</v>
      </c>
    </row>
    <row r="934" spans="1:12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20">
        <v>43782.948043999997</v>
      </c>
      <c r="H934" s="21">
        <f>testdata_bitcoin413[[#This Row],[open]]*multiplier</f>
        <v>906.58185677995095</v>
      </c>
      <c r="I934" s="21">
        <f>testdata_bitcoin413[[#This Row],[high]]*multiplier</f>
        <v>918.13209875513007</v>
      </c>
      <c r="J934" s="21">
        <f>testdata_bitcoin413[[#This Row],[low]]*multiplier</f>
        <v>899.65932097755956</v>
      </c>
      <c r="K934" s="21">
        <f>testdata_bitcoin413[[#This Row],[close]]*multiplier</f>
        <v>914.31539258233329</v>
      </c>
      <c r="L934" s="21">
        <f>testdata_bitcoin413[[#This Row],[volume]]*const2</f>
        <v>438370010.65784657</v>
      </c>
    </row>
    <row r="935" spans="1:12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20">
        <v>45422.204525000001</v>
      </c>
      <c r="H935" s="21">
        <f>testdata_bitcoin413[[#This Row],[open]]*multiplier</f>
        <v>914.21627036011216</v>
      </c>
      <c r="I935" s="21">
        <f>testdata_bitcoin413[[#This Row],[high]]*multiplier</f>
        <v>919.93432097733205</v>
      </c>
      <c r="J935" s="21">
        <f>testdata_bitcoin413[[#This Row],[low]]*multiplier</f>
        <v>884.59074073081501</v>
      </c>
      <c r="K935" s="21">
        <f>testdata_bitcoin413[[#This Row],[close]]*multiplier</f>
        <v>889.76311850853472</v>
      </c>
      <c r="L935" s="21">
        <f>testdata_bitcoin413[[#This Row],[volume]]*const2</f>
        <v>454782813.20199573</v>
      </c>
    </row>
    <row r="936" spans="1:12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20">
        <v>77537.315166</v>
      </c>
      <c r="H936" s="21">
        <f>testdata_bitcoin413[[#This Row],[open]]*multiplier</f>
        <v>889.62194443446231</v>
      </c>
      <c r="I936" s="21">
        <f>testdata_bitcoin413[[#This Row],[high]]*multiplier</f>
        <v>889.77313085421372</v>
      </c>
      <c r="J936" s="21">
        <f>testdata_bitcoin413[[#This Row],[low]]*multiplier</f>
        <v>800.98765431200002</v>
      </c>
      <c r="K936" s="21">
        <f>testdata_bitcoin413[[#This Row],[close]]*multiplier</f>
        <v>804.32276665764164</v>
      </c>
      <c r="L936" s="21">
        <f>testdata_bitcoin413[[#This Row],[volume]]*const2</f>
        <v>776330402.45580745</v>
      </c>
    </row>
    <row r="937" spans="1:12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20">
        <v>116968.863268</v>
      </c>
      <c r="H937" s="21">
        <f>testdata_bitcoin413[[#This Row],[open]]*multiplier</f>
        <v>804.46794566998574</v>
      </c>
      <c r="I937" s="21">
        <f>testdata_bitcoin413[[#This Row],[high]]*multiplier</f>
        <v>818.94079134883566</v>
      </c>
      <c r="J937" s="21">
        <f>testdata_bitcoin413[[#This Row],[low]]*multiplier</f>
        <v>764.14322344821596</v>
      </c>
      <c r="K937" s="21">
        <f>testdata_bitcoin413[[#This Row],[close]]*multiplier</f>
        <v>793.9659962873875</v>
      </c>
      <c r="L937" s="21">
        <f>testdata_bitcoin413[[#This Row],[volume]]*const2</f>
        <v>1171132692.7072046</v>
      </c>
    </row>
    <row r="938" spans="1:12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20">
        <v>86783.443874999997</v>
      </c>
      <c r="H938" s="21">
        <f>testdata_bitcoin413[[#This Row],[open]]*multiplier</f>
        <v>793.9659962873875</v>
      </c>
      <c r="I938" s="21">
        <f>testdata_bitcoin413[[#This Row],[high]]*multiplier</f>
        <v>815.90604937356102</v>
      </c>
      <c r="J938" s="21">
        <f>testdata_bitcoin413[[#This Row],[low]]*multiplier</f>
        <v>773.75507529995991</v>
      </c>
      <c r="K938" s="21">
        <f>testdata_bitcoin413[[#This Row],[close]]*multiplier</f>
        <v>790.43063702816789</v>
      </c>
      <c r="L938" s="21">
        <f>testdata_bitcoin413[[#This Row],[volume]]*const2</f>
        <v>868905839.28191686</v>
      </c>
    </row>
    <row r="939" spans="1:12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20">
        <v>79942.411171999993</v>
      </c>
      <c r="H939" s="21">
        <f>testdata_bitcoin413[[#This Row],[open]]*multiplier</f>
        <v>790.43163826273576</v>
      </c>
      <c r="I939" s="21">
        <f>testdata_bitcoin413[[#This Row],[high]]*multiplier</f>
        <v>798.98518517622006</v>
      </c>
      <c r="J939" s="21">
        <f>testdata_bitcoin413[[#This Row],[low]]*multiplier</f>
        <v>759.93703702851008</v>
      </c>
      <c r="K939" s="21">
        <f>testdata_bitcoin413[[#This Row],[close]]*multiplier</f>
        <v>794.43157036145635</v>
      </c>
      <c r="L939" s="21">
        <f>testdata_bitcoin413[[#This Row],[volume]]*const2</f>
        <v>800411055.0588212</v>
      </c>
    </row>
    <row r="940" spans="1:12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20">
        <v>261505.608653</v>
      </c>
      <c r="H940" s="21">
        <f>testdata_bitcoin413[[#This Row],[open]]*multiplier</f>
        <v>794.43757776886366</v>
      </c>
      <c r="I940" s="21">
        <f>testdata_bitcoin413[[#This Row],[high]]*multiplier</f>
        <v>797.60047776882811</v>
      </c>
      <c r="J940" s="21">
        <f>testdata_bitcoin413[[#This Row],[low]]*multiplier</f>
        <v>441.54444443949001</v>
      </c>
      <c r="K940" s="21">
        <f>testdata_bitcoin413[[#This Row],[close]]*multiplier</f>
        <v>480.59259258720004</v>
      </c>
      <c r="L940" s="21">
        <f>testdata_bitcoin413[[#This Row],[volume]]*const2</f>
        <v>2618284550.8049788</v>
      </c>
    </row>
    <row r="941" spans="1:12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20">
        <v>402201.67376400001</v>
      </c>
      <c r="H941" s="21">
        <f>testdata_bitcoin413[[#This Row],[open]]*multiplier</f>
        <v>480.59359382176791</v>
      </c>
      <c r="I941" s="21">
        <f>testdata_bitcoin413[[#This Row],[high]]*multiplier</f>
        <v>596.23518517849504</v>
      </c>
      <c r="J941" s="21">
        <f>testdata_bitcoin413[[#This Row],[low]]*multiplier</f>
        <v>378.67992962538062</v>
      </c>
      <c r="K941" s="21">
        <f>testdata_bitcoin413[[#This Row],[close]]*multiplier</f>
        <v>558.54871604311541</v>
      </c>
      <c r="L941" s="21">
        <f>testdata_bitcoin413[[#This Row],[volume]]*const2</f>
        <v>4026982190.3573327</v>
      </c>
    </row>
    <row r="942" spans="1:12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20">
        <v>136910.135974</v>
      </c>
      <c r="H942" s="21">
        <f>testdata_bitcoin413[[#This Row],[open]]*multiplier</f>
        <v>558.29340122830354</v>
      </c>
      <c r="I942" s="21">
        <f>testdata_bitcoin413[[#This Row],[high]]*multiplier</f>
        <v>564.74836048749034</v>
      </c>
      <c r="J942" s="21">
        <f>testdata_bitcoin413[[#This Row],[low]]*multiplier</f>
        <v>506.13709011777757</v>
      </c>
      <c r="K942" s="21">
        <f>testdata_bitcoin413[[#This Row],[close]]*multiplier</f>
        <v>517.84452592011542</v>
      </c>
      <c r="L942" s="21">
        <f>testdata_bitcoin413[[#This Row],[volume]]*const2</f>
        <v>1370791608.3168902</v>
      </c>
    </row>
    <row r="943" spans="1:12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20">
        <v>139916.146534</v>
      </c>
      <c r="H943" s="21">
        <f>testdata_bitcoin413[[#This Row],[open]]*multiplier</f>
        <v>517.8865777719667</v>
      </c>
      <c r="I943" s="21">
        <f>testdata_bitcoin413[[#This Row],[high]]*multiplier</f>
        <v>594.73333332666004</v>
      </c>
      <c r="J943" s="21">
        <f>testdata_bitcoin413[[#This Row],[low]]*multiplier</f>
        <v>509.93877777205597</v>
      </c>
      <c r="K943" s="21">
        <f>testdata_bitcoin413[[#This Row],[close]]*multiplier</f>
        <v>536.79188888286569</v>
      </c>
      <c r="L943" s="21">
        <f>testdata_bitcoin413[[#This Row],[volume]]*const2</f>
        <v>1400888825.1580341</v>
      </c>
    </row>
    <row r="944" spans="1:12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20">
        <v>227276.92275999999</v>
      </c>
      <c r="H944" s="21">
        <f>testdata_bitcoin413[[#This Row],[open]]*multiplier</f>
        <v>536.69476912978041</v>
      </c>
      <c r="I944" s="21">
        <f>testdata_bitcoin413[[#This Row],[high]]*multiplier</f>
        <v>537.20439752483639</v>
      </c>
      <c r="J944" s="21">
        <f>testdata_bitcoin413[[#This Row],[low]]*multiplier</f>
        <v>444.76040987155267</v>
      </c>
      <c r="K944" s="21">
        <f>testdata_bitcoin413[[#This Row],[close]]*multiplier</f>
        <v>503.51786048817735</v>
      </c>
      <c r="L944" s="21">
        <f>testdata_bitcoin413[[#This Row],[volume]]*const2</f>
        <v>2275575115.5097747</v>
      </c>
    </row>
    <row r="945" spans="1:12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20">
        <v>150089.92631800001</v>
      </c>
      <c r="H945" s="21">
        <f>testdata_bitcoin413[[#This Row],[open]]*multiplier</f>
        <v>503.50684690793054</v>
      </c>
      <c r="I945" s="21">
        <f>testdata_bitcoin413[[#This Row],[high]]*multiplier</f>
        <v>553.18209875922503</v>
      </c>
      <c r="J945" s="21">
        <f>testdata_bitcoin413[[#This Row],[low]]*multiplier</f>
        <v>492.75258641422403</v>
      </c>
      <c r="K945" s="21">
        <f>testdata_bitcoin413[[#This Row],[close]]*multiplier</f>
        <v>531.91988147551297</v>
      </c>
      <c r="L945" s="21">
        <f>testdata_bitcoin413[[#This Row],[volume]]*const2</f>
        <v>1502752225.2164466</v>
      </c>
    </row>
    <row r="946" spans="1:12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20">
        <v>137127.63489399999</v>
      </c>
      <c r="H946" s="21">
        <f>testdata_bitcoin413[[#This Row],[open]]*multiplier</f>
        <v>531.91988147551297</v>
      </c>
      <c r="I946" s="21">
        <f>testdata_bitcoin413[[#This Row],[high]]*multiplier</f>
        <v>544.2881320926582</v>
      </c>
      <c r="J946" s="21">
        <f>testdata_bitcoin413[[#This Row],[low]]*multiplier</f>
        <v>501.55544073511294</v>
      </c>
      <c r="K946" s="21">
        <f>testdata_bitcoin413[[#This Row],[close]]*multiplier</f>
        <v>539.96980740134859</v>
      </c>
      <c r="L946" s="21">
        <f>testdata_bitcoin413[[#This Row],[volume]]*const2</f>
        <v>1372969282.6887176</v>
      </c>
    </row>
    <row r="947" spans="1:12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20">
        <v>199020.87343899999</v>
      </c>
      <c r="H947" s="21">
        <f>testdata_bitcoin413[[#This Row],[open]]*multiplier</f>
        <v>539.99183456184221</v>
      </c>
      <c r="I947" s="21">
        <f>testdata_bitcoin413[[#This Row],[high]]*multiplier</f>
        <v>640.79012344960006</v>
      </c>
      <c r="J947" s="21">
        <f>testdata_bitcoin413[[#This Row],[low]]*multiplier</f>
        <v>525.90146048792622</v>
      </c>
      <c r="K947" s="21">
        <f>testdata_bitcoin413[[#This Row],[close]]*multiplier</f>
        <v>616.9977864128299</v>
      </c>
      <c r="L947" s="21">
        <f>testdata_bitcoin413[[#This Row],[volume]]*const2</f>
        <v>1992665782.1878753</v>
      </c>
    </row>
    <row r="948" spans="1:12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20">
        <v>219298.32951400001</v>
      </c>
      <c r="H948" s="21">
        <f>testdata_bitcoin413[[#This Row],[open]]*multiplier</f>
        <v>616.9657469066575</v>
      </c>
      <c r="I948" s="21">
        <f>testdata_bitcoin413[[#This Row],[high]]*multiplier</f>
        <v>690.8518518441</v>
      </c>
      <c r="J948" s="21">
        <f>testdata_bitcoin413[[#This Row],[low]]*multiplier</f>
        <v>567.69999999363006</v>
      </c>
      <c r="K948" s="21">
        <f>testdata_bitcoin413[[#This Row],[close]]*multiplier</f>
        <v>621.60246419055602</v>
      </c>
      <c r="L948" s="21">
        <f>testdata_bitcoin413[[#This Row],[volume]]*const2</f>
        <v>2195690681.8994861</v>
      </c>
    </row>
    <row r="949" spans="1:12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20">
        <v>128913.668363</v>
      </c>
      <c r="H949" s="21">
        <f>testdata_bitcoin413[[#This Row],[open]]*multiplier</f>
        <v>621.22299628932569</v>
      </c>
      <c r="I949" s="21">
        <f>testdata_bitcoin413[[#This Row],[high]]*multiplier</f>
        <v>646.49515801743723</v>
      </c>
      <c r="J949" s="21">
        <f>testdata_bitcoin413[[#This Row],[low]]*multiplier</f>
        <v>586.72545925267582</v>
      </c>
      <c r="K949" s="21">
        <f>testdata_bitcoin413[[#This Row],[close]]*multiplier</f>
        <v>619.46182468440725</v>
      </c>
      <c r="L949" s="21">
        <f>testdata_bitcoin413[[#This Row],[volume]]*const2</f>
        <v>1290728210.3854306</v>
      </c>
    </row>
    <row r="950" spans="1:12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20">
        <v>119115.990527</v>
      </c>
      <c r="H950" s="21">
        <f>testdata_bitcoin413[[#This Row],[open]]*multiplier</f>
        <v>619.46783209181456</v>
      </c>
      <c r="I950" s="21">
        <f>testdata_bitcoin413[[#This Row],[high]]*multiplier</f>
        <v>641.5780950545294</v>
      </c>
      <c r="J950" s="21">
        <f>testdata_bitcoin413[[#This Row],[low]]*multiplier</f>
        <v>574.10890246269389</v>
      </c>
      <c r="K950" s="21">
        <f>testdata_bitcoin413[[#This Row],[close]]*multiplier</f>
        <v>582.33704814161388</v>
      </c>
      <c r="L950" s="21">
        <f>testdata_bitcoin413[[#This Row],[volume]]*const2</f>
        <v>1192630473.0409017</v>
      </c>
    </row>
    <row r="951" spans="1:12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20">
        <v>164674.21578500001</v>
      </c>
      <c r="H951" s="21">
        <f>testdata_bitcoin413[[#This Row],[open]]*multiplier</f>
        <v>582.32303085766353</v>
      </c>
      <c r="I951" s="21">
        <f>testdata_bitcoin413[[#This Row],[high]]*multiplier</f>
        <v>660.81481480740001</v>
      </c>
      <c r="J951" s="21">
        <f>testdata_bitcoin413[[#This Row],[low]]*multiplier</f>
        <v>569.50222221583203</v>
      </c>
      <c r="K951" s="21">
        <f>testdata_bitcoin413[[#This Row],[close]]*multiplier</f>
        <v>647.52943332606765</v>
      </c>
      <c r="L951" s="21">
        <f>testdata_bitcoin413[[#This Row],[volume]]*const2</f>
        <v>1648775172.8411908</v>
      </c>
    </row>
    <row r="952" spans="1:12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20">
        <v>151138.00987800001</v>
      </c>
      <c r="H952" s="21">
        <f>testdata_bitcoin413[[#This Row],[open]]*multiplier</f>
        <v>647.32317900508224</v>
      </c>
      <c r="I952" s="21">
        <f>testdata_bitcoin413[[#This Row],[high]]*multiplier</f>
        <v>684.14358023923705</v>
      </c>
      <c r="J952" s="21">
        <f>testdata_bitcoin413[[#This Row],[low]]*multiplier</f>
        <v>637.91958394345943</v>
      </c>
      <c r="K952" s="21">
        <f>testdata_bitcoin413[[#This Row],[close]]*multiplier</f>
        <v>675.30468147390411</v>
      </c>
      <c r="L952" s="21">
        <f>testdata_bitcoin413[[#This Row],[volume]]*const2</f>
        <v>1513246000.1195388</v>
      </c>
    </row>
    <row r="953" spans="1:12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20">
        <v>132155.73498899999</v>
      </c>
      <c r="H953" s="21">
        <f>testdata_bitcoin413[[#This Row],[open]]*multiplier</f>
        <v>675.3016777702004</v>
      </c>
      <c r="I953" s="21">
        <f>testdata_bitcoin413[[#This Row],[high]]*multiplier</f>
        <v>696.65500739959043</v>
      </c>
      <c r="J953" s="21">
        <f>testdata_bitcoin413[[#This Row],[low]]*multiplier</f>
        <v>645.79629628905002</v>
      </c>
      <c r="K953" s="21">
        <f>testdata_bitcoin413[[#This Row],[close]]*multiplier</f>
        <v>668.56737406657237</v>
      </c>
      <c r="L953" s="21">
        <f>testdata_bitcoin413[[#This Row],[volume]]*const2</f>
        <v>1323188902.1589675</v>
      </c>
    </row>
    <row r="954" spans="1:12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20">
        <v>83026.555210999999</v>
      </c>
      <c r="H954" s="21">
        <f>testdata_bitcoin413[[#This Row],[open]]*multiplier</f>
        <v>668.56637283200439</v>
      </c>
      <c r="I954" s="21">
        <f>testdata_bitcoin413[[#This Row],[high]]*multiplier</f>
        <v>678.83703702942</v>
      </c>
      <c r="J954" s="21">
        <f>testdata_bitcoin413[[#This Row],[low]]*multiplier</f>
        <v>651.80370369639002</v>
      </c>
      <c r="K954" s="21">
        <f>testdata_bitcoin413[[#This Row],[close]]*multiplier</f>
        <v>674.56777283193708</v>
      </c>
      <c r="L954" s="21">
        <f>testdata_bitcoin413[[#This Row],[volume]]*const2</f>
        <v>831290571.30080807</v>
      </c>
    </row>
    <row r="955" spans="1:12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20">
        <v>82914.968353999997</v>
      </c>
      <c r="H955" s="21">
        <f>testdata_bitcoin413[[#This Row],[open]]*multiplier</f>
        <v>674.55876172082606</v>
      </c>
      <c r="I955" s="21">
        <f>testdata_bitcoin413[[#This Row],[high]]*multiplier</f>
        <v>685.10376418984356</v>
      </c>
      <c r="J955" s="21">
        <f>testdata_bitcoin413[[#This Row],[low]]*multiplier</f>
        <v>626.87296295592898</v>
      </c>
      <c r="K955" s="21">
        <f>testdata_bitcoin413[[#This Row],[close]]*multiplier</f>
        <v>636.69607530149779</v>
      </c>
      <c r="L955" s="21">
        <f>testdata_bitcoin413[[#This Row],[volume]]*const2</f>
        <v>830173325.11530209</v>
      </c>
    </row>
    <row r="956" spans="1:12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20">
        <v>93159.693429000006</v>
      </c>
      <c r="H956" s="21">
        <f>testdata_bitcoin413[[#This Row],[open]]*multiplier</f>
        <v>636.69607530149779</v>
      </c>
      <c r="I956" s="21">
        <f>testdata_bitcoin413[[#This Row],[high]]*multiplier</f>
        <v>636.78518517804002</v>
      </c>
      <c r="J956" s="21">
        <f>testdata_bitcoin413[[#This Row],[low]]*multiplier</f>
        <v>603.14370369693597</v>
      </c>
      <c r="K956" s="21">
        <f>testdata_bitcoin413[[#This Row],[close]]*multiplier</f>
        <v>624.43495678311683</v>
      </c>
      <c r="L956" s="21">
        <f>testdata_bitcoin413[[#This Row],[volume]]*const2</f>
        <v>932747053.95149684</v>
      </c>
    </row>
    <row r="957" spans="1:12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20">
        <v>63311.627714000002</v>
      </c>
      <c r="H957" s="21">
        <f>testdata_bitcoin413[[#This Row],[open]]*multiplier</f>
        <v>624.43495678311683</v>
      </c>
      <c r="I957" s="21">
        <f>testdata_bitcoin413[[#This Row],[high]]*multiplier</f>
        <v>627.37358023987406</v>
      </c>
      <c r="J957" s="21">
        <f>testdata_bitcoin413[[#This Row],[low]]*multiplier</f>
        <v>587.3802666600759</v>
      </c>
      <c r="K957" s="21">
        <f>testdata_bitcoin413[[#This Row],[close]]*multiplier</f>
        <v>588.86810122796044</v>
      </c>
      <c r="L957" s="21">
        <f>testdata_bitcoin413[[#This Row],[volume]]*const2</f>
        <v>633897902.1663934</v>
      </c>
    </row>
    <row r="958" spans="1:12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20">
        <v>118889.549992</v>
      </c>
      <c r="H958" s="21">
        <f>testdata_bitcoin413[[#This Row],[open]]*multiplier</f>
        <v>588.77598764771449</v>
      </c>
      <c r="I958" s="21">
        <f>testdata_bitcoin413[[#This Row],[high]]*multiplier</f>
        <v>660.71469135061102</v>
      </c>
      <c r="J958" s="21">
        <f>testdata_bitcoin413[[#This Row],[low]]*multiplier</f>
        <v>586.49918024033263</v>
      </c>
      <c r="K958" s="21">
        <f>testdata_bitcoin413[[#This Row],[close]]*multiplier</f>
        <v>640.22742962244581</v>
      </c>
      <c r="L958" s="21">
        <f>testdata_bitcoin413[[#This Row],[volume]]*const2</f>
        <v>1190363272.1287665</v>
      </c>
    </row>
    <row r="959" spans="1:12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20">
        <v>72337.595258999994</v>
      </c>
      <c r="H959" s="21">
        <f>testdata_bitcoin413[[#This Row],[open]]*multiplier</f>
        <v>640.2344382644211</v>
      </c>
      <c r="I959" s="21">
        <f>testdata_bitcoin413[[#This Row],[high]]*multiplier</f>
        <v>653.1283370297084</v>
      </c>
      <c r="J959" s="21">
        <f>testdata_bitcoin413[[#This Row],[low]]*multiplier</f>
        <v>632.92041974598453</v>
      </c>
      <c r="K959" s="21">
        <f>testdata_bitcoin413[[#This Row],[close]]*multiplier</f>
        <v>641.83541233847711</v>
      </c>
      <c r="L959" s="21">
        <f>testdata_bitcoin413[[#This Row],[volume]]*const2</f>
        <v>724269009.31346571</v>
      </c>
    </row>
    <row r="960" spans="1:12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20">
        <v>97500.752399999998</v>
      </c>
      <c r="H960" s="21">
        <f>testdata_bitcoin413[[#This Row],[open]]*multiplier</f>
        <v>642.00562221501855</v>
      </c>
      <c r="I960" s="21">
        <f>testdata_bitcoin413[[#This Row],[high]]*multiplier</f>
        <v>668.81868394311266</v>
      </c>
      <c r="J960" s="21">
        <f>testdata_bitcoin413[[#This Row],[low]]*multiplier</f>
        <v>615.77027283259679</v>
      </c>
      <c r="K960" s="21">
        <f>testdata_bitcoin413[[#This Row],[close]]*multiplier</f>
        <v>665.11211357278387</v>
      </c>
      <c r="L960" s="21">
        <f>testdata_bitcoin413[[#This Row],[volume]]*const2</f>
        <v>976211236.98163867</v>
      </c>
    </row>
    <row r="961" spans="1:12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20">
        <v>149299.90687100001</v>
      </c>
      <c r="H961" s="21">
        <f>testdata_bitcoin413[[#This Row],[open]]*multiplier</f>
        <v>665.156167893771</v>
      </c>
      <c r="I961" s="21">
        <f>testdata_bitcoin413[[#This Row],[high]]*multiplier</f>
        <v>720.688641967222</v>
      </c>
      <c r="J961" s="21">
        <f>testdata_bitcoin413[[#This Row],[low]]*multiplier</f>
        <v>655.90876542473904</v>
      </c>
      <c r="K961" s="21">
        <f>testdata_bitcoin413[[#This Row],[close]]*multiplier</f>
        <v>680.24777653557703</v>
      </c>
      <c r="L961" s="21">
        <f>testdata_bitcoin413[[#This Row],[volume]]*const2</f>
        <v>1494842277.4200294</v>
      </c>
    </row>
    <row r="962" spans="1:12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20">
        <v>104080.276939</v>
      </c>
      <c r="H962" s="21">
        <f>testdata_bitcoin413[[#This Row],[open]]*multiplier</f>
        <v>680.22474814051554</v>
      </c>
      <c r="I962" s="21">
        <f>testdata_bitcoin413[[#This Row],[high]]*multiplier</f>
        <v>705.670123448872</v>
      </c>
      <c r="J962" s="21">
        <f>testdata_bitcoin413[[#This Row],[low]]*multiplier</f>
        <v>661.025074066657</v>
      </c>
      <c r="K962" s="21">
        <f>testdata_bitcoin413[[#This Row],[close]]*multiplier</f>
        <v>674.24137036280501</v>
      </c>
      <c r="L962" s="21">
        <f>testdata_bitcoin413[[#This Row],[volume]]*const2</f>
        <v>1042087711.0689119</v>
      </c>
    </row>
    <row r="963" spans="1:12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20">
        <v>72990.861139000001</v>
      </c>
      <c r="H963" s="21">
        <f>testdata_bitcoin413[[#This Row],[open]]*multiplier</f>
        <v>674.12823085663342</v>
      </c>
      <c r="I963" s="21">
        <f>testdata_bitcoin413[[#This Row],[high]]*multiplier</f>
        <v>699.90401357239352</v>
      </c>
      <c r="J963" s="21">
        <f>testdata_bitcoin413[[#This Row],[low]]*multiplier</f>
        <v>665.82198888141795</v>
      </c>
      <c r="K963" s="21">
        <f>testdata_bitcoin413[[#This Row],[close]]*multiplier</f>
        <v>686.54554196760512</v>
      </c>
      <c r="L963" s="21">
        <f>testdata_bitcoin413[[#This Row],[volume]]*const2</f>
        <v>730809733.12425649</v>
      </c>
    </row>
    <row r="964" spans="1:12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20">
        <v>49685.356982999998</v>
      </c>
      <c r="H964" s="21">
        <f>testdata_bitcoin413[[#This Row],[open]]*multiplier</f>
        <v>686.58759381945652</v>
      </c>
      <c r="I964" s="21">
        <f>testdata_bitcoin413[[#This Row],[high]]*multiplier</f>
        <v>690.40530122682105</v>
      </c>
      <c r="J964" s="21">
        <f>testdata_bitcoin413[[#This Row],[low]]*multiplier</f>
        <v>668.57638517768339</v>
      </c>
      <c r="K964" s="21">
        <f>testdata_bitcoin413[[#This Row],[close]]*multiplier</f>
        <v>678.11414567140343</v>
      </c>
      <c r="L964" s="21">
        <f>testdata_bitcoin413[[#This Row],[volume]]*const2</f>
        <v>497466969.29334396</v>
      </c>
    </row>
    <row r="965" spans="1:12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20">
        <v>118052.00083200001</v>
      </c>
      <c r="H965" s="21">
        <f>testdata_bitcoin413[[#This Row],[open]]*multiplier</f>
        <v>678.11414567140343</v>
      </c>
      <c r="I965" s="21">
        <f>testdata_bitcoin413[[#This Row],[high]]*multiplier</f>
        <v>736.42204196704552</v>
      </c>
      <c r="J965" s="21">
        <f>testdata_bitcoin413[[#This Row],[low]]*multiplier</f>
        <v>677.335185177585</v>
      </c>
      <c r="K965" s="21">
        <f>testdata_bitcoin413[[#This Row],[close]]*multiplier</f>
        <v>733.89492591769113</v>
      </c>
      <c r="L965" s="21">
        <f>testdata_bitcoin413[[#This Row],[volume]]*const2</f>
        <v>1181977440.4157743</v>
      </c>
    </row>
    <row r="966" spans="1:12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20">
        <v>103585.168918</v>
      </c>
      <c r="H966" s="21">
        <f>testdata_bitcoin413[[#This Row],[open]]*multiplier</f>
        <v>733.89492591769113</v>
      </c>
      <c r="I966" s="21">
        <f>testdata_bitcoin413[[#This Row],[high]]*multiplier</f>
        <v>746.8899493743354</v>
      </c>
      <c r="J966" s="21">
        <f>testdata_bitcoin413[[#This Row],[low]]*multiplier</f>
        <v>708.57370369575301</v>
      </c>
      <c r="K966" s="21">
        <f>testdata_bitcoin413[[#This Row],[close]]*multiplier</f>
        <v>720.62055801660551</v>
      </c>
      <c r="L966" s="21">
        <f>testdata_bitcoin413[[#This Row],[volume]]*const2</f>
        <v>1037130518.4142637</v>
      </c>
    </row>
    <row r="967" spans="1:12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20">
        <v>76059.145837999997</v>
      </c>
      <c r="H967" s="21">
        <f>testdata_bitcoin413[[#This Row],[open]]*multiplier</f>
        <v>720.62055801660551</v>
      </c>
      <c r="I967" s="21">
        <f>testdata_bitcoin413[[#This Row],[high]]*multiplier</f>
        <v>742.91604937438001</v>
      </c>
      <c r="J967" s="21">
        <f>testdata_bitcoin413[[#This Row],[low]]*multiplier</f>
        <v>715.88271604135002</v>
      </c>
      <c r="K967" s="21">
        <f>testdata_bitcoin413[[#This Row],[close]]*multiplier</f>
        <v>737.03679999172994</v>
      </c>
      <c r="L967" s="21">
        <f>testdata_bitcoin413[[#This Row],[volume]]*const2</f>
        <v>761530460.17192411</v>
      </c>
    </row>
    <row r="968" spans="1:12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20">
        <v>61094.872416999999</v>
      </c>
      <c r="H968" s="21">
        <f>testdata_bitcoin413[[#This Row],[open]]*multiplier</f>
        <v>736.93467406580521</v>
      </c>
      <c r="I968" s="21">
        <f>testdata_bitcoin413[[#This Row],[high]]*multiplier</f>
        <v>738.10211357196488</v>
      </c>
      <c r="J968" s="21">
        <f>testdata_bitcoin413[[#This Row],[low]]*multiplier</f>
        <v>711.68554073275516</v>
      </c>
      <c r="K968" s="21">
        <f>testdata_bitcoin413[[#This Row],[close]]*multiplier</f>
        <v>729.25320246095305</v>
      </c>
      <c r="L968" s="21">
        <f>testdata_bitcoin413[[#This Row],[volume]]*const2</f>
        <v>611702981.84729671</v>
      </c>
    </row>
    <row r="969" spans="1:12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20">
        <v>104674.623375</v>
      </c>
      <c r="H969" s="21">
        <f>testdata_bitcoin413[[#This Row],[open]]*multiplier</f>
        <v>729.25320246095305</v>
      </c>
      <c r="I969" s="21">
        <f>testdata_bitcoin413[[#This Row],[high]]*multiplier</f>
        <v>730.47570986834683</v>
      </c>
      <c r="J969" s="21">
        <f>testdata_bitcoin413[[#This Row],[low]]*multiplier</f>
        <v>674.83009628872423</v>
      </c>
      <c r="K969" s="21">
        <f>testdata_bitcoin413[[#This Row],[close]]*multiplier</f>
        <v>686.73878023920793</v>
      </c>
      <c r="L969" s="21">
        <f>testdata_bitcoin413[[#This Row],[volume]]*const2</f>
        <v>1048038513.0391661</v>
      </c>
    </row>
    <row r="970" spans="1:12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20">
        <v>45470.293206000002</v>
      </c>
      <c r="H970" s="21">
        <f>testdata_bitcoin413[[#This Row],[open]]*multiplier</f>
        <v>686.73878023920793</v>
      </c>
      <c r="I970" s="21">
        <f>testdata_bitcoin413[[#This Row],[high]]*multiplier</f>
        <v>695.28732097985278</v>
      </c>
      <c r="J970" s="21">
        <f>testdata_bitcoin413[[#This Row],[low]]*multiplier</f>
        <v>676.83456789364004</v>
      </c>
      <c r="K970" s="21">
        <f>testdata_bitcoin413[[#This Row],[close]]*multiplier</f>
        <v>688.53199135029888</v>
      </c>
      <c r="L970" s="21">
        <f>testdata_bitcoin413[[#This Row],[volume]]*const2</f>
        <v>455264293.69941014</v>
      </c>
    </row>
    <row r="971" spans="1:12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20">
        <v>73868.666501</v>
      </c>
      <c r="H971" s="21">
        <f>testdata_bitcoin413[[#This Row],[open]]*multiplier</f>
        <v>688.53299258486675</v>
      </c>
      <c r="I971" s="21">
        <f>testdata_bitcoin413[[#This Row],[high]]*multiplier</f>
        <v>718.58604937465304</v>
      </c>
      <c r="J971" s="21">
        <f>testdata_bitcoin413[[#This Row],[low]]*multiplier</f>
        <v>678.83703702942</v>
      </c>
      <c r="K971" s="21">
        <f>testdata_bitcoin413[[#This Row],[close]]*multiplier</f>
        <v>691.23131974533032</v>
      </c>
      <c r="L971" s="21">
        <f>testdata_bitcoin413[[#This Row],[volume]]*const2</f>
        <v>739598623.84739244</v>
      </c>
    </row>
    <row r="972" spans="1:12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20">
        <v>96415.476573000007</v>
      </c>
      <c r="H972" s="21">
        <f>testdata_bitcoin413[[#This Row],[open]]*multiplier</f>
        <v>691.23131974533032</v>
      </c>
      <c r="I972" s="21">
        <f>testdata_bitcoin413[[#This Row],[high]]*multiplier</f>
        <v>691.23131974533032</v>
      </c>
      <c r="J972" s="21">
        <f>testdata_bitcoin413[[#This Row],[low]]*multiplier</f>
        <v>658.31172838767498</v>
      </c>
      <c r="K972" s="21">
        <f>testdata_bitcoin413[[#This Row],[close]]*multiplier</f>
        <v>684.63518641207099</v>
      </c>
      <c r="L972" s="21">
        <f>testdata_bitcoin413[[#This Row],[volume]]*const2</f>
        <v>965345080.24476075</v>
      </c>
    </row>
    <row r="973" spans="1:12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20">
        <v>69068.623284999994</v>
      </c>
      <c r="H973" s="21">
        <f>testdata_bitcoin413[[#This Row],[open]]*multiplier</f>
        <v>684.64820246145359</v>
      </c>
      <c r="I973" s="21">
        <f>testdata_bitcoin413[[#This Row],[high]]*multiplier</f>
        <v>698.66148147364197</v>
      </c>
      <c r="J973" s="21">
        <f>testdata_bitcoin413[[#This Row],[low]]*multiplier</f>
        <v>676.26186172080691</v>
      </c>
      <c r="K973" s="21">
        <f>testdata_bitcoin413[[#This Row],[close]]*multiplier</f>
        <v>687.71798764660434</v>
      </c>
      <c r="L973" s="21">
        <f>testdata_bitcoin413[[#This Row],[volume]]*const2</f>
        <v>691538931.8951416</v>
      </c>
    </row>
    <row r="974" spans="1:12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20">
        <v>61571.384994</v>
      </c>
      <c r="H974" s="21">
        <f>testdata_bitcoin413[[#This Row],[open]]*multiplier</f>
        <v>687.70497159722174</v>
      </c>
      <c r="I974" s="21">
        <f>testdata_bitcoin413[[#This Row],[high]]*multiplier</f>
        <v>694.15592591813697</v>
      </c>
      <c r="J974" s="21">
        <f>testdata_bitcoin413[[#This Row],[low]]*multiplier</f>
        <v>661.31543209134497</v>
      </c>
      <c r="K974" s="21">
        <f>testdata_bitcoin413[[#This Row],[close]]*multiplier</f>
        <v>662.94143702959832</v>
      </c>
      <c r="L974" s="21">
        <f>testdata_bitcoin413[[#This Row],[volume]]*const2</f>
        <v>616473990.48856413</v>
      </c>
    </row>
    <row r="975" spans="1:12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20">
        <v>125009.857539</v>
      </c>
      <c r="H975" s="21">
        <f>testdata_bitcoin413[[#This Row],[open]]*multiplier</f>
        <v>662.9424382641663</v>
      </c>
      <c r="I975" s="21">
        <f>testdata_bitcoin413[[#This Row],[high]]*multiplier</f>
        <v>719.88765431291006</v>
      </c>
      <c r="J975" s="21">
        <f>testdata_bitcoin413[[#This Row],[low]]*multiplier</f>
        <v>647.62555184458506</v>
      </c>
      <c r="K975" s="21">
        <f>testdata_bitcoin413[[#This Row],[close]]*multiplier</f>
        <v>711.07078270807062</v>
      </c>
      <c r="L975" s="21">
        <f>testdata_bitcoin413[[#This Row],[volume]]*const2</f>
        <v>1251641906.9505112</v>
      </c>
    </row>
    <row r="976" spans="1:12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20">
        <v>54126.509763000002</v>
      </c>
      <c r="H976" s="21">
        <f>testdata_bitcoin413[[#This Row],[open]]*multiplier</f>
        <v>711.07578888091007</v>
      </c>
      <c r="I976" s="21">
        <f>testdata_bitcoin413[[#This Row],[high]]*multiplier</f>
        <v>715.69448394258666</v>
      </c>
      <c r="J976" s="21">
        <f>testdata_bitcoin413[[#This Row],[low]]*multiplier</f>
        <v>698.15886172056116</v>
      </c>
      <c r="K976" s="21">
        <f>testdata_bitcoin413[[#This Row],[close]]*multiplier</f>
        <v>703.62259875753705</v>
      </c>
      <c r="L976" s="21">
        <f>testdata_bitcoin413[[#This Row],[volume]]*const2</f>
        <v>541933326.1395117</v>
      </c>
    </row>
    <row r="977" spans="1:12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20">
        <v>49488.542819000002</v>
      </c>
      <c r="H977" s="21">
        <f>testdata_bitcoin413[[#This Row],[open]]*multiplier</f>
        <v>703.54550369580943</v>
      </c>
      <c r="I977" s="21">
        <f>testdata_bitcoin413[[#This Row],[high]]*multiplier</f>
        <v>730.20838023872011</v>
      </c>
      <c r="J977" s="21">
        <f>testdata_bitcoin413[[#This Row],[low]]*multiplier</f>
        <v>702.30597530076159</v>
      </c>
      <c r="K977" s="21">
        <f>testdata_bitcoin413[[#This Row],[close]]*multiplier</f>
        <v>725.75488888074551</v>
      </c>
      <c r="L977" s="21">
        <f>testdata_bitcoin413[[#This Row],[volume]]*const2</f>
        <v>495496397.84887224</v>
      </c>
    </row>
    <row r="978" spans="1:12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20">
        <v>45664.86393</v>
      </c>
      <c r="H978" s="21">
        <f>testdata_bitcoin413[[#This Row],[open]]*multiplier</f>
        <v>725.75488888074551</v>
      </c>
      <c r="I978" s="21">
        <f>testdata_bitcoin413[[#This Row],[high]]*multiplier</f>
        <v>727.51205554739238</v>
      </c>
      <c r="J978" s="21">
        <f>testdata_bitcoin413[[#This Row],[low]]*multiplier</f>
        <v>706.43106172046851</v>
      </c>
      <c r="K978" s="21">
        <f>testdata_bitcoin413[[#This Row],[close]]*multiplier</f>
        <v>712.95310369570382</v>
      </c>
      <c r="L978" s="21">
        <f>testdata_bitcoin413[[#This Row],[volume]]*const2</f>
        <v>457212403.04709196</v>
      </c>
    </row>
    <row r="979" spans="1:12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20">
        <v>90149.491370000003</v>
      </c>
      <c r="H979" s="21">
        <f>testdata_bitcoin413[[#This Row],[open]]*multiplier</f>
        <v>713.01918517718457</v>
      </c>
      <c r="I979" s="21">
        <f>testdata_bitcoin413[[#This Row],[high]]*multiplier</f>
        <v>722.89135801658006</v>
      </c>
      <c r="J979" s="21">
        <f>testdata_bitcoin413[[#This Row],[low]]*multiplier</f>
        <v>675.933456782539</v>
      </c>
      <c r="K979" s="21">
        <f>testdata_bitcoin413[[#This Row],[close]]*multiplier</f>
        <v>683.52581851084892</v>
      </c>
      <c r="L979" s="21">
        <f>testdata_bitcoin413[[#This Row],[volume]]*const2</f>
        <v>902607870.37345231</v>
      </c>
    </row>
    <row r="980" spans="1:12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20">
        <v>60109.710808000003</v>
      </c>
      <c r="H980" s="21">
        <f>testdata_bitcoin413[[#This Row],[open]]*multiplier</f>
        <v>683.74108394294524</v>
      </c>
      <c r="I980" s="21">
        <f>testdata_bitcoin413[[#This Row],[high]]*multiplier</f>
        <v>694.85679011566003</v>
      </c>
      <c r="J980" s="21">
        <f>testdata_bitcoin413[[#This Row],[low]]*multiplier</f>
        <v>677.03481480721803</v>
      </c>
      <c r="K980" s="21">
        <f>testdata_bitcoin413[[#This Row],[close]]*multiplier</f>
        <v>684.98161357256095</v>
      </c>
      <c r="L980" s="21">
        <f>testdata_bitcoin413[[#This Row],[volume]]*const2</f>
        <v>601839203.26840746</v>
      </c>
    </row>
    <row r="981" spans="1:12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20">
        <v>61486.377333999997</v>
      </c>
      <c r="H981" s="21">
        <f>testdata_bitcoin413[[#This Row],[open]]*multiplier</f>
        <v>684.98061233799308</v>
      </c>
      <c r="I981" s="21">
        <f>testdata_bitcoin413[[#This Row],[high]]*multiplier</f>
        <v>716.52150369566391</v>
      </c>
      <c r="J981" s="21">
        <f>testdata_bitcoin413[[#This Row],[low]]*multiplier</f>
        <v>682.64172838740205</v>
      </c>
      <c r="K981" s="21">
        <f>testdata_bitcoin413[[#This Row],[close]]*multiplier</f>
        <v>713.39364690557557</v>
      </c>
      <c r="L981" s="21">
        <f>testdata_bitcoin413[[#This Row],[volume]]*const2</f>
        <v>615622864.41128969</v>
      </c>
    </row>
    <row r="982" spans="1:12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20">
        <v>102773.569561</v>
      </c>
      <c r="H982" s="21">
        <f>testdata_bitcoin413[[#This Row],[open]]*multiplier</f>
        <v>713.39164443643972</v>
      </c>
      <c r="I982" s="21">
        <f>testdata_bitcoin413[[#This Row],[high]]*multiplier</f>
        <v>774.75530863328208</v>
      </c>
      <c r="J982" s="21">
        <f>testdata_bitcoin413[[#This Row],[low]]*multiplier</f>
        <v>702.86666665877999</v>
      </c>
      <c r="K982" s="21">
        <f>testdata_bitcoin413[[#This Row],[close]]*multiplier</f>
        <v>749.16275184344579</v>
      </c>
      <c r="L982" s="21">
        <f>testdata_bitcoin413[[#This Row],[volume]]*const2</f>
        <v>1029004505.0992068</v>
      </c>
    </row>
    <row r="983" spans="1:12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20">
        <v>60182.119938999997</v>
      </c>
      <c r="H983" s="21">
        <f>testdata_bitcoin413[[#This Row],[open]]*multiplier</f>
        <v>749.31994567060451</v>
      </c>
      <c r="I983" s="21">
        <f>testdata_bitcoin413[[#This Row],[high]]*multiplier</f>
        <v>762.53624196675253</v>
      </c>
      <c r="J983" s="21">
        <f>testdata_bitcoin413[[#This Row],[low]]*multiplier</f>
        <v>739.71209875713203</v>
      </c>
      <c r="K983" s="21">
        <f>testdata_bitcoin413[[#This Row],[close]]*multiplier</f>
        <v>751.42654320144504</v>
      </c>
      <c r="L983" s="21">
        <f>testdata_bitcoin413[[#This Row],[volume]]*const2</f>
        <v>602564188.51828814</v>
      </c>
    </row>
    <row r="984" spans="1:12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20">
        <v>43874.427726000002</v>
      </c>
      <c r="H984" s="21">
        <f>testdata_bitcoin413[[#This Row],[open]]*multiplier</f>
        <v>751.42654320144504</v>
      </c>
      <c r="I984" s="21">
        <f>testdata_bitcoin413[[#This Row],[high]]*multiplier</f>
        <v>771.45123455924499</v>
      </c>
      <c r="J984" s="21">
        <f>testdata_bitcoin413[[#This Row],[low]]*multiplier</f>
        <v>744.02441604103421</v>
      </c>
      <c r="K984" s="21">
        <f>testdata_bitcoin413[[#This Row],[close]]*multiplier</f>
        <v>754.79769999153064</v>
      </c>
      <c r="L984" s="21">
        <f>testdata_bitcoin413[[#This Row],[volume]]*const2</f>
        <v>439285936.85662645</v>
      </c>
    </row>
    <row r="985" spans="1:12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20">
        <v>50522.616209</v>
      </c>
      <c r="H985" s="21">
        <f>testdata_bitcoin413[[#This Row],[open]]*multiplier</f>
        <v>754.83374443597472</v>
      </c>
      <c r="I985" s="21">
        <f>testdata_bitcoin413[[#This Row],[high]]*multiplier</f>
        <v>770.95061727530003</v>
      </c>
      <c r="J985" s="21">
        <f>testdata_bitcoin413[[#This Row],[low]]*multiplier</f>
        <v>748.92345678172001</v>
      </c>
      <c r="K985" s="21">
        <f>testdata_bitcoin413[[#This Row],[close]]*multiplier</f>
        <v>770.25976542345597</v>
      </c>
      <c r="L985" s="21">
        <f>testdata_bitcoin413[[#This Row],[volume]]*const2</f>
        <v>505849898.08690423</v>
      </c>
    </row>
    <row r="986" spans="1:12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20">
        <v>65441.339575999998</v>
      </c>
      <c r="H986" s="21">
        <f>testdata_bitcoin413[[#This Row],[open]]*multiplier</f>
        <v>770.25976542345597</v>
      </c>
      <c r="I986" s="21">
        <f>testdata_bitcoin413[[#This Row],[high]]*multiplier</f>
        <v>780.16397776902386</v>
      </c>
      <c r="J986" s="21">
        <f>testdata_bitcoin413[[#This Row],[low]]*multiplier</f>
        <v>761.53901233713407</v>
      </c>
      <c r="K986" s="21">
        <f>testdata_bitcoin413[[#This Row],[close]]*multiplier</f>
        <v>778.42182962089521</v>
      </c>
      <c r="L986" s="21">
        <f>testdata_bitcoin413[[#This Row],[volume]]*const2</f>
        <v>655221313.52519107</v>
      </c>
    </row>
    <row r="987" spans="1:12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20">
        <v>46302.752637999998</v>
      </c>
      <c r="H987" s="21">
        <f>testdata_bitcoin413[[#This Row],[open]]*multiplier</f>
        <v>778.31069258385946</v>
      </c>
      <c r="I987" s="21">
        <f>testdata_bitcoin413[[#This Row],[high]]*multiplier</f>
        <v>778.96049381841999</v>
      </c>
      <c r="J987" s="21">
        <f>testdata_bitcoin413[[#This Row],[low]]*multiplier</f>
        <v>766.85757036176574</v>
      </c>
      <c r="K987" s="21">
        <f>testdata_bitcoin413[[#This Row],[close]]*multiplier</f>
        <v>774.85342962093523</v>
      </c>
      <c r="L987" s="21">
        <f>testdata_bitcoin413[[#This Row],[volume]]*const2</f>
        <v>463599165.29625481</v>
      </c>
    </row>
    <row r="988" spans="1:12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20">
        <v>183546.887514</v>
      </c>
      <c r="H988" s="21">
        <f>testdata_bitcoin413[[#This Row],[open]]*multiplier</f>
        <v>774.81338023821968</v>
      </c>
      <c r="I988" s="21">
        <f>testdata_bitcoin413[[#This Row],[high]]*multiplier</f>
        <v>896.39429505167016</v>
      </c>
      <c r="J988" s="21">
        <f>testdata_bitcoin413[[#This Row],[low]]*multiplier</f>
        <v>771.95685801602951</v>
      </c>
      <c r="K988" s="21">
        <f>testdata_bitcoin413[[#This Row],[close]]*multiplier</f>
        <v>878.94077406421172</v>
      </c>
      <c r="L988" s="21">
        <f>testdata_bitcoin413[[#This Row],[volume]]*const2</f>
        <v>1837734886.0763421</v>
      </c>
    </row>
    <row r="989" spans="1:12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20">
        <v>206277.21412399999</v>
      </c>
      <c r="H989" s="21">
        <f>testdata_bitcoin413[[#This Row],[open]]*multiplier</f>
        <v>878.94177529877959</v>
      </c>
      <c r="I989" s="21">
        <f>testdata_bitcoin413[[#This Row],[high]]*multiplier</f>
        <v>947.16790122394002</v>
      </c>
      <c r="J989" s="21">
        <f>testdata_bitcoin413[[#This Row],[low]]*multiplier</f>
        <v>841.13716048438903</v>
      </c>
      <c r="K989" s="21">
        <f>testdata_bitcoin413[[#This Row],[close]]*multiplier</f>
        <v>863.06419752118006</v>
      </c>
      <c r="L989" s="21">
        <f>testdata_bitcoin413[[#This Row],[volume]]*const2</f>
        <v>2065318773.4899611</v>
      </c>
    </row>
    <row r="990" spans="1:12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20">
        <v>91468.815059</v>
      </c>
      <c r="H990" s="21">
        <f>testdata_bitcoin413[[#This Row],[open]]*multiplier</f>
        <v>863.06419752118006</v>
      </c>
      <c r="I990" s="21">
        <f>testdata_bitcoin413[[#This Row],[high]]*multiplier</f>
        <v>907.03641727377305</v>
      </c>
      <c r="J990" s="21">
        <f>testdata_bitcoin413[[#This Row],[low]]*multiplier</f>
        <v>862.41940245945887</v>
      </c>
      <c r="K990" s="21">
        <f>testdata_bitcoin413[[#This Row],[close]]*multiplier</f>
        <v>883.78574813823138</v>
      </c>
      <c r="L990" s="21">
        <f>testdata_bitcoin413[[#This Row],[volume]]*const2</f>
        <v>915817395.21008182</v>
      </c>
    </row>
    <row r="991" spans="1:12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20">
        <v>59002.087549999997</v>
      </c>
      <c r="H991" s="21">
        <f>testdata_bitcoin413[[#This Row],[open]]*multiplier</f>
        <v>883.65658887897371</v>
      </c>
      <c r="I991" s="21">
        <f>testdata_bitcoin413[[#This Row],[high]]*multiplier</f>
        <v>902.11234566889004</v>
      </c>
      <c r="J991" s="21">
        <f>testdata_bitcoin413[[#This Row],[low]]*multiplier</f>
        <v>876.38061727411707</v>
      </c>
      <c r="K991" s="21">
        <f>testdata_bitcoin413[[#This Row],[close]]*multiplier</f>
        <v>898.31266048374744</v>
      </c>
      <c r="L991" s="21">
        <f>testdata_bitcoin413[[#This Row],[volume]]*const2</f>
        <v>590749296.32732189</v>
      </c>
    </row>
    <row r="992" spans="1:12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20">
        <v>90126.065642999994</v>
      </c>
      <c r="H992" s="21">
        <f>testdata_bitcoin413[[#This Row],[open]]*multiplier</f>
        <v>898.3657259158457</v>
      </c>
      <c r="I992" s="21">
        <f>testdata_bitcoin413[[#This Row],[high]]*multiplier</f>
        <v>921.13580245880007</v>
      </c>
      <c r="J992" s="21">
        <f>testdata_bitcoin413[[#This Row],[low]]*multiplier</f>
        <v>872.27555554576804</v>
      </c>
      <c r="K992" s="21">
        <f>testdata_bitcoin413[[#This Row],[close]]*multiplier</f>
        <v>890.51404443445222</v>
      </c>
      <c r="L992" s="21">
        <f>testdata_bitcoin413[[#This Row],[volume]]*const2</f>
        <v>902373323.8969487</v>
      </c>
    </row>
    <row r="993" spans="1:12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20">
        <v>84418.512331000005</v>
      </c>
      <c r="H993" s="21">
        <f>testdata_bitcoin413[[#This Row],[open]]*multiplier</f>
        <v>890.51304319988435</v>
      </c>
      <c r="I993" s="21">
        <f>testdata_bitcoin413[[#This Row],[high]]*multiplier</f>
        <v>896.10493826155005</v>
      </c>
      <c r="J993" s="21">
        <f>testdata_bitcoin413[[#This Row],[low]]*multiplier</f>
        <v>853.25209875585801</v>
      </c>
      <c r="K993" s="21">
        <f>testdata_bitcoin413[[#This Row],[close]]*multiplier</f>
        <v>888.29130369373638</v>
      </c>
      <c r="L993" s="21">
        <f>testdata_bitcoin413[[#This Row],[volume]]*const2</f>
        <v>845227327.15645421</v>
      </c>
    </row>
    <row r="994" spans="1:12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20">
        <v>76480.765341999999</v>
      </c>
      <c r="H994" s="21">
        <f>testdata_bitcoin413[[#This Row],[open]]*multiplier</f>
        <v>888.28729875546492</v>
      </c>
      <c r="I994" s="21">
        <f>testdata_bitcoin413[[#This Row],[high]]*multiplier</f>
        <v>912.98375060703961</v>
      </c>
      <c r="J994" s="21">
        <f>testdata_bitcoin413[[#This Row],[low]]*multiplier</f>
        <v>877.08148147164002</v>
      </c>
      <c r="K994" s="21">
        <f>testdata_bitcoin413[[#This Row],[close]]*multiplier</f>
        <v>903.29680616270389</v>
      </c>
      <c r="L994" s="21">
        <f>testdata_bitcoin413[[#This Row],[volume]]*const2</f>
        <v>765751860.39093852</v>
      </c>
    </row>
    <row r="995" spans="1:12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20">
        <v>105925.30242000001</v>
      </c>
      <c r="H995" s="21">
        <f>testdata_bitcoin413[[#This Row],[open]]*multiplier</f>
        <v>903.24974813801316</v>
      </c>
      <c r="I995" s="21">
        <f>testdata_bitcoin413[[#This Row],[high]]*multiplier</f>
        <v>940.65987653265506</v>
      </c>
      <c r="J995" s="21">
        <f>testdata_bitcoin413[[#This Row],[low]]*multiplier</f>
        <v>891.72053208875968</v>
      </c>
      <c r="K995" s="21">
        <f>testdata_bitcoin413[[#This Row],[close]]*multiplier</f>
        <v>915.4207555452839</v>
      </c>
      <c r="L995" s="21">
        <f>testdata_bitcoin413[[#This Row],[volume]]*const2</f>
        <v>1060560743.9710627</v>
      </c>
    </row>
    <row r="996" spans="1:12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20">
        <v>147154.611378</v>
      </c>
      <c r="H996" s="21">
        <f>testdata_bitcoin413[[#This Row],[open]]*multiplier</f>
        <v>915.4688148045426</v>
      </c>
      <c r="I996" s="21">
        <f>testdata_bitcoin413[[#This Row],[high]]*multiplier</f>
        <v>1007.9428394948631</v>
      </c>
      <c r="J996" s="21">
        <f>testdata_bitcoin413[[#This Row],[low]]*multiplier</f>
        <v>903.21370369356907</v>
      </c>
      <c r="K996" s="21">
        <f>testdata_bitcoin413[[#This Row],[close]]*multiplier</f>
        <v>999.87288887766965</v>
      </c>
      <c r="L996" s="21">
        <f>testdata_bitcoin413[[#This Row],[volume]]*const2</f>
        <v>1473362837.3607271</v>
      </c>
    </row>
    <row r="997" spans="1:12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20">
        <v>100683.79640000001</v>
      </c>
      <c r="H997" s="21">
        <f>testdata_bitcoin413[[#This Row],[open]]*multiplier</f>
        <v>999.86287653199065</v>
      </c>
      <c r="I997" s="21">
        <f>testdata_bitcoin413[[#This Row],[high]]*multiplier</f>
        <v>1004.8350073961324</v>
      </c>
      <c r="J997" s="21">
        <f>testdata_bitcoin413[[#This Row],[low]]*multiplier</f>
        <v>971.69814813724508</v>
      </c>
      <c r="K997" s="21">
        <f>testdata_bitcoin413[[#This Row],[close]]*multiplier</f>
        <v>981.21087776676791</v>
      </c>
      <c r="L997" s="21">
        <f>testdata_bitcoin413[[#This Row],[volume]]*const2</f>
        <v>1008080973.8207873</v>
      </c>
    </row>
    <row r="998" spans="1:12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20">
        <v>81950.679566999999</v>
      </c>
      <c r="H998" s="21">
        <f>testdata_bitcoin413[[#This Row],[open]]*multiplier</f>
        <v>981.21187900133589</v>
      </c>
      <c r="I998" s="21">
        <f>testdata_bitcoin413[[#This Row],[high]]*multiplier</f>
        <v>992.6489814703433</v>
      </c>
      <c r="J998" s="21">
        <f>testdata_bitcoin413[[#This Row],[low]]*multiplier</f>
        <v>953.17530863128002</v>
      </c>
      <c r="K998" s="21">
        <f>testdata_bitcoin413[[#This Row],[close]]*multiplier</f>
        <v>955.11770369298665</v>
      </c>
      <c r="L998" s="21">
        <f>testdata_bitcoin413[[#This Row],[volume]]*const2</f>
        <v>820518532.44557095</v>
      </c>
    </row>
    <row r="999" spans="1:12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20">
        <v>183865.18202800001</v>
      </c>
      <c r="H999" s="21">
        <f>testdata_bitcoin413[[#This Row],[open]]*multiplier</f>
        <v>955.08766665594999</v>
      </c>
      <c r="I999" s="21">
        <f>testdata_bitcoin413[[#This Row],[high]]*multiplier</f>
        <v>958.66507776702088</v>
      </c>
      <c r="J999" s="21">
        <f>testdata_bitcoin413[[#This Row],[low]]*multiplier</f>
        <v>812.70209875631303</v>
      </c>
      <c r="K999" s="21">
        <f>testdata_bitcoin413[[#This Row],[close]]*multiplier</f>
        <v>873.35388517538559</v>
      </c>
      <c r="L999" s="21">
        <f>testdata_bitcoin413[[#This Row],[volume]]*const2</f>
        <v>1840921760.7782078</v>
      </c>
    </row>
    <row r="1000" spans="1:12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20">
        <v>168807.25183200001</v>
      </c>
      <c r="H1000" s="21">
        <f>testdata_bitcoin413[[#This Row],[open]]*multiplier</f>
        <v>873.35388517538559</v>
      </c>
      <c r="I1000" s="21">
        <f>testdata_bitcoin413[[#This Row],[high]]*multiplier</f>
        <v>917.93185184155209</v>
      </c>
      <c r="J1000" s="21">
        <f>testdata_bitcoin413[[#This Row],[low]]*multiplier</f>
        <v>821.01234566980008</v>
      </c>
      <c r="K1000" s="21">
        <f>testdata_bitcoin413[[#This Row],[close]]*multiplier</f>
        <v>857.20897776815934</v>
      </c>
      <c r="L1000" s="21">
        <f>testdata_bitcoin413[[#This Row],[volume]]*const2</f>
        <v>1690156558.4471092</v>
      </c>
    </row>
    <row r="1001" spans="1:12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20">
        <v>86522.780066000007</v>
      </c>
      <c r="H1001" s="21">
        <f>testdata_bitcoin413[[#This Row],[open]]*multiplier</f>
        <v>857.26104196568963</v>
      </c>
      <c r="I1001" s="21">
        <f>testdata_bitcoin413[[#This Row],[high]]*multiplier</f>
        <v>898.93442715040715</v>
      </c>
      <c r="J1001" s="21">
        <f>testdata_bitcoin413[[#This Row],[low]]*multiplier</f>
        <v>853.93093579288757</v>
      </c>
      <c r="K1001" s="21">
        <f>testdata_bitcoin413[[#This Row],[close]]*multiplier</f>
        <v>882.16675184195344</v>
      </c>
      <c r="L1001" s="21">
        <f>testdata_bitcoin413[[#This Row],[volume]]*const2</f>
        <v>866295983.1202302</v>
      </c>
    </row>
    <row r="1002" spans="1:12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20">
        <v>92466.274017999996</v>
      </c>
      <c r="H1002" s="21">
        <f>testdata_bitcoin413[[#This Row],[open]]*multiplier</f>
        <v>882.1867765333111</v>
      </c>
      <c r="I1002" s="21">
        <f>testdata_bitcoin413[[#This Row],[high]]*multiplier</f>
        <v>940.96024690302204</v>
      </c>
      <c r="J1002" s="21">
        <f>testdata_bitcoin413[[#This Row],[low]]*multiplier</f>
        <v>880.38455431110913</v>
      </c>
      <c r="K1002" s="21">
        <f>testdata_bitcoin413[[#This Row],[close]]*multiplier</f>
        <v>932.08630492781299</v>
      </c>
      <c r="L1002" s="21">
        <f>testdata_bitcoin413[[#This Row],[volume]]*const2</f>
        <v>925804299.10810554</v>
      </c>
    </row>
    <row r="1003" spans="1:12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20">
        <v>129565.37747000001</v>
      </c>
      <c r="H1003" s="21">
        <f>testdata_bitcoin413[[#This Row],[open]]*multiplier</f>
        <v>932.08430245867726</v>
      </c>
      <c r="I1003" s="21">
        <f>testdata_bitcoin413[[#This Row],[high]]*multiplier</f>
        <v>995.127037025871</v>
      </c>
      <c r="J1003" s="21">
        <f>testdata_bitcoin413[[#This Row],[low]]*multiplier</f>
        <v>926.81880986614374</v>
      </c>
      <c r="K1003" s="21">
        <f>testdata_bitcoin413[[#This Row],[close]]*multiplier</f>
        <v>980.40688640875226</v>
      </c>
      <c r="L1003" s="21">
        <f>testdata_bitcoin413[[#This Row],[volume]]*const2</f>
        <v>1297253347.2468019</v>
      </c>
    </row>
    <row r="1004" spans="1:12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20">
        <v>115890.761516</v>
      </c>
      <c r="H1004" s="21">
        <f>testdata_bitcoin413[[#This Row],[open]]*multiplier</f>
        <v>980.40588517418428</v>
      </c>
      <c r="I1004" s="21">
        <f>testdata_bitcoin413[[#This Row],[high]]*multiplier</f>
        <v>985.77750863091433</v>
      </c>
      <c r="J1004" s="21">
        <f>testdata_bitcoin413[[#This Row],[low]]*multiplier</f>
        <v>916.12962961935</v>
      </c>
      <c r="K1004" s="21">
        <f>testdata_bitcoin413[[#This Row],[close]]*multiplier</f>
        <v>932.79217529817538</v>
      </c>
      <c r="L1004" s="21">
        <f>testdata_bitcoin413[[#This Row],[volume]]*const2</f>
        <v>1160338365.2891529</v>
      </c>
    </row>
    <row r="1005" spans="1:12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20">
        <v>59587.627862000001</v>
      </c>
      <c r="H1005" s="21">
        <f>testdata_bitcoin413[[#This Row],[open]]*multiplier</f>
        <v>932.7461185080524</v>
      </c>
      <c r="I1005" s="21">
        <f>testdata_bitcoin413[[#This Row],[high]]*multiplier</f>
        <v>959.98370369293207</v>
      </c>
      <c r="J1005" s="21">
        <f>testdata_bitcoin413[[#This Row],[low]]*multiplier</f>
        <v>923.13827159458003</v>
      </c>
      <c r="K1005" s="21">
        <f>testdata_bitcoin413[[#This Row],[close]]*multiplier</f>
        <v>939.28518147094212</v>
      </c>
      <c r="L1005" s="21">
        <f>testdata_bitcoin413[[#This Row],[volume]]*const2</f>
        <v>596611928.33999693</v>
      </c>
    </row>
    <row r="1006" spans="1:12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20">
        <v>68647.764322999996</v>
      </c>
      <c r="H1006" s="21">
        <f>testdata_bitcoin413[[#This Row],[open]]*multiplier</f>
        <v>939.23912468081903</v>
      </c>
      <c r="I1006" s="21">
        <f>testdata_bitcoin413[[#This Row],[high]]*multiplier</f>
        <v>990.02074072963205</v>
      </c>
      <c r="J1006" s="21">
        <f>testdata_bitcoin413[[#This Row],[low]]*multiplier</f>
        <v>933.36087653273694</v>
      </c>
      <c r="K1006" s="21">
        <f>testdata_bitcoin413[[#This Row],[close]]*multiplier</f>
        <v>969.19906665579174</v>
      </c>
      <c r="L1006" s="21">
        <f>testdata_bitcoin413[[#This Row],[volume]]*const2</f>
        <v>687325146.48553455</v>
      </c>
    </row>
    <row r="1007" spans="1:12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20">
        <v>82006.603583000004</v>
      </c>
      <c r="H1007" s="21">
        <f>testdata_bitcoin413[[#This Row],[open]]*multiplier</f>
        <v>969.30619875455591</v>
      </c>
      <c r="I1007" s="21">
        <f>testdata_bitcoin413[[#This Row],[high]]*multiplier</f>
        <v>996.22839505055003</v>
      </c>
      <c r="J1007" s="21">
        <f>testdata_bitcoin413[[#This Row],[low]]*multiplier</f>
        <v>947.59142344615748</v>
      </c>
      <c r="K1007" s="21">
        <f>testdata_bitcoin413[[#This Row],[close]]*multiplier</f>
        <v>974.5947197421508</v>
      </c>
      <c r="L1007" s="21">
        <f>testdata_bitcoin413[[#This Row],[volume]]*const2</f>
        <v>821078463.02551532</v>
      </c>
    </row>
    <row r="1008" spans="1:12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20">
        <v>78539.760454000003</v>
      </c>
      <c r="H1008" s="21">
        <f>testdata_bitcoin413[[#This Row],[open]]*multiplier</f>
        <v>974.5947197421508</v>
      </c>
      <c r="I1008" s="21">
        <f>testdata_bitcoin413[[#This Row],[high]]*multiplier</f>
        <v>990.94287776665863</v>
      </c>
      <c r="J1008" s="21">
        <f>testdata_bitcoin413[[#This Row],[low]]*multiplier</f>
        <v>948.56962961898603</v>
      </c>
      <c r="K1008" s="21">
        <f>testdata_bitcoin413[[#This Row],[close]]*multiplier</f>
        <v>978.75985554457327</v>
      </c>
      <c r="L1008" s="21">
        <f>testdata_bitcoin413[[#This Row],[volume]]*const2</f>
        <v>786367231.20344794</v>
      </c>
    </row>
    <row r="1009" spans="1:12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20">
        <v>74923.738089999999</v>
      </c>
      <c r="H1009" s="21">
        <f>testdata_bitcoin413[[#This Row],[open]]*multiplier</f>
        <v>978.71980616185749</v>
      </c>
      <c r="I1009" s="21">
        <f>testdata_bitcoin413[[#This Row],[high]]*multiplier</f>
        <v>985.41506171733806</v>
      </c>
      <c r="J1009" s="21">
        <f>testdata_bitcoin413[[#This Row],[low]]*multiplier</f>
        <v>933.75135801421402</v>
      </c>
      <c r="K1009" s="21">
        <f>testdata_bitcoin413[[#This Row],[close]]*multiplier</f>
        <v>952.31725060659835</v>
      </c>
      <c r="L1009" s="21">
        <f>testdata_bitcoin413[[#This Row],[volume]]*const2</f>
        <v>750162365.31244671</v>
      </c>
    </row>
    <row r="1010" spans="1:12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20">
        <v>108928.780969</v>
      </c>
      <c r="H1010" s="21">
        <f>testdata_bitcoin413[[#This Row],[open]]*multiplier</f>
        <v>952.31725060659835</v>
      </c>
      <c r="I1010" s="21">
        <f>testdata_bitcoin413[[#This Row],[high]]*multiplier</f>
        <v>959.02952714973276</v>
      </c>
      <c r="J1010" s="21">
        <f>testdata_bitcoin413[[#This Row],[low]]*multiplier</f>
        <v>882.58827159503505</v>
      </c>
      <c r="K1010" s="21">
        <f>testdata_bitcoin413[[#This Row],[close]]*multiplier</f>
        <v>907.98458640956483</v>
      </c>
      <c r="L1010" s="21">
        <f>testdata_bitcoin413[[#This Row],[volume]]*const2</f>
        <v>1090632609.4428117</v>
      </c>
    </row>
    <row r="1011" spans="1:12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20">
        <v>58943.131024000002</v>
      </c>
      <c r="H1011" s="21">
        <f>testdata_bitcoin413[[#This Row],[open]]*multiplier</f>
        <v>907.87044566882548</v>
      </c>
      <c r="I1011" s="21">
        <f>testdata_bitcoin413[[#This Row],[high]]*multiplier</f>
        <v>928.24456789081898</v>
      </c>
      <c r="J1011" s="21">
        <f>testdata_bitcoin413[[#This Row],[low]]*multiplier</f>
        <v>894.45490369366735</v>
      </c>
      <c r="K1011" s="21">
        <f>testdata_bitcoin413[[#This Row],[close]]*multiplier</f>
        <v>918.13209875513007</v>
      </c>
      <c r="L1011" s="21">
        <f>testdata_bitcoin413[[#This Row],[volume]]*const2</f>
        <v>590159003.20898294</v>
      </c>
    </row>
    <row r="1012" spans="1:12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20">
        <v>43526.296966000002</v>
      </c>
      <c r="H1012" s="21">
        <f>testdata_bitcoin413[[#This Row],[open]]*multiplier</f>
        <v>918.13209875513007</v>
      </c>
      <c r="I1012" s="21">
        <f>testdata_bitcoin413[[#This Row],[high]]*multiplier</f>
        <v>931.93411727349371</v>
      </c>
      <c r="J1012" s="21">
        <f>testdata_bitcoin413[[#This Row],[low]]*multiplier</f>
        <v>908.11975307623004</v>
      </c>
      <c r="K1012" s="21">
        <f>testdata_bitcoin413[[#This Row],[close]]*multiplier</f>
        <v>919.04822838474934</v>
      </c>
      <c r="L1012" s="21">
        <f>testdata_bitcoin413[[#This Row],[volume]]*const2</f>
        <v>435800331.34604824</v>
      </c>
    </row>
    <row r="1013" spans="1:12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20">
        <v>70379.866450000001</v>
      </c>
      <c r="H1013" s="21">
        <f>testdata_bitcoin413[[#This Row],[open]]*multiplier</f>
        <v>919.03421110079898</v>
      </c>
      <c r="I1013" s="21">
        <f>testdata_bitcoin413[[#This Row],[high]]*multiplier</f>
        <v>930.94790122412201</v>
      </c>
      <c r="J1013" s="21">
        <f>testdata_bitcoin413[[#This Row],[low]]*multiplier</f>
        <v>871.07407406430002</v>
      </c>
      <c r="K1013" s="21">
        <f>testdata_bitcoin413[[#This Row],[close]]*multiplier</f>
        <v>873.11058517538834</v>
      </c>
      <c r="L1013" s="21">
        <f>testdata_bitcoin413[[#This Row],[volume]]*const2</f>
        <v>704667551.7322166</v>
      </c>
    </row>
    <row r="1014" spans="1:12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20">
        <v>62833.910948999997</v>
      </c>
      <c r="H1014" s="21">
        <f>testdata_bitcoin413[[#This Row],[open]]*multiplier</f>
        <v>872.89031357045246</v>
      </c>
      <c r="I1014" s="21">
        <f>testdata_bitcoin413[[#This Row],[high]]*multiplier</f>
        <v>899.0745999899118</v>
      </c>
      <c r="J1014" s="21">
        <f>testdata_bitcoin413[[#This Row],[low]]*multiplier</f>
        <v>865.33900245942607</v>
      </c>
      <c r="K1014" s="21">
        <f>testdata_bitcoin413[[#This Row],[close]]*multiplier</f>
        <v>891.13380863197619</v>
      </c>
      <c r="L1014" s="21">
        <f>testdata_bitcoin413[[#This Row],[volume]]*const2</f>
        <v>629114836.77860749</v>
      </c>
    </row>
    <row r="1015" spans="1:12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20">
        <v>58299.770138</v>
      </c>
      <c r="H1015" s="21">
        <f>testdata_bitcoin413[[#This Row],[open]]*multiplier</f>
        <v>891.13380863197619</v>
      </c>
      <c r="I1015" s="21">
        <f>testdata_bitcoin413[[#This Row],[high]]*multiplier</f>
        <v>902.88029258246172</v>
      </c>
      <c r="J1015" s="21">
        <f>testdata_bitcoin413[[#This Row],[low]]*multiplier</f>
        <v>871.07407406430002</v>
      </c>
      <c r="K1015" s="21">
        <f>testdata_bitcoin413[[#This Row],[close]]*multiplier</f>
        <v>885.20950369377113</v>
      </c>
      <c r="L1015" s="21">
        <f>testdata_bitcoin413[[#This Row],[volume]]*const2</f>
        <v>583717451.62206757</v>
      </c>
    </row>
    <row r="1016" spans="1:12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20">
        <v>68910.355513999995</v>
      </c>
      <c r="H1016" s="21">
        <f>testdata_bitcoin413[[#This Row],[open]]*multiplier</f>
        <v>885.19148147154908</v>
      </c>
      <c r="I1016" s="21">
        <f>testdata_bitcoin413[[#This Row],[high]]*multiplier</f>
        <v>923.63888887852499</v>
      </c>
      <c r="J1016" s="21">
        <f>testdata_bitcoin413[[#This Row],[low]]*multiplier</f>
        <v>882.26086789133501</v>
      </c>
      <c r="K1016" s="21">
        <f>testdata_bitcoin413[[#This Row],[close]]*multiplier</f>
        <v>921.54330492793122</v>
      </c>
      <c r="L1016" s="21">
        <f>testdata_bitcoin413[[#This Row],[volume]]*const2</f>
        <v>689954300.26206064</v>
      </c>
    </row>
    <row r="1017" spans="1:12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20">
        <v>74110.787662000002</v>
      </c>
      <c r="H1017" s="21">
        <f>testdata_bitcoin413[[#This Row],[open]]*multiplier</f>
        <v>921.54330492793122</v>
      </c>
      <c r="I1017" s="21">
        <f>testdata_bitcoin413[[#This Row],[high]]*multiplier</f>
        <v>963.73532961881585</v>
      </c>
      <c r="J1017" s="21">
        <f>testdata_bitcoin413[[#This Row],[low]]*multiplier</f>
        <v>912.12469134779008</v>
      </c>
      <c r="K1017" s="21">
        <f>testdata_bitcoin413[[#This Row],[close]]*multiplier</f>
        <v>958.77120863121718</v>
      </c>
      <c r="L1017" s="21">
        <f>testdata_bitcoin413[[#This Row],[volume]]*const2</f>
        <v>742022824.60750115</v>
      </c>
    </row>
    <row r="1018" spans="1:12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20">
        <v>57374.362960999999</v>
      </c>
      <c r="H1018" s="21">
        <f>testdata_bitcoin413[[#This Row],[open]]*multiplier</f>
        <v>958.76920616208156</v>
      </c>
      <c r="I1018" s="21">
        <f>testdata_bitcoin413[[#This Row],[high]]*multiplier</f>
        <v>961.71183455711025</v>
      </c>
      <c r="J1018" s="21">
        <f>testdata_bitcoin413[[#This Row],[low]]*multiplier</f>
        <v>934.15185184136999</v>
      </c>
      <c r="K1018" s="21">
        <f>testdata_bitcoin413[[#This Row],[close]]*multiplier</f>
        <v>943.87083579187822</v>
      </c>
      <c r="L1018" s="21">
        <f>testdata_bitcoin413[[#This Row],[volume]]*const2</f>
        <v>574451955.07220852</v>
      </c>
    </row>
    <row r="1019" spans="1:12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20">
        <v>55665.272539999998</v>
      </c>
      <c r="H1019" s="21">
        <f>testdata_bitcoin413[[#This Row],[open]]*multiplier</f>
        <v>943.82377776718749</v>
      </c>
      <c r="I1019" s="21">
        <f>testdata_bitcoin413[[#This Row],[high]]*multiplier</f>
        <v>975.20246912486004</v>
      </c>
      <c r="J1019" s="21">
        <f>testdata_bitcoin413[[#This Row],[low]]*multiplier</f>
        <v>934.27500369322047</v>
      </c>
      <c r="K1019" s="21">
        <f>testdata_bitcoin413[[#This Row],[close]]*multiplier</f>
        <v>970.96924937182109</v>
      </c>
      <c r="L1019" s="21">
        <f>testdata_bitcoin413[[#This Row],[volume]]*const2</f>
        <v>557339950.98065972</v>
      </c>
    </row>
    <row r="1020" spans="1:12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20">
        <v>48333.786402999998</v>
      </c>
      <c r="H1020" s="21">
        <f>testdata_bitcoin413[[#This Row],[open]]*multiplier</f>
        <v>970.96924937182109</v>
      </c>
      <c r="I1020" s="21">
        <f>testdata_bitcoin413[[#This Row],[high]]*multiplier</f>
        <v>971.19753085330001</v>
      </c>
      <c r="J1020" s="21">
        <f>testdata_bitcoin413[[#This Row],[low]]*multiplier</f>
        <v>939.29919875489247</v>
      </c>
      <c r="K1020" s="21">
        <f>testdata_bitcoin413[[#This Row],[close]]*multiplier</f>
        <v>945.99345307580506</v>
      </c>
      <c r="L1020" s="21">
        <f>testdata_bitcoin413[[#This Row],[volume]]*const2</f>
        <v>483934577.43695259</v>
      </c>
    </row>
    <row r="1021" spans="1:12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20">
        <v>76649.126959999994</v>
      </c>
      <c r="H1021" s="21">
        <f>testdata_bitcoin413[[#This Row],[open]]*multiplier</f>
        <v>945.99345307580506</v>
      </c>
      <c r="I1021" s="21">
        <f>testdata_bitcoin413[[#This Row],[high]]*multiplier</f>
        <v>1039.2814814698199</v>
      </c>
      <c r="J1021" s="21">
        <f>testdata_bitcoin413[[#This Row],[low]]*multiplier</f>
        <v>943.33016912521771</v>
      </c>
      <c r="K1021" s="21">
        <f>testdata_bitcoin413[[#This Row],[close]]*multiplier</f>
        <v>1021.3363543095276</v>
      </c>
      <c r="L1021" s="21">
        <f>testdata_bitcoin413[[#This Row],[volume]]*const2</f>
        <v>767437555.10941339</v>
      </c>
    </row>
    <row r="1022" spans="1:12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20">
        <v>108970.773151</v>
      </c>
      <c r="H1022" s="21">
        <f>testdata_bitcoin413[[#This Row],[open]]*multiplier</f>
        <v>1021.5305938156981</v>
      </c>
      <c r="I1022" s="21">
        <f>testdata_bitcoin413[[#This Row],[high]]*multiplier</f>
        <v>1024.1618382601132</v>
      </c>
      <c r="J1022" s="21">
        <f>testdata_bitcoin413[[#This Row],[low]]*multiplier</f>
        <v>927.74395060687402</v>
      </c>
      <c r="K1022" s="21">
        <f>testdata_bitcoin413[[#This Row],[close]]*multiplier</f>
        <v>952.97906665597372</v>
      </c>
      <c r="L1022" s="21">
        <f>testdata_bitcoin413[[#This Row],[volume]]*const2</f>
        <v>1091053049.6848068</v>
      </c>
    </row>
    <row r="1023" spans="1:12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20">
        <v>46252.644938999998</v>
      </c>
      <c r="H1023" s="21">
        <f>testdata_bitcoin413[[#This Row],[open]]*multiplier</f>
        <v>952.97706418683788</v>
      </c>
      <c r="I1023" s="21">
        <f>testdata_bitcoin413[[#This Row],[high]]*multiplier</f>
        <v>970.19629628541009</v>
      </c>
      <c r="J1023" s="21">
        <f>testdata_bitcoin413[[#This Row],[low]]*multiplier</f>
        <v>937.67719875491059</v>
      </c>
      <c r="K1023" s="21">
        <f>testdata_bitcoin413[[#This Row],[close]]*multiplier</f>
        <v>967.81736295210339</v>
      </c>
      <c r="L1023" s="21">
        <f>testdata_bitcoin413[[#This Row],[volume]]*const2</f>
        <v>463097469.69269258</v>
      </c>
    </row>
    <row r="1024" spans="1:12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20">
        <v>57456.100968999999</v>
      </c>
      <c r="H1024" s="21">
        <f>testdata_bitcoin413[[#This Row],[open]]*multiplier</f>
        <v>967.82537282864644</v>
      </c>
      <c r="I1024" s="21">
        <f>testdata_bitcoin413[[#This Row],[high]]*multiplier</f>
        <v>989.38295430988603</v>
      </c>
      <c r="J1024" s="21">
        <f>testdata_bitcoin413[[#This Row],[low]]*multiplier</f>
        <v>946.16666665604998</v>
      </c>
      <c r="K1024" s="21">
        <f>testdata_bitcoin413[[#This Row],[close]]*multiplier</f>
        <v>980.11452591492832</v>
      </c>
      <c r="L1024" s="21">
        <f>testdata_bitcoin413[[#This Row],[volume]]*const2</f>
        <v>575270344.26340926</v>
      </c>
    </row>
    <row r="1025" spans="1:12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20">
        <v>47788.050049999998</v>
      </c>
      <c r="H1025" s="21">
        <f>testdata_bitcoin413[[#This Row],[open]]*multiplier</f>
        <v>980.02241233468249</v>
      </c>
      <c r="I1025" s="21">
        <f>testdata_bitcoin413[[#This Row],[high]]*multiplier</f>
        <v>986.69163579139774</v>
      </c>
      <c r="J1025" s="21">
        <f>testdata_bitcoin413[[#This Row],[low]]*multiplier</f>
        <v>959.28283949540901</v>
      </c>
      <c r="K1025" s="21">
        <f>testdata_bitcoin413[[#This Row],[close]]*multiplier</f>
        <v>963.30379752005524</v>
      </c>
      <c r="L1025" s="21">
        <f>testdata_bitcoin413[[#This Row],[volume]]*const2</f>
        <v>478470476.42117435</v>
      </c>
    </row>
    <row r="1026" spans="1:12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20">
        <v>32752.950893000001</v>
      </c>
      <c r="H1026" s="21">
        <f>testdata_bitcoin413[[#This Row],[open]]*multiplier</f>
        <v>963.30479875462322</v>
      </c>
      <c r="I1026" s="21">
        <f>testdata_bitcoin413[[#This Row],[high]]*multiplier</f>
        <v>974.70185184091508</v>
      </c>
      <c r="J1026" s="21">
        <f>testdata_bitcoin413[[#This Row],[low]]*multiplier</f>
        <v>954.28167282879838</v>
      </c>
      <c r="K1026" s="21">
        <f>testdata_bitcoin413[[#This Row],[close]]*multiplier</f>
        <v>967.8233703595107</v>
      </c>
      <c r="L1026" s="21">
        <f>testdata_bitcoin413[[#This Row],[volume]]*const2</f>
        <v>327933866.34475243</v>
      </c>
    </row>
    <row r="1027" spans="1:12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20">
        <v>57952.848384999998</v>
      </c>
      <c r="H1027" s="21">
        <f>testdata_bitcoin413[[#This Row],[open]]*multiplier</f>
        <v>967.8784382607447</v>
      </c>
      <c r="I1027" s="21">
        <f>testdata_bitcoin413[[#This Row],[high]]*multiplier</f>
        <v>981.41012344577803</v>
      </c>
      <c r="J1027" s="21">
        <f>testdata_bitcoin413[[#This Row],[low]]*multiplier</f>
        <v>938.40309381663087</v>
      </c>
      <c r="K1027" s="21">
        <f>testdata_bitcoin413[[#This Row],[close]]*multiplier</f>
        <v>975.90233208781513</v>
      </c>
      <c r="L1027" s="21">
        <f>testdata_bitcoin413[[#This Row],[volume]]*const2</f>
        <v>580243951.10750151</v>
      </c>
    </row>
    <row r="1028" spans="1:12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20">
        <v>40664.664125000003</v>
      </c>
      <c r="H1028" s="21">
        <f>testdata_bitcoin413[[#This Row],[open]]*multiplier</f>
        <v>975.90233208781513</v>
      </c>
      <c r="I1028" s="21">
        <f>testdata_bitcoin413[[#This Row],[high]]*multiplier</f>
        <v>981.20987653220004</v>
      </c>
      <c r="J1028" s="21">
        <f>testdata_bitcoin413[[#This Row],[low]]*multiplier</f>
        <v>964.48925924843707</v>
      </c>
      <c r="K1028" s="21">
        <f>testdata_bitcoin413[[#This Row],[close]]*multiplier</f>
        <v>979.40865554456593</v>
      </c>
      <c r="L1028" s="21">
        <f>testdata_bitcoin413[[#This Row],[volume]]*const2</f>
        <v>407148674.1358636</v>
      </c>
    </row>
    <row r="1029" spans="1:12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20">
        <v>46024.001289</v>
      </c>
      <c r="H1029" s="21">
        <f>testdata_bitcoin413[[#This Row],[open]]*multiplier</f>
        <v>979.40765430999807</v>
      </c>
      <c r="I1029" s="21">
        <f>testdata_bitcoin413[[#This Row],[high]]*multiplier</f>
        <v>988.91938270495302</v>
      </c>
      <c r="J1029" s="21">
        <f>testdata_bitcoin413[[#This Row],[low]]*multiplier</f>
        <v>958.18148147073009</v>
      </c>
      <c r="K1029" s="21">
        <f>testdata_bitcoin413[[#This Row],[close]]*multiplier</f>
        <v>978.44947282852729</v>
      </c>
      <c r="L1029" s="21">
        <f>testdata_bitcoin413[[#This Row],[volume]]*const2</f>
        <v>460808210.43160713</v>
      </c>
    </row>
    <row r="1030" spans="1:12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20">
        <v>47130.762982</v>
      </c>
      <c r="H1030" s="21">
        <f>testdata_bitcoin413[[#This Row],[open]]*multiplier</f>
        <v>978.45047406309527</v>
      </c>
      <c r="I1030" s="21">
        <f>testdata_bitcoin413[[#This Row],[high]]*multiplier</f>
        <v>1000.505669124576</v>
      </c>
      <c r="J1030" s="21">
        <f>testdata_bitcoin413[[#This Row],[low]]*multiplier</f>
        <v>971.61604690267814</v>
      </c>
      <c r="K1030" s="21">
        <f>testdata_bitcoin413[[#This Row],[close]]*multiplier</f>
        <v>989.72037035926508</v>
      </c>
      <c r="L1030" s="21">
        <f>testdata_bitcoin413[[#This Row],[volume]]*const2</f>
        <v>471889491.08608776</v>
      </c>
    </row>
    <row r="1031" spans="1:12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20">
        <v>94418.984729999996</v>
      </c>
      <c r="H1031" s="21">
        <f>testdata_bitcoin413[[#This Row],[open]]*multiplier</f>
        <v>989.74239751975858</v>
      </c>
      <c r="I1031" s="21">
        <f>testdata_bitcoin413[[#This Row],[high]]*multiplier</f>
        <v>997.63012344559604</v>
      </c>
      <c r="J1031" s="21">
        <f>testdata_bitcoin413[[#This Row],[low]]*multiplier</f>
        <v>912.42506171815705</v>
      </c>
      <c r="K1031" s="21">
        <f>testdata_bitcoin413[[#This Row],[close]]*multiplier</f>
        <v>929.18572838463558</v>
      </c>
      <c r="L1031" s="21">
        <f>testdata_bitcoin413[[#This Row],[volume]]*const2</f>
        <v>945355513.76754045</v>
      </c>
    </row>
    <row r="1032" spans="1:12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20">
        <v>50119.066932000002</v>
      </c>
      <c r="H1032" s="21">
        <f>testdata_bitcoin413[[#This Row],[open]]*multiplier</f>
        <v>929.0335407303163</v>
      </c>
      <c r="I1032" s="21">
        <f>testdata_bitcoin413[[#This Row],[high]]*multiplier</f>
        <v>956.89189134728781</v>
      </c>
      <c r="J1032" s="21">
        <f>testdata_bitcoin413[[#This Row],[low]]*multiplier</f>
        <v>924.39081603901047</v>
      </c>
      <c r="K1032" s="21">
        <f>testdata_bitcoin413[[#This Row],[close]]*multiplier</f>
        <v>947.68153455726758</v>
      </c>
      <c r="L1032" s="21">
        <f>testdata_bitcoin413[[#This Row],[volume]]*const2</f>
        <v>501809423.22711009</v>
      </c>
    </row>
    <row r="1033" spans="1:12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20">
        <v>27759.784851</v>
      </c>
      <c r="H1033" s="21">
        <f>testdata_bitcoin413[[#This Row],[open]]*multiplier</f>
        <v>947.6645135696134</v>
      </c>
      <c r="I1033" s="21">
        <f>testdata_bitcoin413[[#This Row],[high]]*multiplier</f>
        <v>950.64518887822192</v>
      </c>
      <c r="J1033" s="21">
        <f>testdata_bitcoin413[[#This Row],[low]]*multiplier</f>
        <v>936.25444443393906</v>
      </c>
      <c r="K1033" s="21">
        <f>testdata_bitcoin413[[#This Row],[close]]*multiplier</f>
        <v>948.50354813750528</v>
      </c>
      <c r="L1033" s="21">
        <f>testdata_bitcoin413[[#This Row],[volume]]*const2</f>
        <v>277940561.90010351</v>
      </c>
    </row>
    <row r="1034" spans="1:12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20">
        <v>30055.506608</v>
      </c>
      <c r="H1034" s="21">
        <f>testdata_bitcoin413[[#This Row],[open]]*multiplier</f>
        <v>948.50354813750528</v>
      </c>
      <c r="I1034" s="21">
        <f>testdata_bitcoin413[[#This Row],[high]]*multiplier</f>
        <v>949.26949258194111</v>
      </c>
      <c r="J1034" s="21">
        <f>testdata_bitcoin413[[#This Row],[low]]*multiplier</f>
        <v>925.64135801430507</v>
      </c>
      <c r="K1034" s="21">
        <f>testdata_bitcoin413[[#This Row],[close]]*multiplier</f>
        <v>935.36334566851701</v>
      </c>
      <c r="L1034" s="21">
        <f>testdata_bitcoin413[[#This Row],[volume]]*const2</f>
        <v>300926121.71375918</v>
      </c>
    </row>
    <row r="1035" spans="1:12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20">
        <v>86107.924706999998</v>
      </c>
      <c r="H1035" s="21">
        <f>testdata_bitcoin413[[#This Row],[open]]*multiplier</f>
        <v>935.36334566851701</v>
      </c>
      <c r="I1035" s="21">
        <f>testdata_bitcoin413[[#This Row],[high]]*multiplier</f>
        <v>950.67222221155498</v>
      </c>
      <c r="J1035" s="21">
        <f>testdata_bitcoin413[[#This Row],[low]]*multiplier</f>
        <v>892.14505554554512</v>
      </c>
      <c r="K1035" s="21">
        <f>testdata_bitcoin413[[#This Row],[close]]*multiplier</f>
        <v>943.7657061622499</v>
      </c>
      <c r="L1035" s="21">
        <f>testdata_bitcoin413[[#This Row],[volume]]*const2</f>
        <v>862142307.85917795</v>
      </c>
    </row>
    <row r="1036" spans="1:12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20">
        <v>52052.446926999997</v>
      </c>
      <c r="H1036" s="21">
        <f>testdata_bitcoin413[[#This Row],[open]]*multiplier</f>
        <v>943.76870986595338</v>
      </c>
      <c r="I1036" s="21">
        <f>testdata_bitcoin413[[#This Row],[high]]*multiplier</f>
        <v>960.08382714972106</v>
      </c>
      <c r="J1036" s="21">
        <f>testdata_bitcoin413[[#This Row],[low]]*multiplier</f>
        <v>938.46617159440802</v>
      </c>
      <c r="K1036" s="21">
        <f>testdata_bitcoin413[[#This Row],[close]]*multiplier</f>
        <v>953.73499875473055</v>
      </c>
      <c r="L1036" s="21">
        <f>testdata_bitcoin413[[#This Row],[volume]]*const2</f>
        <v>521167092.06571996</v>
      </c>
    </row>
    <row r="1037" spans="1:12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20">
        <v>48046.411152000001</v>
      </c>
      <c r="H1037" s="21">
        <f>testdata_bitcoin413[[#This Row],[open]]*multiplier</f>
        <v>953.87316912509925</v>
      </c>
      <c r="I1037" s="21">
        <f>testdata_bitcoin413[[#This Row],[high]]*multiplier</f>
        <v>957.68086418678502</v>
      </c>
      <c r="J1037" s="21">
        <f>testdata_bitcoin413[[#This Row],[low]]*multiplier</f>
        <v>924.80132221184533</v>
      </c>
      <c r="K1037" s="21">
        <f>testdata_bitcoin413[[#This Row],[close]]*multiplier</f>
        <v>947.68253579183545</v>
      </c>
      <c r="L1037" s="21">
        <f>testdata_bitcoin413[[#This Row],[volume]]*const2</f>
        <v>481057277.08437991</v>
      </c>
    </row>
    <row r="1038" spans="1:12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20">
        <v>37381.953764999998</v>
      </c>
      <c r="H1038" s="21">
        <f>testdata_bitcoin413[[#This Row],[open]]*multiplier</f>
        <v>947.68153455726758</v>
      </c>
      <c r="I1038" s="21">
        <f>testdata_bitcoin413[[#This Row],[high]]*multiplier</f>
        <v>950.07148147082103</v>
      </c>
      <c r="J1038" s="21">
        <f>testdata_bitcoin413[[#This Row],[low]]*multiplier</f>
        <v>929.14567900192003</v>
      </c>
      <c r="K1038" s="21">
        <f>testdata_bitcoin413[[#This Row],[close]]*multiplier</f>
        <v>939.79080492772653</v>
      </c>
      <c r="L1038" s="21">
        <f>testdata_bitcoin413[[#This Row],[volume]]*const2</f>
        <v>374281043.24783731</v>
      </c>
    </row>
    <row r="1039" spans="1:12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20">
        <v>45330.983673000002</v>
      </c>
      <c r="H1039" s="21">
        <f>testdata_bitcoin413[[#This Row],[open]]*multiplier</f>
        <v>939.79080492772653</v>
      </c>
      <c r="I1039" s="21">
        <f>testdata_bitcoin413[[#This Row],[high]]*multiplier</f>
        <v>944.99522221161862</v>
      </c>
      <c r="J1039" s="21">
        <f>testdata_bitcoin413[[#This Row],[low]]*multiplier</f>
        <v>922.71675184149842</v>
      </c>
      <c r="K1039" s="21">
        <f>testdata_bitcoin413[[#This Row],[close]]*multiplier</f>
        <v>932.17241110065152</v>
      </c>
      <c r="L1039" s="21">
        <f>testdata_bitcoin413[[#This Row],[volume]]*const2</f>
        <v>453869478.49864799</v>
      </c>
    </row>
    <row r="1040" spans="1:12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20">
        <v>30329.065384000001</v>
      </c>
      <c r="H1040" s="21">
        <f>testdata_bitcoin413[[#This Row],[open]]*multiplier</f>
        <v>932.17241110065152</v>
      </c>
      <c r="I1040" s="21">
        <f>testdata_bitcoin413[[#This Row],[high]]*multiplier</f>
        <v>940.65987653265506</v>
      </c>
      <c r="J1040" s="21">
        <f>testdata_bitcoin413[[#This Row],[low]]*multiplier</f>
        <v>918.22721603907962</v>
      </c>
      <c r="K1040" s="21">
        <f>testdata_bitcoin413[[#This Row],[close]]*multiplier</f>
        <v>937.05042591541167</v>
      </c>
      <c r="L1040" s="21">
        <f>testdata_bitcoin413[[#This Row],[volume]]*const2</f>
        <v>303665086.74256796</v>
      </c>
    </row>
    <row r="1041" spans="1:12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20">
        <v>24316.926233999999</v>
      </c>
      <c r="H1041" s="21">
        <f>testdata_bitcoin413[[#This Row],[open]]*multiplier</f>
        <v>937.05042591541167</v>
      </c>
      <c r="I1041" s="21">
        <f>testdata_bitcoin413[[#This Row],[high]]*multiplier</f>
        <v>943.36320986595808</v>
      </c>
      <c r="J1041" s="21">
        <f>testdata_bitcoin413[[#This Row],[low]]*multiplier</f>
        <v>929.29986912537515</v>
      </c>
      <c r="K1041" s="21">
        <f>testdata_bitcoin413[[#This Row],[close]]*multiplier</f>
        <v>930.6164925821505</v>
      </c>
      <c r="L1041" s="21">
        <f>testdata_bitcoin413[[#This Row],[volume]]*const2</f>
        <v>243469471.30311993</v>
      </c>
    </row>
    <row r="1042" spans="1:12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20">
        <v>57895.468343</v>
      </c>
      <c r="H1042" s="21">
        <f>testdata_bitcoin413[[#This Row],[open]]*multiplier</f>
        <v>930.6164925821505</v>
      </c>
      <c r="I1042" s="21">
        <f>testdata_bitcoin413[[#This Row],[high]]*multiplier</f>
        <v>979.20740739642008</v>
      </c>
      <c r="J1042" s="21">
        <f>testdata_bitcoin413[[#This Row],[low]]*multiplier</f>
        <v>928.85431974266407</v>
      </c>
      <c r="K1042" s="21">
        <f>testdata_bitcoin413[[#This Row],[close]]*multiplier</f>
        <v>969.76476418664947</v>
      </c>
      <c r="L1042" s="21">
        <f>testdata_bitcoin413[[#This Row],[volume]]*const2</f>
        <v>579669442.2919277</v>
      </c>
    </row>
    <row r="1043" spans="1:12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20">
        <v>41031.02938</v>
      </c>
      <c r="H1043" s="21">
        <f>testdata_bitcoin413[[#This Row],[open]]*multiplier</f>
        <v>969.76476418664947</v>
      </c>
      <c r="I1043" s="21">
        <f>testdata_bitcoin413[[#This Row],[high]]*multiplier</f>
        <v>973.19999998908008</v>
      </c>
      <c r="J1043" s="21">
        <f>testdata_bitcoin413[[#This Row],[low]]*multiplier</f>
        <v>958.88534937195675</v>
      </c>
      <c r="K1043" s="21">
        <f>testdata_bitcoin413[[#This Row],[close]]*multiplier</f>
        <v>963.67725801387814</v>
      </c>
      <c r="L1043" s="21">
        <f>testdata_bitcoin413[[#This Row],[volume]]*const2</f>
        <v>410816849.71366191</v>
      </c>
    </row>
    <row r="1044" spans="1:12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20">
        <v>61571.561463999999</v>
      </c>
      <c r="H1044" s="21">
        <f>testdata_bitcoin413[[#This Row],[open]]*multiplier</f>
        <v>963.6211888780764</v>
      </c>
      <c r="I1044" s="21">
        <f>testdata_bitcoin413[[#This Row],[high]]*multiplier</f>
        <v>968.19382714963001</v>
      </c>
      <c r="J1044" s="21">
        <f>testdata_bitcoin413[[#This Row],[low]]*multiplier</f>
        <v>921.93679011311201</v>
      </c>
      <c r="K1044" s="21">
        <f>testdata_bitcoin413[[#This Row],[close]]*multiplier</f>
        <v>930.79671480437059</v>
      </c>
      <c r="L1044" s="21">
        <f>testdata_bitcoin413[[#This Row],[volume]]*const2</f>
        <v>616475757.3672061</v>
      </c>
    </row>
    <row r="1045" spans="1:12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20">
        <v>55831.619156000001</v>
      </c>
      <c r="H1045" s="21">
        <f>testdata_bitcoin413[[#This Row],[open]]*multiplier</f>
        <v>930.98094196486238</v>
      </c>
      <c r="I1045" s="21">
        <f>testdata_bitcoin413[[#This Row],[high]]*multiplier</f>
        <v>935.15308640926003</v>
      </c>
      <c r="J1045" s="21">
        <f>testdata_bitcoin413[[#This Row],[low]]*multiplier</f>
        <v>902.08130739728551</v>
      </c>
      <c r="K1045" s="21">
        <f>testdata_bitcoin413[[#This Row],[close]]*multiplier</f>
        <v>926.09091233528761</v>
      </c>
      <c r="L1045" s="21">
        <f>testdata_bitcoin413[[#This Row],[volume]]*const2</f>
        <v>559005470.80256701</v>
      </c>
    </row>
    <row r="1046" spans="1:12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20">
        <v>50292.298277000002</v>
      </c>
      <c r="H1046" s="21">
        <f>testdata_bitcoin413[[#This Row],[open]]*multiplier</f>
        <v>926.09091233528761</v>
      </c>
      <c r="I1046" s="21">
        <f>testdata_bitcoin413[[#This Row],[high]]*multiplier</f>
        <v>930.94790122412201</v>
      </c>
      <c r="J1046" s="21">
        <f>testdata_bitcoin413[[#This Row],[low]]*multiplier</f>
        <v>905.66172221206011</v>
      </c>
      <c r="K1046" s="21">
        <f>testdata_bitcoin413[[#This Row],[close]]*multiplier</f>
        <v>917.35213702674366</v>
      </c>
      <c r="L1046" s="21">
        <f>testdata_bitcoin413[[#This Row],[volume]]*const2</f>
        <v>503543875.33567083</v>
      </c>
    </row>
    <row r="1047" spans="1:12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20">
        <v>46290.930113000002</v>
      </c>
      <c r="H1047" s="21">
        <f>testdata_bitcoin413[[#This Row],[open]]*multiplier</f>
        <v>917.35213702674366</v>
      </c>
      <c r="I1047" s="21">
        <f>testdata_bitcoin413[[#This Row],[high]]*multiplier</f>
        <v>920.75933826127334</v>
      </c>
      <c r="J1047" s="21">
        <f>testdata_bitcoin413[[#This Row],[low]]*multiplier</f>
        <v>884.39049381723703</v>
      </c>
      <c r="K1047" s="21">
        <f>testdata_bitcoin413[[#This Row],[close]]*multiplier</f>
        <v>902.31259258246803</v>
      </c>
      <c r="L1047" s="21">
        <f>testdata_bitcoin413[[#This Row],[volume]]*const2</f>
        <v>463480794.0891574</v>
      </c>
    </row>
    <row r="1048" spans="1:12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20">
        <v>30688.176421</v>
      </c>
      <c r="H1048" s="21">
        <f>testdata_bitcoin413[[#This Row],[open]]*multiplier</f>
        <v>902.31259258246803</v>
      </c>
      <c r="I1048" s="21">
        <f>testdata_bitcoin413[[#This Row],[high]]*multiplier</f>
        <v>920.23469134769903</v>
      </c>
      <c r="J1048" s="21">
        <f>testdata_bitcoin413[[#This Row],[low]]*multiplier</f>
        <v>895.91069875537937</v>
      </c>
      <c r="K1048" s="21">
        <f>testdata_bitcoin413[[#This Row],[close]]*multiplier</f>
        <v>912.76047529840025</v>
      </c>
      <c r="L1048" s="21">
        <f>testdata_bitcoin413[[#This Row],[volume]]*const2</f>
        <v>307260630.58212018</v>
      </c>
    </row>
    <row r="1049" spans="1:12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20">
        <v>42120.293260999999</v>
      </c>
      <c r="H1049" s="21">
        <f>testdata_bitcoin413[[#This Row],[open]]*multiplier</f>
        <v>912.74145184161023</v>
      </c>
      <c r="I1049" s="21">
        <f>testdata_bitcoin413[[#This Row],[high]]*multiplier</f>
        <v>924.94049381678201</v>
      </c>
      <c r="J1049" s="21">
        <f>testdata_bitcoin413[[#This Row],[low]]*multiplier</f>
        <v>903.58115677998467</v>
      </c>
      <c r="K1049" s="21">
        <f>testdata_bitcoin413[[#This Row],[close]]*multiplier</f>
        <v>920.39088394028977</v>
      </c>
      <c r="L1049" s="21">
        <f>testdata_bitcoin413[[#This Row],[volume]]*const2</f>
        <v>421722936.22577411</v>
      </c>
    </row>
    <row r="1050" spans="1:12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20">
        <v>31463.162800999999</v>
      </c>
      <c r="H1050" s="21">
        <f>testdata_bitcoin413[[#This Row],[open]]*multiplier</f>
        <v>920.42792961930184</v>
      </c>
      <c r="I1050" s="21">
        <f>testdata_bitcoin413[[#This Row],[high]]*multiplier</f>
        <v>921.63641974274503</v>
      </c>
      <c r="J1050" s="21">
        <f>testdata_bitcoin413[[#This Row],[low]]*multiplier</f>
        <v>907.60812221203821</v>
      </c>
      <c r="K1050" s="21">
        <f>testdata_bitcoin413[[#This Row],[close]]*multiplier</f>
        <v>914.98321603911586</v>
      </c>
      <c r="L1050" s="21">
        <f>testdata_bitcoin413[[#This Row],[volume]]*const2</f>
        <v>315020062.11511952</v>
      </c>
    </row>
    <row r="1051" spans="1:12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20">
        <v>38488.528699000002</v>
      </c>
      <c r="H1051" s="21">
        <f>testdata_bitcoin413[[#This Row],[open]]*multiplier</f>
        <v>914.93615801442513</v>
      </c>
      <c r="I1051" s="21">
        <f>testdata_bitcoin413[[#This Row],[high]]*multiplier</f>
        <v>930.34716048338805</v>
      </c>
      <c r="J1051" s="21">
        <f>testdata_bitcoin413[[#This Row],[low]]*multiplier</f>
        <v>909.13099998979897</v>
      </c>
      <c r="K1051" s="21">
        <f>testdata_bitcoin413[[#This Row],[close]]*multiplier</f>
        <v>924.33975307604805</v>
      </c>
      <c r="L1051" s="21">
        <f>testdata_bitcoin413[[#This Row],[volume]]*const2</f>
        <v>385360454.00665128</v>
      </c>
    </row>
    <row r="1052" spans="1:12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20">
        <v>45725.168076000002</v>
      </c>
      <c r="H1052" s="21">
        <f>testdata_bitcoin413[[#This Row],[open]]*multiplier</f>
        <v>924.33875184148008</v>
      </c>
      <c r="I1052" s="21">
        <f>testdata_bitcoin413[[#This Row],[high]]*multiplier</f>
        <v>927.33945184144636</v>
      </c>
      <c r="J1052" s="21">
        <f>testdata_bitcoin413[[#This Row],[low]]*multiplier</f>
        <v>895.10370369366001</v>
      </c>
      <c r="K1052" s="21">
        <f>testdata_bitcoin413[[#This Row],[close]]*multiplier</f>
        <v>909.77579505152016</v>
      </c>
      <c r="L1052" s="21">
        <f>testdata_bitcoin413[[#This Row],[volume]]*const2</f>
        <v>457816189.00271481</v>
      </c>
    </row>
    <row r="1053" spans="1:12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20">
        <v>28943.420177</v>
      </c>
      <c r="H1053" s="21">
        <f>testdata_bitcoin413[[#This Row],[open]]*multiplier</f>
        <v>909.77579505152016</v>
      </c>
      <c r="I1053" s="21">
        <f>testdata_bitcoin413[[#This Row],[high]]*multiplier</f>
        <v>913.62654319962508</v>
      </c>
      <c r="J1053" s="21">
        <f>testdata_bitcoin413[[#This Row],[low]]*multiplier</f>
        <v>904.86273702688379</v>
      </c>
      <c r="K1053" s="21">
        <f>testdata_bitcoin413[[#This Row],[close]]*multiplier</f>
        <v>906.94430369352722</v>
      </c>
      <c r="L1053" s="21">
        <f>testdata_bitcoin413[[#This Row],[volume]]*const2</f>
        <v>289791527.941773</v>
      </c>
    </row>
    <row r="1054" spans="1:12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20">
        <v>26441.968484000001</v>
      </c>
      <c r="H1054" s="21">
        <f>testdata_bitcoin413[[#This Row],[open]]*multiplier</f>
        <v>906.89724566883638</v>
      </c>
      <c r="I1054" s="21">
        <f>testdata_bitcoin413[[#This Row],[high]]*multiplier</f>
        <v>920.13456789091003</v>
      </c>
      <c r="J1054" s="21">
        <f>testdata_bitcoin413[[#This Row],[low]]*multiplier</f>
        <v>905.12005431083173</v>
      </c>
      <c r="K1054" s="21">
        <f>testdata_bitcoin413[[#This Row],[close]]*multiplier</f>
        <v>914.67383455763786</v>
      </c>
      <c r="L1054" s="21">
        <f>testdata_bitcoin413[[#This Row],[volume]]*const2</f>
        <v>264746128.89238736</v>
      </c>
    </row>
    <row r="1055" spans="1:12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20">
        <v>34073.653627</v>
      </c>
      <c r="H1055" s="21">
        <f>testdata_bitcoin413[[#This Row],[open]]*multiplier</f>
        <v>914.627777767515</v>
      </c>
      <c r="I1055" s="21">
        <f>testdata_bitcoin413[[#This Row],[high]]*multiplier</f>
        <v>915.65304196503439</v>
      </c>
      <c r="J1055" s="21">
        <f>testdata_bitcoin413[[#This Row],[low]]*multiplier</f>
        <v>890.40090492828074</v>
      </c>
      <c r="K1055" s="21">
        <f>testdata_bitcoin413[[#This Row],[close]]*multiplier</f>
        <v>908.06068023672447</v>
      </c>
      <c r="L1055" s="21">
        <f>testdata_bitcoin413[[#This Row],[volume]]*const2</f>
        <v>341157198.65662873</v>
      </c>
    </row>
    <row r="1056" spans="1:12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20">
        <v>54463.132276999997</v>
      </c>
      <c r="H1056" s="21">
        <f>testdata_bitcoin413[[#This Row],[open]]*multiplier</f>
        <v>908.06068023672447</v>
      </c>
      <c r="I1056" s="21">
        <f>testdata_bitcoin413[[#This Row],[high]]*multiplier</f>
        <v>938.65740739687499</v>
      </c>
      <c r="J1056" s="21">
        <f>testdata_bitcoin413[[#This Row],[low]]*multiplier</f>
        <v>906.71001480464088</v>
      </c>
      <c r="K1056" s="21">
        <f>testdata_bitcoin413[[#This Row],[close]]*multiplier</f>
        <v>935.57360492777389</v>
      </c>
      <c r="L1056" s="21">
        <f>testdata_bitcoin413[[#This Row],[volume]]*const2</f>
        <v>545303707.11298001</v>
      </c>
    </row>
    <row r="1057" spans="1:12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20">
        <v>34587.336678</v>
      </c>
      <c r="H1057" s="21">
        <f>testdata_bitcoin413[[#This Row],[open]]*multiplier</f>
        <v>935.40039134752885</v>
      </c>
      <c r="I1057" s="21">
        <f>testdata_bitcoin413[[#This Row],[high]]*multiplier</f>
        <v>939.09995307588247</v>
      </c>
      <c r="J1057" s="21">
        <f>testdata_bitcoin413[[#This Row],[low]]*multiplier</f>
        <v>921.43617282916705</v>
      </c>
      <c r="K1057" s="21">
        <f>testdata_bitcoin413[[#This Row],[close]]*multiplier</f>
        <v>926.88188764392066</v>
      </c>
      <c r="L1057" s="21">
        <f>testdata_bitcoin413[[#This Row],[volume]]*const2</f>
        <v>346300370.93263274</v>
      </c>
    </row>
    <row r="1058" spans="1:12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20">
        <v>56140.517781000002</v>
      </c>
      <c r="H1058" s="21">
        <f>testdata_bitcoin413[[#This Row],[open]]*multiplier</f>
        <v>926.88288887848864</v>
      </c>
      <c r="I1058" s="21">
        <f>testdata_bitcoin413[[#This Row],[high]]*multiplier</f>
        <v>948.16913579183006</v>
      </c>
      <c r="J1058" s="21">
        <f>testdata_bitcoin413[[#This Row],[low]]*multiplier</f>
        <v>924.23962961925906</v>
      </c>
      <c r="K1058" s="21">
        <f>testdata_bitcoin413[[#This Row],[close]]*multiplier</f>
        <v>944.77094566841129</v>
      </c>
      <c r="L1058" s="21">
        <f>testdata_bitcoin413[[#This Row],[volume]]*const2</f>
        <v>562098270.61580396</v>
      </c>
    </row>
    <row r="1059" spans="1:12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20">
        <v>48044.450644999997</v>
      </c>
      <c r="H1059" s="21">
        <f>testdata_bitcoin413[[#This Row],[open]]*multiplier</f>
        <v>944.77094566841129</v>
      </c>
      <c r="I1059" s="21">
        <f>testdata_bitcoin413[[#This Row],[high]]*multiplier</f>
        <v>945.24452961902341</v>
      </c>
      <c r="J1059" s="21">
        <f>testdata_bitcoin413[[#This Row],[low]]*multiplier</f>
        <v>917.13086418724004</v>
      </c>
      <c r="K1059" s="21">
        <f>testdata_bitcoin413[[#This Row],[close]]*multiplier</f>
        <v>924.38280616246732</v>
      </c>
      <c r="L1059" s="21">
        <f>testdata_bitcoin413[[#This Row],[volume]]*const2</f>
        <v>481037647.81059003</v>
      </c>
    </row>
    <row r="1060" spans="1:12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20">
        <v>38295.494006000001</v>
      </c>
      <c r="H1060" s="21">
        <f>testdata_bitcoin413[[#This Row],[open]]*multiplier</f>
        <v>924.38180492789945</v>
      </c>
      <c r="I1060" s="21">
        <f>testdata_bitcoin413[[#This Row],[high]]*multiplier</f>
        <v>932.89830616237168</v>
      </c>
      <c r="J1060" s="21">
        <f>testdata_bitcoin413[[#This Row],[low]]*multiplier</f>
        <v>913.62654319962508</v>
      </c>
      <c r="K1060" s="21">
        <f>testdata_bitcoin413[[#This Row],[close]]*multiplier</f>
        <v>929.98070863154032</v>
      </c>
      <c r="L1060" s="21">
        <f>testdata_bitcoin413[[#This Row],[volume]]*const2</f>
        <v>383427723.93231493</v>
      </c>
    </row>
    <row r="1061" spans="1:12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20">
        <v>22561.366000000002</v>
      </c>
      <c r="H1061" s="21">
        <f>testdata_bitcoin413[[#This Row],[open]]*multiplier</f>
        <v>929.98070863154032</v>
      </c>
      <c r="I1061" s="21">
        <f>testdata_bitcoin413[[#This Row],[high]]*multiplier</f>
        <v>931.07605924881204</v>
      </c>
      <c r="J1061" s="21">
        <f>testdata_bitcoin413[[#This Row],[low]]*multiplier</f>
        <v>918.95811727363923</v>
      </c>
      <c r="K1061" s="21">
        <f>testdata_bitcoin413[[#This Row],[close]]*multiplier</f>
        <v>924.54300369332975</v>
      </c>
      <c r="L1061" s="21">
        <f>testdata_bitcoin413[[#This Row],[volume]]*const2</f>
        <v>225892195.38018137</v>
      </c>
    </row>
    <row r="1062" spans="1:12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20">
        <v>30872.702286</v>
      </c>
      <c r="H1062" s="21">
        <f>testdata_bitcoin413[[#This Row],[open]]*multiplier</f>
        <v>924.54200245876189</v>
      </c>
      <c r="I1062" s="21">
        <f>testdata_bitcoin413[[#This Row],[high]]*multiplier</f>
        <v>935.65370369320499</v>
      </c>
      <c r="J1062" s="21">
        <f>testdata_bitcoin413[[#This Row],[low]]*multiplier</f>
        <v>916.8805555452675</v>
      </c>
      <c r="K1062" s="21">
        <f>testdata_bitcoin413[[#This Row],[close]]*multiplier</f>
        <v>931.42348764386975</v>
      </c>
      <c r="L1062" s="21">
        <f>testdata_bitcoin413[[#This Row],[volume]]*const2</f>
        <v>309108167.32919824</v>
      </c>
    </row>
    <row r="1063" spans="1:12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20">
        <v>42740.069114999998</v>
      </c>
      <c r="H1063" s="21">
        <f>testdata_bitcoin413[[#This Row],[open]]*multiplier</f>
        <v>931.47955677967161</v>
      </c>
      <c r="I1063" s="21">
        <f>testdata_bitcoin413[[#This Row],[high]]*multiplier</f>
        <v>935.53555801419395</v>
      </c>
      <c r="J1063" s="21">
        <f>testdata_bitcoin413[[#This Row],[low]]*multiplier</f>
        <v>921.2249123353422</v>
      </c>
      <c r="K1063" s="21">
        <f>testdata_bitcoin413[[#This Row],[close]]*multiplier</f>
        <v>925.40306418714727</v>
      </c>
      <c r="L1063" s="21">
        <f>testdata_bitcoin413[[#This Row],[volume]]*const2</f>
        <v>427928346.31945753</v>
      </c>
    </row>
    <row r="1064" spans="1:12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20">
        <v>45772.552509000001</v>
      </c>
      <c r="H1064" s="21">
        <f>testdata_bitcoin413[[#This Row],[open]]*multiplier</f>
        <v>925.4020629525794</v>
      </c>
      <c r="I1064" s="21">
        <f>testdata_bitcoin413[[#This Row],[high]]*multiplier</f>
        <v>929.09962221179717</v>
      </c>
      <c r="J1064" s="21">
        <f>testdata_bitcoin413[[#This Row],[low]]*multiplier</f>
        <v>912.42506171815705</v>
      </c>
      <c r="K1064" s="21">
        <f>testdata_bitcoin413[[#This Row],[close]]*multiplier</f>
        <v>926.72769752046577</v>
      </c>
      <c r="L1064" s="21">
        <f>testdata_bitcoin413[[#This Row],[volume]]*const2</f>
        <v>458290618.32570946</v>
      </c>
    </row>
    <row r="1065" spans="1:12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20">
        <v>39053.579664999997</v>
      </c>
      <c r="H1065" s="21">
        <f>testdata_bitcoin413[[#This Row],[open]]*multiplier</f>
        <v>926.72769752046577</v>
      </c>
      <c r="I1065" s="21">
        <f>testdata_bitcoin413[[#This Row],[high]]*multiplier</f>
        <v>928.79424566859063</v>
      </c>
      <c r="J1065" s="21">
        <f>testdata_bitcoin413[[#This Row],[low]]*multiplier</f>
        <v>917.18793455760976</v>
      </c>
      <c r="K1065" s="21">
        <f>testdata_bitcoin413[[#This Row],[close]]*multiplier</f>
        <v>920.89550616250642</v>
      </c>
      <c r="L1065" s="21">
        <f>testdata_bitcoin413[[#This Row],[volume]]*const2</f>
        <v>391017939.60443962</v>
      </c>
    </row>
    <row r="1066" spans="1:12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20">
        <v>43375.571191000003</v>
      </c>
      <c r="H1066" s="21">
        <f>testdata_bitcoin413[[#This Row],[open]]*multiplier</f>
        <v>920.89550616250642</v>
      </c>
      <c r="I1066" s="21">
        <f>testdata_bitcoin413[[#This Row],[high]]*multiplier</f>
        <v>923.75403085383232</v>
      </c>
      <c r="J1066" s="21">
        <f>testdata_bitcoin413[[#This Row],[low]]*multiplier</f>
        <v>905.84194443428032</v>
      </c>
      <c r="K1066" s="21">
        <f>testdata_bitcoin413[[#This Row],[close]]*multiplier</f>
        <v>914.49961974282508</v>
      </c>
      <c r="L1066" s="21">
        <f>testdata_bitcoin413[[#This Row],[volume]]*const2</f>
        <v>434291212.78402817</v>
      </c>
    </row>
    <row r="1067" spans="1:12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20">
        <v>28054.358741</v>
      </c>
      <c r="H1067" s="21">
        <f>testdata_bitcoin413[[#This Row],[open]]*multiplier</f>
        <v>914.49961974282508</v>
      </c>
      <c r="I1067" s="21">
        <f>testdata_bitcoin413[[#This Row],[high]]*multiplier</f>
        <v>919.81717653288888</v>
      </c>
      <c r="J1067" s="21">
        <f>testdata_bitcoin413[[#This Row],[low]]*multiplier</f>
        <v>910.10319875522009</v>
      </c>
      <c r="K1067" s="21">
        <f>testdata_bitcoin413[[#This Row],[close]]*multiplier</f>
        <v>916.56216295267848</v>
      </c>
      <c r="L1067" s="21">
        <f>testdata_bitcoin413[[#This Row],[volume]]*const2</f>
        <v>280889937.51476175</v>
      </c>
    </row>
    <row r="1068" spans="1:12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20">
        <v>22554.541456999999</v>
      </c>
      <c r="H1068" s="21">
        <f>testdata_bitcoin413[[#This Row],[open]]*multiplier</f>
        <v>916.56116171811061</v>
      </c>
      <c r="I1068" s="21">
        <f>testdata_bitcoin413[[#This Row],[high]]*multiplier</f>
        <v>923.0681851748277</v>
      </c>
      <c r="J1068" s="21">
        <f>testdata_bitcoin413[[#This Row],[low]]*multiplier</f>
        <v>913.23606171814799</v>
      </c>
      <c r="K1068" s="21">
        <f>testdata_bitcoin413[[#This Row],[close]]*multiplier</f>
        <v>918.160133323031</v>
      </c>
      <c r="L1068" s="21">
        <f>testdata_bitcoin413[[#This Row],[volume]]*const2</f>
        <v>225823865.69656482</v>
      </c>
    </row>
    <row r="1069" spans="1:12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20">
        <v>26052.019417</v>
      </c>
      <c r="H1069" s="21">
        <f>testdata_bitcoin413[[#This Row],[open]]*multiplier</f>
        <v>918.16213579216662</v>
      </c>
      <c r="I1069" s="21">
        <f>testdata_bitcoin413[[#This Row],[high]]*multiplier</f>
        <v>924.36678640938112</v>
      </c>
      <c r="J1069" s="21">
        <f>testdata_bitcoin413[[#This Row],[low]]*multiplier</f>
        <v>911.25862344656525</v>
      </c>
      <c r="K1069" s="21">
        <f>testdata_bitcoin413[[#This Row],[close]]*multiplier</f>
        <v>922.03591233533314</v>
      </c>
      <c r="L1069" s="21">
        <f>testdata_bitcoin413[[#This Row],[volume]]*const2</f>
        <v>260841824.03641883</v>
      </c>
    </row>
    <row r="1070" spans="1:12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20">
        <v>35458.764082000002</v>
      </c>
      <c r="H1070" s="21">
        <f>testdata_bitcoin413[[#This Row],[open]]*multiplier</f>
        <v>922.03591233533314</v>
      </c>
      <c r="I1070" s="21">
        <f>testdata_bitcoin413[[#This Row],[high]]*multiplier</f>
        <v>923.29045924889931</v>
      </c>
      <c r="J1070" s="21">
        <f>testdata_bitcoin413[[#This Row],[low]]*multiplier</f>
        <v>914.22728394035903</v>
      </c>
      <c r="K1070" s="21">
        <f>testdata_bitcoin413[[#This Row],[close]]*multiplier</f>
        <v>917.20896048353552</v>
      </c>
      <c r="L1070" s="21">
        <f>testdata_bitcoin413[[#This Row],[volume]]*const2</f>
        <v>355025403.33554721</v>
      </c>
    </row>
    <row r="1071" spans="1:12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20">
        <v>60413.582485999999</v>
      </c>
      <c r="H1071" s="21">
        <f>testdata_bitcoin413[[#This Row],[open]]*multiplier</f>
        <v>917.20896048353552</v>
      </c>
      <c r="I1071" s="21">
        <f>testdata_bitcoin413[[#This Row],[high]]*multiplier</f>
        <v>944.93815184124901</v>
      </c>
      <c r="J1071" s="21">
        <f>testdata_bitcoin413[[#This Row],[low]]*multiplier</f>
        <v>916.4099752983592</v>
      </c>
      <c r="K1071" s="21">
        <f>testdata_bitcoin413[[#This Row],[close]]*multiplier</f>
        <v>940.15925924870999</v>
      </c>
      <c r="L1071" s="21">
        <f>testdata_bitcoin413[[#This Row],[volume]]*const2</f>
        <v>604881671.55057073</v>
      </c>
    </row>
    <row r="1072" spans="1:12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20">
        <v>48815.004107000001</v>
      </c>
      <c r="H1072" s="21">
        <f>testdata_bitcoin413[[#This Row],[open]]*multiplier</f>
        <v>940.15925924870999</v>
      </c>
      <c r="I1072" s="21">
        <f>testdata_bitcoin413[[#This Row],[high]]*multiplier</f>
        <v>955.57827159421606</v>
      </c>
      <c r="J1072" s="21">
        <f>testdata_bitcoin413[[#This Row],[low]]*multiplier</f>
        <v>927.24333332292906</v>
      </c>
      <c r="K1072" s="21">
        <f>testdata_bitcoin413[[#This Row],[close]]*multiplier</f>
        <v>952.99108147078823</v>
      </c>
      <c r="L1072" s="21">
        <f>testdata_bitcoin413[[#This Row],[volume]]*const2</f>
        <v>488752695.43620718</v>
      </c>
    </row>
    <row r="1073" spans="1:12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20">
        <v>51856.233500000002</v>
      </c>
      <c r="H1073" s="21">
        <f>testdata_bitcoin413[[#This Row],[open]]*multiplier</f>
        <v>952.99108147078823</v>
      </c>
      <c r="I1073" s="21">
        <f>testdata_bitcoin413[[#This Row],[high]]*multiplier</f>
        <v>967.59308640889606</v>
      </c>
      <c r="J1073" s="21">
        <f>testdata_bitcoin413[[#This Row],[low]]*multiplier</f>
        <v>945.19847282890044</v>
      </c>
      <c r="K1073" s="21">
        <f>testdata_bitcoin413[[#This Row],[close]]*multiplier</f>
        <v>961.51258887810013</v>
      </c>
      <c r="L1073" s="21">
        <f>testdata_bitcoin413[[#This Row],[volume]]*const2</f>
        <v>519202535.40775442</v>
      </c>
    </row>
    <row r="1074" spans="1:12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20">
        <v>43931.136205000003</v>
      </c>
      <c r="H1074" s="21">
        <f>testdata_bitcoin413[[#This Row],[open]]*multiplier</f>
        <v>961.51258887810013</v>
      </c>
      <c r="I1074" s="21">
        <f>testdata_bitcoin413[[#This Row],[high]]*multiplier</f>
        <v>964.88975307559303</v>
      </c>
      <c r="J1074" s="21">
        <f>testdata_bitcoin413[[#This Row],[low]]*multiplier</f>
        <v>947.51232591529424</v>
      </c>
      <c r="K1074" s="21">
        <f>testdata_bitcoin413[[#This Row],[close]]*multiplier</f>
        <v>954.95750616212422</v>
      </c>
      <c r="L1074" s="21">
        <f>testdata_bitcoin413[[#This Row],[volume]]*const2</f>
        <v>439853721.75129908</v>
      </c>
    </row>
    <row r="1075" spans="1:12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20">
        <v>40679.545416000001</v>
      </c>
      <c r="H1075" s="21">
        <f>testdata_bitcoin413[[#This Row],[open]]*multiplier</f>
        <v>954.987543199161</v>
      </c>
      <c r="I1075" s="21">
        <f>testdata_bitcoin413[[#This Row],[high]]*multiplier</f>
        <v>974.4915925816581</v>
      </c>
      <c r="J1075" s="21">
        <f>testdata_bitcoin413[[#This Row],[low]]*multiplier</f>
        <v>952.47444443375707</v>
      </c>
      <c r="K1075" s="21">
        <f>testdata_bitcoin413[[#This Row],[close]]*multiplier</f>
        <v>971.23958270515141</v>
      </c>
      <c r="L1075" s="21">
        <f>testdata_bitcoin413[[#This Row],[volume]]*const2</f>
        <v>407297670.76550388</v>
      </c>
    </row>
    <row r="1076" spans="1:12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20">
        <v>65279.269318999999</v>
      </c>
      <c r="H1076" s="21">
        <f>testdata_bitcoin413[[#This Row],[open]]*multiplier</f>
        <v>971.23958270515141</v>
      </c>
      <c r="I1076" s="21">
        <f>testdata_bitcoin413[[#This Row],[high]]*multiplier</f>
        <v>1012.3482715935791</v>
      </c>
      <c r="J1076" s="21">
        <f>testdata_bitcoin413[[#This Row],[low]]*multiplier</f>
        <v>966.19135801385005</v>
      </c>
      <c r="K1076" s="21">
        <f>testdata_bitcoin413[[#This Row],[close]]*multiplier</f>
        <v>994.3801160382252</v>
      </c>
      <c r="L1076" s="21">
        <f>testdata_bitcoin413[[#This Row],[volume]]*const2</f>
        <v>653598610.08783889</v>
      </c>
    </row>
    <row r="1077" spans="1:12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20">
        <v>150188.93314400001</v>
      </c>
      <c r="H1077" s="21">
        <f>testdata_bitcoin413[[#This Row],[open]]*multiplier</f>
        <v>994.3801160382252</v>
      </c>
      <c r="I1077" s="21">
        <f>testdata_bitcoin413[[#This Row],[high]]*multiplier</f>
        <v>1140.8927728267047</v>
      </c>
      <c r="J1077" s="21">
        <f>testdata_bitcoin413[[#This Row],[low]]*multiplier</f>
        <v>992.94534690243859</v>
      </c>
      <c r="K1077" s="21">
        <f>testdata_bitcoin413[[#This Row],[close]]*multiplier</f>
        <v>1104.3577234443983</v>
      </c>
      <c r="L1077" s="21">
        <f>testdata_bitcoin413[[#This Row],[volume]]*const2</f>
        <v>1503743515.7829294</v>
      </c>
    </row>
    <row r="1078" spans="1:12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20">
        <v>97267.734186999995</v>
      </c>
      <c r="H1078" s="21">
        <f>testdata_bitcoin413[[#This Row],[open]]*multiplier</f>
        <v>1104.3577234443983</v>
      </c>
      <c r="I1078" s="21">
        <f>testdata_bitcoin413[[#This Row],[high]]*multiplier</f>
        <v>1125.6109296169996</v>
      </c>
      <c r="J1078" s="21">
        <f>testdata_bitcoin413[[#This Row],[low]]*multiplier</f>
        <v>1057.804320975785</v>
      </c>
      <c r="K1078" s="21">
        <f>testdata_bitcoin413[[#This Row],[close]]*multiplier</f>
        <v>1091.9734530741671</v>
      </c>
      <c r="L1078" s="21">
        <f>testdata_bitcoin413[[#This Row],[volume]]*const2</f>
        <v>973878178.08360314</v>
      </c>
    </row>
    <row r="1079" spans="1:12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20">
        <v>76838.094232999996</v>
      </c>
      <c r="H1079" s="21">
        <f>testdata_bitcoin413[[#This Row],[open]]*multiplier</f>
        <v>1091.9734530741671</v>
      </c>
      <c r="I1079" s="21">
        <f>testdata_bitcoin413[[#This Row],[high]]*multiplier</f>
        <v>1135.6823481354049</v>
      </c>
      <c r="J1079" s="21">
        <f>testdata_bitcoin413[[#This Row],[low]]*multiplier</f>
        <v>1082.5348148026681</v>
      </c>
      <c r="K1079" s="21">
        <f>testdata_bitcoin413[[#This Row],[close]]*multiplier</f>
        <v>1111.4234357899982</v>
      </c>
      <c r="L1079" s="21">
        <f>testdata_bitcoin413[[#This Row],[volume]]*const2</f>
        <v>769329560.76868844</v>
      </c>
    </row>
    <row r="1080" spans="1:12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20">
        <v>60794.826456000003</v>
      </c>
      <c r="H1080" s="21">
        <f>testdata_bitcoin413[[#This Row],[open]]*multiplier</f>
        <v>1111.4224345554303</v>
      </c>
      <c r="I1080" s="21">
        <f>testdata_bitcoin413[[#This Row],[high]]*multiplier</f>
        <v>1118.37901233313</v>
      </c>
      <c r="J1080" s="21">
        <f>testdata_bitcoin413[[#This Row],[low]]*multiplier</f>
        <v>1084.437160481659</v>
      </c>
      <c r="K1080" s="21">
        <f>testdata_bitcoin413[[#This Row],[close]]*multiplier</f>
        <v>1111.3313222097524</v>
      </c>
      <c r="L1080" s="21">
        <f>testdata_bitcoin413[[#This Row],[volume]]*const2</f>
        <v>608698817.96620703</v>
      </c>
    </row>
    <row r="1081" spans="1:12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20">
        <v>70063.660973999999</v>
      </c>
      <c r="H1081" s="21">
        <f>testdata_bitcoin413[[#This Row],[open]]*multiplier</f>
        <v>1111.3493444319745</v>
      </c>
      <c r="I1081" s="21">
        <f>testdata_bitcoin413[[#This Row],[high]]*multiplier</f>
        <v>1145.812839493316</v>
      </c>
      <c r="J1081" s="21">
        <f>testdata_bitcoin413[[#This Row],[low]]*multiplier</f>
        <v>1097.3530864074401</v>
      </c>
      <c r="K1081" s="21">
        <f>testdata_bitcoin413[[#This Row],[close]]*multiplier</f>
        <v>1134.9454394934378</v>
      </c>
      <c r="L1081" s="21">
        <f>testdata_bitcoin413[[#This Row],[volume]]*const2</f>
        <v>701501593.20094335</v>
      </c>
    </row>
    <row r="1082" spans="1:12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20">
        <v>85087.485126</v>
      </c>
      <c r="H1082" s="21">
        <f>testdata_bitcoin413[[#This Row],[open]]*multiplier</f>
        <v>1134.9454394934378</v>
      </c>
      <c r="I1082" s="21">
        <f>testdata_bitcoin413[[#This Row],[high]]*multiplier</f>
        <v>1187.5643209743291</v>
      </c>
      <c r="J1082" s="21">
        <f>testdata_bitcoin413[[#This Row],[low]]*multiplier</f>
        <v>1123.3851851725801</v>
      </c>
      <c r="K1082" s="21">
        <f>testdata_bitcoin413[[#This Row],[close]]*multiplier</f>
        <v>1181.5739345546431</v>
      </c>
      <c r="L1082" s="21">
        <f>testdata_bitcoin413[[#This Row],[volume]]*const2</f>
        <v>851925314.02977407</v>
      </c>
    </row>
    <row r="1083" spans="1:12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20">
        <v>97553.077604000006</v>
      </c>
      <c r="H1083" s="21">
        <f>testdata_bitcoin413[[#This Row],[open]]*multiplier</f>
        <v>1181.5739345546431</v>
      </c>
      <c r="I1083" s="21">
        <f>testdata_bitcoin413[[#This Row],[high]]*multiplier</f>
        <v>1213.8427234431699</v>
      </c>
      <c r="J1083" s="21">
        <f>testdata_bitcoin413[[#This Row],[low]]*multiplier</f>
        <v>1053.1485802350965</v>
      </c>
      <c r="K1083" s="21">
        <f>testdata_bitcoin413[[#This Row],[close]]*multiplier</f>
        <v>1108.5018333208952</v>
      </c>
      <c r="L1083" s="21">
        <f>testdata_bitcoin413[[#This Row],[volume]]*const2</f>
        <v>976735135.01180577</v>
      </c>
    </row>
    <row r="1084" spans="1:12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20">
        <v>56931.841475000001</v>
      </c>
      <c r="H1084" s="21">
        <f>testdata_bitcoin413[[#This Row],[open]]*multiplier</f>
        <v>1108.5028345554631</v>
      </c>
      <c r="I1084" s="21">
        <f>testdata_bitcoin413[[#This Row],[high]]*multiplier</f>
        <v>1148.7164197401971</v>
      </c>
      <c r="J1084" s="21">
        <f>testdata_bitcoin413[[#This Row],[low]]*multiplier</f>
        <v>1094.950123444504</v>
      </c>
      <c r="K1084" s="21">
        <f>testdata_bitcoin413[[#This Row],[close]]*multiplier</f>
        <v>1123.36616171579</v>
      </c>
      <c r="L1084" s="21">
        <f>testdata_bitcoin413[[#This Row],[volume]]*const2</f>
        <v>570021276.98403597</v>
      </c>
    </row>
    <row r="1085" spans="1:12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20">
        <v>58629.113708999997</v>
      </c>
      <c r="H1085" s="21">
        <f>testdata_bitcoin413[[#This Row],[open]]*multiplier</f>
        <v>1123.3531456664075</v>
      </c>
      <c r="I1085" s="21">
        <f>testdata_bitcoin413[[#This Row],[high]]*multiplier</f>
        <v>1142.9072567772992</v>
      </c>
      <c r="J1085" s="21">
        <f>testdata_bitcoin413[[#This Row],[low]]*multiplier</f>
        <v>1101.358024679</v>
      </c>
      <c r="K1085" s="21">
        <f>testdata_bitcoin413[[#This Row],[close]]*multiplier</f>
        <v>1120.5787246787843</v>
      </c>
      <c r="L1085" s="21">
        <f>testdata_bitcoin413[[#This Row],[volume]]*const2</f>
        <v>587014953.30204284</v>
      </c>
    </row>
    <row r="1086" spans="1:12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20">
        <v>74970.256852000006</v>
      </c>
      <c r="H1086" s="21">
        <f>testdata_bitcoin413[[#This Row],[open]]*multiplier</f>
        <v>1120.5807271479202</v>
      </c>
      <c r="I1086" s="21">
        <f>testdata_bitcoin413[[#This Row],[high]]*multiplier</f>
        <v>1179.5474357892338</v>
      </c>
      <c r="J1086" s="21">
        <f>testdata_bitcoin413[[#This Row],[low]]*multiplier</f>
        <v>1110.6695061603771</v>
      </c>
      <c r="K1086" s="21">
        <f>testdata_bitcoin413[[#This Row],[close]]*multiplier</f>
        <v>1175.9409888756941</v>
      </c>
      <c r="L1086" s="21">
        <f>testdata_bitcoin413[[#This Row],[volume]]*const2</f>
        <v>750628127.23814535</v>
      </c>
    </row>
    <row r="1087" spans="1:12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20">
        <v>63529.085019999999</v>
      </c>
      <c r="H1087" s="21">
        <f>testdata_bitcoin413[[#This Row],[open]]*multiplier</f>
        <v>1175.9409888756941</v>
      </c>
      <c r="I1087" s="21">
        <f>testdata_bitcoin413[[#This Row],[high]]*multiplier</f>
        <v>1191.4691357890999</v>
      </c>
      <c r="J1087" s="21">
        <f>testdata_bitcoin413[[#This Row],[low]]*multiplier</f>
        <v>1157.6774691228125</v>
      </c>
      <c r="K1087" s="21">
        <f>testdata_bitcoin413[[#This Row],[close]]*multiplier</f>
        <v>1177.6981555423408</v>
      </c>
      <c r="L1087" s="21">
        <f>testdata_bitcoin413[[#This Row],[volume]]*const2</f>
        <v>636075159.8844676</v>
      </c>
    </row>
    <row r="1088" spans="1:12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20">
        <v>65755.926022</v>
      </c>
      <c r="H1088" s="21">
        <f>testdata_bitcoin413[[#This Row],[open]]*multiplier</f>
        <v>1177.6991567769089</v>
      </c>
      <c r="I1088" s="21">
        <f>testdata_bitcoin413[[#This Row],[high]]*multiplier</f>
        <v>1192.4643629495827</v>
      </c>
      <c r="J1088" s="21">
        <f>testdata_bitcoin413[[#This Row],[low]]*multiplier</f>
        <v>1133.597777765058</v>
      </c>
      <c r="K1088" s="21">
        <f>testdata_bitcoin413[[#This Row],[close]]*multiplier</f>
        <v>1160.8543864067274</v>
      </c>
      <c r="L1088" s="21">
        <f>testdata_bitcoin413[[#This Row],[volume]]*const2</f>
        <v>658371061.76843977</v>
      </c>
    </row>
    <row r="1089" spans="1:12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20">
        <v>41858.161039999999</v>
      </c>
      <c r="H1089" s="21">
        <f>testdata_bitcoin413[[#This Row],[open]]*multiplier</f>
        <v>1160.8674024561101</v>
      </c>
      <c r="I1089" s="21">
        <f>testdata_bitcoin413[[#This Row],[high]]*multiplier</f>
        <v>1182.284811097845</v>
      </c>
      <c r="J1089" s="21">
        <f>testdata_bitcoin413[[#This Row],[low]]*multiplier</f>
        <v>1152.6212345549679</v>
      </c>
      <c r="K1089" s="21">
        <f>testdata_bitcoin413[[#This Row],[close]]*multiplier</f>
        <v>1177.5930259127126</v>
      </c>
      <c r="L1089" s="21">
        <f>testdata_bitcoin413[[#This Row],[volume]]*const2</f>
        <v>419098377.81554431</v>
      </c>
    </row>
    <row r="1090" spans="1:12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20">
        <v>41493.067342000002</v>
      </c>
      <c r="H1090" s="21">
        <f>testdata_bitcoin413[[#This Row],[open]]*multiplier</f>
        <v>1177.5539777645649</v>
      </c>
      <c r="I1090" s="21">
        <f>testdata_bitcoin413[[#This Row],[high]]*multiplier</f>
        <v>1181.1674333200799</v>
      </c>
      <c r="J1090" s="21">
        <f>testdata_bitcoin413[[#This Row],[low]]*multiplier</f>
        <v>1153.6194654191543</v>
      </c>
      <c r="K1090" s="21">
        <f>testdata_bitcoin413[[#This Row],[close]]*multiplier</f>
        <v>1169.6101827029256</v>
      </c>
      <c r="L1090" s="21">
        <f>testdata_bitcoin413[[#This Row],[volume]]*const2</f>
        <v>415442933.50598037</v>
      </c>
    </row>
    <row r="1091" spans="1:12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20">
        <v>84952.337887000002</v>
      </c>
      <c r="H1091" s="21">
        <f>testdata_bitcoin413[[#This Row],[open]]*multiplier</f>
        <v>1169.6111839374935</v>
      </c>
      <c r="I1091" s="21">
        <f>testdata_bitcoin413[[#This Row],[high]]*multiplier</f>
        <v>1208.2247962827391</v>
      </c>
      <c r="J1091" s="21">
        <f>testdata_bitcoin413[[#This Row],[low]]*multiplier</f>
        <v>1146.41358023405</v>
      </c>
      <c r="K1091" s="21">
        <f>testdata_bitcoin413[[#This Row],[close]]*multiplier</f>
        <v>1190.7602617150339</v>
      </c>
      <c r="L1091" s="21">
        <f>testdata_bitcoin413[[#This Row],[volume]]*const2</f>
        <v>850572173.15535712</v>
      </c>
    </row>
    <row r="1092" spans="1:12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20">
        <v>90748.284633999996</v>
      </c>
      <c r="H1092" s="21">
        <f>testdata_bitcoin413[[#This Row],[open]]*multiplier</f>
        <v>1190.7582592458982</v>
      </c>
      <c r="I1092" s="21">
        <f>testdata_bitcoin413[[#This Row],[high]]*multiplier</f>
        <v>1194.973456776715</v>
      </c>
      <c r="J1092" s="21">
        <f>testdata_bitcoin413[[#This Row],[low]]*multiplier</f>
        <v>1113.8734567776251</v>
      </c>
      <c r="K1092" s="21">
        <f>testdata_bitcoin413[[#This Row],[close]]*multiplier</f>
        <v>1140.6144296168311</v>
      </c>
      <c r="L1092" s="21">
        <f>testdata_bitcoin413[[#This Row],[volume]]*const2</f>
        <v>908603195.52281702</v>
      </c>
    </row>
    <row r="1093" spans="1:12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20">
        <v>64909.613643999997</v>
      </c>
      <c r="H1093" s="21">
        <f>testdata_bitcoin413[[#This Row],[open]]*multiplier</f>
        <v>1140.615430851399</v>
      </c>
      <c r="I1093" s="21">
        <f>testdata_bitcoin413[[#This Row],[high]]*multiplier</f>
        <v>1163.1862617153433</v>
      </c>
      <c r="J1093" s="21">
        <f>testdata_bitcoin413[[#This Row],[low]]*multiplier</f>
        <v>1116.37654319735</v>
      </c>
      <c r="K1093" s="21">
        <f>testdata_bitcoin413[[#This Row],[close]]*multiplier</f>
        <v>1157.8606950487365</v>
      </c>
      <c r="L1093" s="21">
        <f>testdata_bitcoin413[[#This Row],[volume]]*const2</f>
        <v>649897489.68757176</v>
      </c>
    </row>
    <row r="1094" spans="1:12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20">
        <v>70132.491502000004</v>
      </c>
      <c r="H1094" s="21">
        <f>testdata_bitcoin413[[#This Row],[open]]*multiplier</f>
        <v>1157.8616962833044</v>
      </c>
      <c r="I1094" s="21">
        <f>testdata_bitcoin413[[#This Row],[high]]*multiplier</f>
        <v>1180.7519209744055</v>
      </c>
      <c r="J1094" s="21">
        <f>testdata_bitcoin413[[#This Row],[low]]*multiplier</f>
        <v>1128.4274024564741</v>
      </c>
      <c r="K1094" s="21">
        <f>testdata_bitcoin413[[#This Row],[close]]*multiplier</f>
        <v>1179.4543209744199</v>
      </c>
      <c r="L1094" s="21">
        <f>testdata_bitcoin413[[#This Row],[volume]]*const2</f>
        <v>702190748.24054062</v>
      </c>
    </row>
    <row r="1095" spans="1:12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20">
        <v>59818.852697000002</v>
      </c>
      <c r="H1095" s="21">
        <f>testdata_bitcoin413[[#This Row],[open]]*multiplier</f>
        <v>1179.4312925793586</v>
      </c>
      <c r="I1095" s="21">
        <f>testdata_bitcoin413[[#This Row],[high]]*multiplier</f>
        <v>1186.4629629496501</v>
      </c>
      <c r="J1095" s="21">
        <f>testdata_bitcoin413[[#This Row],[low]]*multiplier</f>
        <v>1164.8392999869297</v>
      </c>
      <c r="K1095" s="21">
        <f>testdata_bitcoin413[[#This Row],[close]]*multiplier</f>
        <v>1177.5059185053062</v>
      </c>
      <c r="L1095" s="21">
        <f>testdata_bitcoin413[[#This Row],[volume]]*const2</f>
        <v>598927031.31756353</v>
      </c>
    </row>
    <row r="1096" spans="1:12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20">
        <v>56237.905050000001</v>
      </c>
      <c r="H1096" s="21">
        <f>testdata_bitcoin413[[#This Row],[open]]*multiplier</f>
        <v>1177.5069197398739</v>
      </c>
      <c r="I1096" s="21">
        <f>testdata_bitcoin413[[#This Row],[high]]*multiplier</f>
        <v>1199.47901233222</v>
      </c>
      <c r="J1096" s="21">
        <f>testdata_bitcoin413[[#This Row],[low]]*multiplier</f>
        <v>1169.44197529552</v>
      </c>
      <c r="K1096" s="21">
        <f>testdata_bitcoin413[[#This Row],[close]]*multiplier</f>
        <v>1186.7032592459436</v>
      </c>
      <c r="L1096" s="21">
        <f>testdata_bitcoin413[[#This Row],[volume]]*const2</f>
        <v>563073345.61775601</v>
      </c>
    </row>
    <row r="1097" spans="1:12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20">
        <v>41368.236905999998</v>
      </c>
      <c r="H1097" s="21">
        <f>testdata_bitcoin413[[#This Row],[open]]*multiplier</f>
        <v>1186.7032592459436</v>
      </c>
      <c r="I1097" s="21">
        <f>testdata_bitcoin413[[#This Row],[high]]*multiplier</f>
        <v>1194.645051838447</v>
      </c>
      <c r="J1097" s="21">
        <f>testdata_bitcoin413[[#This Row],[low]]*multiplier</f>
        <v>1170.042716036254</v>
      </c>
      <c r="K1097" s="21">
        <f>testdata_bitcoin413[[#This Row],[close]]*multiplier</f>
        <v>1192.570493813779</v>
      </c>
      <c r="L1097" s="21">
        <f>testdata_bitcoin413[[#This Row],[volume]]*const2</f>
        <v>414193088.02950054</v>
      </c>
    </row>
    <row r="1098" spans="1:12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20">
        <v>84734.211540000004</v>
      </c>
      <c r="H1098" s="21">
        <f>testdata_bitcoin413[[#This Row],[open]]*multiplier</f>
        <v>1192.5694925792111</v>
      </c>
      <c r="I1098" s="21">
        <f>testdata_bitcoin413[[#This Row],[high]]*multiplier</f>
        <v>1248.3392592452522</v>
      </c>
      <c r="J1098" s="21">
        <f>testdata_bitcoin413[[#This Row],[low]]*multiplier</f>
        <v>1178.4310592460365</v>
      </c>
      <c r="K1098" s="21">
        <f>testdata_bitcoin413[[#This Row],[close]]*multiplier</f>
        <v>1229.6291888750916</v>
      </c>
      <c r="L1098" s="21">
        <f>testdata_bitcoin413[[#This Row],[volume]]*const2</f>
        <v>848388216.76751745</v>
      </c>
    </row>
    <row r="1099" spans="1:12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20">
        <v>75923.835527000003</v>
      </c>
      <c r="H1099" s="21">
        <f>testdata_bitcoin413[[#This Row],[open]]*multiplier</f>
        <v>1229.6311913442273</v>
      </c>
      <c r="I1099" s="21">
        <f>testdata_bitcoin413[[#This Row],[high]]*multiplier</f>
        <v>1240.3063543070707</v>
      </c>
      <c r="J1099" s="21">
        <f>testdata_bitcoin413[[#This Row],[low]]*multiplier</f>
        <v>1183.2520036904268</v>
      </c>
      <c r="K1099" s="21">
        <f>testdata_bitcoin413[[#This Row],[close]]*multiplier</f>
        <v>1195.975692579173</v>
      </c>
      <c r="L1099" s="21">
        <f>testdata_bitcoin413[[#This Row],[volume]]*const2</f>
        <v>760175686.56427276</v>
      </c>
    </row>
    <row r="1100" spans="1:12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20">
        <v>73940.169605999996</v>
      </c>
      <c r="H1100" s="21">
        <f>testdata_bitcoin413[[#This Row],[open]]*multiplier</f>
        <v>1195.9847036902841</v>
      </c>
      <c r="I1100" s="21">
        <f>testdata_bitcoin413[[#This Row],[high]]*multiplier</f>
        <v>1203.4919604803231</v>
      </c>
      <c r="J1100" s="21">
        <f>testdata_bitcoin413[[#This Row],[low]]*multiplier</f>
        <v>1157.5272839376291</v>
      </c>
      <c r="K1100" s="21">
        <f>testdata_bitcoin413[[#This Row],[close]]*multiplier</f>
        <v>1176.9101839374116</v>
      </c>
      <c r="L1100" s="21">
        <f>testdata_bitcoin413[[#This Row],[volume]]*const2</f>
        <v>740314537.65176713</v>
      </c>
    </row>
    <row r="1101" spans="1:12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20">
        <v>46085.254351000003</v>
      </c>
      <c r="H1101" s="21">
        <f>testdata_bitcoin413[[#This Row],[open]]*multiplier</f>
        <v>1176.8891580114857</v>
      </c>
      <c r="I1101" s="21">
        <f>testdata_bitcoin413[[#This Row],[high]]*multiplier</f>
        <v>1190.267654307632</v>
      </c>
      <c r="J1101" s="21">
        <f>testdata_bitcoin413[[#This Row],[low]]*multiplier</f>
        <v>1168.2404938140521</v>
      </c>
      <c r="K1101" s="21">
        <f>testdata_bitcoin413[[#This Row],[close]]*multiplier</f>
        <v>1186.818401221251</v>
      </c>
      <c r="L1101" s="21">
        <f>testdata_bitcoin413[[#This Row],[volume]]*const2</f>
        <v>461421497.26224226</v>
      </c>
    </row>
    <row r="1102" spans="1:12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20">
        <v>64448.306142000001</v>
      </c>
      <c r="H1102" s="21">
        <f>testdata_bitcoin413[[#This Row],[open]]*multiplier</f>
        <v>1186.8173999866831</v>
      </c>
      <c r="I1102" s="21">
        <f>testdata_bitcoin413[[#This Row],[high]]*multiplier</f>
        <v>1189.2664197397421</v>
      </c>
      <c r="J1102" s="21">
        <f>testdata_bitcoin413[[#This Row],[low]]*multiplier</f>
        <v>1149.999001221664</v>
      </c>
      <c r="K1102" s="21">
        <f>testdata_bitcoin413[[#This Row],[close]]*multiplier</f>
        <v>1154.5576222092673</v>
      </c>
      <c r="L1102" s="21">
        <f>testdata_bitcoin413[[#This Row],[volume]]*const2</f>
        <v>645278719.51327801</v>
      </c>
    </row>
    <row r="1103" spans="1:12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20">
        <v>43678.701646000001</v>
      </c>
      <c r="H1103" s="21">
        <f>testdata_bitcoin413[[#This Row],[open]]*multiplier</f>
        <v>1154.5466086290205</v>
      </c>
      <c r="I1103" s="21">
        <f>testdata_bitcoin413[[#This Row],[high]]*multiplier</f>
        <v>1170.042716036254</v>
      </c>
      <c r="J1103" s="21">
        <f>testdata_bitcoin413[[#This Row],[low]]*multiplier</f>
        <v>1139.085544431663</v>
      </c>
      <c r="K1103" s="21">
        <f>testdata_bitcoin413[[#This Row],[close]]*multiplier</f>
        <v>1167.7358715918353</v>
      </c>
      <c r="L1103" s="21">
        <f>testdata_bitcoin413[[#This Row],[volume]]*const2</f>
        <v>437326259.6852904</v>
      </c>
    </row>
    <row r="1104" spans="1:12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20">
        <v>37900.004690000002</v>
      </c>
      <c r="H1104" s="21">
        <f>testdata_bitcoin413[[#This Row],[open]]*multiplier</f>
        <v>1167.7909394930693</v>
      </c>
      <c r="I1104" s="21">
        <f>testdata_bitcoin413[[#This Row],[high]]*multiplier</f>
        <v>1173.2536752954773</v>
      </c>
      <c r="J1104" s="21">
        <f>testdata_bitcoin413[[#This Row],[low]]*multiplier</f>
        <v>1152.8344975179286</v>
      </c>
      <c r="K1104" s="21">
        <f>testdata_bitcoin413[[#This Row],[close]]*multiplier</f>
        <v>1166.2510407276545</v>
      </c>
      <c r="L1104" s="21">
        <f>testdata_bitcoin413[[#This Row],[volume]]*const2</f>
        <v>379467948.1882112</v>
      </c>
    </row>
    <row r="1105" spans="1:12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20">
        <v>46212.391866999998</v>
      </c>
      <c r="H1105" s="21">
        <f>testdata_bitcoin413[[#This Row],[open]]*multiplier</f>
        <v>1166.2500394930869</v>
      </c>
      <c r="I1105" s="21">
        <f>testdata_bitcoin413[[#This Row],[high]]*multiplier</f>
        <v>1183.9498641842461</v>
      </c>
      <c r="J1105" s="21">
        <f>testdata_bitcoin413[[#This Row],[low]]*multiplier</f>
        <v>1159.939258011676</v>
      </c>
      <c r="K1105" s="21">
        <f>testdata_bitcoin413[[#This Row],[close]]*multiplier</f>
        <v>1176.27039504853</v>
      </c>
      <c r="L1105" s="21">
        <f>testdata_bitcoin413[[#This Row],[volume]]*const2</f>
        <v>462694442.02119088</v>
      </c>
    </row>
    <row r="1106" spans="1:12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20">
        <v>69590.923272</v>
      </c>
      <c r="H1106" s="21">
        <f>testdata_bitcoin413[[#This Row],[open]]*multiplier</f>
        <v>1176.2693938139621</v>
      </c>
      <c r="I1106" s="21">
        <f>testdata_bitcoin413[[#This Row],[high]]*multiplier</f>
        <v>1178.2378209744338</v>
      </c>
      <c r="J1106" s="21">
        <f>testdata_bitcoin413[[#This Row],[low]]*multiplier</f>
        <v>1113.1365481356579</v>
      </c>
      <c r="K1106" s="21">
        <f>testdata_bitcoin413[[#This Row],[close]]*multiplier</f>
        <v>1133.2393357897533</v>
      </c>
      <c r="L1106" s="21">
        <f>testdata_bitcoin413[[#This Row],[volume]]*const2</f>
        <v>696768379.91307056</v>
      </c>
    </row>
    <row r="1107" spans="1:12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20">
        <v>53998.231230999998</v>
      </c>
      <c r="H1107" s="21">
        <f>testdata_bitcoin413[[#This Row],[open]]*multiplier</f>
        <v>1133.2393357897533</v>
      </c>
      <c r="I1107" s="21">
        <f>testdata_bitcoin413[[#This Row],[high]]*multiplier</f>
        <v>1155.3566073944435</v>
      </c>
      <c r="J1107" s="21">
        <f>testdata_bitcoin413[[#This Row],[low]]*multiplier</f>
        <v>1125.7881481355159</v>
      </c>
      <c r="K1107" s="21">
        <f>testdata_bitcoin413[[#This Row],[close]]*multiplier</f>
        <v>1147.5579913451484</v>
      </c>
      <c r="L1107" s="21">
        <f>testdata_bitcoin413[[#This Row],[volume]]*const2</f>
        <v>540648957.13394582</v>
      </c>
    </row>
    <row r="1108" spans="1:12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20">
        <v>63246.036382999999</v>
      </c>
      <c r="H1108" s="21">
        <f>testdata_bitcoin413[[#This Row],[open]]*multiplier</f>
        <v>1147.5569901105805</v>
      </c>
      <c r="I1108" s="21">
        <f>testdata_bitcoin413[[#This Row],[high]]*multiplier</f>
        <v>1160.651135789446</v>
      </c>
      <c r="J1108" s="21">
        <f>testdata_bitcoin413[[#This Row],[low]]*multiplier</f>
        <v>1113.8734567776251</v>
      </c>
      <c r="K1108" s="21">
        <f>testdata_bitcoin413[[#This Row],[close]]*multiplier</f>
        <v>1134.4368123329498</v>
      </c>
      <c r="L1108" s="21">
        <f>testdata_bitcoin413[[#This Row],[volume]]*const2</f>
        <v>633241179.08688223</v>
      </c>
    </row>
    <row r="1109" spans="1:12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20">
        <v>45953.908365000003</v>
      </c>
      <c r="H1109" s="21">
        <f>testdata_bitcoin413[[#This Row],[open]]*multiplier</f>
        <v>1134.4368123329498</v>
      </c>
      <c r="I1109" s="21">
        <f>testdata_bitcoin413[[#This Row],[high]]*multiplier</f>
        <v>1155.6900185055508</v>
      </c>
      <c r="J1109" s="21">
        <f>testdata_bitcoin413[[#This Row],[low]]*multiplier</f>
        <v>1129.0812086293063</v>
      </c>
      <c r="K1109" s="21">
        <f>testdata_bitcoin413[[#This Row],[close]]*multiplier</f>
        <v>1154.1140752956919</v>
      </c>
      <c r="L1109" s="21">
        <f>testdata_bitcoin413[[#This Row],[volume]]*const2</f>
        <v>460106415.8468743</v>
      </c>
    </row>
    <row r="1110" spans="1:12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20">
        <v>32973.799200000001</v>
      </c>
      <c r="H1110" s="21">
        <f>testdata_bitcoin413[[#This Row],[open]]*multiplier</f>
        <v>1154.1130740611241</v>
      </c>
      <c r="I1110" s="21">
        <f>testdata_bitcoin413[[#This Row],[high]]*multiplier</f>
        <v>1159.4316320857558</v>
      </c>
      <c r="J1110" s="21">
        <f>testdata_bitcoin413[[#This Row],[low]]*multiplier</f>
        <v>1143.1135110982848</v>
      </c>
      <c r="K1110" s="21">
        <f>testdata_bitcoin413[[#This Row],[close]]*multiplier</f>
        <v>1147.9995357895878</v>
      </c>
      <c r="L1110" s="21">
        <f>testdata_bitcoin413[[#This Row],[volume]]*const2</f>
        <v>330145075.93703628</v>
      </c>
    </row>
    <row r="1111" spans="1:12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20">
        <v>43177.879053999997</v>
      </c>
      <c r="H1111" s="21">
        <f>testdata_bitcoin413[[#This Row],[open]]*multiplier</f>
        <v>1147.9995357895878</v>
      </c>
      <c r="I1111" s="21">
        <f>testdata_bitcoin413[[#This Row],[high]]*multiplier</f>
        <v>1173.3467901102911</v>
      </c>
      <c r="J1111" s="21">
        <f>testdata_bitcoin413[[#This Row],[low]]*multiplier</f>
        <v>1147.2145678883621</v>
      </c>
      <c r="K1111" s="21">
        <f>testdata_bitcoin413[[#This Row],[close]]*multiplier</f>
        <v>1172.5618222090652</v>
      </c>
      <c r="L1111" s="21">
        <f>testdata_bitcoin413[[#This Row],[volume]]*const2</f>
        <v>432311850.77038366</v>
      </c>
    </row>
    <row r="1112" spans="1:12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20">
        <v>55353.617744000003</v>
      </c>
      <c r="H1112" s="21">
        <f>testdata_bitcoin413[[#This Row],[open]]*multiplier</f>
        <v>1172.5628234436331</v>
      </c>
      <c r="I1112" s="21">
        <f>testdata_bitcoin413[[#This Row],[high]]*multiplier</f>
        <v>1181.5338851719275</v>
      </c>
      <c r="J1112" s="21">
        <f>testdata_bitcoin413[[#This Row],[low]]*multiplier</f>
        <v>1158.42839504873</v>
      </c>
      <c r="K1112" s="21">
        <f>testdata_bitcoin413[[#This Row],[close]]*multiplier</f>
        <v>1166.3892110980235</v>
      </c>
      <c r="L1112" s="21">
        <f>testdata_bitcoin413[[#This Row],[volume]]*const2</f>
        <v>554219555.43062079</v>
      </c>
    </row>
    <row r="1113" spans="1:12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20">
        <v>78148.193668000007</v>
      </c>
      <c r="H1113" s="21">
        <f>testdata_bitcoin413[[#This Row],[open]]*multiplier</f>
        <v>1166.3892110980235</v>
      </c>
      <c r="I1113" s="21">
        <f>testdata_bitcoin413[[#This Row],[high]]*multiplier</f>
        <v>1206.5727592457208</v>
      </c>
      <c r="J1113" s="21">
        <f>testdata_bitcoin413[[#This Row],[low]]*multiplier</f>
        <v>1152.921604925335</v>
      </c>
      <c r="K1113" s="21">
        <f>testdata_bitcoin413[[#This Row],[close]]*multiplier</f>
        <v>1193.6688481347544</v>
      </c>
      <c r="L1113" s="21">
        <f>testdata_bitcoin413[[#This Row],[volume]]*const2</f>
        <v>782446729.1856401</v>
      </c>
    </row>
    <row r="1114" spans="1:12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20">
        <v>87221.845602000001</v>
      </c>
      <c r="H1114" s="21">
        <f>testdata_bitcoin413[[#This Row],[open]]*multiplier</f>
        <v>1193.6688481347544</v>
      </c>
      <c r="I1114" s="21">
        <f>testdata_bitcoin413[[#This Row],[high]]*multiplier</f>
        <v>1196.9328728260757</v>
      </c>
      <c r="J1114" s="21">
        <f>testdata_bitcoin413[[#This Row],[low]]*multiplier</f>
        <v>1117.387790110919</v>
      </c>
      <c r="K1114" s="21">
        <f>testdata_bitcoin413[[#This Row],[close]]*multiplier</f>
        <v>1140.2599925797981</v>
      </c>
      <c r="L1114" s="21">
        <f>testdata_bitcoin413[[#This Row],[volume]]*const2</f>
        <v>873295268.91886759</v>
      </c>
    </row>
    <row r="1115" spans="1:12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20">
        <v>121950.106015</v>
      </c>
      <c r="H1115" s="21">
        <f>testdata_bitcoin413[[#This Row],[open]]*multiplier</f>
        <v>1140.2599925797981</v>
      </c>
      <c r="I1115" s="21">
        <f>testdata_bitcoin413[[#This Row],[high]]*multiplier</f>
        <v>1147.6751357895914</v>
      </c>
      <c r="J1115" s="21">
        <f>testdata_bitcoin413[[#This Row],[low]]*multiplier</f>
        <v>997.30972838387117</v>
      </c>
      <c r="K1115" s="21">
        <f>testdata_bitcoin413[[#This Row],[close]]*multiplier</f>
        <v>1015.3369567787307</v>
      </c>
      <c r="L1115" s="21">
        <f>testdata_bitcoin413[[#This Row],[volume]]*const2</f>
        <v>1221006617.0006821</v>
      </c>
    </row>
    <row r="1116" spans="1:12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20">
        <v>92733.599113000004</v>
      </c>
      <c r="H1116" s="21">
        <f>testdata_bitcoin413[[#This Row],[open]]*multiplier</f>
        <v>1015.080640729351</v>
      </c>
      <c r="I1116" s="21">
        <f>testdata_bitcoin413[[#This Row],[high]]*multiplier</f>
        <v>1064.0169814695423</v>
      </c>
      <c r="J1116" s="21">
        <f>testdata_bitcoin413[[#This Row],[low]]*multiplier</f>
        <v>988.76919751976959</v>
      </c>
      <c r="K1116" s="21">
        <f>testdata_bitcoin413[[#This Row],[close]]*multiplier</f>
        <v>1045.9146604820912</v>
      </c>
      <c r="L1116" s="21">
        <f>testdata_bitcoin413[[#This Row],[volume]]*const2</f>
        <v>928480850.36789036</v>
      </c>
    </row>
    <row r="1117" spans="1:12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20">
        <v>90001.605567999999</v>
      </c>
      <c r="H1117" s="21">
        <f>testdata_bitcoin413[[#This Row],[open]]*multiplier</f>
        <v>1045.9146604820912</v>
      </c>
      <c r="I1117" s="21">
        <f>testdata_bitcoin413[[#This Row],[high]]*multiplier</f>
        <v>1057.8724049264015</v>
      </c>
      <c r="J1117" s="21">
        <f>testdata_bitcoin413[[#This Row],[low]]*multiplier</f>
        <v>983.71296295192508</v>
      </c>
      <c r="K1117" s="21">
        <f>testdata_bitcoin413[[#This Row],[close]]*multiplier</f>
        <v>1017.9241469021586</v>
      </c>
      <c r="L1117" s="21">
        <f>testdata_bitcoin413[[#This Row],[volume]]*const2</f>
        <v>901127186.60282695</v>
      </c>
    </row>
    <row r="1118" spans="1:12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20">
        <v>56368.788815</v>
      </c>
      <c r="H1118" s="21">
        <f>testdata_bitcoin413[[#This Row],[open]]*multiplier</f>
        <v>1017.9241469021586</v>
      </c>
      <c r="I1118" s="21">
        <f>testdata_bitcoin413[[#This Row],[high]]*multiplier</f>
        <v>1035.9914246797334</v>
      </c>
      <c r="J1118" s="21">
        <f>testdata_bitcoin413[[#This Row],[low]]*multiplier</f>
        <v>1000.7199333221047</v>
      </c>
      <c r="K1118" s="21">
        <f>testdata_bitcoin413[[#This Row],[close]]*multiplier</f>
        <v>1026.886197519342</v>
      </c>
      <c r="L1118" s="21">
        <f>testdata_bitcoin413[[#This Row],[volume]]*const2</f>
        <v>564383799.11669183</v>
      </c>
    </row>
    <row r="1119" spans="1:12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20">
        <v>62620.230675999999</v>
      </c>
      <c r="H1119" s="21">
        <f>testdata_bitcoin413[[#This Row],[open]]*multiplier</f>
        <v>1026.8551592477372</v>
      </c>
      <c r="I1119" s="21">
        <f>testdata_bitcoin413[[#This Row],[high]]*multiplier</f>
        <v>1042.3602777660817</v>
      </c>
      <c r="J1119" s="21">
        <f>testdata_bitcoin413[[#This Row],[low]]*multiplier</f>
        <v>988.71913579137504</v>
      </c>
      <c r="K1119" s="21">
        <f>testdata_bitcoin413[[#This Row],[close]]*multiplier</f>
        <v>1038.6246715932843</v>
      </c>
      <c r="L1119" s="21">
        <f>testdata_bitcoin413[[#This Row],[volume]]*const2</f>
        <v>626975396.0205698</v>
      </c>
    </row>
    <row r="1120" spans="1:12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20">
        <v>73491.878417999993</v>
      </c>
      <c r="H1120" s="21">
        <f>testdata_bitcoin413[[#This Row],[open]]*multiplier</f>
        <v>1038.6256728278522</v>
      </c>
      <c r="I1120" s="21">
        <f>testdata_bitcoin413[[#This Row],[high]]*multiplier</f>
        <v>1045.0886419635819</v>
      </c>
      <c r="J1120" s="21">
        <f>testdata_bitcoin413[[#This Row],[low]]*multiplier</f>
        <v>986.21604937165</v>
      </c>
      <c r="K1120" s="21">
        <f>testdata_bitcoin413[[#This Row],[close]]*multiplier</f>
        <v>1013.9152036923268</v>
      </c>
      <c r="L1120" s="21">
        <f>testdata_bitcoin413[[#This Row],[volume]]*const2</f>
        <v>735826091.31270635</v>
      </c>
    </row>
    <row r="1121" spans="1:12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20">
        <v>49347.113775999998</v>
      </c>
      <c r="H1121" s="21">
        <f>testdata_bitcoin413[[#This Row],[open]]*multiplier</f>
        <v>1013.9162049268948</v>
      </c>
      <c r="I1121" s="21">
        <f>testdata_bitcoin413[[#This Row],[high]]*multiplier</f>
        <v>1035.5769135686271</v>
      </c>
      <c r="J1121" s="21">
        <f>testdata_bitcoin413[[#This Row],[low]]*multiplier</f>
        <v>999.333223445577</v>
      </c>
      <c r="K1121" s="21">
        <f>testdata_bitcoin413[[#This Row],[close]]*multiplier</f>
        <v>1023.1816296181489</v>
      </c>
      <c r="L1121" s="21">
        <f>testdata_bitcoin413[[#This Row],[volume]]*const2</f>
        <v>494080361.38132024</v>
      </c>
    </row>
    <row r="1122" spans="1:12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20">
        <v>58253.753750000003</v>
      </c>
      <c r="H1122" s="21">
        <f>testdata_bitcoin413[[#This Row],[open]]*multiplier</f>
        <v>1023.1906407292599</v>
      </c>
      <c r="I1122" s="21">
        <f>testdata_bitcoin413[[#This Row],[high]]*multiplier</f>
        <v>1049.6292407289632</v>
      </c>
      <c r="J1122" s="21">
        <f>testdata_bitcoin413[[#This Row],[low]]*multiplier</f>
        <v>1008.326312334365</v>
      </c>
      <c r="K1122" s="21">
        <f>testdata_bitcoin413[[#This Row],[close]]*multiplier</f>
        <v>1034.9631567785104</v>
      </c>
      <c r="L1122" s="21">
        <f>testdata_bitcoin413[[#This Row],[volume]]*const2</f>
        <v>583256719.63851714</v>
      </c>
    </row>
    <row r="1123" spans="1:12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20">
        <v>43830.254466999999</v>
      </c>
      <c r="H1123" s="21">
        <f>testdata_bitcoin413[[#This Row],[open]]*multiplier</f>
        <v>1034.9621555439426</v>
      </c>
      <c r="I1123" s="21">
        <f>testdata_bitcoin413[[#This Row],[high]]*multiplier</f>
        <v>1041.0436543093065</v>
      </c>
      <c r="J1123" s="21">
        <f>testdata_bitcoin413[[#This Row],[low]]*multiplier</f>
        <v>1021.2592592478001</v>
      </c>
      <c r="K1123" s="21">
        <f>testdata_bitcoin413[[#This Row],[close]]*multiplier</f>
        <v>1040.0714555438851</v>
      </c>
      <c r="L1123" s="21">
        <f>testdata_bitcoin413[[#This Row],[volume]]*const2</f>
        <v>438843658.91775483</v>
      </c>
    </row>
    <row r="1124" spans="1:12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20">
        <v>35379.153096000002</v>
      </c>
      <c r="H1124" s="21">
        <f>testdata_bitcoin413[[#This Row],[open]]*multiplier</f>
        <v>1040.0714555438851</v>
      </c>
      <c r="I1124" s="21">
        <f>testdata_bitcoin413[[#This Row],[high]]*multiplier</f>
        <v>1049.0905765314383</v>
      </c>
      <c r="J1124" s="21">
        <f>testdata_bitcoin413[[#This Row],[low]]*multiplier</f>
        <v>1028.1928086304383</v>
      </c>
      <c r="K1124" s="21">
        <f>testdata_bitcoin413[[#This Row],[close]]*multiplier</f>
        <v>1045.3810024574059</v>
      </c>
      <c r="L1124" s="21">
        <f>testdata_bitcoin413[[#This Row],[volume]]*const2</f>
        <v>354228310.62387717</v>
      </c>
    </row>
    <row r="1125" spans="1:12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20">
        <v>43837.609864999999</v>
      </c>
      <c r="H1125" s="21">
        <f>testdata_bitcoin413[[#This Row],[open]]*multiplier</f>
        <v>1045.3559715932088</v>
      </c>
      <c r="I1125" s="21">
        <f>testdata_bitcoin413[[#This Row],[high]]*multiplier</f>
        <v>1059.317186407867</v>
      </c>
      <c r="J1125" s="21">
        <f>testdata_bitcoin413[[#This Row],[low]]*multiplier</f>
        <v>1021.2592592478001</v>
      </c>
      <c r="K1125" s="21">
        <f>testdata_bitcoin413[[#This Row],[close]]*multiplier</f>
        <v>1034.558658013083</v>
      </c>
      <c r="L1125" s="21">
        <f>testdata_bitcoin413[[#This Row],[volume]]*const2</f>
        <v>438917303.70513672</v>
      </c>
    </row>
    <row r="1126" spans="1:12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20">
        <v>67059.291360999996</v>
      </c>
      <c r="H1126" s="21">
        <f>testdata_bitcoin413[[#This Row],[open]]*multiplier</f>
        <v>1034.5596592476509</v>
      </c>
      <c r="I1126" s="21">
        <f>testdata_bitcoin413[[#This Row],[high]]*multiplier</f>
        <v>1076.3271604817501</v>
      </c>
      <c r="J1126" s="21">
        <f>testdata_bitcoin413[[#This Row],[low]]*multiplier</f>
        <v>1022.4947827045763</v>
      </c>
      <c r="K1126" s="21">
        <f>testdata_bitcoin413[[#This Row],[close]]*multiplier</f>
        <v>1068.4945024571466</v>
      </c>
      <c r="L1126" s="21">
        <f>testdata_bitcoin413[[#This Row],[volume]]*const2</f>
        <v>671420806.08840442</v>
      </c>
    </row>
    <row r="1127" spans="1:12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20">
        <v>61822.452786000002</v>
      </c>
      <c r="H1127" s="21">
        <f>testdata_bitcoin413[[#This Row],[open]]*multiplier</f>
        <v>1068.4945024571466</v>
      </c>
      <c r="I1127" s="21">
        <f>testdata_bitcoin413[[#This Row],[high]]*multiplier</f>
        <v>1094.3533876420418</v>
      </c>
      <c r="J1127" s="21">
        <f>testdata_bitcoin413[[#This Row],[low]]*multiplier</f>
        <v>1061.9574419633927</v>
      </c>
      <c r="K1127" s="21">
        <f>testdata_bitcoin413[[#This Row],[close]]*multiplier</f>
        <v>1079.8625197409697</v>
      </c>
      <c r="L1127" s="21">
        <f>testdata_bitcoin413[[#This Row],[volume]]*const2</f>
        <v>618987768.01090634</v>
      </c>
    </row>
    <row r="1128" spans="1:12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20">
        <v>64991.512439999999</v>
      </c>
      <c r="H1128" s="21">
        <f>testdata_bitcoin413[[#This Row],[open]]*multiplier</f>
        <v>1079.8545098644265</v>
      </c>
      <c r="I1128" s="21">
        <f>testdata_bitcoin413[[#This Row],[high]]*multiplier</f>
        <v>1110.6695061603771</v>
      </c>
      <c r="J1128" s="21">
        <f>testdata_bitcoin413[[#This Row],[low]]*multiplier</f>
        <v>1067.4381999880225</v>
      </c>
      <c r="K1128" s="21">
        <f>testdata_bitcoin413[[#This Row],[close]]*multiplier</f>
        <v>1096.753346901274</v>
      </c>
      <c r="L1128" s="21">
        <f>testdata_bitcoin413[[#This Row],[volume]]*const2</f>
        <v>650717488.74380958</v>
      </c>
    </row>
    <row r="1129" spans="1:12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20">
        <v>55601.614528999999</v>
      </c>
      <c r="H1129" s="21">
        <f>testdata_bitcoin413[[#This Row],[open]]*multiplier</f>
        <v>1096.753346901274</v>
      </c>
      <c r="I1129" s="21">
        <f>testdata_bitcoin413[[#This Row],[high]]*multiplier</f>
        <v>1105.909637024628</v>
      </c>
      <c r="J1129" s="21">
        <f>testdata_bitcoin413[[#This Row],[low]]*multiplier</f>
        <v>1075.9096456669399</v>
      </c>
      <c r="K1129" s="21">
        <f>testdata_bitcoin413[[#This Row],[close]]*multiplier</f>
        <v>1095.3496160370921</v>
      </c>
      <c r="L1129" s="21">
        <f>testdata_bitcoin413[[#This Row],[volume]]*const2</f>
        <v>556702584.96929657</v>
      </c>
    </row>
    <row r="1130" spans="1:12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20">
        <v>47266.728275000001</v>
      </c>
      <c r="H1130" s="21">
        <f>testdata_bitcoin413[[#This Row],[open]]*multiplier</f>
        <v>1095.35061727166</v>
      </c>
      <c r="I1130" s="21">
        <f>testdata_bitcoin413[[#This Row],[high]]*multiplier</f>
        <v>1105.1657197406857</v>
      </c>
      <c r="J1130" s="21">
        <f>testdata_bitcoin413[[#This Row],[low]]*multiplier</f>
        <v>1082.6189185063708</v>
      </c>
      <c r="K1130" s="21">
        <f>testdata_bitcoin413[[#This Row],[close]]*multiplier</f>
        <v>1094.6888012222846</v>
      </c>
      <c r="L1130" s="21">
        <f>testdata_bitcoin413[[#This Row],[volume]]*const2</f>
        <v>473250822.59993666</v>
      </c>
    </row>
    <row r="1131" spans="1:12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20">
        <v>38440.036857999999</v>
      </c>
      <c r="H1131" s="21">
        <f>testdata_bitcoin413[[#This Row],[open]]*multiplier</f>
        <v>1094.6898024568527</v>
      </c>
      <c r="I1131" s="21">
        <f>testdata_bitcoin413[[#This Row],[high]]*multiplier</f>
        <v>1119.3592209750943</v>
      </c>
      <c r="J1131" s="21">
        <f>testdata_bitcoin413[[#This Row],[low]]*multiplier</f>
        <v>1090.081119740855</v>
      </c>
      <c r="K1131" s="21">
        <f>testdata_bitcoin413[[#This Row],[close]]*multiplier</f>
        <v>1109.4329814690329</v>
      </c>
      <c r="L1131" s="21">
        <f>testdata_bitcoin413[[#This Row],[volume]]*const2</f>
        <v>384874936.93195301</v>
      </c>
    </row>
    <row r="1132" spans="1:12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20">
        <v>39157.922565000001</v>
      </c>
      <c r="H1132" s="21">
        <f>testdata_bitcoin413[[#This Row],[open]]*multiplier</f>
        <v>1109.4319802344648</v>
      </c>
      <c r="I1132" s="21">
        <f>testdata_bitcoin413[[#This Row],[high]]*multiplier</f>
        <v>1109.4319802344648</v>
      </c>
      <c r="J1132" s="21">
        <f>testdata_bitcoin413[[#This Row],[low]]*multiplier</f>
        <v>1073.6238271484469</v>
      </c>
      <c r="K1132" s="21">
        <f>testdata_bitcoin413[[#This Row],[close]]*multiplier</f>
        <v>1093.3761827037811</v>
      </c>
      <c r="L1132" s="21">
        <f>testdata_bitcoin413[[#This Row],[volume]]*const2</f>
        <v>392062656.78837854</v>
      </c>
    </row>
    <row r="1133" spans="1:12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20">
        <v>70683.431179000007</v>
      </c>
      <c r="H1133" s="21">
        <f>testdata_bitcoin413[[#This Row],[open]]*multiplier</f>
        <v>1093.3761827037811</v>
      </c>
      <c r="I1133" s="21">
        <f>testdata_bitcoin413[[#This Row],[high]]*multiplier</f>
        <v>1100.2426493703706</v>
      </c>
      <c r="J1133" s="21">
        <f>testdata_bitcoin413[[#This Row],[low]]*multiplier</f>
        <v>1030.9061543094201</v>
      </c>
      <c r="K1133" s="21">
        <f>testdata_bitcoin413[[#This Row],[close]]*multiplier</f>
        <v>1043.0080765315065</v>
      </c>
      <c r="L1133" s="21">
        <f>testdata_bitcoin413[[#This Row],[volume]]*const2</f>
        <v>707706946.73488617</v>
      </c>
    </row>
    <row r="1134" spans="1:12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20">
        <v>43991.235476000002</v>
      </c>
      <c r="H1134" s="21">
        <f>testdata_bitcoin413[[#This Row],[open]]*multiplier</f>
        <v>1043.0080765315065</v>
      </c>
      <c r="I1134" s="21">
        <f>testdata_bitcoin413[[#This Row],[high]]*multiplier</f>
        <v>1058.5762728276281</v>
      </c>
      <c r="J1134" s="21">
        <f>testdata_bitcoin413[[#This Row],[low]]*multiplier</f>
        <v>1036.578148136517</v>
      </c>
      <c r="K1134" s="21">
        <f>testdata_bitcoin413[[#This Row],[close]]*multiplier</f>
        <v>1054.2609518400225</v>
      </c>
      <c r="L1134" s="21">
        <f>testdata_bitcoin413[[#This Row],[volume]]*const2</f>
        <v>440455456.42760098</v>
      </c>
    </row>
    <row r="1135" spans="1:12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20">
        <v>51876.568078999997</v>
      </c>
      <c r="H1135" s="21">
        <f>testdata_bitcoin413[[#This Row],[open]]*multiplier</f>
        <v>1054.2609518400225</v>
      </c>
      <c r="I1135" s="21">
        <f>testdata_bitcoin413[[#This Row],[high]]*multiplier</f>
        <v>1055.0158827042114</v>
      </c>
      <c r="J1135" s="21">
        <f>testdata_bitcoin413[[#This Row],[low]]*multiplier</f>
        <v>1014.933459247871</v>
      </c>
      <c r="K1135" s="21">
        <f>testdata_bitcoin413[[#This Row],[close]]*multiplier</f>
        <v>1025.4103777662719</v>
      </c>
      <c r="L1135" s="21">
        <f>testdata_bitcoin413[[#This Row],[volume]]*const2</f>
        <v>519406132.24193728</v>
      </c>
    </row>
    <row r="1136" spans="1:12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20">
        <v>57676.619426999998</v>
      </c>
      <c r="H1136" s="21">
        <f>testdata_bitcoin413[[#This Row],[open]]*multiplier</f>
        <v>1025.4103777662719</v>
      </c>
      <c r="I1136" s="21">
        <f>testdata_bitcoin413[[#This Row],[high]]*multiplier</f>
        <v>1080.8567456668843</v>
      </c>
      <c r="J1136" s="21">
        <f>testdata_bitcoin413[[#This Row],[low]]*multiplier</f>
        <v>1020.3511394947238</v>
      </c>
      <c r="K1136" s="21">
        <f>testdata_bitcoin413[[#This Row],[close]]*multiplier</f>
        <v>1074.9574715928766</v>
      </c>
      <c r="L1136" s="21">
        <f>testdata_bitcoin413[[#This Row],[volume]]*const2</f>
        <v>577478251.29348314</v>
      </c>
    </row>
    <row r="1137" spans="1:12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20">
        <v>48101.117008000001</v>
      </c>
      <c r="H1137" s="21">
        <f>testdata_bitcoin413[[#This Row],[open]]*multiplier</f>
        <v>1074.9584728274444</v>
      </c>
      <c r="I1137" s="21">
        <f>testdata_bitcoin413[[#This Row],[high]]*multiplier</f>
        <v>1077.3814604817383</v>
      </c>
      <c r="J1137" s="21">
        <f>testdata_bitcoin413[[#This Row],[low]]*multiplier</f>
        <v>1056.9272394943134</v>
      </c>
      <c r="K1137" s="21">
        <f>testdata_bitcoin413[[#This Row],[close]]*multiplier</f>
        <v>1069.9863419633027</v>
      </c>
      <c r="L1137" s="21">
        <f>testdata_bitcoin413[[#This Row],[volume]]*const2</f>
        <v>481605011.02531207</v>
      </c>
    </row>
    <row r="1138" spans="1:12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20">
        <v>28420.836659000001</v>
      </c>
      <c r="H1138" s="21">
        <f>testdata_bitcoin413[[#This Row],[open]]*multiplier</f>
        <v>1069.9763296176238</v>
      </c>
      <c r="I1138" s="21">
        <f>testdata_bitcoin413[[#This Row],[high]]*multiplier</f>
        <v>1083.4299185063617</v>
      </c>
      <c r="J1138" s="21">
        <f>testdata_bitcoin413[[#This Row],[low]]*multiplier</f>
        <v>1065.7821580127327</v>
      </c>
      <c r="K1138" s="21">
        <f>testdata_bitcoin413[[#This Row],[close]]*multiplier</f>
        <v>1074.1845185064656</v>
      </c>
      <c r="L1138" s="21">
        <f>testdata_bitcoin413[[#This Row],[volume]]*const2</f>
        <v>284559241.11346138</v>
      </c>
    </row>
    <row r="1139" spans="1:12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20">
        <v>30549.483252999999</v>
      </c>
      <c r="H1139" s="21">
        <f>testdata_bitcoin413[[#This Row],[open]]*multiplier</f>
        <v>1074.1835172718975</v>
      </c>
      <c r="I1139" s="21">
        <f>testdata_bitcoin413[[#This Row],[high]]*multiplier</f>
        <v>1081.233209864411</v>
      </c>
      <c r="J1139" s="21">
        <f>testdata_bitcoin413[[#This Row],[low]]*multiplier</f>
        <v>1060.790002457233</v>
      </c>
      <c r="K1139" s="21">
        <f>testdata_bitcoin413[[#This Row],[close]]*multiplier</f>
        <v>1078.7551543088832</v>
      </c>
      <c r="L1139" s="21">
        <f>testdata_bitcoin413[[#This Row],[volume]]*const2</f>
        <v>305871986.64080244</v>
      </c>
    </row>
    <row r="1140" spans="1:12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20">
        <v>50095.251733999998</v>
      </c>
      <c r="H1140" s="21">
        <f>testdata_bitcoin413[[#This Row],[open]]*multiplier</f>
        <v>1078.7561555434513</v>
      </c>
      <c r="I1140" s="21">
        <f>testdata_bitcoin413[[#This Row],[high]]*multiplier</f>
        <v>1096.3518518395501</v>
      </c>
      <c r="J1140" s="21">
        <f>testdata_bitcoin413[[#This Row],[low]]*multiplier</f>
        <v>1063.9118518399141</v>
      </c>
      <c r="K1140" s="21">
        <f>testdata_bitcoin413[[#This Row],[close]]*multiplier</f>
        <v>1070.9325086299589</v>
      </c>
      <c r="L1140" s="21">
        <f>testdata_bitcoin413[[#This Row],[volume]]*const2</f>
        <v>501570977.23232257</v>
      </c>
    </row>
    <row r="1141" spans="1:12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20">
        <v>41874.898398999998</v>
      </c>
      <c r="H1141" s="21">
        <f>testdata_bitcoin413[[#This Row],[open]]*multiplier</f>
        <v>1070.9315073953908</v>
      </c>
      <c r="I1141" s="21">
        <f>testdata_bitcoin413[[#This Row],[high]]*multiplier</f>
        <v>1088.0956715927291</v>
      </c>
      <c r="J1141" s="21">
        <f>testdata_bitcoin413[[#This Row],[low]]*multiplier</f>
        <v>1064.9000703584215</v>
      </c>
      <c r="K1141" s="21">
        <f>testdata_bitcoin413[[#This Row],[close]]*multiplier</f>
        <v>1085.3863308520188</v>
      </c>
      <c r="L1141" s="21">
        <f>testdata_bitcoin413[[#This Row],[volume]]*const2</f>
        <v>419265958.03960413</v>
      </c>
    </row>
    <row r="1142" spans="1:12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20">
        <v>39596.027322000002</v>
      </c>
      <c r="H1142" s="21">
        <f>testdata_bitcoin413[[#This Row],[open]]*multiplier</f>
        <v>1085.3963431976977</v>
      </c>
      <c r="I1142" s="21">
        <f>testdata_bitcoin413[[#This Row],[high]]*multiplier</f>
        <v>1086.2734246791692</v>
      </c>
      <c r="J1142" s="21">
        <f>testdata_bitcoin413[[#This Row],[low]]*multiplier</f>
        <v>1067.8296827040676</v>
      </c>
      <c r="K1142" s="21">
        <f>testdata_bitcoin413[[#This Row],[close]]*multiplier</f>
        <v>1078.9894431977696</v>
      </c>
      <c r="L1142" s="21">
        <f>testdata_bitcoin413[[#This Row],[volume]]*const2</f>
        <v>396449113.05903304</v>
      </c>
    </row>
    <row r="1143" spans="1:12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20">
        <v>60866.332892999999</v>
      </c>
      <c r="H1143" s="21">
        <f>testdata_bitcoin413[[#This Row],[open]]*multiplier</f>
        <v>1078.9894431977696</v>
      </c>
      <c r="I1143" s="21">
        <f>testdata_bitcoin413[[#This Row],[high]]*multiplier</f>
        <v>1093.3481481358801</v>
      </c>
      <c r="J1143" s="21">
        <f>testdata_bitcoin413[[#This Row],[low]]*multiplier</f>
        <v>1044.9885185067931</v>
      </c>
      <c r="K1143" s="21">
        <f>testdata_bitcoin413[[#This Row],[close]]*multiplier</f>
        <v>1063.2240036917735</v>
      </c>
      <c r="L1143" s="21">
        <f>testdata_bitcoin413[[#This Row],[volume]]*const2</f>
        <v>609414765.13171744</v>
      </c>
    </row>
    <row r="1144" spans="1:12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20">
        <v>50130.393705000002</v>
      </c>
      <c r="H1144" s="21">
        <f>testdata_bitcoin413[[#This Row],[open]]*multiplier</f>
        <v>1063.2240036917735</v>
      </c>
      <c r="I1144" s="21">
        <f>testdata_bitcoin413[[#This Row],[high]]*multiplier</f>
        <v>1067.7806222102408</v>
      </c>
      <c r="J1144" s="21">
        <f>testdata_bitcoin413[[#This Row],[low]]*multiplier</f>
        <v>1038.680740729086</v>
      </c>
      <c r="K1144" s="21">
        <f>testdata_bitcoin413[[#This Row],[close]]*multiplier</f>
        <v>1058.3449876424456</v>
      </c>
      <c r="L1144" s="21">
        <f>testdata_bitcoin413[[#This Row],[volume]]*const2</f>
        <v>501922830.79381251</v>
      </c>
    </row>
    <row r="1145" spans="1:12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20">
        <v>22298.221341</v>
      </c>
      <c r="H1145" s="21">
        <f>testdata_bitcoin413[[#This Row],[open]]*multiplier</f>
        <v>1058.3449876424456</v>
      </c>
      <c r="I1145" s="21">
        <f>testdata_bitcoin413[[#This Row],[high]]*multiplier</f>
        <v>1061.6650814695688</v>
      </c>
      <c r="J1145" s="21">
        <f>testdata_bitcoin413[[#This Row],[low]]*multiplier</f>
        <v>1050.9418592474669</v>
      </c>
      <c r="K1145" s="21">
        <f>testdata_bitcoin413[[#This Row],[close]]*multiplier</f>
        <v>1055.5074888770453</v>
      </c>
      <c r="L1145" s="21">
        <f>testdata_bitcoin413[[#This Row],[volume]]*const2</f>
        <v>223257500.09071711</v>
      </c>
    </row>
    <row r="1146" spans="1:12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20">
        <v>23212.001595000002</v>
      </c>
      <c r="H1146" s="21">
        <f>testdata_bitcoin413[[#This Row],[open]]*multiplier</f>
        <v>1055.5084901116131</v>
      </c>
      <c r="I1146" s="21">
        <f>testdata_bitcoin413[[#This Row],[high]]*multiplier</f>
        <v>1071.0076012225506</v>
      </c>
      <c r="J1146" s="21">
        <f>testdata_bitcoin413[[#This Row],[low]]*multiplier</f>
        <v>1053.0855024573195</v>
      </c>
      <c r="K1146" s="21">
        <f>testdata_bitcoin413[[#This Row],[close]]*multiplier</f>
        <v>1067.979867889251</v>
      </c>
      <c r="L1146" s="21">
        <f>testdata_bitcoin413[[#This Row],[volume]]*const2</f>
        <v>232406583.86831817</v>
      </c>
    </row>
    <row r="1147" spans="1:12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20">
        <v>34025.761653000001</v>
      </c>
      <c r="H1147" s="21">
        <f>testdata_bitcoin413[[#This Row],[open]]*multiplier</f>
        <v>1067.9788666546833</v>
      </c>
      <c r="I1147" s="21">
        <f>testdata_bitcoin413[[#This Row],[high]]*multiplier</f>
        <v>1081.1330864076219</v>
      </c>
      <c r="J1147" s="21">
        <f>testdata_bitcoin413[[#This Row],[low]]*multiplier</f>
        <v>1062.8745728275799</v>
      </c>
      <c r="K1147" s="21">
        <f>testdata_bitcoin413[[#This Row],[close]]*multiplier</f>
        <v>1080.5533715928136</v>
      </c>
      <c r="L1147" s="21">
        <f>testdata_bitcoin413[[#This Row],[volume]]*const2</f>
        <v>340677687.65769589</v>
      </c>
    </row>
    <row r="1148" spans="1:12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20">
        <v>48674.740470999997</v>
      </c>
      <c r="H1148" s="21">
        <f>testdata_bitcoin413[[#This Row],[open]]*multiplier</f>
        <v>1080.552370358246</v>
      </c>
      <c r="I1148" s="21">
        <f>testdata_bitcoin413[[#This Row],[high]]*multiplier</f>
        <v>1081.3333333212001</v>
      </c>
      <c r="J1148" s="21">
        <f>testdata_bitcoin413[[#This Row],[low]]*multiplier</f>
        <v>1053.7993827042251</v>
      </c>
      <c r="K1148" s="21">
        <f>testdata_bitcoin413[[#This Row],[close]]*multiplier</f>
        <v>1061.2745999880917</v>
      </c>
      <c r="L1148" s="21">
        <f>testdata_bitcoin413[[#This Row],[volume]]*const2</f>
        <v>487348327.42639571</v>
      </c>
    </row>
    <row r="1149" spans="1:12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20">
        <v>32811.990278999998</v>
      </c>
      <c r="H1149" s="21">
        <f>testdata_bitcoin413[[#This Row],[open]]*multiplier</f>
        <v>1061.2735987535239</v>
      </c>
      <c r="I1149" s="21">
        <f>testdata_bitcoin413[[#This Row],[high]]*multiplier</f>
        <v>1069.5057493707156</v>
      </c>
      <c r="J1149" s="21">
        <f>testdata_bitcoin413[[#This Row],[low]]*multiplier</f>
        <v>1055.9189962844482</v>
      </c>
      <c r="K1149" s="21">
        <f>testdata_bitcoin413[[#This Row],[close]]*multiplier</f>
        <v>1067.9558382596217</v>
      </c>
      <c r="L1149" s="21">
        <f>testdata_bitcoin413[[#This Row],[volume]]*const2</f>
        <v>328524989.08605438</v>
      </c>
    </row>
    <row r="1150" spans="1:12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20">
        <v>51959.691572000003</v>
      </c>
      <c r="H1150" s="21">
        <f>testdata_bitcoin413[[#This Row],[open]]*multiplier</f>
        <v>1067.9568394941896</v>
      </c>
      <c r="I1150" s="21">
        <f>testdata_bitcoin413[[#This Row],[high]]*multiplier</f>
        <v>1096.3518518395501</v>
      </c>
      <c r="J1150" s="21">
        <f>testdata_bitcoin413[[#This Row],[low]]*multiplier</f>
        <v>1054.3410506054536</v>
      </c>
      <c r="K1150" s="21">
        <f>testdata_bitcoin413[[#This Row],[close]]*multiplier</f>
        <v>1093.9058357901947</v>
      </c>
      <c r="L1150" s="21">
        <f>testdata_bitcoin413[[#This Row],[volume]]*const2</f>
        <v>520238393.38789093</v>
      </c>
    </row>
    <row r="1151" spans="1:12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20">
        <v>48240.073236999997</v>
      </c>
      <c r="H1151" s="21">
        <f>testdata_bitcoin413[[#This Row],[open]]*multiplier</f>
        <v>1093.8928197408122</v>
      </c>
      <c r="I1151" s="21">
        <f>testdata_bitcoin413[[#This Row],[high]]*multiplier</f>
        <v>1111.8349431974009</v>
      </c>
      <c r="J1151" s="21">
        <f>testdata_bitcoin413[[#This Row],[low]]*multiplier</f>
        <v>1084.236913568081</v>
      </c>
      <c r="K1151" s="21">
        <f>testdata_bitcoin413[[#This Row],[close]]*multiplier</f>
        <v>1106.4282765307948</v>
      </c>
      <c r="L1151" s="21">
        <f>testdata_bitcoin413[[#This Row],[volume]]*const2</f>
        <v>482996288.82429641</v>
      </c>
    </row>
    <row r="1152" spans="1:12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20">
        <v>43648.036942999999</v>
      </c>
      <c r="H1152" s="21">
        <f>testdata_bitcoin413[[#This Row],[open]]*multiplier</f>
        <v>1106.4282765307948</v>
      </c>
      <c r="I1152" s="21">
        <f>testdata_bitcoin413[[#This Row],[high]]*multiplier</f>
        <v>1150.518641962399</v>
      </c>
      <c r="J1152" s="21">
        <f>testdata_bitcoin413[[#This Row],[low]]*multiplier</f>
        <v>1106.4152604814124</v>
      </c>
      <c r="K1152" s="21">
        <f>testdata_bitcoin413[[#This Row],[close]]*multiplier</f>
        <v>1130.7162246786706</v>
      </c>
      <c r="L1152" s="21">
        <f>testdata_bitcoin413[[#This Row],[volume]]*const2</f>
        <v>437019234.0787136</v>
      </c>
    </row>
    <row r="1153" spans="1:12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20">
        <v>29043.851339000001</v>
      </c>
      <c r="H1153" s="21">
        <f>testdata_bitcoin413[[#This Row],[open]]*multiplier</f>
        <v>1130.7162246786706</v>
      </c>
      <c r="I1153" s="21">
        <f>testdata_bitcoin413[[#This Row],[high]]*multiplier</f>
        <v>1145.9129629501051</v>
      </c>
      <c r="J1153" s="21">
        <f>testdata_bitcoin413[[#This Row],[low]]*multiplier</f>
        <v>1123.485308629369</v>
      </c>
      <c r="K1153" s="21">
        <f>testdata_bitcoin413[[#This Row],[close]]*multiplier</f>
        <v>1138.305582703277</v>
      </c>
      <c r="L1153" s="21">
        <f>testdata_bitcoin413[[#This Row],[volume]]*const2</f>
        <v>290797079.45265061</v>
      </c>
    </row>
    <row r="1154" spans="1:12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20">
        <v>52825.283710000003</v>
      </c>
      <c r="H1154" s="21">
        <f>testdata_bitcoin413[[#This Row],[open]]*multiplier</f>
        <v>1138.305582703277</v>
      </c>
      <c r="I1154" s="21">
        <f>testdata_bitcoin413[[#This Row],[high]]*multiplier</f>
        <v>1173.447914801648</v>
      </c>
      <c r="J1154" s="21">
        <f>testdata_bitcoin413[[#This Row],[low]]*multiplier</f>
        <v>1118.579259246708</v>
      </c>
      <c r="K1154" s="21">
        <f>testdata_bitcoin413[[#This Row],[close]]*multiplier</f>
        <v>1154.2482407277894</v>
      </c>
      <c r="L1154" s="21">
        <f>testdata_bitcoin413[[#This Row],[volume]]*const2</f>
        <v>528905001.09048504</v>
      </c>
    </row>
    <row r="1155" spans="1:12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20">
        <v>42205.283709000003</v>
      </c>
      <c r="H1155" s="21">
        <f>testdata_bitcoin413[[#This Row],[open]]*multiplier</f>
        <v>1154.2472394932213</v>
      </c>
      <c r="I1155" s="21">
        <f>testdata_bitcoin413[[#This Row],[high]]*multiplier</f>
        <v>1157.1267901104729</v>
      </c>
      <c r="J1155" s="21">
        <f>testdata_bitcoin413[[#This Row],[low]]*multiplier</f>
        <v>1131.3950617157</v>
      </c>
      <c r="K1155" s="21">
        <f>testdata_bitcoin413[[#This Row],[close]]*multiplier</f>
        <v>1143.4659456661818</v>
      </c>
      <c r="L1155" s="21">
        <f>testdata_bitcoin413[[#This Row],[volume]]*const2</f>
        <v>422573889.97055471</v>
      </c>
    </row>
    <row r="1156" spans="1:12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20">
        <v>41415.106014999998</v>
      </c>
      <c r="H1156" s="21">
        <f>testdata_bitcoin413[[#This Row],[open]]*multiplier</f>
        <v>1143.4669469007497</v>
      </c>
      <c r="I1156" s="21">
        <f>testdata_bitcoin413[[#This Row],[high]]*multiplier</f>
        <v>1156.2236765302362</v>
      </c>
      <c r="J1156" s="21">
        <f>testdata_bitcoin413[[#This Row],[low]]*multiplier</f>
        <v>1129.3925925799201</v>
      </c>
      <c r="K1156" s="21">
        <f>testdata_bitcoin413[[#This Row],[close]]*multiplier</f>
        <v>1143.1986160365552</v>
      </c>
      <c r="L1156" s="21">
        <f>testdata_bitcoin413[[#This Row],[volume]]*const2</f>
        <v>414662357.75047058</v>
      </c>
    </row>
    <row r="1157" spans="1:12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20">
        <v>48760.717679000001</v>
      </c>
      <c r="H1157" s="21">
        <f>testdata_bitcoin413[[#This Row],[open]]*multiplier</f>
        <v>1143.1986160365552</v>
      </c>
      <c r="I1157" s="21">
        <f>testdata_bitcoin413[[#This Row],[high]]*multiplier</f>
        <v>1163.1682394931213</v>
      </c>
      <c r="J1157" s="21">
        <f>testdata_bitcoin413[[#This Row],[low]]*multiplier</f>
        <v>1126.4719913453848</v>
      </c>
      <c r="K1157" s="21">
        <f>testdata_bitcoin413[[#This Row],[close]]*multiplier</f>
        <v>1151.9323851722597</v>
      </c>
      <c r="L1157" s="21">
        <f>testdata_bitcoin413[[#This Row],[volume]]*const2</f>
        <v>488209160.95339847</v>
      </c>
    </row>
    <row r="1158" spans="1:12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20">
        <v>48797.749501999999</v>
      </c>
      <c r="H1158" s="21">
        <f>testdata_bitcoin413[[#This Row],[open]]*multiplier</f>
        <v>1151.9333864068276</v>
      </c>
      <c r="I1158" s="21">
        <f>testdata_bitcoin413[[#This Row],[high]]*multiplier</f>
        <v>1155.5398333203673</v>
      </c>
      <c r="J1158" s="21">
        <f>testdata_bitcoin413[[#This Row],[low]]*multiplier</f>
        <v>1121.3827160368</v>
      </c>
      <c r="K1158" s="21">
        <f>testdata_bitcoin413[[#This Row],[close]]*multiplier</f>
        <v>1133.3294469008636</v>
      </c>
      <c r="L1158" s="21">
        <f>testdata_bitcoin413[[#This Row],[volume]]*const2</f>
        <v>488579936.36639428</v>
      </c>
    </row>
    <row r="1159" spans="1:12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20">
        <v>22368.915240999999</v>
      </c>
      <c r="H1159" s="21">
        <f>testdata_bitcoin413[[#This Row],[open]]*multiplier</f>
        <v>1133.3214370243204</v>
      </c>
      <c r="I1159" s="21">
        <f>testdata_bitcoin413[[#This Row],[high]]*multiplier</f>
        <v>1141.6497061600294</v>
      </c>
      <c r="J1159" s="21">
        <f>testdata_bitcoin413[[#This Row],[low]]*multiplier</f>
        <v>1126.889506160195</v>
      </c>
      <c r="K1159" s="21">
        <f>testdata_bitcoin413[[#This Row],[close]]*multiplier</f>
        <v>1137.422493814398</v>
      </c>
      <c r="L1159" s="21">
        <f>testdata_bitcoin413[[#This Row],[volume]]*const2</f>
        <v>223965311.85490668</v>
      </c>
    </row>
    <row r="1160" spans="1:12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20">
        <v>23284.041191</v>
      </c>
      <c r="H1160" s="21">
        <f>testdata_bitcoin413[[#This Row],[open]]*multiplier</f>
        <v>1137.4335073946445</v>
      </c>
      <c r="I1160" s="21">
        <f>testdata_bitcoin413[[#This Row],[high]]*multiplier</f>
        <v>1151.9203703574451</v>
      </c>
      <c r="J1160" s="21">
        <f>testdata_bitcoin413[[#This Row],[low]]*multiplier</f>
        <v>1136.0227678884876</v>
      </c>
      <c r="K1160" s="21">
        <f>testdata_bitcoin413[[#This Row],[close]]*multiplier</f>
        <v>1151.7341407278175</v>
      </c>
      <c r="L1160" s="21">
        <f>testdata_bitcoin413[[#This Row],[volume]]*const2</f>
        <v>233127869.20603845</v>
      </c>
    </row>
    <row r="1161" spans="1:12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20">
        <v>47414.534692000001</v>
      </c>
      <c r="H1161" s="21">
        <f>testdata_bitcoin413[[#This Row],[open]]*multiplier</f>
        <v>1151.7341407278175</v>
      </c>
      <c r="I1161" s="21">
        <f>testdata_bitcoin413[[#This Row],[high]]*multiplier</f>
        <v>1183.8587518385682</v>
      </c>
      <c r="J1161" s="21">
        <f>testdata_bitcoin413[[#This Row],[low]]*multiplier</f>
        <v>1142.2043901106404</v>
      </c>
      <c r="K1161" s="21">
        <f>testdata_bitcoin413[[#This Row],[close]]*multiplier</f>
        <v>1176.5977987522299</v>
      </c>
      <c r="L1161" s="21">
        <f>testdata_bitcoin413[[#This Row],[volume]]*const2</f>
        <v>474730711.54050034</v>
      </c>
    </row>
    <row r="1162" spans="1:12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20">
        <v>62134.750662999999</v>
      </c>
      <c r="H1162" s="21">
        <f>testdata_bitcoin413[[#This Row],[open]]*multiplier</f>
        <v>1176.5967975176618</v>
      </c>
      <c r="I1162" s="21">
        <f>testdata_bitcoin413[[#This Row],[high]]*multiplier</f>
        <v>1205.3242197395618</v>
      </c>
      <c r="J1162" s="21">
        <f>testdata_bitcoin413[[#This Row],[low]]*multiplier</f>
        <v>1169.2006777646586</v>
      </c>
      <c r="K1162" s="21">
        <f>testdata_bitcoin413[[#This Row],[close]]*multiplier</f>
        <v>1192.4693691224222</v>
      </c>
      <c r="L1162" s="21">
        <f>testdata_bitcoin413[[#This Row],[volume]]*const2</f>
        <v>622114602.3102169</v>
      </c>
    </row>
    <row r="1163" spans="1:12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20">
        <v>114584.456767</v>
      </c>
      <c r="H1163" s="21">
        <f>testdata_bitcoin413[[#This Row],[open]]*multiplier</f>
        <v>1192.4703703569901</v>
      </c>
      <c r="I1163" s="21">
        <f>testdata_bitcoin413[[#This Row],[high]]*multiplier</f>
        <v>1323.3998123308295</v>
      </c>
      <c r="J1163" s="21">
        <f>testdata_bitcoin413[[#This Row],[low]]*multiplier</f>
        <v>1190.1625246780036</v>
      </c>
      <c r="K1163" s="21">
        <f>testdata_bitcoin413[[#This Row],[close]]*multiplier</f>
        <v>1279.6738962819375</v>
      </c>
      <c r="L1163" s="21">
        <f>testdata_bitcoin413[[#This Row],[volume]]*const2</f>
        <v>1147259190.5801761</v>
      </c>
    </row>
    <row r="1164" spans="1:12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20">
        <v>70038.824143999998</v>
      </c>
      <c r="H1164" s="21">
        <f>testdata_bitcoin413[[#This Row],[open]]*multiplier</f>
        <v>1279.6528703560118</v>
      </c>
      <c r="I1164" s="21">
        <f>testdata_bitcoin413[[#This Row],[high]]*multiplier</f>
        <v>1320.127777762965</v>
      </c>
      <c r="J1164" s="21">
        <f>testdata_bitcoin413[[#This Row],[low]]*multiplier</f>
        <v>1269.3731950474851</v>
      </c>
      <c r="K1164" s="21">
        <f>testdata_bitcoin413[[#This Row],[close]]*multiplier</f>
        <v>1298.4530518372824</v>
      </c>
      <c r="L1164" s="21">
        <f>testdata_bitcoin413[[#This Row],[volume]]*const2</f>
        <v>701252918.27341533</v>
      </c>
    </row>
    <row r="1165" spans="1:12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20">
        <v>50386.999840999997</v>
      </c>
      <c r="H1165" s="21">
        <f>testdata_bitcoin413[[#This Row],[open]]*multiplier</f>
        <v>1298.4850913434548</v>
      </c>
      <c r="I1165" s="21">
        <f>testdata_bitcoin413[[#This Row],[high]]*multiplier</f>
        <v>1304.3773567754874</v>
      </c>
      <c r="J1165" s="21">
        <f>testdata_bitcoin413[[#This Row],[low]]*multiplier</f>
        <v>1273.5783802326232</v>
      </c>
      <c r="K1165" s="21">
        <f>testdata_bitcoin413[[#This Row],[close]]*multiplier</f>
        <v>1293.9024407262223</v>
      </c>
      <c r="L1165" s="21">
        <f>testdata_bitcoin413[[#This Row],[volume]]*const2</f>
        <v>504492060.13077128</v>
      </c>
    </row>
    <row r="1166" spans="1:12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20">
        <v>35952.209069999997</v>
      </c>
      <c r="H1166" s="21">
        <f>testdata_bitcoin413[[#This Row],[open]]*multiplier</f>
        <v>1293.9014394916544</v>
      </c>
      <c r="I1166" s="21">
        <f>testdata_bitcoin413[[#This Row],[high]]*multiplier</f>
        <v>1318.2985222074299</v>
      </c>
      <c r="J1166" s="21">
        <f>testdata_bitcoin413[[#This Row],[low]]*multiplier</f>
        <v>1288.58888887443</v>
      </c>
      <c r="K1166" s="21">
        <f>testdata_bitcoin413[[#This Row],[close]]*multiplier</f>
        <v>1312.7917320840349</v>
      </c>
      <c r="L1166" s="21">
        <f>testdata_bitcoin413[[#This Row],[volume]]*const2</f>
        <v>359965945.12892383</v>
      </c>
    </row>
    <row r="1167" spans="1:12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20">
        <v>38481.579504000001</v>
      </c>
      <c r="H1167" s="21">
        <f>testdata_bitcoin413[[#This Row],[open]]*multiplier</f>
        <v>1312.7917320840349</v>
      </c>
      <c r="I1167" s="21">
        <f>testdata_bitcoin413[[#This Row],[high]]*multiplier</f>
        <v>1336.64814813315</v>
      </c>
      <c r="J1167" s="21">
        <f>testdata_bitcoin413[[#This Row],[low]]*multiplier</f>
        <v>1290.3911110966321</v>
      </c>
      <c r="K1167" s="21">
        <f>testdata_bitcoin413[[#This Row],[close]]*multiplier</f>
        <v>1304.4914975162269</v>
      </c>
      <c r="L1167" s="21">
        <f>testdata_bitcoin413[[#This Row],[volume]]*const2</f>
        <v>385290876.26412117</v>
      </c>
    </row>
    <row r="1168" spans="1:12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20">
        <v>60951.672985999998</v>
      </c>
      <c r="H1168" s="21">
        <f>testdata_bitcoin413[[#This Row],[open]]*multiplier</f>
        <v>1304.5725975162259</v>
      </c>
      <c r="I1168" s="21">
        <f>testdata_bitcoin413[[#This Row],[high]]*multiplier</f>
        <v>1325.5154209727812</v>
      </c>
      <c r="J1168" s="21">
        <f>testdata_bitcoin413[[#This Row],[low]]*multiplier</f>
        <v>1278.075925911585</v>
      </c>
      <c r="K1168" s="21">
        <f>testdata_bitcoin413[[#This Row],[close]]*multiplier</f>
        <v>1306.8303814668179</v>
      </c>
      <c r="L1168" s="21">
        <f>testdata_bitcoin413[[#This Row],[volume]]*const2</f>
        <v>610269219.64310288</v>
      </c>
    </row>
    <row r="1169" spans="1:12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20">
        <v>80796.553996000002</v>
      </c>
      <c r="H1169" s="21">
        <f>testdata_bitcoin413[[#This Row],[open]]*multiplier</f>
        <v>1306.8263765285465</v>
      </c>
      <c r="I1169" s="21">
        <f>testdata_bitcoin413[[#This Row],[high]]*multiplier</f>
        <v>1380.63138146599</v>
      </c>
      <c r="J1169" s="21">
        <f>testdata_bitcoin413[[#This Row],[low]]*multiplier</f>
        <v>1303.5943913433975</v>
      </c>
      <c r="K1169" s="21">
        <f>testdata_bitcoin413[[#This Row],[close]]*multiplier</f>
        <v>1365.3004777624583</v>
      </c>
      <c r="L1169" s="21">
        <f>testdata_bitcoin413[[#This Row],[volume]]*const2</f>
        <v>808963028.27186108</v>
      </c>
    </row>
    <row r="1170" spans="1:12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20">
        <v>94440.561226000005</v>
      </c>
      <c r="H1170" s="21">
        <f>testdata_bitcoin413[[#This Row],[open]]*multiplier</f>
        <v>1365.2994765278902</v>
      </c>
      <c r="I1170" s="21">
        <f>testdata_bitcoin413[[#This Row],[high]]*multiplier</f>
        <v>1387.6590468980098</v>
      </c>
      <c r="J1170" s="21">
        <f>testdata_bitcoin413[[#This Row],[low]]*multiplier</f>
        <v>1290.3911110966321</v>
      </c>
      <c r="K1170" s="21">
        <f>testdata_bitcoin413[[#This Row],[close]]*multiplier</f>
        <v>1328.2778271455895</v>
      </c>
      <c r="L1170" s="21">
        <f>testdata_bitcoin413[[#This Row],[volume]]*const2</f>
        <v>945571545.10403192</v>
      </c>
    </row>
    <row r="1171" spans="1:12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20">
        <v>74872.602132</v>
      </c>
      <c r="H1171" s="21">
        <f>testdata_bitcoin413[[#This Row],[open]]*multiplier</f>
        <v>1328.2778271455895</v>
      </c>
      <c r="I1171" s="21">
        <f>testdata_bitcoin413[[#This Row],[high]]*multiplier</f>
        <v>1365.9753098612159</v>
      </c>
      <c r="J1171" s="21">
        <f>testdata_bitcoin413[[#This Row],[low]]*multiplier</f>
        <v>1293.6721567756076</v>
      </c>
      <c r="K1171" s="21">
        <f>testdata_bitcoin413[[#This Row],[close]]*multiplier</f>
        <v>1347.2311975157475</v>
      </c>
      <c r="L1171" s="21">
        <f>testdata_bitcoin413[[#This Row],[volume]]*const2</f>
        <v>749650374.42432904</v>
      </c>
    </row>
    <row r="1172" spans="1:12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20">
        <v>70657.778881000006</v>
      </c>
      <c r="H1172" s="21">
        <f>testdata_bitcoin413[[#This Row],[open]]*multiplier</f>
        <v>1347.2301962811796</v>
      </c>
      <c r="I1172" s="21">
        <f>testdata_bitcoin413[[#This Row],[high]]*multiplier</f>
        <v>1368.6856518364941</v>
      </c>
      <c r="J1172" s="21">
        <f>testdata_bitcoin413[[#This Row],[low]]*multiplier</f>
        <v>1313.1191357877351</v>
      </c>
      <c r="K1172" s="21">
        <f>testdata_bitcoin413[[#This Row],[close]]*multiplier</f>
        <v>1357.6840864045189</v>
      </c>
      <c r="L1172" s="21">
        <f>testdata_bitcoin413[[#This Row],[volume]]*const2</f>
        <v>707450107.059852</v>
      </c>
    </row>
    <row r="1173" spans="1:12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20">
        <v>67339.238515000005</v>
      </c>
      <c r="H1173" s="21">
        <f>testdata_bitcoin413[[#This Row],[open]]*multiplier</f>
        <v>1357.6840864045189</v>
      </c>
      <c r="I1173" s="21">
        <f>testdata_bitcoin413[[#This Row],[high]]*multiplier</f>
        <v>1411.7407407249</v>
      </c>
      <c r="J1173" s="21">
        <f>testdata_bitcoin413[[#This Row],[low]]*multiplier</f>
        <v>1342.8057407256736</v>
      </c>
      <c r="K1173" s="21">
        <f>testdata_bitcoin413[[#This Row],[close]]*multiplier</f>
        <v>1380.8025925770989</v>
      </c>
      <c r="L1173" s="21">
        <f>testdata_bitcoin413[[#This Row],[volume]]*const2</f>
        <v>674223733.76607668</v>
      </c>
    </row>
    <row r="1174" spans="1:12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20">
        <v>36285.648525999997</v>
      </c>
      <c r="H1174" s="21">
        <f>testdata_bitcoin413[[#This Row],[open]]*multiplier</f>
        <v>1380.8025925770989</v>
      </c>
      <c r="I1174" s="21">
        <f>testdata_bitcoin413[[#This Row],[high]]*multiplier</f>
        <v>1391.2154320831551</v>
      </c>
      <c r="J1174" s="21">
        <f>testdata_bitcoin413[[#This Row],[low]]*multiplier</f>
        <v>1361.979382700767</v>
      </c>
      <c r="K1174" s="21">
        <f>testdata_bitcoin413[[#This Row],[close]]*multiplier</f>
        <v>1377.8489506018236</v>
      </c>
      <c r="L1174" s="21">
        <f>testdata_bitcoin413[[#This Row],[volume]]*const2</f>
        <v>363304456.22538018</v>
      </c>
    </row>
    <row r="1175" spans="1:12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20">
        <v>64566.421907999997</v>
      </c>
      <c r="H1175" s="21">
        <f>testdata_bitcoin413[[#This Row],[open]]*multiplier</f>
        <v>1377.8479493672558</v>
      </c>
      <c r="I1175" s="21">
        <f>testdata_bitcoin413[[#This Row],[high]]*multiplier</f>
        <v>1384.70740739187</v>
      </c>
      <c r="J1175" s="21">
        <f>testdata_bitcoin413[[#This Row],[low]]*multiplier</f>
        <v>1321.1340185036945</v>
      </c>
      <c r="K1175" s="21">
        <f>testdata_bitcoin413[[#This Row],[close]]*multiplier</f>
        <v>1356.6097617131732</v>
      </c>
      <c r="L1175" s="21">
        <f>testdata_bitcoin413[[#This Row],[volume]]*const2</f>
        <v>646461335.39259803</v>
      </c>
    </row>
    <row r="1176" spans="1:12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20">
        <v>74115.630787000002</v>
      </c>
      <c r="H1176" s="21">
        <f>testdata_bitcoin413[[#This Row],[open]]*multiplier</f>
        <v>1356.6357938119381</v>
      </c>
      <c r="I1176" s="21">
        <f>testdata_bitcoin413[[#This Row],[high]]*multiplier</f>
        <v>1408.347556774321</v>
      </c>
      <c r="J1176" s="21">
        <f>testdata_bitcoin413[[#This Row],[low]]*multiplier</f>
        <v>1330.1391222072971</v>
      </c>
      <c r="K1176" s="21">
        <f>testdata_bitcoin413[[#This Row],[close]]*multiplier</f>
        <v>1404.0842999842453</v>
      </c>
      <c r="L1176" s="21">
        <f>testdata_bitcoin413[[#This Row],[volume]]*const2</f>
        <v>742071315.64916718</v>
      </c>
    </row>
    <row r="1177" spans="1:12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20">
        <v>93016.988261999999</v>
      </c>
      <c r="H1177" s="21">
        <f>testdata_bitcoin413[[#This Row],[open]]*multiplier</f>
        <v>1404.0842999842453</v>
      </c>
      <c r="I1177" s="21">
        <f>testdata_bitcoin413[[#This Row],[high]]*multiplier</f>
        <v>1427.660370354351</v>
      </c>
      <c r="J1177" s="21">
        <f>testdata_bitcoin413[[#This Row],[low]]*multiplier</f>
        <v>1354.1697530712252</v>
      </c>
      <c r="K1177" s="21">
        <f>testdata_bitcoin413[[#This Row],[close]]*multiplier</f>
        <v>1416.147174058184</v>
      </c>
      <c r="L1177" s="21">
        <f>testdata_bitcoin413[[#This Row],[volume]]*const2</f>
        <v>931318240.48932767</v>
      </c>
    </row>
    <row r="1178" spans="1:12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20">
        <v>143741.522673</v>
      </c>
      <c r="H1178" s="21">
        <f>testdata_bitcoin413[[#This Row],[open]]*multiplier</f>
        <v>1416.147174058184</v>
      </c>
      <c r="I1178" s="21">
        <f>testdata_bitcoin413[[#This Row],[high]]*multiplier</f>
        <v>1576.9444444267501</v>
      </c>
      <c r="J1178" s="21">
        <f>testdata_bitcoin413[[#This Row],[low]]*multiplier</f>
        <v>1411.0959456631788</v>
      </c>
      <c r="K1178" s="21">
        <f>testdata_bitcoin413[[#This Row],[close]]*multiplier</f>
        <v>1560.9266938096459</v>
      </c>
      <c r="L1178" s="21">
        <f>testdata_bitcoin413[[#This Row],[volume]]*const2</f>
        <v>1439189813.4135177</v>
      </c>
    </row>
    <row r="1179" spans="1:12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20">
        <v>122618.197695</v>
      </c>
      <c r="H1179" s="21">
        <f>testdata_bitcoin413[[#This Row],[open]]*multiplier</f>
        <v>1560.9266938096459</v>
      </c>
      <c r="I1179" s="21">
        <f>testdata_bitcoin413[[#This Row],[high]]*multiplier</f>
        <v>1597.9703703524401</v>
      </c>
      <c r="J1179" s="21">
        <f>testdata_bitcoin413[[#This Row],[low]]*multiplier</f>
        <v>1518.472345661974</v>
      </c>
      <c r="K1179" s="21">
        <f>testdata_bitcoin413[[#This Row],[close]]*multiplier</f>
        <v>1559.9154468960769</v>
      </c>
      <c r="L1179" s="21">
        <f>testdata_bitcoin413[[#This Row],[volume]]*const2</f>
        <v>1227695781.8460391</v>
      </c>
    </row>
    <row r="1180" spans="1:12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20">
        <v>101431.206553</v>
      </c>
      <c r="H1180" s="21">
        <f>testdata_bitcoin413[[#This Row],[open]]*multiplier</f>
        <v>1559.9164481306448</v>
      </c>
      <c r="I1180" s="21">
        <f>testdata_bitcoin413[[#This Row],[high]]*multiplier</f>
        <v>1577.2968789946474</v>
      </c>
      <c r="J1180" s="21">
        <f>testdata_bitcoin413[[#This Row],[low]]*multiplier</f>
        <v>1436.1928913419097</v>
      </c>
      <c r="K1180" s="21">
        <f>testdata_bitcoin413[[#This Row],[close]]*multiplier</f>
        <v>1483.6594197364386</v>
      </c>
      <c r="L1180" s="21">
        <f>testdata_bitcoin413[[#This Row],[volume]]*const2</f>
        <v>1015564302.6365428</v>
      </c>
    </row>
    <row r="1181" spans="1:12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20">
        <v>65547.178574000005</v>
      </c>
      <c r="H1181" s="21">
        <f>testdata_bitcoin413[[#This Row],[open]]*multiplier</f>
        <v>1483.6594197364386</v>
      </c>
      <c r="I1181" s="21">
        <f>testdata_bitcoin413[[#This Row],[high]]*multiplier</f>
        <v>1566.93209874785</v>
      </c>
      <c r="J1181" s="21">
        <f>testdata_bitcoin413[[#This Row],[low]]*multiplier</f>
        <v>1472.2032938106413</v>
      </c>
      <c r="K1181" s="21">
        <f>testdata_bitcoin413[[#This Row],[close]]*multiplier</f>
        <v>1549.4205061554539</v>
      </c>
      <c r="L1181" s="21">
        <f>testdata_bitcoin413[[#This Row],[volume]]*const2</f>
        <v>656281010.15947556</v>
      </c>
    </row>
    <row r="1182" spans="1:12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20">
        <v>108976.334134</v>
      </c>
      <c r="H1182" s="21">
        <f>testdata_bitcoin413[[#This Row],[open]]*multiplier</f>
        <v>1549.4205061554539</v>
      </c>
      <c r="I1182" s="21">
        <f>testdata_bitcoin413[[#This Row],[high]]*multiplier</f>
        <v>1585.9555555377601</v>
      </c>
      <c r="J1182" s="21">
        <f>testdata_bitcoin413[[#This Row],[low]]*multiplier</f>
        <v>1482.3818444278113</v>
      </c>
      <c r="K1182" s="21">
        <f>testdata_bitcoin413[[#This Row],[close]]*multiplier</f>
        <v>1534.7333962790756</v>
      </c>
      <c r="L1182" s="21">
        <f>testdata_bitcoin413[[#This Row],[volume]]*const2</f>
        <v>1091108728.1689174</v>
      </c>
    </row>
    <row r="1183" spans="1:12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20">
        <v>61681.919606000003</v>
      </c>
      <c r="H1183" s="21">
        <f>testdata_bitcoin413[[#This Row],[open]]*multiplier</f>
        <v>1534.7333962790756</v>
      </c>
      <c r="I1183" s="21">
        <f>testdata_bitcoin413[[#This Row],[high]]*multiplier</f>
        <v>1547.9086419579401</v>
      </c>
      <c r="J1183" s="21">
        <f>testdata_bitcoin413[[#This Row],[low]]*multiplier</f>
        <v>1509.1067975139308</v>
      </c>
      <c r="K1183" s="21">
        <f>testdata_bitcoin413[[#This Row],[close]]*multiplier</f>
        <v>1531.6095444272587</v>
      </c>
      <c r="L1183" s="21">
        <f>testdata_bitcoin413[[#This Row],[volume]]*const2</f>
        <v>617580701.23339128</v>
      </c>
    </row>
    <row r="1184" spans="1:12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20">
        <v>78469.746457999994</v>
      </c>
      <c r="H1184" s="21">
        <f>testdata_bitcoin413[[#This Row],[open]]*multiplier</f>
        <v>1531.6095444272587</v>
      </c>
      <c r="I1184" s="21">
        <f>testdata_bitcoin413[[#This Row],[high]]*multiplier</f>
        <v>1598.470987636385</v>
      </c>
      <c r="J1184" s="21">
        <f>testdata_bitcoin413[[#This Row],[low]]*multiplier</f>
        <v>1529.1535160322246</v>
      </c>
      <c r="K1184" s="21">
        <f>testdata_bitcoin413[[#This Row],[close]]*multiplier</f>
        <v>1570.3603259083054</v>
      </c>
      <c r="L1184" s="21">
        <f>testdata_bitcoin413[[#This Row],[volume]]*const2</f>
        <v>785666226.87313473</v>
      </c>
    </row>
    <row r="1185" spans="1:12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20">
        <v>102196.356592</v>
      </c>
      <c r="H1185" s="21">
        <f>testdata_bitcoin413[[#This Row],[open]]*multiplier</f>
        <v>1570.3613271428733</v>
      </c>
      <c r="I1185" s="21">
        <f>testdata_bitcoin413[[#This Row],[high]]*multiplier</f>
        <v>1636.0873703520124</v>
      </c>
      <c r="J1185" s="21">
        <f>testdata_bitcoin413[[#This Row],[low]]*multiplier</f>
        <v>1545.970251834505</v>
      </c>
      <c r="K1185" s="21">
        <f>testdata_bitcoin413[[#This Row],[close]]*multiplier</f>
        <v>1631.1973407224377</v>
      </c>
      <c r="L1185" s="21">
        <f>testdata_bitcoin413[[#This Row],[volume]]*const2</f>
        <v>1023225249.3232347</v>
      </c>
    </row>
    <row r="1186" spans="1:12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20">
        <v>75691.881013999999</v>
      </c>
      <c r="H1186" s="21">
        <f>testdata_bitcoin413[[#This Row],[open]]*multiplier</f>
        <v>1631.1963394878696</v>
      </c>
      <c r="I1186" s="21">
        <f>testdata_bitcoin413[[#This Row],[high]]*multiplier</f>
        <v>1650.03456788272</v>
      </c>
      <c r="J1186" s="21">
        <f>testdata_bitcoin413[[#This Row],[low]]*multiplier</f>
        <v>1597.2044259080042</v>
      </c>
      <c r="K1186" s="21">
        <f>testdata_bitcoin413[[#This Row],[close]]*multiplier</f>
        <v>1634.0849012162325</v>
      </c>
      <c r="L1186" s="21">
        <f>testdata_bitcoin413[[#This Row],[volume]]*const2</f>
        <v>757853277.79833579</v>
      </c>
    </row>
    <row r="1187" spans="1:12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20">
        <v>59116.347178999997</v>
      </c>
      <c r="H1187" s="21">
        <f>testdata_bitcoin413[[#This Row],[open]]*multiplier</f>
        <v>1634.0188197347518</v>
      </c>
      <c r="I1187" s="21">
        <f>testdata_bitcoin413[[#This Row],[high]]*multiplier</f>
        <v>1634.7146777594351</v>
      </c>
      <c r="J1187" s="21">
        <f>testdata_bitcoin413[[#This Row],[low]]*multiplier</f>
        <v>1568.9345678836301</v>
      </c>
      <c r="K1187" s="21">
        <f>testdata_bitcoin413[[#This Row],[close]]*multiplier</f>
        <v>1609.0290061547853</v>
      </c>
      <c r="L1187" s="21">
        <f>testdata_bitcoin413[[#This Row],[volume]]*const2</f>
        <v>591893303.23001277</v>
      </c>
    </row>
    <row r="1188" spans="1:12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20">
        <v>43596.841512999999</v>
      </c>
      <c r="H1188" s="21">
        <f>testdata_bitcoin413[[#This Row],[open]]*multiplier</f>
        <v>1608.9398962782429</v>
      </c>
      <c r="I1188" s="21">
        <f>testdata_bitcoin413[[#This Row],[high]]*multiplier</f>
        <v>1619.99753084602</v>
      </c>
      <c r="J1188" s="21">
        <f>testdata_bitcoin413[[#This Row],[low]]*multiplier</f>
        <v>1579.4194962785741</v>
      </c>
      <c r="K1188" s="21">
        <f>testdata_bitcoin413[[#This Row],[close]]*multiplier</f>
        <v>1597.669999982073</v>
      </c>
      <c r="L1188" s="21">
        <f>testdata_bitcoin413[[#This Row],[volume]]*const2</f>
        <v>436506647.73637366</v>
      </c>
    </row>
    <row r="1189" spans="1:12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20">
        <v>81300.675923999996</v>
      </c>
      <c r="H1189" s="21">
        <f>testdata_bitcoin413[[#This Row],[open]]*multiplier</f>
        <v>1597.669999982073</v>
      </c>
      <c r="I1189" s="21">
        <f>testdata_bitcoin413[[#This Row],[high]]*multiplier</f>
        <v>1690.0839505983201</v>
      </c>
      <c r="J1189" s="21">
        <f>testdata_bitcoin413[[#This Row],[low]]*multiplier</f>
        <v>1588.3585185006962</v>
      </c>
      <c r="K1189" s="21">
        <f>testdata_bitcoin413[[#This Row],[close]]*multiplier</f>
        <v>1673.4204036849267</v>
      </c>
      <c r="L1189" s="21">
        <f>testdata_bitcoin413[[#This Row],[volume]]*const2</f>
        <v>814010471.27931058</v>
      </c>
    </row>
    <row r="1190" spans="1:12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20">
        <v>115221.403102</v>
      </c>
      <c r="H1190" s="21">
        <f>testdata_bitcoin413[[#This Row],[open]]*multiplier</f>
        <v>1673.3713431911003</v>
      </c>
      <c r="I1190" s="21">
        <f>testdata_bitcoin413[[#This Row],[high]]*multiplier</f>
        <v>1788.086792572529</v>
      </c>
      <c r="J1190" s="21">
        <f>testdata_bitcoin413[[#This Row],[low]]*multiplier</f>
        <v>1655.841728376482</v>
      </c>
      <c r="K1190" s="21">
        <f>testdata_bitcoin413[[#This Row],[close]]*multiplier</f>
        <v>1768.118170350531</v>
      </c>
      <c r="L1190" s="21">
        <f>testdata_bitcoin413[[#This Row],[volume]]*const2</f>
        <v>1153636517.4651046</v>
      </c>
    </row>
    <row r="1191" spans="1:12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20">
        <v>149019.788134</v>
      </c>
      <c r="H1191" s="21">
        <f>testdata_bitcoin413[[#This Row],[open]]*multiplier</f>
        <v>1768.118170350531</v>
      </c>
      <c r="I1191" s="21">
        <f>testdata_bitcoin413[[#This Row],[high]]*multiplier</f>
        <v>1849.9741024483778</v>
      </c>
      <c r="J1191" s="21">
        <f>testdata_bitcoin413[[#This Row],[low]]*multiplier</f>
        <v>1723.5702407214012</v>
      </c>
      <c r="K1191" s="21">
        <f>testdata_bitcoin413[[#This Row],[close]]*multiplier</f>
        <v>1779.8065826960787</v>
      </c>
      <c r="L1191" s="21">
        <f>testdata_bitcoin413[[#This Row],[volume]]*const2</f>
        <v>1492037631.7940483</v>
      </c>
    </row>
    <row r="1192" spans="1:12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20">
        <v>93009.561008000004</v>
      </c>
      <c r="H1192" s="21">
        <f>testdata_bitcoin413[[#This Row],[open]]*multiplier</f>
        <v>1779.9697839306448</v>
      </c>
      <c r="I1192" s="21">
        <f>testdata_bitcoin413[[#This Row],[high]]*multiplier</f>
        <v>1820.2244197326622</v>
      </c>
      <c r="J1192" s="21">
        <f>testdata_bitcoin413[[#This Row],[low]]*multiplier</f>
        <v>1735.7052036842281</v>
      </c>
      <c r="K1192" s="21">
        <f>testdata_bitcoin413[[#This Row],[close]]*multiplier</f>
        <v>1782.479878992345</v>
      </c>
      <c r="L1192" s="21">
        <f>testdata_bitcoin413[[#This Row],[volume]]*const2</f>
        <v>931243876.25483465</v>
      </c>
    </row>
    <row r="1193" spans="1:12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20">
        <v>88423.018488999995</v>
      </c>
      <c r="H1193" s="21">
        <f>testdata_bitcoin413[[#This Row],[open]]*multiplier</f>
        <v>1782.4788777577774</v>
      </c>
      <c r="I1193" s="21">
        <f>testdata_bitcoin413[[#This Row],[high]]*multiplier</f>
        <v>1883.8448666455288</v>
      </c>
      <c r="J1193" s="21">
        <f>testdata_bitcoin413[[#This Row],[low]]*multiplier</f>
        <v>1776.1941283751316</v>
      </c>
      <c r="K1193" s="21">
        <f>testdata_bitcoin413[[#This Row],[close]]*multiplier</f>
        <v>1867.8701691148435</v>
      </c>
      <c r="L1193" s="21">
        <f>testdata_bitcoin413[[#This Row],[volume]]*const2</f>
        <v>885321827.08363378</v>
      </c>
    </row>
    <row r="1194" spans="1:12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20">
        <v>75577.458394000001</v>
      </c>
      <c r="H1194" s="21">
        <f>testdata_bitcoin413[[#This Row],[open]]*multiplier</f>
        <v>1867.8691678802759</v>
      </c>
      <c r="I1194" s="21">
        <f>testdata_bitcoin413[[#This Row],[high]]*multiplier</f>
        <v>1898.9314691144953</v>
      </c>
      <c r="J1194" s="21">
        <f>testdata_bitcoin413[[#This Row],[low]]*multiplier</f>
        <v>1833.1183184979498</v>
      </c>
      <c r="K1194" s="21">
        <f>testdata_bitcoin413[[#This Row],[close]]*multiplier</f>
        <v>1872.6891110900981</v>
      </c>
      <c r="L1194" s="21">
        <f>testdata_bitcoin413[[#This Row],[volume]]*const2</f>
        <v>756707638.97341037</v>
      </c>
    </row>
    <row r="1195" spans="1:12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20">
        <v>81645.737777999995</v>
      </c>
      <c r="H1195" s="21">
        <f>testdata_bitcoin413[[#This Row],[open]]*multiplier</f>
        <v>1872.6891110900981</v>
      </c>
      <c r="I1195" s="21">
        <f>testdata_bitcoin413[[#This Row],[high]]*multiplier</f>
        <v>1877.31481479375</v>
      </c>
      <c r="J1195" s="21">
        <f>testdata_bitcoin413[[#This Row],[low]]*multiplier</f>
        <v>1763.2601802271286</v>
      </c>
      <c r="K1195" s="21">
        <f>testdata_bitcoin413[[#This Row],[close]]*multiplier</f>
        <v>1843.7163863990654</v>
      </c>
      <c r="L1195" s="21">
        <f>testdata_bitcoin413[[#This Row],[volume]]*const2</f>
        <v>817465349.8421607</v>
      </c>
    </row>
    <row r="1196" spans="1:12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20">
        <v>82961.506093000004</v>
      </c>
      <c r="H1196" s="21">
        <f>testdata_bitcoin413[[#This Row],[open]]*multiplier</f>
        <v>1843.6613184978314</v>
      </c>
      <c r="I1196" s="21">
        <f>testdata_bitcoin413[[#This Row],[high]]*multiplier</f>
        <v>1878.9167901023741</v>
      </c>
      <c r="J1196" s="21">
        <f>testdata_bitcoin413[[#This Row],[low]]*multiplier</f>
        <v>1802.222222202</v>
      </c>
      <c r="K1196" s="21">
        <f>testdata_bitcoin413[[#This Row],[close]]*multiplier</f>
        <v>1839.0676543003522</v>
      </c>
      <c r="L1196" s="21">
        <f>testdata_bitcoin413[[#This Row],[volume]]*const2</f>
        <v>830639277.04528451</v>
      </c>
    </row>
    <row r="1197" spans="1:12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20">
        <v>113581.50924100001</v>
      </c>
      <c r="H1197" s="21">
        <f>testdata_bitcoin413[[#This Row],[open]]*multiplier</f>
        <v>1839.0686555349198</v>
      </c>
      <c r="I1197" s="21">
        <f>testdata_bitcoin413[[#This Row],[high]]*multiplier</f>
        <v>1944.2944036818876</v>
      </c>
      <c r="J1197" s="21">
        <f>testdata_bitcoin413[[#This Row],[low]]*multiplier</f>
        <v>1804.0244444242021</v>
      </c>
      <c r="K1197" s="21">
        <f>testdata_bitcoin413[[#This Row],[close]]*multiplier</f>
        <v>1918.3664333118079</v>
      </c>
      <c r="L1197" s="21">
        <f>testdata_bitcoin413[[#This Row],[volume]]*const2</f>
        <v>1137217333.2520669</v>
      </c>
    </row>
    <row r="1198" spans="1:12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20">
        <v>93266.576887000003</v>
      </c>
      <c r="H1198" s="21">
        <f>testdata_bitcoin413[[#This Row],[open]]*multiplier</f>
        <v>1918.36543207724</v>
      </c>
      <c r="I1198" s="21">
        <f>testdata_bitcoin413[[#This Row],[high]]*multiplier</f>
        <v>1950.8264580028017</v>
      </c>
      <c r="J1198" s="21">
        <f>testdata_bitcoin413[[#This Row],[low]]*multiplier</f>
        <v>1852.3109839298331</v>
      </c>
      <c r="K1198" s="21">
        <f>testdata_bitcoin413[[#This Row],[close]]*multiplier</f>
        <v>1874.2220012135379</v>
      </c>
      <c r="L1198" s="21">
        <f>testdata_bitcoin413[[#This Row],[volume]]*const2</f>
        <v>933817208.08034897</v>
      </c>
    </row>
    <row r="1199" spans="1:12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20">
        <v>181005.24669299999</v>
      </c>
      <c r="H1199" s="21">
        <f>testdata_bitcoin413[[#This Row],[open]]*multiplier</f>
        <v>1874.1939666456371</v>
      </c>
      <c r="I1199" s="21">
        <f>testdata_bitcoin413[[#This Row],[high]]*multiplier</f>
        <v>1893.8381888676386</v>
      </c>
      <c r="J1199" s="21">
        <f>testdata_bitcoin413[[#This Row],[low]]*multiplier</f>
        <v>1620.798518500332</v>
      </c>
      <c r="K1199" s="21">
        <f>testdata_bitcoin413[[#This Row],[close]]*multiplier</f>
        <v>1717.0642184992521</v>
      </c>
      <c r="L1199" s="21">
        <f>testdata_bitcoin413[[#This Row],[volume]]*const2</f>
        <v>1812287099.5848868</v>
      </c>
    </row>
    <row r="1200" spans="1:12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20">
        <v>85297.024787000002</v>
      </c>
      <c r="H1200" s="21">
        <f>testdata_bitcoin413[[#This Row],[open]]*multiplier</f>
        <v>1717.0642184992521</v>
      </c>
      <c r="I1200" s="21">
        <f>testdata_bitcoin413[[#This Row],[high]]*multiplier</f>
        <v>1747.9172617087822</v>
      </c>
      <c r="J1200" s="21">
        <f>testdata_bitcoin413[[#This Row],[low]]*multiplier</f>
        <v>1645.8373925741253</v>
      </c>
      <c r="K1200" s="21">
        <f>testdata_bitcoin413[[#This Row],[close]]*multiplier</f>
        <v>1716.0679901042015</v>
      </c>
      <c r="L1200" s="21">
        <f>testdata_bitcoin413[[#This Row],[volume]]*const2</f>
        <v>854023297.54914558</v>
      </c>
    </row>
    <row r="1201" spans="1:12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20">
        <v>64910.699970000001</v>
      </c>
      <c r="H1201" s="21">
        <f>testdata_bitcoin413[[#This Row],[open]]*multiplier</f>
        <v>1716.0689913387691</v>
      </c>
      <c r="I1201" s="21">
        <f>testdata_bitcoin413[[#This Row],[high]]*multiplier</f>
        <v>1790.2564678811468</v>
      </c>
      <c r="J1201" s="21">
        <f>testdata_bitcoin413[[#This Row],[low]]*multiplier</f>
        <v>1688.638167882287</v>
      </c>
      <c r="K1201" s="21">
        <f>testdata_bitcoin413[[#This Row],[close]]*multiplier</f>
        <v>1774.1726357825617</v>
      </c>
      <c r="L1201" s="21">
        <f>testdata_bitcoin413[[#This Row],[volume]]*const2</f>
        <v>649908366.35900378</v>
      </c>
    </row>
    <row r="1202" spans="1:12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20">
        <v>55329.016302999997</v>
      </c>
      <c r="H1202" s="21">
        <f>testdata_bitcoin413[[#This Row],[open]]*multiplier</f>
        <v>1774.1716345479938</v>
      </c>
      <c r="I1202" s="21">
        <f>testdata_bitcoin413[[#This Row],[high]]*multiplier</f>
        <v>1838.2716728188796</v>
      </c>
      <c r="J1202" s="21">
        <f>testdata_bitcoin413[[#This Row],[low]]*multiplier</f>
        <v>1753.8625925729132</v>
      </c>
      <c r="K1202" s="21">
        <f>testdata_bitcoin413[[#This Row],[close]]*multiplier</f>
        <v>1820.7440604733974</v>
      </c>
      <c r="L1202" s="21">
        <f>testdata_bitcoin413[[#This Row],[volume]]*const2</f>
        <v>553973237.29912961</v>
      </c>
    </row>
    <row r="1203" spans="1:12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20">
        <v>115463.466888</v>
      </c>
      <c r="H1203" s="21">
        <f>testdata_bitcoin413[[#This Row],[open]]*multiplier</f>
        <v>1820.7450617079651</v>
      </c>
      <c r="I1203" s="21">
        <f>testdata_bitcoin413[[#This Row],[high]]*multiplier</f>
        <v>1988.7682419529933</v>
      </c>
      <c r="J1203" s="21">
        <f>testdata_bitcoin413[[#This Row],[low]]*multiplier</f>
        <v>1820.7440604733974</v>
      </c>
      <c r="K1203" s="21">
        <f>testdata_bitcoin413[[#This Row],[close]]*multiplier</f>
        <v>1972.0185888667613</v>
      </c>
      <c r="L1203" s="21">
        <f>testdata_bitcoin413[[#This Row],[volume]]*const2</f>
        <v>1156060143.7668798</v>
      </c>
    </row>
    <row r="1204" spans="1:12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20">
        <v>127698.762652</v>
      </c>
      <c r="H1204" s="21">
        <f>testdata_bitcoin413[[#This Row],[open]]*multiplier</f>
        <v>1972.0185888667613</v>
      </c>
      <c r="I1204" s="21">
        <f>testdata_bitcoin413[[#This Row],[high]]*multiplier</f>
        <v>1991.2553086196322</v>
      </c>
      <c r="J1204" s="21">
        <f>testdata_bitcoin413[[#This Row],[low]]*multiplier</f>
        <v>1802.3343604736037</v>
      </c>
      <c r="K1204" s="21">
        <f>testdata_bitcoin413[[#This Row],[close]]*multiplier</f>
        <v>1878.8126617073135</v>
      </c>
      <c r="L1204" s="21">
        <f>testdata_bitcoin413[[#This Row],[volume]]*const2</f>
        <v>1278564154.4396288</v>
      </c>
    </row>
    <row r="1205" spans="1:12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20">
        <v>75911.013477999993</v>
      </c>
      <c r="H1205" s="21">
        <f>testdata_bitcoin413[[#This Row],[open]]*multiplier</f>
        <v>1878.8126617073135</v>
      </c>
      <c r="I1205" s="21">
        <f>testdata_bitcoin413[[#This Row],[high]]*multiplier</f>
        <v>1936.587901212838</v>
      </c>
      <c r="J1205" s="21">
        <f>testdata_bitcoin413[[#This Row],[low]]*multiplier</f>
        <v>1835.26296294237</v>
      </c>
      <c r="K1205" s="21">
        <f>testdata_bitcoin413[[#This Row],[close]]*multiplier</f>
        <v>1922.7798752870672</v>
      </c>
      <c r="L1205" s="21">
        <f>testdata_bitcoin413[[#This Row],[volume]]*const2</f>
        <v>760047307.77737284</v>
      </c>
    </row>
    <row r="1206" spans="1:12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20">
        <v>66689.391279000003</v>
      </c>
      <c r="H1206" s="21">
        <f>testdata_bitcoin413[[#This Row],[open]]*multiplier</f>
        <v>1922.7788740524993</v>
      </c>
      <c r="I1206" s="21">
        <f>testdata_bitcoin413[[#This Row],[high]]*multiplier</f>
        <v>1962.2195061508221</v>
      </c>
      <c r="J1206" s="21">
        <f>testdata_bitcoin413[[#This Row],[low]]*multiplier</f>
        <v>1889.0492839294209</v>
      </c>
      <c r="K1206" s="21">
        <f>testdata_bitcoin413[[#This Row],[close]]*multiplier</f>
        <v>1944.5877654102794</v>
      </c>
      <c r="L1206" s="21">
        <f>testdata_bitcoin413[[#This Row],[volume]]*const2</f>
        <v>667717238.60076702</v>
      </c>
    </row>
    <row r="1207" spans="1:12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20">
        <v>71283.6682</v>
      </c>
      <c r="H1207" s="21">
        <f>testdata_bitcoin413[[#This Row],[open]]*multiplier</f>
        <v>1944.6318197312664</v>
      </c>
      <c r="I1207" s="21">
        <f>testdata_bitcoin413[[#This Row],[high]]*multiplier</f>
        <v>1955.1107407188031</v>
      </c>
      <c r="J1207" s="21">
        <f>testdata_bitcoin413[[#This Row],[low]]*multiplier</f>
        <v>1858.8230135593899</v>
      </c>
      <c r="K1207" s="21">
        <f>testdata_bitcoin413[[#This Row],[close]]*multiplier</f>
        <v>1867.3545333123805</v>
      </c>
      <c r="L1207" s="21">
        <f>testdata_bitcoin413[[#This Row],[volume]]*const2</f>
        <v>713716727.27841127</v>
      </c>
    </row>
    <row r="1208" spans="1:12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20">
        <v>42922.748572999997</v>
      </c>
      <c r="H1208" s="21">
        <f>testdata_bitcoin413[[#This Row],[open]]*multiplier</f>
        <v>1867.3535320778124</v>
      </c>
      <c r="I1208" s="21">
        <f>testdata_bitcoin413[[#This Row],[high]]*multiplier</f>
        <v>1920.067530842653</v>
      </c>
      <c r="J1208" s="21">
        <f>testdata_bitcoin413[[#This Row],[low]]*multiplier</f>
        <v>1852.2839505965001</v>
      </c>
      <c r="K1208" s="21">
        <f>testdata_bitcoin413[[#This Row],[close]]*multiplier</f>
        <v>1917.1299086204638</v>
      </c>
      <c r="L1208" s="21">
        <f>testdata_bitcoin413[[#This Row],[volume]]*const2</f>
        <v>429757396.20138764</v>
      </c>
    </row>
    <row r="1209" spans="1:12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20">
        <v>37043.091861000001</v>
      </c>
      <c r="H1209" s="21">
        <f>testdata_bitcoin413[[#This Row],[open]]*multiplier</f>
        <v>1917.1299086204638</v>
      </c>
      <c r="I1209" s="21">
        <f>testdata_bitcoin413[[#This Row],[high]]*multiplier</f>
        <v>1944.3975308423801</v>
      </c>
      <c r="J1209" s="21">
        <f>testdata_bitcoin413[[#This Row],[low]]*multiplier</f>
        <v>1888.0280246701732</v>
      </c>
      <c r="K1209" s="21">
        <f>testdata_bitcoin413[[#This Row],[close]]*multiplier</f>
        <v>1938.3300493609668</v>
      </c>
      <c r="L1209" s="21">
        <f>testdata_bitcoin413[[#This Row],[volume]]*const2</f>
        <v>370888240.72757912</v>
      </c>
    </row>
    <row r="1210" spans="1:12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20">
        <v>41372.296292999999</v>
      </c>
      <c r="H1210" s="21">
        <f>testdata_bitcoin413[[#This Row],[open]]*multiplier</f>
        <v>1938.2569592375105</v>
      </c>
      <c r="I1210" s="21">
        <f>testdata_bitcoin413[[#This Row],[high]]*multiplier</f>
        <v>1944.4886431880579</v>
      </c>
      <c r="J1210" s="21">
        <f>testdata_bitcoin413[[#This Row],[low]]*multiplier</f>
        <v>1892.6216888676524</v>
      </c>
      <c r="K1210" s="21">
        <f>testdata_bitcoin413[[#This Row],[close]]*multiplier</f>
        <v>1919.0562839290844</v>
      </c>
      <c r="L1210" s="21">
        <f>testdata_bitcoin413[[#This Row],[volume]]*const2</f>
        <v>414233732.01538903</v>
      </c>
    </row>
    <row r="1211" spans="1:12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20">
        <v>61626.947613999997</v>
      </c>
      <c r="H1211" s="21">
        <f>testdata_bitcoin413[[#This Row],[open]]*multiplier</f>
        <v>1919.0562839290844</v>
      </c>
      <c r="I1211" s="21">
        <f>testdata_bitcoin413[[#This Row],[high]]*multiplier</f>
        <v>1931.8660789906689</v>
      </c>
      <c r="J1211" s="21">
        <f>testdata_bitcoin413[[#This Row],[low]]*multiplier</f>
        <v>1822.2469135598001</v>
      </c>
      <c r="K1211" s="21">
        <f>testdata_bitcoin413[[#This Row],[close]]*multiplier</f>
        <v>1834.673235781883</v>
      </c>
      <c r="L1211" s="21">
        <f>testdata_bitcoin413[[#This Row],[volume]]*const2</f>
        <v>617030302.64682949</v>
      </c>
    </row>
    <row r="1212" spans="1:12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20">
        <v>79585.553801000002</v>
      </c>
      <c r="H1212" s="21">
        <f>testdata_bitcoin413[[#This Row],[open]]*multiplier</f>
        <v>1834.673235781883</v>
      </c>
      <c r="I1212" s="21">
        <f>testdata_bitcoin413[[#This Row],[high]]*multiplier</f>
        <v>1866.2581814605408</v>
      </c>
      <c r="J1212" s="21">
        <f>testdata_bitcoin413[[#This Row],[low]]*multiplier</f>
        <v>1767.17901232585</v>
      </c>
      <c r="K1212" s="21">
        <f>testdata_bitcoin413[[#This Row],[close]]*multiplier</f>
        <v>1856.4170468927498</v>
      </c>
      <c r="L1212" s="21">
        <f>testdata_bitcoin413[[#This Row],[volume]]*const2</f>
        <v>796838075.70230579</v>
      </c>
    </row>
    <row r="1213" spans="1:12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20">
        <v>52890.675093999998</v>
      </c>
      <c r="H1213" s="21">
        <f>testdata_bitcoin413[[#This Row],[open]]*multiplier</f>
        <v>1856.4180481273179</v>
      </c>
      <c r="I1213" s="21">
        <f>testdata_bitcoin413[[#This Row],[high]]*multiplier</f>
        <v>1858.0230271396456</v>
      </c>
      <c r="J1213" s="21">
        <f>testdata_bitcoin413[[#This Row],[low]]*multiplier</f>
        <v>1793.3232493625937</v>
      </c>
      <c r="K1213" s="21">
        <f>testdata_bitcoin413[[#This Row],[close]]*multiplier</f>
        <v>1827.7166580041833</v>
      </c>
      <c r="L1213" s="21">
        <f>testdata_bitcoin413[[#This Row],[volume]]*const2</f>
        <v>529559722.23151469</v>
      </c>
    </row>
    <row r="1214" spans="1:12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20">
        <v>72610.724258999995</v>
      </c>
      <c r="H1214" s="21">
        <f>testdata_bitcoin413[[#This Row],[open]]*multiplier</f>
        <v>1827.7346802264053</v>
      </c>
      <c r="I1214" s="21">
        <f>testdata_bitcoin413[[#This Row],[high]]*multiplier</f>
        <v>1831.5313617078441</v>
      </c>
      <c r="J1214" s="21">
        <f>testdata_bitcoin413[[#This Row],[low]]*multiplier</f>
        <v>1759.4024234370486</v>
      </c>
      <c r="K1214" s="21">
        <f>testdata_bitcoin413[[#This Row],[close]]*multiplier</f>
        <v>1805.8797320785022</v>
      </c>
      <c r="L1214" s="21">
        <f>testdata_bitcoin413[[#This Row],[volume]]*const2</f>
        <v>727003671.27639794</v>
      </c>
    </row>
    <row r="1215" spans="1:12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20">
        <v>49519.978432000004</v>
      </c>
      <c r="H1215" s="21">
        <f>testdata_bitcoin413[[#This Row],[open]]*multiplier</f>
        <v>1805.8797320785022</v>
      </c>
      <c r="I1215" s="21">
        <f>testdata_bitcoin413[[#This Row],[high]]*multiplier</f>
        <v>1897.2053407194528</v>
      </c>
      <c r="J1215" s="21">
        <f>testdata_bitcoin413[[#This Row],[low]]*multiplier</f>
        <v>1804.2947777575325</v>
      </c>
      <c r="K1215" s="21">
        <f>testdata_bitcoin413[[#This Row],[close]]*multiplier</f>
        <v>1883.1910604726963</v>
      </c>
      <c r="L1215" s="21">
        <f>testdata_bitcoin413[[#This Row],[volume]]*const2</f>
        <v>495811142.07285637</v>
      </c>
    </row>
    <row r="1216" spans="1:12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20">
        <v>56560.821744000001</v>
      </c>
      <c r="H1216" s="21">
        <f>testdata_bitcoin413[[#This Row],[open]]*multiplier</f>
        <v>1883.1910604726963</v>
      </c>
      <c r="I1216" s="21">
        <f>testdata_bitcoin413[[#This Row],[high]]*multiplier</f>
        <v>1943.496419731279</v>
      </c>
      <c r="J1216" s="21">
        <f>testdata_bitcoin413[[#This Row],[low]]*multiplier</f>
        <v>1873.4220147937936</v>
      </c>
      <c r="K1216" s="21">
        <f>testdata_bitcoin413[[#This Row],[close]]*multiplier</f>
        <v>1919.8662826945074</v>
      </c>
      <c r="L1216" s="21">
        <f>testdata_bitcoin413[[#This Row],[volume]]*const2</f>
        <v>566306499.18357158</v>
      </c>
    </row>
    <row r="1217" spans="1:12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20">
        <v>47257.201293999999</v>
      </c>
      <c r="H1217" s="21">
        <f>testdata_bitcoin413[[#This Row],[open]]*multiplier</f>
        <v>1919.8662826945074</v>
      </c>
      <c r="I1217" s="21">
        <f>testdata_bitcoin413[[#This Row],[high]]*multiplier</f>
        <v>1937.2887654103611</v>
      </c>
      <c r="J1217" s="21">
        <f>testdata_bitcoin413[[#This Row],[low]]*multiplier</f>
        <v>1902.3456789910001</v>
      </c>
      <c r="K1217" s="21">
        <f>testdata_bitcoin413[[#This Row],[close]]*multiplier</f>
        <v>1929.6933999783475</v>
      </c>
      <c r="L1217" s="21">
        <f>testdata_bitcoin413[[#This Row],[volume]]*const2</f>
        <v>473155435.17288834</v>
      </c>
    </row>
    <row r="1218" spans="1:12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20">
        <v>61834.366010999998</v>
      </c>
      <c r="H1218" s="21">
        <f>testdata_bitcoin413[[#This Row],[open]]*multiplier</f>
        <v>1929.7484678795813</v>
      </c>
      <c r="I1218" s="21">
        <f>testdata_bitcoin413[[#This Row],[high]]*multiplier</f>
        <v>1959.4160493607301</v>
      </c>
      <c r="J1218" s="21">
        <f>testdata_bitcoin413[[#This Row],[low]]*multiplier</f>
        <v>1907.35185183045</v>
      </c>
      <c r="K1218" s="21">
        <f>testdata_bitcoin413[[#This Row],[close]]*multiplier</f>
        <v>1945.0413246695334</v>
      </c>
      <c r="L1218" s="21">
        <f>testdata_bitcoin413[[#This Row],[volume]]*const2</f>
        <v>619107047.33775687</v>
      </c>
    </row>
    <row r="1219" spans="1:12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20">
        <v>114306.33557</v>
      </c>
      <c r="H1219" s="21">
        <f>testdata_bitcoin413[[#This Row],[open]]*multiplier</f>
        <v>1945.0413246695334</v>
      </c>
      <c r="I1219" s="21">
        <f>testdata_bitcoin413[[#This Row],[high]]*multiplier</f>
        <v>2158.6617283708401</v>
      </c>
      <c r="J1219" s="21">
        <f>testdata_bitcoin413[[#This Row],[low]]*multiplier</f>
        <v>1930.2400740524154</v>
      </c>
      <c r="K1219" s="21">
        <f>testdata_bitcoin413[[#This Row],[close]]*multiplier</f>
        <v>2136.1860147908455</v>
      </c>
      <c r="L1219" s="21">
        <f>testdata_bitcoin413[[#This Row],[volume]]*const2</f>
        <v>1144474545.0151827</v>
      </c>
    </row>
    <row r="1220" spans="1:12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20">
        <v>184882.47674799999</v>
      </c>
      <c r="H1220" s="21">
        <f>testdata_bitcoin413[[#This Row],[open]]*multiplier</f>
        <v>2136.1860147908455</v>
      </c>
      <c r="I1220" s="21">
        <f>testdata_bitcoin413[[#This Row],[high]]*multiplier</f>
        <v>2382.9382715781999</v>
      </c>
      <c r="J1220" s="21">
        <f>testdata_bitcoin413[[#This Row],[low]]*multiplier</f>
        <v>2125.6209876304702</v>
      </c>
      <c r="K1220" s="21">
        <f>testdata_bitcoin413[[#This Row],[close]]*multiplier</f>
        <v>2282.5304641719194</v>
      </c>
      <c r="L1220" s="21">
        <f>testdata_bitcoin413[[#This Row],[volume]]*const2</f>
        <v>1851107267.1721673</v>
      </c>
    </row>
    <row r="1221" spans="1:12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20">
        <v>79646.134315000003</v>
      </c>
      <c r="H1221" s="21">
        <f>testdata_bitcoin413[[#This Row],[open]]*multiplier</f>
        <v>2282.5294629373516</v>
      </c>
      <c r="I1221" s="21">
        <f>testdata_bitcoin413[[#This Row],[high]]*multiplier</f>
        <v>2331.3927135540871</v>
      </c>
      <c r="J1221" s="21">
        <f>testdata_bitcoin413[[#This Row],[low]]*multiplier</f>
        <v>2237.7592592341502</v>
      </c>
      <c r="K1221" s="21">
        <f>testdata_bitcoin413[[#This Row],[close]]*multiplier</f>
        <v>2313.591764171571</v>
      </c>
      <c r="L1221" s="21">
        <f>testdata_bitcoin413[[#This Row],[volume]]*const2</f>
        <v>797444628.74987924</v>
      </c>
    </row>
    <row r="1222" spans="1:12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20">
        <v>86045.064677000002</v>
      </c>
      <c r="H1222" s="21">
        <f>testdata_bitcoin413[[#This Row],[open]]*multiplier</f>
        <v>2313.591764171571</v>
      </c>
      <c r="I1222" s="21">
        <f>testdata_bitcoin413[[#This Row],[high]]*multiplier</f>
        <v>2420.13113207161</v>
      </c>
      <c r="J1222" s="21">
        <f>testdata_bitcoin413[[#This Row],[low]]*multiplier</f>
        <v>2277.8086419497499</v>
      </c>
      <c r="K1222" s="21">
        <f>testdata_bitcoin413[[#This Row],[close]]*multiplier</f>
        <v>2385.1019394794102</v>
      </c>
      <c r="L1222" s="21">
        <f>testdata_bitcoin413[[#This Row],[volume]]*const2</f>
        <v>861512931.50943196</v>
      </c>
    </row>
    <row r="1223" spans="1:12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20">
        <v>76690.145684999996</v>
      </c>
      <c r="H1223" s="21">
        <f>testdata_bitcoin413[[#This Row],[open]]*multiplier</f>
        <v>2385.1009382448424</v>
      </c>
      <c r="I1223" s="21">
        <f>testdata_bitcoin413[[#This Row],[high]]*multiplier</f>
        <v>2432.4993826887553</v>
      </c>
      <c r="J1223" s="21">
        <f>testdata_bitcoin413[[#This Row],[low]]*multiplier</f>
        <v>2308.8469135543401</v>
      </c>
      <c r="K1223" s="21">
        <f>testdata_bitcoin413[[#This Row],[close]]*multiplier</f>
        <v>2348.4477431835253</v>
      </c>
      <c r="L1223" s="21">
        <f>testdata_bitcoin413[[#This Row],[volume]]*const2</f>
        <v>767848248.76342118</v>
      </c>
    </row>
    <row r="1224" spans="1:12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20">
        <v>88030.297242999994</v>
      </c>
      <c r="H1224" s="21">
        <f>testdata_bitcoin413[[#This Row],[open]]*multiplier</f>
        <v>2348.449745652661</v>
      </c>
      <c r="I1224" s="21">
        <f>testdata_bitcoin413[[#This Row],[high]]*multiplier</f>
        <v>2413.2526505902056</v>
      </c>
      <c r="J1224" s="21">
        <f>testdata_bitcoin413[[#This Row],[low]]*multiplier</f>
        <v>2184.1932098520351</v>
      </c>
      <c r="K1224" s="21">
        <f>testdata_bitcoin413[[#This Row],[close]]*multiplier</f>
        <v>2274.7759024436114</v>
      </c>
      <c r="L1224" s="21">
        <f>testdata_bitcoin413[[#This Row],[volume]]*const2</f>
        <v>881389766.21323347</v>
      </c>
    </row>
    <row r="1225" spans="1:12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20">
        <v>87033.12616</v>
      </c>
      <c r="H1225" s="21">
        <f>testdata_bitcoin413[[#This Row],[open]]*multiplier</f>
        <v>2274.7929234312655</v>
      </c>
      <c r="I1225" s="21">
        <f>testdata_bitcoin413[[#This Row],[high]]*multiplier</f>
        <v>2386.652851825072</v>
      </c>
      <c r="J1225" s="21">
        <f>testdata_bitcoin413[[#This Row],[low]]*multiplier</f>
        <v>2238.0996789872329</v>
      </c>
      <c r="K1225" s="21">
        <f>testdata_bitcoin413[[#This Row],[close]]*multiplier</f>
        <v>2384.0186036769533</v>
      </c>
      <c r="L1225" s="21">
        <f>testdata_bitcoin413[[#This Row],[volume]]*const2</f>
        <v>871405744.62923443</v>
      </c>
    </row>
    <row r="1226" spans="1:12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20">
        <v>119047.259733</v>
      </c>
      <c r="H1226" s="21">
        <f>testdata_bitcoin413[[#This Row],[open]]*multiplier</f>
        <v>2384.0186036769533</v>
      </c>
      <c r="I1226" s="21">
        <f>testdata_bitcoin413[[#This Row],[high]]*multiplier</f>
        <v>2412.9753086149003</v>
      </c>
      <c r="J1226" s="21">
        <f>testdata_bitcoin413[[#This Row],[low]]*multiplier</f>
        <v>2262.7901234313999</v>
      </c>
      <c r="K1226" s="21">
        <f>testdata_bitcoin413[[#This Row],[close]]*multiplier</f>
        <v>2326.1442419492078</v>
      </c>
      <c r="L1226" s="21">
        <f>testdata_bitcoin413[[#This Row],[volume]]*const2</f>
        <v>1191942316.5725884</v>
      </c>
    </row>
    <row r="1227" spans="1:12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20">
        <v>69013.834252000001</v>
      </c>
      <c r="H1227" s="21">
        <f>testdata_bitcoin413[[#This Row],[open]]*multiplier</f>
        <v>2326.1071962701958</v>
      </c>
      <c r="I1227" s="21">
        <f>testdata_bitcoin413[[#This Row],[high]]*multiplier</f>
        <v>2382.3805839238853</v>
      </c>
      <c r="J1227" s="21">
        <f>testdata_bitcoin413[[#This Row],[low]]*multiplier</f>
        <v>2273.1448913325185</v>
      </c>
      <c r="K1227" s="21">
        <f>testdata_bitcoin413[[#This Row],[close]]*multiplier</f>
        <v>2375.8495308375391</v>
      </c>
      <c r="L1227" s="21">
        <f>testdata_bitcoin413[[#This Row],[volume]]*const2</f>
        <v>690990365.15733302</v>
      </c>
    </row>
    <row r="1228" spans="1:12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20">
        <v>79519.943568999995</v>
      </c>
      <c r="H1228" s="21">
        <f>testdata_bitcoin413[[#This Row],[open]]*multiplier</f>
        <v>2375.8285049116134</v>
      </c>
      <c r="I1228" s="21">
        <f>testdata_bitcoin413[[#This Row],[high]]*multiplier</f>
        <v>2482.0464765153597</v>
      </c>
      <c r="J1228" s="21">
        <f>testdata_bitcoin413[[#This Row],[low]]*multiplier</f>
        <v>2346.2530370107102</v>
      </c>
      <c r="K1228" s="21">
        <f>testdata_bitcoin413[[#This Row],[close]]*multiplier</f>
        <v>2474.2979221944593</v>
      </c>
      <c r="L1228" s="21">
        <f>testdata_bitcoin413[[#This Row],[volume]]*const2</f>
        <v>796181163.37944889</v>
      </c>
    </row>
    <row r="1229" spans="1:12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20">
        <v>97806.513386000006</v>
      </c>
      <c r="H1229" s="21">
        <f>testdata_bitcoin413[[#This Row],[open]]*multiplier</f>
        <v>2474.2979221944593</v>
      </c>
      <c r="I1229" s="21">
        <f>testdata_bitcoin413[[#This Row],[high]]*multiplier</f>
        <v>2690.0199172537668</v>
      </c>
      <c r="J1229" s="21">
        <f>testdata_bitcoin413[[#This Row],[low]]*multiplier</f>
        <v>2453.0246913305</v>
      </c>
      <c r="K1229" s="21">
        <f>testdata_bitcoin413[[#This Row],[close]]*multiplier</f>
        <v>2652.6097888591248</v>
      </c>
      <c r="L1229" s="21">
        <f>testdata_bitcoin413[[#This Row],[volume]]*const2</f>
        <v>979272621.6685921</v>
      </c>
    </row>
    <row r="1230" spans="1:12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20">
        <v>148455.58621400001</v>
      </c>
      <c r="H1230" s="21">
        <f>testdata_bitcoin413[[#This Row],[open]]*multiplier</f>
        <v>2652.6107900936927</v>
      </c>
      <c r="I1230" s="21">
        <f>testdata_bitcoin413[[#This Row],[high]]*multiplier</f>
        <v>2845.7088888569583</v>
      </c>
      <c r="J1230" s="21">
        <f>testdata_bitcoin413[[#This Row],[low]]*multiplier</f>
        <v>2573.1728394772999</v>
      </c>
      <c r="K1230" s="21">
        <f>testdata_bitcoin413[[#This Row],[close]]*multiplier</f>
        <v>2631.4106493531899</v>
      </c>
      <c r="L1230" s="21">
        <f>testdata_bitcoin413[[#This Row],[volume]]*const2</f>
        <v>1486388647.1383092</v>
      </c>
    </row>
    <row r="1231" spans="1:12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20">
        <v>79721.742496000006</v>
      </c>
      <c r="H1231" s="21">
        <f>testdata_bitcoin413[[#This Row],[open]]*multiplier</f>
        <v>2631.3986345383751</v>
      </c>
      <c r="I1231" s="21">
        <f>testdata_bitcoin413[[#This Row],[high]]*multiplier</f>
        <v>2753.3950616975003</v>
      </c>
      <c r="J1231" s="21">
        <f>testdata_bitcoin413[[#This Row],[low]]*multiplier</f>
        <v>2613.3223456496889</v>
      </c>
      <c r="K1231" s="21">
        <f>testdata_bitcoin413[[#This Row],[close]]*multiplier</f>
        <v>2711.2841370066144</v>
      </c>
      <c r="L1231" s="21">
        <f>testdata_bitcoin413[[#This Row],[volume]]*const2</f>
        <v>798201643.99420404</v>
      </c>
    </row>
    <row r="1232" spans="1:12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20">
        <v>69411.592606000006</v>
      </c>
      <c r="H1232" s="21">
        <f>testdata_bitcoin413[[#This Row],[open]]*multiplier</f>
        <v>2711.2851382411823</v>
      </c>
      <c r="I1232" s="21">
        <f>testdata_bitcoin413[[#This Row],[high]]*multiplier</f>
        <v>2744.3839505864903</v>
      </c>
      <c r="J1232" s="21">
        <f>testdata_bitcoin413[[#This Row],[low]]*multiplier</f>
        <v>2591.1950616993199</v>
      </c>
      <c r="K1232" s="21">
        <f>testdata_bitcoin413[[#This Row],[close]]*multiplier</f>
        <v>2741.8808641667652</v>
      </c>
      <c r="L1232" s="21">
        <f>testdata_bitcoin413[[#This Row],[volume]]*const2</f>
        <v>694972859.29425132</v>
      </c>
    </row>
    <row r="1233" spans="1:12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20">
        <v>95356.057826000004</v>
      </c>
      <c r="H1233" s="21">
        <f>testdata_bitcoin413[[#This Row],[open]]*multiplier</f>
        <v>2741.8808641667652</v>
      </c>
      <c r="I1233" s="21">
        <f>testdata_bitcoin413[[#This Row],[high]]*multiplier</f>
        <v>2903.1797530538443</v>
      </c>
      <c r="J1233" s="21">
        <f>testdata_bitcoin413[[#This Row],[low]]*multiplier</f>
        <v>2735.3728394754803</v>
      </c>
      <c r="K1233" s="21">
        <f>testdata_bitcoin413[[#This Row],[close]]*multiplier</f>
        <v>2891.1188814490411</v>
      </c>
      <c r="L1233" s="21">
        <f>testdata_bitcoin413[[#This Row],[volume]]*const2</f>
        <v>954737813.53108954</v>
      </c>
    </row>
    <row r="1234" spans="1:12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20">
        <v>75508.505151999998</v>
      </c>
      <c r="H1234" s="21">
        <f>testdata_bitcoin413[[#This Row],[open]]*multiplier</f>
        <v>2891.1198826836089</v>
      </c>
      <c r="I1234" s="21">
        <f>testdata_bitcoin413[[#This Row],[high]]*multiplier</f>
        <v>2933.6172839177002</v>
      </c>
      <c r="J1234" s="21">
        <f>testdata_bitcoin413[[#This Row],[low]]*multiplier</f>
        <v>2788.4382715736501</v>
      </c>
      <c r="K1234" s="21">
        <f>testdata_bitcoin413[[#This Row],[close]]*multiplier</f>
        <v>2895.9338184860244</v>
      </c>
      <c r="L1234" s="21">
        <f>testdata_bitcoin413[[#This Row],[volume]]*const2</f>
        <v>756017255.27882552</v>
      </c>
    </row>
    <row r="1235" spans="1:12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20">
        <v>54182.925010999999</v>
      </c>
      <c r="H1235" s="21">
        <f>testdata_bitcoin413[[#This Row],[open]]*multiplier</f>
        <v>2895.9338184860244</v>
      </c>
      <c r="I1235" s="21">
        <f>testdata_bitcoin413[[#This Row],[high]]*multiplier</f>
        <v>2963.6543209544002</v>
      </c>
      <c r="J1235" s="21">
        <f>testdata_bitcoin413[[#This Row],[low]]*multiplier</f>
        <v>2865.9908974987056</v>
      </c>
      <c r="K1235" s="21">
        <f>testdata_bitcoin413[[#This Row],[close]]*multiplier</f>
        <v>2936.7901962633432</v>
      </c>
      <c r="L1235" s="21">
        <f>testdata_bitcoin413[[#This Row],[volume]]*const2</f>
        <v>542498175.10404849</v>
      </c>
    </row>
    <row r="1236" spans="1:12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20">
        <v>129993.873362</v>
      </c>
      <c r="H1236" s="21">
        <f>testdata_bitcoin413[[#This Row],[open]]*multiplier</f>
        <v>2936.7911974979115</v>
      </c>
      <c r="I1236" s="21">
        <f>testdata_bitcoin413[[#This Row],[high]]*multiplier</f>
        <v>3334.1111110737002</v>
      </c>
      <c r="J1236" s="21">
        <f>testdata_bitcoin413[[#This Row],[low]]*multiplier</f>
        <v>2898.2266456464922</v>
      </c>
      <c r="K1236" s="21">
        <f>testdata_bitcoin413[[#This Row],[close]]*multiplier</f>
        <v>3221.8056332971828</v>
      </c>
      <c r="L1236" s="21">
        <f>testdata_bitcoin413[[#This Row],[volume]]*const2</f>
        <v>1301543596.2394943</v>
      </c>
    </row>
    <row r="1237" spans="1:12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20">
        <v>120957.56675</v>
      </c>
      <c r="H1237" s="21">
        <f>testdata_bitcoin413[[#This Row],[open]]*multiplier</f>
        <v>3221.6174011984194</v>
      </c>
      <c r="I1237" s="21">
        <f>testdata_bitcoin413[[#This Row],[high]]*multiplier</f>
        <v>3482.104593788089</v>
      </c>
      <c r="J1237" s="21">
        <f>testdata_bitcoin413[[#This Row],[low]]*multiplier</f>
        <v>3200.2450481122396</v>
      </c>
      <c r="K1237" s="21">
        <f>testdata_bitcoin413[[#This Row],[close]]*multiplier</f>
        <v>3304.07908020984</v>
      </c>
      <c r="L1237" s="21">
        <f>testdata_bitcoin413[[#This Row],[volume]]*const2</f>
        <v>1211068970.7796206</v>
      </c>
    </row>
    <row r="1238" spans="1:12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20">
        <v>140899.88569</v>
      </c>
      <c r="H1238" s="21">
        <f>testdata_bitcoin413[[#This Row],[open]]*multiplier</f>
        <v>3304.07908020984</v>
      </c>
      <c r="I1238" s="21">
        <f>testdata_bitcoin413[[#This Row],[high]]*multiplier</f>
        <v>3364.1481481104001</v>
      </c>
      <c r="J1238" s="21">
        <f>testdata_bitcoin413[[#This Row],[low]]*multiplier</f>
        <v>2816.4728394745703</v>
      </c>
      <c r="K1238" s="21">
        <f>testdata_bitcoin413[[#This Row],[close]]*multiplier</f>
        <v>3202.820223420852</v>
      </c>
      <c r="L1238" s="21">
        <f>testdata_bitcoin413[[#This Row],[volume]]*const2</f>
        <v>1410738361.6457753</v>
      </c>
    </row>
    <row r="1239" spans="1:12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20">
        <v>116049.997038</v>
      </c>
      <c r="H1239" s="21">
        <f>testdata_bitcoin413[[#This Row],[open]]*multiplier</f>
        <v>3202.9243518159128</v>
      </c>
      <c r="I1239" s="21">
        <f>testdata_bitcoin413[[#This Row],[high]]*multiplier</f>
        <v>3440.2419752700403</v>
      </c>
      <c r="J1239" s="21">
        <f>testdata_bitcoin413[[#This Row],[low]]*multiplier</f>
        <v>2993.6913579911002</v>
      </c>
      <c r="K1239" s="21">
        <f>testdata_bitcoin413[[#This Row],[close]]*multiplier</f>
        <v>3399.1442999618594</v>
      </c>
      <c r="L1239" s="21">
        <f>testdata_bitcoin413[[#This Row],[volume]]*const2</f>
        <v>1161932686.379777</v>
      </c>
    </row>
    <row r="1240" spans="1:12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20">
        <v>127139.20131</v>
      </c>
      <c r="H1240" s="21">
        <f>testdata_bitcoin413[[#This Row],[open]]*multiplier</f>
        <v>3399.1442999618594</v>
      </c>
      <c r="I1240" s="21">
        <f>testdata_bitcoin413[[#This Row],[high]]*multiplier</f>
        <v>3698.4813962547969</v>
      </c>
      <c r="J1240" s="21">
        <f>testdata_bitcoin413[[#This Row],[low]]*multiplier</f>
        <v>3332.9096295922322</v>
      </c>
      <c r="K1240" s="21">
        <f>testdata_bitcoin413[[#This Row],[close]]*multiplier</f>
        <v>3681.475427119185</v>
      </c>
      <c r="L1240" s="21">
        <f>testdata_bitcoin413[[#This Row],[volume]]*const2</f>
        <v>1272961632.8549757</v>
      </c>
    </row>
    <row r="1241" spans="1:12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20">
        <v>132825.70043699999</v>
      </c>
      <c r="H1241" s="21">
        <f>testdata_bitcoin413[[#This Row],[open]]*multiplier</f>
        <v>3681.475427119185</v>
      </c>
      <c r="I1241" s="21">
        <f>testdata_bitcoin413[[#This Row],[high]]*multiplier</f>
        <v>4041.4833332879853</v>
      </c>
      <c r="J1241" s="21">
        <f>testdata_bitcoin413[[#This Row],[low]]*multiplier</f>
        <v>3634.4814814407</v>
      </c>
      <c r="K1241" s="21">
        <f>testdata_bitcoin413[[#This Row],[close]]*multiplier</f>
        <v>3948.0961826717489</v>
      </c>
      <c r="L1241" s="21">
        <f>testdata_bitcoin413[[#This Row],[volume]]*const2</f>
        <v>1329896827.8172626</v>
      </c>
    </row>
    <row r="1242" spans="1:12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20">
        <v>139789.95749900001</v>
      </c>
      <c r="H1242" s="21">
        <f>testdata_bitcoin413[[#This Row],[open]]*multiplier</f>
        <v>3948.1162073631072</v>
      </c>
      <c r="I1242" s="21">
        <f>testdata_bitcoin413[[#This Row],[high]]*multiplier</f>
        <v>4200.1790122985503</v>
      </c>
      <c r="J1242" s="21">
        <f>testdata_bitcoin413[[#This Row],[low]]*multiplier</f>
        <v>3654.5061727985003</v>
      </c>
      <c r="K1242" s="21">
        <f>testdata_bitcoin413[[#This Row],[close]]*multiplier</f>
        <v>4063.2912234111968</v>
      </c>
      <c r="L1242" s="21">
        <f>testdata_bitcoin413[[#This Row],[volume]]*const2</f>
        <v>1399625376.9187274</v>
      </c>
    </row>
    <row r="1243" spans="1:12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20">
        <v>75785.979674999995</v>
      </c>
      <c r="H1243" s="21">
        <f>testdata_bitcoin413[[#This Row],[open]]*multiplier</f>
        <v>4063.7067357568717</v>
      </c>
      <c r="I1243" s="21">
        <f>testdata_bitcoin413[[#This Row],[high]]*multiplier</f>
        <v>4143.1086419288204</v>
      </c>
      <c r="J1243" s="21">
        <f>testdata_bitcoin413[[#This Row],[low]]*multiplier</f>
        <v>3876.7802468700802</v>
      </c>
      <c r="K1243" s="21">
        <f>testdata_bitcoin413[[#This Row],[close]]*multiplier</f>
        <v>4013.7711629179257</v>
      </c>
      <c r="L1243" s="21">
        <f>testdata_bitcoin413[[#This Row],[volume]]*const2</f>
        <v>758795426.12018943</v>
      </c>
    </row>
    <row r="1244" spans="1:12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20">
        <v>118209.544503</v>
      </c>
      <c r="H1244" s="21">
        <f>testdata_bitcoin413[[#This Row],[open]]*multiplier</f>
        <v>4013.7711629179257</v>
      </c>
      <c r="I1244" s="21">
        <f>testdata_bitcoin413[[#This Row],[high]]*multiplier</f>
        <v>4140.1049382251504</v>
      </c>
      <c r="J1244" s="21">
        <f>testdata_bitcoin413[[#This Row],[low]]*multiplier</f>
        <v>3515.4457048988261</v>
      </c>
      <c r="K1244" s="21">
        <f>testdata_bitcoin413[[#This Row],[close]]*multiplier</f>
        <v>3819.7118789694855</v>
      </c>
      <c r="L1244" s="21">
        <f>testdata_bitcoin413[[#This Row],[volume]]*const2</f>
        <v>1183554822.1093493</v>
      </c>
    </row>
    <row r="1245" spans="1:12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20">
        <v>249131.53994300001</v>
      </c>
      <c r="H1245" s="21">
        <f>testdata_bitcoin413[[#This Row],[open]]*multiplier</f>
        <v>3819.7118789694855</v>
      </c>
      <c r="I1245" s="21">
        <f>testdata_bitcoin413[[#This Row],[high]]*multiplier</f>
        <v>3831.1980419323199</v>
      </c>
      <c r="J1245" s="21">
        <f>testdata_bitcoin413[[#This Row],[low]]*multiplier</f>
        <v>3045.7555555213803</v>
      </c>
      <c r="K1245" s="21">
        <f>testdata_bitcoin413[[#This Row],[close]]*multiplier</f>
        <v>3544.8179221824471</v>
      </c>
      <c r="L1245" s="21">
        <f>testdata_bitcoin413[[#This Row],[volume]]*const2</f>
        <v>2494391097.4259987</v>
      </c>
    </row>
    <row r="1246" spans="1:12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20">
        <v>133948.151996</v>
      </c>
      <c r="H1246" s="21">
        <f>testdata_bitcoin413[[#This Row],[open]]*multiplier</f>
        <v>3545.4086505775022</v>
      </c>
      <c r="I1246" s="21">
        <f>testdata_bitcoin413[[#This Row],[high]]*multiplier</f>
        <v>3667.3219752674922</v>
      </c>
      <c r="J1246" s="21">
        <f>testdata_bitcoin413[[#This Row],[low]]*multiplier</f>
        <v>3257.1161728029592</v>
      </c>
      <c r="K1246" s="21">
        <f>testdata_bitcoin413[[#This Row],[close]]*multiplier</f>
        <v>3409.3278567518682</v>
      </c>
      <c r="L1246" s="21">
        <f>testdata_bitcoin413[[#This Row],[volume]]*const2</f>
        <v>1341135200.833791</v>
      </c>
    </row>
    <row r="1247" spans="1:12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20">
        <v>124477.914938</v>
      </c>
      <c r="H1247" s="21">
        <f>testdata_bitcoin413[[#This Row],[open]]*multiplier</f>
        <v>3409.1185987271797</v>
      </c>
      <c r="I1247" s="21">
        <f>testdata_bitcoin413[[#This Row],[high]]*multiplier</f>
        <v>3789.6728394636502</v>
      </c>
      <c r="J1247" s="21">
        <f>testdata_bitcoin413[[#This Row],[low]]*multiplier</f>
        <v>3241.9975308278199</v>
      </c>
      <c r="K1247" s="21">
        <f>testdata_bitcoin413[[#This Row],[close]]*multiplier</f>
        <v>3741.7517505752985</v>
      </c>
      <c r="L1247" s="21">
        <f>testdata_bitcoin413[[#This Row],[volume]]*const2</f>
        <v>1246315913.7479661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7AF8E-D2C6-4454-9A40-33BA4EF554B6}">
  <dimension ref="A1:G1247"/>
  <sheetViews>
    <sheetView tabSelected="1"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0.7109375" style="26" bestFit="1" customWidth="1"/>
    <col min="3" max="3" width="18.85546875" style="23" bestFit="1" customWidth="1"/>
    <col min="4" max="6" width="18.85546875" style="24" bestFit="1" customWidth="1"/>
    <col min="7" max="7" width="19.85546875" style="24" bestFit="1" customWidth="1"/>
  </cols>
  <sheetData>
    <row r="1" spans="1:7" x14ac:dyDescent="0.25">
      <c r="A1" s="7" t="s">
        <v>9</v>
      </c>
      <c r="B1" s="25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</row>
    <row r="2" spans="1:7" x14ac:dyDescent="0.25">
      <c r="A2" s="7">
        <v>1</v>
      </c>
      <c r="B2" s="25">
        <v>42963</v>
      </c>
      <c r="C2" s="24">
        <v>42667410863718.766</v>
      </c>
      <c r="D2" s="24">
        <v>44909275184681.273</v>
      </c>
      <c r="E2" s="24">
        <v>42059260987182.383</v>
      </c>
      <c r="F2" s="24">
        <v>42903702221740.813</v>
      </c>
      <c r="G2" s="24">
        <v>7961320441231.6563</v>
      </c>
    </row>
    <row r="3" spans="1:7" x14ac:dyDescent="0.25">
      <c r="A3" s="7">
        <v>2</v>
      </c>
      <c r="B3" s="25">
        <v>42964</v>
      </c>
      <c r="C3" s="24">
        <v>42903702221740.813</v>
      </c>
      <c r="D3" s="24">
        <v>43769169382224.93</v>
      </c>
      <c r="E3" s="24">
        <v>39436326789680.953</v>
      </c>
      <c r="F3" s="24">
        <v>41134420616822.391</v>
      </c>
      <c r="G3" s="24">
        <v>12013696075223.221</v>
      </c>
    </row>
    <row r="4" spans="1:7" x14ac:dyDescent="0.25">
      <c r="A4" s="7">
        <v>3</v>
      </c>
      <c r="B4" s="25">
        <v>42965</v>
      </c>
      <c r="C4" s="24">
        <v>41134420616822.391</v>
      </c>
      <c r="D4" s="24">
        <v>41898562839036.039</v>
      </c>
      <c r="E4" s="24">
        <v>38547530863765</v>
      </c>
      <c r="F4" s="24">
        <v>41450910863732.414</v>
      </c>
      <c r="G4" s="24">
        <v>3817805157895.4326</v>
      </c>
    </row>
    <row r="5" spans="1:7" x14ac:dyDescent="0.25">
      <c r="A5" s="7">
        <v>4</v>
      </c>
      <c r="B5" s="25">
        <v>42966</v>
      </c>
      <c r="C5" s="24">
        <v>41260676295833.313</v>
      </c>
      <c r="D5" s="24">
        <v>42162788641502.211</v>
      </c>
      <c r="E5" s="24">
        <v>40375985431645.719</v>
      </c>
      <c r="F5" s="24">
        <v>40913348024232.281</v>
      </c>
      <c r="G5" s="24">
        <v>4676596677009.2539</v>
      </c>
    </row>
    <row r="6" spans="1:7" x14ac:dyDescent="0.25">
      <c r="A6" s="7">
        <v>5</v>
      </c>
      <c r="B6" s="25">
        <v>42967</v>
      </c>
      <c r="C6" s="24">
        <v>40741536172382.359</v>
      </c>
      <c r="D6" s="24">
        <v>41247059505710.016</v>
      </c>
      <c r="E6" s="24">
        <v>39166193703264.227</v>
      </c>
      <c r="F6" s="24">
        <v>40209580246462.398</v>
      </c>
      <c r="G6" s="24">
        <v>6925970637700.0635</v>
      </c>
    </row>
    <row r="7" spans="1:7" x14ac:dyDescent="0.25">
      <c r="A7" s="7">
        <v>6</v>
      </c>
      <c r="B7" s="25">
        <v>42968</v>
      </c>
      <c r="C7" s="24">
        <v>40209580246462.398</v>
      </c>
      <c r="D7" s="24">
        <v>41098876789662.297</v>
      </c>
      <c r="E7" s="24">
        <v>34041975308260</v>
      </c>
      <c r="F7" s="24">
        <v>40449876542756</v>
      </c>
      <c r="G7" s="24">
        <v>9678782960854.3594</v>
      </c>
    </row>
    <row r="8" spans="1:7" x14ac:dyDescent="0.25">
      <c r="A8" s="7">
        <v>7</v>
      </c>
      <c r="B8" s="25">
        <v>42969</v>
      </c>
      <c r="C8" s="24">
        <v>40449876542756</v>
      </c>
      <c r="D8" s="24">
        <v>42710664197051.617</v>
      </c>
      <c r="E8" s="24">
        <v>40188454197079.922</v>
      </c>
      <c r="F8" s="24">
        <v>41190890246451.391</v>
      </c>
      <c r="G8" s="24">
        <v>10023725360566.539</v>
      </c>
    </row>
    <row r="9" spans="1:7" x14ac:dyDescent="0.25">
      <c r="A9" s="7">
        <v>8</v>
      </c>
      <c r="B9" s="25">
        <v>42970</v>
      </c>
      <c r="C9" s="24">
        <v>41521197530398.297</v>
      </c>
      <c r="D9" s="24">
        <v>43770771357533.555</v>
      </c>
      <c r="E9" s="24">
        <v>40900532221763.289</v>
      </c>
      <c r="F9" s="24">
        <v>43213384073589.188</v>
      </c>
      <c r="G9" s="24">
        <v>7883908749084.377</v>
      </c>
    </row>
    <row r="10" spans="1:7" x14ac:dyDescent="0.25">
      <c r="A10" s="7">
        <v>9</v>
      </c>
      <c r="B10" s="25">
        <v>42971</v>
      </c>
      <c r="C10" s="24">
        <v>43213384073589.188</v>
      </c>
      <c r="D10" s="24">
        <v>44594086542709.492</v>
      </c>
      <c r="E10" s="24">
        <v>42527238024214.164</v>
      </c>
      <c r="F10" s="24">
        <v>42859647900753.656</v>
      </c>
      <c r="G10" s="24">
        <v>5743209038700.9893</v>
      </c>
    </row>
    <row r="11" spans="1:7" x14ac:dyDescent="0.25">
      <c r="A11" s="7">
        <v>10</v>
      </c>
      <c r="B11" s="25">
        <v>42972</v>
      </c>
      <c r="C11" s="24">
        <v>42859948271124.016</v>
      </c>
      <c r="D11" s="24">
        <v>43723913579756.297</v>
      </c>
      <c r="E11" s="24">
        <v>42176105061255.148</v>
      </c>
      <c r="F11" s="24">
        <v>43427948641488.008</v>
      </c>
      <c r="G11" s="24">
        <v>2283896828962.0273</v>
      </c>
    </row>
    <row r="12" spans="1:7" x14ac:dyDescent="0.25">
      <c r="A12" s="7">
        <v>11</v>
      </c>
      <c r="B12" s="25">
        <v>42973</v>
      </c>
      <c r="C12" s="24">
        <v>43378587777291.039</v>
      </c>
      <c r="D12" s="24">
        <v>44054320987160</v>
      </c>
      <c r="E12" s="24">
        <v>42908307900753.102</v>
      </c>
      <c r="F12" s="24">
        <v>43153309999515.789</v>
      </c>
      <c r="G12" s="24">
        <v>3511255388047.021</v>
      </c>
    </row>
    <row r="13" spans="1:7" x14ac:dyDescent="0.25">
      <c r="A13" s="7">
        <v>12</v>
      </c>
      <c r="B13" s="25">
        <v>42974</v>
      </c>
      <c r="C13" s="24">
        <v>43153309999515.789</v>
      </c>
      <c r="D13" s="24">
        <v>44052518764937.797</v>
      </c>
      <c r="E13" s="24">
        <v>41296320246450.203</v>
      </c>
      <c r="F13" s="24">
        <v>43921056666173.836</v>
      </c>
      <c r="G13" s="24">
        <v>6045870994697.5938</v>
      </c>
    </row>
    <row r="14" spans="1:7" x14ac:dyDescent="0.25">
      <c r="A14" s="7">
        <v>13</v>
      </c>
      <c r="B14" s="25">
        <v>42975</v>
      </c>
      <c r="C14" s="24">
        <v>43590248764942.977</v>
      </c>
      <c r="D14" s="24">
        <v>46315609258739.57</v>
      </c>
      <c r="E14" s="24">
        <v>43188753703219.094</v>
      </c>
      <c r="F14" s="24">
        <v>45931435555040.164</v>
      </c>
      <c r="G14" s="24">
        <v>6042901453117.3789</v>
      </c>
    </row>
    <row r="15" spans="1:7" x14ac:dyDescent="0.25">
      <c r="A15" s="7">
        <v>14</v>
      </c>
      <c r="B15" s="25">
        <v>42976</v>
      </c>
      <c r="C15" s="24">
        <v>45701552098252.633</v>
      </c>
      <c r="D15" s="24">
        <v>46532476666144.539</v>
      </c>
      <c r="E15" s="24">
        <v>44214618641479.188</v>
      </c>
      <c r="F15" s="24">
        <v>45607636295784.547</v>
      </c>
      <c r="G15" s="24">
        <v>8094668805847.4424</v>
      </c>
    </row>
    <row r="16" spans="1:7" x14ac:dyDescent="0.25">
      <c r="A16" s="7">
        <v>15</v>
      </c>
      <c r="B16" s="25">
        <v>42977</v>
      </c>
      <c r="C16" s="24">
        <v>45607636295784.547</v>
      </c>
      <c r="D16" s="24">
        <v>47512785431565.641</v>
      </c>
      <c r="E16" s="24">
        <v>45607636295784.547</v>
      </c>
      <c r="F16" s="24">
        <v>47307231974777.82</v>
      </c>
      <c r="G16" s="24">
        <v>5576444029838.6631</v>
      </c>
    </row>
    <row r="17" spans="1:7" x14ac:dyDescent="0.25">
      <c r="A17" s="7">
        <v>16</v>
      </c>
      <c r="B17" s="25">
        <v>42978</v>
      </c>
      <c r="C17" s="24">
        <v>46956799876016.32</v>
      </c>
      <c r="D17" s="24">
        <v>48915815431549.898</v>
      </c>
      <c r="E17" s="24">
        <v>46606267653798.031</v>
      </c>
      <c r="F17" s="24">
        <v>48408790246370.398</v>
      </c>
      <c r="G17" s="24">
        <v>5613585466924.666</v>
      </c>
    </row>
    <row r="18" spans="1:7" x14ac:dyDescent="0.25">
      <c r="A18" s="7">
        <v>17</v>
      </c>
      <c r="B18" s="25">
        <v>42979</v>
      </c>
      <c r="C18" s="24">
        <v>48020811851313.023</v>
      </c>
      <c r="D18" s="24">
        <v>49452877653766.086</v>
      </c>
      <c r="E18" s="24">
        <v>42921624320506.039</v>
      </c>
      <c r="F18" s="24">
        <v>44776611604435.844</v>
      </c>
      <c r="G18" s="24">
        <v>9302956920204.2559</v>
      </c>
    </row>
    <row r="19" spans="1:7" x14ac:dyDescent="0.25">
      <c r="A19" s="7">
        <v>18</v>
      </c>
      <c r="B19" s="25">
        <v>42980</v>
      </c>
      <c r="C19" s="24">
        <v>45140660493320.648</v>
      </c>
      <c r="D19" s="24">
        <v>47205806913050.563</v>
      </c>
      <c r="E19" s="24">
        <v>43036365801986.234</v>
      </c>
      <c r="F19" s="24">
        <v>45146467653814.406</v>
      </c>
      <c r="G19" s="24">
        <v>6920695513230.9863</v>
      </c>
    </row>
    <row r="20" spans="1:7" x14ac:dyDescent="0.25">
      <c r="A20" s="7">
        <v>19</v>
      </c>
      <c r="B20" s="25">
        <v>42981</v>
      </c>
      <c r="C20" s="24">
        <v>45105617283444.5</v>
      </c>
      <c r="D20" s="24">
        <v>45330794937762.961</v>
      </c>
      <c r="E20" s="24">
        <v>39774143332887.039</v>
      </c>
      <c r="F20" s="24">
        <v>41051718641514.672</v>
      </c>
      <c r="G20" s="24">
        <v>13963663974584.059</v>
      </c>
    </row>
    <row r="21" spans="1:7" x14ac:dyDescent="0.25">
      <c r="A21" s="7">
        <v>20</v>
      </c>
      <c r="B21" s="25">
        <v>42982</v>
      </c>
      <c r="C21" s="24">
        <v>41120403332871.938</v>
      </c>
      <c r="D21" s="24">
        <v>44905270246409.711</v>
      </c>
      <c r="E21" s="24">
        <v>36074481481076.695</v>
      </c>
      <c r="F21" s="24">
        <v>43718607036546.484</v>
      </c>
      <c r="G21" s="24">
        <v>12304553645874.279</v>
      </c>
    </row>
    <row r="22" spans="1:7" x14ac:dyDescent="0.25">
      <c r="A22" s="7">
        <v>21</v>
      </c>
      <c r="B22" s="25">
        <v>42983</v>
      </c>
      <c r="C22" s="24">
        <v>43718807283460.055</v>
      </c>
      <c r="D22" s="24">
        <v>46686266295772.438</v>
      </c>
      <c r="E22" s="24">
        <v>43406121727908.016</v>
      </c>
      <c r="F22" s="24">
        <v>46254734197011.859</v>
      </c>
      <c r="G22" s="24">
        <v>8083604713316.7041</v>
      </c>
    </row>
    <row r="23" spans="1:7" x14ac:dyDescent="0.25">
      <c r="A23" s="7">
        <v>22</v>
      </c>
      <c r="B23" s="25">
        <v>42984</v>
      </c>
      <c r="C23" s="24">
        <v>46254734197011.859</v>
      </c>
      <c r="D23" s="24">
        <v>47945018394523.75</v>
      </c>
      <c r="E23" s="24">
        <v>44436692468637.188</v>
      </c>
      <c r="F23" s="24">
        <v>46974021110584.023</v>
      </c>
      <c r="G23" s="24">
        <v>5010477897783.2852</v>
      </c>
    </row>
    <row r="24" spans="1:7" x14ac:dyDescent="0.25">
      <c r="A24" s="7">
        <v>23</v>
      </c>
      <c r="B24" s="25">
        <v>42985</v>
      </c>
      <c r="C24" s="24">
        <v>46974521727867.969</v>
      </c>
      <c r="D24" s="24">
        <v>47412361604406.273</v>
      </c>
      <c r="E24" s="24">
        <v>40339039876090.57</v>
      </c>
      <c r="F24" s="24">
        <v>42880874073592.922</v>
      </c>
      <c r="G24" s="24">
        <v>11336528917230.82</v>
      </c>
    </row>
    <row r="25" spans="1:7" x14ac:dyDescent="0.25">
      <c r="A25" s="7">
        <v>24</v>
      </c>
      <c r="B25" s="25">
        <v>42986</v>
      </c>
      <c r="C25" s="24">
        <v>42880874073592.922</v>
      </c>
      <c r="D25" s="24">
        <v>44320849629132.313</v>
      </c>
      <c r="E25" s="24">
        <v>41551835308175.734</v>
      </c>
      <c r="F25" s="24">
        <v>42640677900756.109</v>
      </c>
      <c r="G25" s="24">
        <v>6595962642790.1865</v>
      </c>
    </row>
    <row r="26" spans="1:7" x14ac:dyDescent="0.25">
      <c r="A26" s="7">
        <v>25</v>
      </c>
      <c r="B26" s="25">
        <v>42987</v>
      </c>
      <c r="C26" s="24">
        <v>42640677900756.109</v>
      </c>
      <c r="D26" s="24">
        <v>42882876542728.695</v>
      </c>
      <c r="E26" s="24">
        <v>38056925925498.898</v>
      </c>
      <c r="F26" s="24">
        <v>41354692221758.188</v>
      </c>
      <c r="G26" s="24">
        <v>6611885506407.291</v>
      </c>
    </row>
    <row r="27" spans="1:7" x14ac:dyDescent="0.25">
      <c r="A27" s="7">
        <v>26</v>
      </c>
      <c r="B27" s="25">
        <v>42988</v>
      </c>
      <c r="C27" s="24">
        <v>41587479258792.617</v>
      </c>
      <c r="D27" s="24">
        <v>43397811480994.531</v>
      </c>
      <c r="E27" s="24">
        <v>41039703826699.992</v>
      </c>
      <c r="F27" s="24">
        <v>42136656419280.281</v>
      </c>
      <c r="G27" s="24">
        <v>7008532490230.001</v>
      </c>
    </row>
    <row r="28" spans="1:7" x14ac:dyDescent="0.25">
      <c r="A28" s="7">
        <v>27</v>
      </c>
      <c r="B28" s="25">
        <v>42989</v>
      </c>
      <c r="C28" s="24">
        <v>42137958024218.539</v>
      </c>
      <c r="D28" s="24">
        <v>44000154197037.148</v>
      </c>
      <c r="E28" s="24">
        <v>40457886419299.117</v>
      </c>
      <c r="F28" s="24">
        <v>41688603950149.508</v>
      </c>
      <c r="G28" s="24">
        <v>8807162823469.0781</v>
      </c>
    </row>
    <row r="29" spans="1:7" x14ac:dyDescent="0.25">
      <c r="A29" s="7">
        <v>28</v>
      </c>
      <c r="B29" s="25">
        <v>42990</v>
      </c>
      <c r="C29" s="24">
        <v>41648554567433.906</v>
      </c>
      <c r="D29" s="24">
        <v>41705224443976.484</v>
      </c>
      <c r="E29" s="24">
        <v>37646419752664</v>
      </c>
      <c r="F29" s="24">
        <v>39495599876100.039</v>
      </c>
      <c r="G29" s="24">
        <v>9145902765267.7461</v>
      </c>
    </row>
    <row r="30" spans="1:7" x14ac:dyDescent="0.25">
      <c r="A30" s="7">
        <v>29</v>
      </c>
      <c r="B30" s="25">
        <v>42991</v>
      </c>
      <c r="C30" s="24">
        <v>39488691357581.602</v>
      </c>
      <c r="D30" s="24">
        <v>39979296295847.695</v>
      </c>
      <c r="E30" s="24">
        <v>31690375678656.758</v>
      </c>
      <c r="F30" s="24">
        <v>31929570616925.676</v>
      </c>
      <c r="G30" s="24">
        <v>16670771251331.461</v>
      </c>
    </row>
    <row r="31" spans="1:7" x14ac:dyDescent="0.25">
      <c r="A31" s="7">
        <v>30</v>
      </c>
      <c r="B31" s="25">
        <v>42992</v>
      </c>
      <c r="C31" s="24">
        <v>31919458147789.988</v>
      </c>
      <c r="D31" s="24">
        <v>38607604937838.398</v>
      </c>
      <c r="E31" s="24">
        <v>28204777777461.301</v>
      </c>
      <c r="F31" s="24">
        <v>37045679011930</v>
      </c>
      <c r="G31" s="24">
        <v>19712971913507.203</v>
      </c>
    </row>
    <row r="32" spans="1:7" x14ac:dyDescent="0.25">
      <c r="A32" s="7">
        <v>31</v>
      </c>
      <c r="B32" s="25">
        <v>42993</v>
      </c>
      <c r="C32" s="24">
        <v>36785458147735.391</v>
      </c>
      <c r="D32" s="24">
        <v>39548765431655</v>
      </c>
      <c r="E32" s="24">
        <v>34749447653931.07</v>
      </c>
      <c r="F32" s="24">
        <v>37195363579829.555</v>
      </c>
      <c r="G32" s="24">
        <v>12991658837915.953</v>
      </c>
    </row>
    <row r="33" spans="1:7" x14ac:dyDescent="0.25">
      <c r="A33" s="7">
        <v>32</v>
      </c>
      <c r="B33" s="25">
        <v>42994</v>
      </c>
      <c r="C33" s="24">
        <v>36897796666252.648</v>
      </c>
      <c r="D33" s="24">
        <v>37528374197109.766</v>
      </c>
      <c r="E33" s="24">
        <v>35033397777384.676</v>
      </c>
      <c r="F33" s="24">
        <v>37045578888473.211</v>
      </c>
      <c r="G33" s="24">
        <v>6830133966713.4844</v>
      </c>
    </row>
    <row r="34" spans="1:7" x14ac:dyDescent="0.25">
      <c r="A34" s="7">
        <v>33</v>
      </c>
      <c r="B34" s="25">
        <v>42995</v>
      </c>
      <c r="C34" s="24">
        <v>36945555555141</v>
      </c>
      <c r="D34" s="24">
        <v>41282903703240.477</v>
      </c>
      <c r="E34" s="24">
        <v>36945555555141</v>
      </c>
      <c r="F34" s="24">
        <v>40399914937818.289</v>
      </c>
      <c r="G34" s="24">
        <v>10312780678958.357</v>
      </c>
    </row>
    <row r="35" spans="1:7" x14ac:dyDescent="0.25">
      <c r="A35" s="7">
        <v>34</v>
      </c>
      <c r="B35" s="25">
        <v>42996</v>
      </c>
      <c r="C35" s="24">
        <v>40650123456334</v>
      </c>
      <c r="D35" s="24">
        <v>40950193456330.633</v>
      </c>
      <c r="E35" s="24">
        <v>38356395184754.797</v>
      </c>
      <c r="F35" s="24">
        <v>39148672098326.156</v>
      </c>
      <c r="G35" s="24">
        <v>9034461192725.7871</v>
      </c>
    </row>
    <row r="36" spans="1:7" x14ac:dyDescent="0.25">
      <c r="A36" s="7">
        <v>35</v>
      </c>
      <c r="B36" s="25">
        <v>42997</v>
      </c>
      <c r="C36" s="24">
        <v>39148672098326.156</v>
      </c>
      <c r="D36" s="24">
        <v>40510751604483.711</v>
      </c>
      <c r="E36" s="24">
        <v>38247160493398</v>
      </c>
      <c r="F36" s="24">
        <v>39048148147710</v>
      </c>
      <c r="G36" s="24">
        <v>7218251192956.043</v>
      </c>
    </row>
    <row r="37" spans="1:7" x14ac:dyDescent="0.25">
      <c r="A37" s="7">
        <v>36</v>
      </c>
      <c r="B37" s="25">
        <v>42998</v>
      </c>
      <c r="C37" s="24">
        <v>38947924567464.211</v>
      </c>
      <c r="D37" s="24">
        <v>39148271604499</v>
      </c>
      <c r="E37" s="24">
        <v>35714037036636.297</v>
      </c>
      <c r="F37" s="24">
        <v>36144467777372.211</v>
      </c>
      <c r="G37" s="24">
        <v>10028906939689.938</v>
      </c>
    </row>
    <row r="38" spans="1:7" x14ac:dyDescent="0.25">
      <c r="A38" s="7">
        <v>37</v>
      </c>
      <c r="B38" s="25">
        <v>42999</v>
      </c>
      <c r="C38" s="24">
        <v>35972756048979.078</v>
      </c>
      <c r="D38" s="24">
        <v>37546296295875</v>
      </c>
      <c r="E38" s="24">
        <v>35098778394667.895</v>
      </c>
      <c r="F38" s="24">
        <v>36003093456386.141</v>
      </c>
      <c r="G38" s="24">
        <v>8400021860090.9307</v>
      </c>
    </row>
    <row r="39" spans="1:7" x14ac:dyDescent="0.25">
      <c r="A39" s="7">
        <v>38</v>
      </c>
      <c r="B39" s="25">
        <v>43000</v>
      </c>
      <c r="C39" s="24">
        <v>36003193579842.93</v>
      </c>
      <c r="D39" s="24">
        <v>38219025802040.289</v>
      </c>
      <c r="E39" s="24">
        <v>35472839629231.594</v>
      </c>
      <c r="F39" s="24">
        <v>37846666666242</v>
      </c>
      <c r="G39" s="24">
        <v>7537221648075.9199</v>
      </c>
    </row>
    <row r="40" spans="1:7" x14ac:dyDescent="0.25">
      <c r="A40" s="7">
        <v>39</v>
      </c>
      <c r="B40" s="25">
        <v>43001</v>
      </c>
      <c r="C40" s="24">
        <v>37842060987229.703</v>
      </c>
      <c r="D40" s="24">
        <v>37946689999574.211</v>
      </c>
      <c r="E40" s="24">
        <v>36272325431691.766</v>
      </c>
      <c r="F40" s="24">
        <v>36645385431687.578</v>
      </c>
      <c r="G40" s="24">
        <v>6624532250419.4951</v>
      </c>
    </row>
    <row r="41" spans="1:7" x14ac:dyDescent="0.25">
      <c r="A41" s="7">
        <v>40</v>
      </c>
      <c r="B41" s="25">
        <v>43002</v>
      </c>
      <c r="C41" s="24">
        <v>36645385431687.578</v>
      </c>
      <c r="D41" s="24">
        <v>39847834197083.742</v>
      </c>
      <c r="E41" s="24">
        <v>36582007283540.141</v>
      </c>
      <c r="F41" s="24">
        <v>39255904320547.172</v>
      </c>
      <c r="G41" s="24">
        <v>7288934718967.5957</v>
      </c>
    </row>
    <row r="42" spans="1:7" x14ac:dyDescent="0.25">
      <c r="A42" s="7">
        <v>41</v>
      </c>
      <c r="B42" s="25">
        <v>43003</v>
      </c>
      <c r="C42" s="24">
        <v>39328493826719.195</v>
      </c>
      <c r="D42" s="24">
        <v>39818998641528.508</v>
      </c>
      <c r="E42" s="24">
        <v>38548031481048.945</v>
      </c>
      <c r="F42" s="24">
        <v>38871430246477.414</v>
      </c>
      <c r="G42" s="24">
        <v>5273782684595.1445</v>
      </c>
    </row>
    <row r="43" spans="1:7" x14ac:dyDescent="0.25">
      <c r="A43" s="7">
        <v>42</v>
      </c>
      <c r="B43" s="25">
        <v>43004</v>
      </c>
      <c r="C43" s="24">
        <v>38871530369934.203</v>
      </c>
      <c r="D43" s="24">
        <v>42551868394584.258</v>
      </c>
      <c r="E43" s="24">
        <v>38775912468700.703</v>
      </c>
      <c r="F43" s="24">
        <v>41981765431627.695</v>
      </c>
      <c r="G43" s="24">
        <v>6289464857040.5391</v>
      </c>
    </row>
    <row r="44" spans="1:7" x14ac:dyDescent="0.25">
      <c r="A44" s="7">
        <v>43</v>
      </c>
      <c r="B44" s="25">
        <v>43005</v>
      </c>
      <c r="C44" s="24">
        <v>41972854443973.477</v>
      </c>
      <c r="D44" s="24">
        <v>43053086419270</v>
      </c>
      <c r="E44" s="24">
        <v>41060629629168.898</v>
      </c>
      <c r="F44" s="24">
        <v>41796537036568.047</v>
      </c>
      <c r="G44" s="24">
        <v>8508344426756.3809</v>
      </c>
    </row>
    <row r="45" spans="1:7" x14ac:dyDescent="0.25">
      <c r="A45" s="7">
        <v>44</v>
      </c>
      <c r="B45" s="25">
        <v>43006</v>
      </c>
      <c r="C45" s="24">
        <v>41841392345209.516</v>
      </c>
      <c r="D45" s="24">
        <v>42691240246434.547</v>
      </c>
      <c r="E45" s="24">
        <v>39568890246469.586</v>
      </c>
      <c r="F45" s="24">
        <v>41798439382247.039</v>
      </c>
      <c r="G45" s="24">
        <v>16042877249387.889</v>
      </c>
    </row>
    <row r="46" spans="1:7" x14ac:dyDescent="0.25">
      <c r="A46" s="7">
        <v>45</v>
      </c>
      <c r="B46" s="25">
        <v>43007</v>
      </c>
      <c r="C46" s="24">
        <v>41801543209407.5</v>
      </c>
      <c r="D46" s="24">
        <v>43854074073582</v>
      </c>
      <c r="E46" s="24">
        <v>41432087653856.094</v>
      </c>
      <c r="F46" s="24">
        <v>43839155678520.438</v>
      </c>
      <c r="G46" s="24">
        <v>7212425079091.9102</v>
      </c>
    </row>
    <row r="47" spans="1:7" x14ac:dyDescent="0.25">
      <c r="A47" s="7">
        <v>46</v>
      </c>
      <c r="B47" s="25">
        <v>43008</v>
      </c>
      <c r="C47" s="24">
        <v>43838955431606.859</v>
      </c>
      <c r="D47" s="24">
        <v>44119601480986.43</v>
      </c>
      <c r="E47" s="24">
        <v>42452746172363.156</v>
      </c>
      <c r="F47" s="24">
        <v>43838855308150.063</v>
      </c>
      <c r="G47" s="24">
        <v>7278611710226.9707</v>
      </c>
    </row>
    <row r="48" spans="1:7" x14ac:dyDescent="0.25">
      <c r="A48" s="7">
        <v>47</v>
      </c>
      <c r="B48" s="25">
        <v>43009</v>
      </c>
      <c r="C48" s="24">
        <v>44054320987160</v>
      </c>
      <c r="D48" s="24">
        <v>45672616419240.609</v>
      </c>
      <c r="E48" s="24">
        <v>43653827160004</v>
      </c>
      <c r="F48" s="24">
        <v>43854074073582</v>
      </c>
      <c r="G48" s="24">
        <v>6565665505037.4395</v>
      </c>
    </row>
    <row r="49" spans="1:7" x14ac:dyDescent="0.25">
      <c r="A49" s="7">
        <v>48</v>
      </c>
      <c r="B49" s="25">
        <v>43010</v>
      </c>
      <c r="C49" s="24">
        <v>43854074073582</v>
      </c>
      <c r="D49" s="24">
        <v>44728452221720.336</v>
      </c>
      <c r="E49" s="24">
        <v>41859614814345.117</v>
      </c>
      <c r="F49" s="24">
        <v>43153209876059</v>
      </c>
      <c r="G49" s="24">
        <v>10836597649174.701</v>
      </c>
    </row>
    <row r="50" spans="1:7" x14ac:dyDescent="0.25">
      <c r="A50" s="7">
        <v>49</v>
      </c>
      <c r="B50" s="25">
        <v>43011</v>
      </c>
      <c r="C50" s="24">
        <v>43202270369885.602</v>
      </c>
      <c r="D50" s="24">
        <v>43783987653829.695</v>
      </c>
      <c r="E50" s="24">
        <v>41471135802003.797</v>
      </c>
      <c r="F50" s="24">
        <v>42137857900761.75</v>
      </c>
      <c r="G50" s="24">
        <v>8695372801272.8018</v>
      </c>
    </row>
    <row r="51" spans="1:7" x14ac:dyDescent="0.25">
      <c r="A51" s="7">
        <v>50</v>
      </c>
      <c r="B51" s="25">
        <v>43012</v>
      </c>
      <c r="C51" s="24">
        <v>42137857900761.75</v>
      </c>
      <c r="D51" s="24">
        <v>43603765431609.5</v>
      </c>
      <c r="E51" s="24">
        <v>41150740740279</v>
      </c>
      <c r="F51" s="24">
        <v>42977292962480.727</v>
      </c>
      <c r="G51" s="24">
        <v>7801005375443.3311</v>
      </c>
    </row>
    <row r="52" spans="1:7" x14ac:dyDescent="0.25">
      <c r="A52" s="7">
        <v>51</v>
      </c>
      <c r="B52" s="25">
        <v>43013</v>
      </c>
      <c r="C52" s="24">
        <v>43243220863712.305</v>
      </c>
      <c r="D52" s="24">
        <v>44224530863701.297</v>
      </c>
      <c r="E52" s="24">
        <v>42972987653838.797</v>
      </c>
      <c r="F52" s="24">
        <v>43743938271114.102</v>
      </c>
      <c r="G52" s="24">
        <v>5071545206560.3779</v>
      </c>
    </row>
    <row r="53" spans="1:7" x14ac:dyDescent="0.25">
      <c r="A53" s="7">
        <v>52</v>
      </c>
      <c r="B53" s="25">
        <v>43014</v>
      </c>
      <c r="C53" s="24">
        <v>43743938271114.102</v>
      </c>
      <c r="D53" s="24">
        <v>44850302468632.547</v>
      </c>
      <c r="E53" s="24">
        <v>43178841480996.984</v>
      </c>
      <c r="F53" s="24">
        <v>44284604937774.695</v>
      </c>
      <c r="G53" s="24">
        <v>2979649043176.4429</v>
      </c>
    </row>
    <row r="54" spans="1:7" x14ac:dyDescent="0.25">
      <c r="A54" s="7">
        <v>53</v>
      </c>
      <c r="B54" s="25">
        <v>43015</v>
      </c>
      <c r="C54" s="24">
        <v>44304629629132.5</v>
      </c>
      <c r="D54" s="24">
        <v>46637506172316.195</v>
      </c>
      <c r="E54" s="24">
        <v>44304629629132.5</v>
      </c>
      <c r="F54" s="24">
        <v>46457283950096</v>
      </c>
      <c r="G54" s="24">
        <v>5191020805423.2344</v>
      </c>
    </row>
    <row r="55" spans="1:7" x14ac:dyDescent="0.25">
      <c r="A55" s="7">
        <v>54</v>
      </c>
      <c r="B55" s="25">
        <v>43016</v>
      </c>
      <c r="C55" s="24">
        <v>46457283950096</v>
      </c>
      <c r="D55" s="24">
        <v>48960170122907.414</v>
      </c>
      <c r="E55" s="24">
        <v>45556172838995</v>
      </c>
      <c r="F55" s="24">
        <v>47928598147610.352</v>
      </c>
      <c r="G55" s="24">
        <v>6472612476408.8545</v>
      </c>
    </row>
    <row r="56" spans="1:7" x14ac:dyDescent="0.25">
      <c r="A56" s="7">
        <v>55</v>
      </c>
      <c r="B56" s="25">
        <v>43017</v>
      </c>
      <c r="C56" s="24">
        <v>47928598147610.352</v>
      </c>
      <c r="D56" s="24">
        <v>49661234567344</v>
      </c>
      <c r="E56" s="24">
        <v>46863685061202.547</v>
      </c>
      <c r="F56" s="24">
        <v>47889650122919.438</v>
      </c>
      <c r="G56" s="24">
        <v>10445097011030.945</v>
      </c>
    </row>
    <row r="57" spans="1:7" x14ac:dyDescent="0.25">
      <c r="A57" s="7">
        <v>56</v>
      </c>
      <c r="B57" s="25">
        <v>43018</v>
      </c>
      <c r="C57" s="24">
        <v>47889650122919.438</v>
      </c>
      <c r="D57" s="24">
        <v>48876366789575.023</v>
      </c>
      <c r="E57" s="24">
        <v>47158148147619</v>
      </c>
      <c r="F57" s="24">
        <v>48273823826618.828</v>
      </c>
      <c r="G57" s="24">
        <v>7543595557396.8369</v>
      </c>
    </row>
    <row r="58" spans="1:7" x14ac:dyDescent="0.25">
      <c r="A58" s="7">
        <v>57</v>
      </c>
      <c r="B58" s="25">
        <v>43019</v>
      </c>
      <c r="C58" s="24">
        <v>48273823826618.828</v>
      </c>
      <c r="D58" s="24">
        <v>54467060369759.203</v>
      </c>
      <c r="E58" s="24">
        <v>48160984690817.617</v>
      </c>
      <c r="F58" s="24">
        <v>54367037036427</v>
      </c>
      <c r="G58" s="24">
        <v>12782776566547.926</v>
      </c>
    </row>
    <row r="59" spans="1:7" x14ac:dyDescent="0.25">
      <c r="A59" s="7">
        <v>58</v>
      </c>
      <c r="B59" s="25">
        <v>43020</v>
      </c>
      <c r="C59" s="24">
        <v>54467060369759.203</v>
      </c>
      <c r="D59" s="24">
        <v>58533874937614.813</v>
      </c>
      <c r="E59" s="24">
        <v>53864817777173.375</v>
      </c>
      <c r="F59" s="24">
        <v>56569552838871.414</v>
      </c>
      <c r="G59" s="24">
        <v>18821483948183.871</v>
      </c>
    </row>
    <row r="60" spans="1:7" x14ac:dyDescent="0.25">
      <c r="A60" s="7">
        <v>59</v>
      </c>
      <c r="B60" s="25">
        <v>43021</v>
      </c>
      <c r="C60" s="24">
        <v>56569753085785</v>
      </c>
      <c r="D60" s="24">
        <v>59072839505510</v>
      </c>
      <c r="E60" s="24">
        <v>55868989011718.789</v>
      </c>
      <c r="F60" s="24">
        <v>58772369011686.203</v>
      </c>
      <c r="G60" s="24">
        <v>9719575139471.1855</v>
      </c>
    </row>
    <row r="61" spans="1:7" x14ac:dyDescent="0.25">
      <c r="A61" s="7">
        <v>60</v>
      </c>
      <c r="B61" s="25">
        <v>43022</v>
      </c>
      <c r="C61" s="24">
        <v>58622584320329.859</v>
      </c>
      <c r="D61" s="24">
        <v>59296114814149.469</v>
      </c>
      <c r="E61" s="24">
        <v>54066766789516.789</v>
      </c>
      <c r="F61" s="24">
        <v>57170393703062.203</v>
      </c>
      <c r="G61" s="24">
        <v>13451820458182.395</v>
      </c>
    </row>
    <row r="62" spans="1:7" x14ac:dyDescent="0.25">
      <c r="A62" s="7">
        <v>61</v>
      </c>
      <c r="B62" s="25">
        <v>43023</v>
      </c>
      <c r="C62" s="24">
        <v>57170493826519</v>
      </c>
      <c r="D62" s="24">
        <v>57960568024040.992</v>
      </c>
      <c r="E62" s="24">
        <v>55920852962335.484</v>
      </c>
      <c r="F62" s="24">
        <v>57671311357377.578</v>
      </c>
      <c r="G62" s="24">
        <v>15308841119359.088</v>
      </c>
    </row>
    <row r="63" spans="1:7" x14ac:dyDescent="0.25">
      <c r="A63" s="7">
        <v>62</v>
      </c>
      <c r="B63" s="25">
        <v>43024</v>
      </c>
      <c r="C63" s="24">
        <v>57671111110464</v>
      </c>
      <c r="D63" s="24">
        <v>57821096048733.914</v>
      </c>
      <c r="E63" s="24">
        <v>55154307777158.906</v>
      </c>
      <c r="F63" s="24">
        <v>56019074073445.5</v>
      </c>
      <c r="G63" s="24">
        <v>14316346468185.039</v>
      </c>
    </row>
    <row r="64" spans="1:7" x14ac:dyDescent="0.25">
      <c r="A64" s="7">
        <v>63</v>
      </c>
      <c r="B64" s="25">
        <v>43025</v>
      </c>
      <c r="C64" s="24">
        <v>56019074073445.5</v>
      </c>
      <c r="D64" s="24">
        <v>56029086419124.398</v>
      </c>
      <c r="E64" s="24">
        <v>50441696913014.25</v>
      </c>
      <c r="F64" s="24">
        <v>55188650122837.539</v>
      </c>
      <c r="G64" s="24">
        <v>23206658598542.074</v>
      </c>
    </row>
    <row r="65" spans="1:7" x14ac:dyDescent="0.25">
      <c r="A65" s="7">
        <v>64</v>
      </c>
      <c r="B65" s="25">
        <v>43026</v>
      </c>
      <c r="C65" s="24">
        <v>55198061727775.695</v>
      </c>
      <c r="D65" s="24">
        <v>57170493826519</v>
      </c>
      <c r="E65" s="24">
        <v>54970380987037.516</v>
      </c>
      <c r="F65" s="24">
        <v>56909171604299.703</v>
      </c>
      <c r="G65" s="24">
        <v>18840452206912.055</v>
      </c>
    </row>
    <row r="66" spans="1:7" x14ac:dyDescent="0.25">
      <c r="A66" s="7">
        <v>65</v>
      </c>
      <c r="B66" s="25">
        <v>43027</v>
      </c>
      <c r="C66" s="24">
        <v>56903264320349.164</v>
      </c>
      <c r="D66" s="24">
        <v>61175432098079</v>
      </c>
      <c r="E66" s="24">
        <v>56069135801840</v>
      </c>
      <c r="F66" s="24">
        <v>60174297653645.789</v>
      </c>
      <c r="G66" s="24">
        <v>19754129943235.133</v>
      </c>
    </row>
    <row r="67" spans="1:7" x14ac:dyDescent="0.25">
      <c r="A67" s="7">
        <v>66</v>
      </c>
      <c r="B67" s="25">
        <v>43028</v>
      </c>
      <c r="C67" s="24">
        <v>60211443456114.508</v>
      </c>
      <c r="D67" s="24">
        <v>61786185184491.898</v>
      </c>
      <c r="E67" s="24">
        <v>58572522591935.359</v>
      </c>
      <c r="F67" s="24">
        <v>60324082345002.133</v>
      </c>
      <c r="G67" s="24">
        <v>16663623938368.576</v>
      </c>
    </row>
    <row r="68" spans="1:7" x14ac:dyDescent="0.25">
      <c r="A68" s="7">
        <v>67</v>
      </c>
      <c r="B68" s="25">
        <v>43029</v>
      </c>
      <c r="C68" s="24">
        <v>60106814443770.008</v>
      </c>
      <c r="D68" s="24">
        <v>60674814814134</v>
      </c>
      <c r="E68" s="24">
        <v>57270917653678.359</v>
      </c>
      <c r="F68" s="24">
        <v>59573657036368.578</v>
      </c>
      <c r="G68" s="24">
        <v>13637738113130.926</v>
      </c>
    </row>
    <row r="69" spans="1:7" x14ac:dyDescent="0.25">
      <c r="A69" s="7">
        <v>68</v>
      </c>
      <c r="B69" s="25">
        <v>43030</v>
      </c>
      <c r="C69" s="24">
        <v>59823765431427.5</v>
      </c>
      <c r="D69" s="24">
        <v>60875061727712</v>
      </c>
      <c r="E69" s="24">
        <v>56279695431467.266</v>
      </c>
      <c r="F69" s="24">
        <v>59232336172174.875</v>
      </c>
      <c r="G69" s="24">
        <v>18147954405537.105</v>
      </c>
    </row>
    <row r="70" spans="1:7" x14ac:dyDescent="0.25">
      <c r="A70" s="7">
        <v>69</v>
      </c>
      <c r="B70" s="25">
        <v>43031</v>
      </c>
      <c r="C70" s="24">
        <v>59167656419089.18</v>
      </c>
      <c r="D70" s="24">
        <v>59323148147482.5</v>
      </c>
      <c r="E70" s="24">
        <v>54567283950005</v>
      </c>
      <c r="F70" s="24">
        <v>54837917653705.664</v>
      </c>
      <c r="G70" s="24">
        <v>25836044691524.918</v>
      </c>
    </row>
    <row r="71" spans="1:7" x14ac:dyDescent="0.25">
      <c r="A71" s="7">
        <v>70</v>
      </c>
      <c r="B71" s="25">
        <v>43032</v>
      </c>
      <c r="C71" s="24">
        <v>55137186666047.984</v>
      </c>
      <c r="D71" s="24">
        <v>57120031604297.344</v>
      </c>
      <c r="E71" s="24">
        <v>52935071357430.719</v>
      </c>
      <c r="F71" s="24">
        <v>56970146789484.203</v>
      </c>
      <c r="G71" s="24">
        <v>22856314928817.609</v>
      </c>
    </row>
    <row r="72" spans="1:7" x14ac:dyDescent="0.25">
      <c r="A72" s="7">
        <v>71</v>
      </c>
      <c r="B72" s="25">
        <v>43033</v>
      </c>
      <c r="C72" s="24">
        <v>56771001233930.891</v>
      </c>
      <c r="D72" s="24">
        <v>59473233209209.203</v>
      </c>
      <c r="E72" s="24">
        <v>56569753085785</v>
      </c>
      <c r="F72" s="24">
        <v>58690067530205.656</v>
      </c>
      <c r="G72" s="24">
        <v>19754016423259.828</v>
      </c>
    </row>
    <row r="73" spans="1:7" x14ac:dyDescent="0.25">
      <c r="A73" s="7">
        <v>72</v>
      </c>
      <c r="B73" s="25">
        <v>43034</v>
      </c>
      <c r="C73" s="24">
        <v>58690067530205.656</v>
      </c>
      <c r="D73" s="24">
        <v>59873827159822</v>
      </c>
      <c r="E73" s="24">
        <v>56562143703069.031</v>
      </c>
      <c r="F73" s="24">
        <v>57759520122808.688</v>
      </c>
      <c r="G73" s="24">
        <v>14054393868681.805</v>
      </c>
    </row>
    <row r="74" spans="1:7" x14ac:dyDescent="0.25">
      <c r="A74" s="7">
        <v>73</v>
      </c>
      <c r="B74" s="25">
        <v>43035</v>
      </c>
      <c r="C74" s="24">
        <v>57759119628981.531</v>
      </c>
      <c r="D74" s="24">
        <v>58572422468478.578</v>
      </c>
      <c r="E74" s="24">
        <v>56369806542577.359</v>
      </c>
      <c r="F74" s="24">
        <v>57267012838863.594</v>
      </c>
      <c r="G74" s="24">
        <v>12783306520004.709</v>
      </c>
    </row>
    <row r="75" spans="1:7" x14ac:dyDescent="0.25">
      <c r="A75" s="7">
        <v>74</v>
      </c>
      <c r="B75" s="25">
        <v>43036</v>
      </c>
      <c r="C75" s="24">
        <v>57170293579605.414</v>
      </c>
      <c r="D75" s="24">
        <v>61975218270909.531</v>
      </c>
      <c r="E75" s="24">
        <v>56549828517883.992</v>
      </c>
      <c r="F75" s="24">
        <v>61775972591899.414</v>
      </c>
      <c r="G75" s="24">
        <v>18070062941809.586</v>
      </c>
    </row>
    <row r="76" spans="1:7" x14ac:dyDescent="0.25">
      <c r="A76" s="7">
        <v>75</v>
      </c>
      <c r="B76" s="25">
        <v>43037</v>
      </c>
      <c r="C76" s="24">
        <v>61405816172150.492</v>
      </c>
      <c r="D76" s="24">
        <v>62563944196828.852</v>
      </c>
      <c r="E76" s="24">
        <v>60374444443767</v>
      </c>
      <c r="F76" s="24">
        <v>61280561727707.445</v>
      </c>
      <c r="G76" s="24">
        <v>14755064097031.967</v>
      </c>
    </row>
    <row r="77" spans="1:7" x14ac:dyDescent="0.25">
      <c r="A77" s="7">
        <v>76</v>
      </c>
      <c r="B77" s="25">
        <v>43038</v>
      </c>
      <c r="C77" s="24">
        <v>61280761974621.031</v>
      </c>
      <c r="D77" s="24">
        <v>65060322344948.992</v>
      </c>
      <c r="E77" s="24">
        <v>61075308641290</v>
      </c>
      <c r="F77" s="24">
        <v>64709790122730.695</v>
      </c>
      <c r="G77" s="24">
        <v>15136413137793.121</v>
      </c>
    </row>
    <row r="78" spans="1:7" x14ac:dyDescent="0.25">
      <c r="A78" s="7">
        <v>77</v>
      </c>
      <c r="B78" s="25">
        <v>43039</v>
      </c>
      <c r="C78" s="24">
        <v>64709790122730.695</v>
      </c>
      <c r="D78" s="24">
        <v>67830337900473.461</v>
      </c>
      <c r="E78" s="24">
        <v>63458447159781.781</v>
      </c>
      <c r="F78" s="24">
        <v>67623182468377.016</v>
      </c>
      <c r="G78" s="24">
        <v>16776838487071.01</v>
      </c>
    </row>
    <row r="79" spans="1:7" x14ac:dyDescent="0.25">
      <c r="A79" s="7">
        <v>78</v>
      </c>
      <c r="B79" s="25">
        <v>43040</v>
      </c>
      <c r="C79" s="24">
        <v>67623182468377.016</v>
      </c>
      <c r="D79" s="24">
        <v>73090123455970</v>
      </c>
      <c r="E79" s="24">
        <v>66933532098014.391</v>
      </c>
      <c r="F79" s="24">
        <v>70286466418964.414</v>
      </c>
      <c r="G79" s="24">
        <v>25067016805064.41</v>
      </c>
    </row>
    <row r="80" spans="1:7" x14ac:dyDescent="0.25">
      <c r="A80" s="7">
        <v>79</v>
      </c>
      <c r="B80" s="25">
        <v>43041</v>
      </c>
      <c r="C80" s="24">
        <v>70189647036249.461</v>
      </c>
      <c r="D80" s="24">
        <v>73554095554730.219</v>
      </c>
      <c r="E80" s="24">
        <v>69315469135024.695</v>
      </c>
      <c r="F80" s="24">
        <v>71238239999200.656</v>
      </c>
      <c r="G80" s="24">
        <v>18938327741910.953</v>
      </c>
    </row>
    <row r="81" spans="1:7" x14ac:dyDescent="0.25">
      <c r="A81" s="7">
        <v>80</v>
      </c>
      <c r="B81" s="25">
        <v>43042</v>
      </c>
      <c r="C81" s="24">
        <v>71238039752287.078</v>
      </c>
      <c r="D81" s="24">
        <v>74902257900394.109</v>
      </c>
      <c r="E81" s="24">
        <v>69095197530088.898</v>
      </c>
      <c r="F81" s="24">
        <v>73661728270778.406</v>
      </c>
      <c r="G81" s="24">
        <v>14009191642274.906</v>
      </c>
    </row>
    <row r="82" spans="1:7" x14ac:dyDescent="0.25">
      <c r="A82" s="7">
        <v>81</v>
      </c>
      <c r="B82" s="25">
        <v>43043</v>
      </c>
      <c r="C82" s="24">
        <v>73663530493000.609</v>
      </c>
      <c r="D82" s="24">
        <v>75996206789270.719</v>
      </c>
      <c r="E82" s="24">
        <v>72880064443626.672</v>
      </c>
      <c r="F82" s="24">
        <v>73540779134977.281</v>
      </c>
      <c r="G82" s="24">
        <v>12093234810111.219</v>
      </c>
    </row>
    <row r="83" spans="1:7" x14ac:dyDescent="0.25">
      <c r="A83" s="7">
        <v>82</v>
      </c>
      <c r="B83" s="25">
        <v>43044</v>
      </c>
      <c r="C83" s="24">
        <v>73541680246088.391</v>
      </c>
      <c r="D83" s="24">
        <v>74101370369538.891</v>
      </c>
      <c r="E83" s="24">
        <v>69145259258483.398</v>
      </c>
      <c r="F83" s="24">
        <v>69687127406625.461</v>
      </c>
      <c r="G83" s="24">
        <v>17651958279690.82</v>
      </c>
    </row>
    <row r="84" spans="1:7" x14ac:dyDescent="0.25">
      <c r="A84" s="7">
        <v>83</v>
      </c>
      <c r="B84" s="25">
        <v>43045</v>
      </c>
      <c r="C84" s="24">
        <v>69903394073289.711</v>
      </c>
      <c r="D84" s="24">
        <v>72073770246104.859</v>
      </c>
      <c r="E84" s="24">
        <v>69095197530088.898</v>
      </c>
      <c r="F84" s="24">
        <v>70727610369576.75</v>
      </c>
      <c r="G84" s="24">
        <v>14420375921245.6</v>
      </c>
    </row>
    <row r="85" spans="1:7" x14ac:dyDescent="0.25">
      <c r="A85" s="7">
        <v>84</v>
      </c>
      <c r="B85" s="25">
        <v>43046</v>
      </c>
      <c r="C85" s="24">
        <v>70787283949823</v>
      </c>
      <c r="D85" s="24">
        <v>77796126171966.578</v>
      </c>
      <c r="E85" s="24">
        <v>66592111110363.898</v>
      </c>
      <c r="F85" s="24">
        <v>73120160493006.703</v>
      </c>
      <c r="G85" s="24">
        <v>28257831214769.344</v>
      </c>
    </row>
    <row r="86" spans="1:7" x14ac:dyDescent="0.25">
      <c r="A86" s="7">
        <v>85</v>
      </c>
      <c r="B86" s="25">
        <v>43047</v>
      </c>
      <c r="C86" s="24">
        <v>73120260616463.484</v>
      </c>
      <c r="D86" s="24">
        <v>74011259258428.797</v>
      </c>
      <c r="E86" s="24">
        <v>70236604937483.5</v>
      </c>
      <c r="F86" s="24">
        <v>70887307283155.203</v>
      </c>
      <c r="G86" s="24">
        <v>19157605281118.371</v>
      </c>
    </row>
    <row r="87" spans="1:7" x14ac:dyDescent="0.25">
      <c r="A87" s="7">
        <v>86</v>
      </c>
      <c r="B87" s="25">
        <v>43048</v>
      </c>
      <c r="C87" s="24">
        <v>70877395060933.094</v>
      </c>
      <c r="D87" s="24">
        <v>72888975431280.891</v>
      </c>
      <c r="E87" s="24">
        <v>62627322344976.289</v>
      </c>
      <c r="F87" s="24">
        <v>65150133085688.719</v>
      </c>
      <c r="G87" s="24">
        <v>32587222581794.84</v>
      </c>
    </row>
    <row r="88" spans="1:7" x14ac:dyDescent="0.25">
      <c r="A88" s="7">
        <v>87</v>
      </c>
      <c r="B88" s="25">
        <v>43049</v>
      </c>
      <c r="C88" s="24">
        <v>65110283949886.695</v>
      </c>
      <c r="D88" s="24">
        <v>68063725678248.617</v>
      </c>
      <c r="E88" s="24">
        <v>61075308641290</v>
      </c>
      <c r="F88" s="24">
        <v>62527599382014.445</v>
      </c>
      <c r="G88" s="24">
        <v>27575570546246.137</v>
      </c>
    </row>
    <row r="89" spans="1:7" x14ac:dyDescent="0.25">
      <c r="A89" s="7">
        <v>88</v>
      </c>
      <c r="B89" s="25">
        <v>43050</v>
      </c>
      <c r="C89" s="24">
        <v>62527599382014.445</v>
      </c>
      <c r="D89" s="24">
        <v>66381851851107</v>
      </c>
      <c r="E89" s="24">
        <v>53315840863599.289</v>
      </c>
      <c r="F89" s="24">
        <v>58182041110458.266</v>
      </c>
      <c r="G89" s="24">
        <v>49746169986589.961</v>
      </c>
    </row>
    <row r="90" spans="1:7" x14ac:dyDescent="0.25">
      <c r="A90" s="7">
        <v>89</v>
      </c>
      <c r="B90" s="25">
        <v>43051</v>
      </c>
      <c r="C90" s="24">
        <v>58471498024035.258</v>
      </c>
      <c r="D90" s="24">
        <v>67057384814062.383</v>
      </c>
      <c r="E90" s="24">
        <v>57070270246273.203</v>
      </c>
      <c r="F90" s="24">
        <v>64739727036310.609</v>
      </c>
      <c r="G90" s="24">
        <v>26244791414878.352</v>
      </c>
    </row>
    <row r="91" spans="1:7" x14ac:dyDescent="0.25">
      <c r="A91" s="7">
        <v>90</v>
      </c>
      <c r="B91" s="25">
        <v>43052</v>
      </c>
      <c r="C91" s="24">
        <v>64739727036310.609</v>
      </c>
      <c r="D91" s="24">
        <v>66932330616532.914</v>
      </c>
      <c r="E91" s="24">
        <v>63188614443735.414</v>
      </c>
      <c r="F91" s="24">
        <v>65831072715310.703</v>
      </c>
      <c r="G91" s="24">
        <v>12558410402834.395</v>
      </c>
    </row>
    <row r="92" spans="1:7" x14ac:dyDescent="0.25">
      <c r="A92" s="7">
        <v>91</v>
      </c>
      <c r="B92" s="25">
        <v>43053</v>
      </c>
      <c r="C92" s="24">
        <v>65841085060989.609</v>
      </c>
      <c r="D92" s="24">
        <v>73070098764612.203</v>
      </c>
      <c r="E92" s="24">
        <v>65841085060989.609</v>
      </c>
      <c r="F92" s="24">
        <v>72489983455976.734</v>
      </c>
      <c r="G92" s="24">
        <v>17818028892330.934</v>
      </c>
    </row>
    <row r="93" spans="1:7" x14ac:dyDescent="0.25">
      <c r="A93" s="7">
        <v>92</v>
      </c>
      <c r="B93" s="25">
        <v>43054</v>
      </c>
      <c r="C93" s="24">
        <v>72490784443631.047</v>
      </c>
      <c r="D93" s="24">
        <v>79498024690466</v>
      </c>
      <c r="E93" s="24">
        <v>70847358023896.391</v>
      </c>
      <c r="F93" s="24">
        <v>78742092591709.047</v>
      </c>
      <c r="G93" s="24">
        <v>23348357089244.184</v>
      </c>
    </row>
    <row r="94" spans="1:7" x14ac:dyDescent="0.25">
      <c r="A94" s="7">
        <v>93</v>
      </c>
      <c r="B94" s="25">
        <v>43055</v>
      </c>
      <c r="C94" s="24">
        <v>78867046665781.719</v>
      </c>
      <c r="D94" s="24">
        <v>79988629628732.094</v>
      </c>
      <c r="E94" s="24">
        <v>74601987653483.891</v>
      </c>
      <c r="F94" s="24">
        <v>77086951727530.078</v>
      </c>
      <c r="G94" s="24">
        <v>39873124631342.719</v>
      </c>
    </row>
    <row r="95" spans="1:7" x14ac:dyDescent="0.25">
      <c r="A95" s="7">
        <v>94</v>
      </c>
      <c r="B95" s="25">
        <v>43056</v>
      </c>
      <c r="C95" s="24">
        <v>76894914937408.781</v>
      </c>
      <c r="D95" s="24">
        <v>78296443085541.203</v>
      </c>
      <c r="E95" s="24">
        <v>74311629628795.797</v>
      </c>
      <c r="F95" s="24">
        <v>77715226418881.063</v>
      </c>
      <c r="G95" s="24">
        <v>39591482874210.078</v>
      </c>
    </row>
    <row r="96" spans="1:7" x14ac:dyDescent="0.25">
      <c r="A96" s="7">
        <v>95</v>
      </c>
      <c r="B96" s="25">
        <v>43057</v>
      </c>
      <c r="C96" s="24">
        <v>77715226418881.063</v>
      </c>
      <c r="D96" s="24">
        <v>81331785801556.531</v>
      </c>
      <c r="E96" s="24">
        <v>76597748517659.031</v>
      </c>
      <c r="F96" s="24">
        <v>80479234566998.203</v>
      </c>
      <c r="G96" s="24">
        <v>38721149383318.602</v>
      </c>
    </row>
    <row r="97" spans="1:7" x14ac:dyDescent="0.25">
      <c r="A97" s="7">
        <v>96</v>
      </c>
      <c r="B97" s="25">
        <v>43058</v>
      </c>
      <c r="C97" s="24">
        <v>80670570492921.969</v>
      </c>
      <c r="D97" s="24">
        <v>83302615924991.203</v>
      </c>
      <c r="E97" s="24">
        <v>79638197529970.594</v>
      </c>
      <c r="F97" s="24">
        <v>82221382715126.797</v>
      </c>
      <c r="G97" s="24">
        <v>38914326619662.117</v>
      </c>
    </row>
    <row r="98" spans="1:7" x14ac:dyDescent="0.25">
      <c r="A98" s="7">
        <v>97</v>
      </c>
      <c r="B98" s="25">
        <v>43059</v>
      </c>
      <c r="C98" s="24">
        <v>82226288764509.453</v>
      </c>
      <c r="D98" s="24">
        <v>84103703702760</v>
      </c>
      <c r="E98" s="24">
        <v>78106308641098.891</v>
      </c>
      <c r="F98" s="24">
        <v>81295340863285.344</v>
      </c>
      <c r="G98" s="24">
        <v>45500844776970.93</v>
      </c>
    </row>
    <row r="99" spans="1:7" x14ac:dyDescent="0.25">
      <c r="A99" s="7">
        <v>98</v>
      </c>
      <c r="B99" s="25">
        <v>43060</v>
      </c>
      <c r="C99" s="24">
        <v>81010789999091</v>
      </c>
      <c r="D99" s="24">
        <v>83329549134867.453</v>
      </c>
      <c r="E99" s="24">
        <v>81010789999091</v>
      </c>
      <c r="F99" s="24">
        <v>82160507653399.078</v>
      </c>
      <c r="G99" s="24">
        <v>35493822602194.328</v>
      </c>
    </row>
    <row r="100" spans="1:7" x14ac:dyDescent="0.25">
      <c r="A100" s="7">
        <v>99</v>
      </c>
      <c r="B100" s="25">
        <v>43061</v>
      </c>
      <c r="C100" s="24">
        <v>82431942344754.078</v>
      </c>
      <c r="D100" s="24">
        <v>82701975307714</v>
      </c>
      <c r="E100" s="24">
        <v>80098765431200</v>
      </c>
      <c r="F100" s="24">
        <v>80298912221321.203</v>
      </c>
      <c r="G100" s="24">
        <v>40990069495305.492</v>
      </c>
    </row>
    <row r="101" spans="1:7" x14ac:dyDescent="0.25">
      <c r="A101" s="7">
        <v>100</v>
      </c>
      <c r="B101" s="25">
        <v>43062</v>
      </c>
      <c r="C101" s="24">
        <v>80298711974407.625</v>
      </c>
      <c r="D101" s="24">
        <v>83793320986714.094</v>
      </c>
      <c r="E101" s="24">
        <v>78596913579365</v>
      </c>
      <c r="F101" s="24">
        <v>81480469134888.203</v>
      </c>
      <c r="G101" s="24">
        <v>44172357651751.273</v>
      </c>
    </row>
    <row r="102" spans="1:7" x14ac:dyDescent="0.25">
      <c r="A102" s="7">
        <v>101</v>
      </c>
      <c r="B102" s="25">
        <v>43063</v>
      </c>
      <c r="C102" s="24">
        <v>81490381357110.313</v>
      </c>
      <c r="D102" s="24">
        <v>87455636789142.141</v>
      </c>
      <c r="E102" s="24">
        <v>80999876542301</v>
      </c>
      <c r="F102" s="24">
        <v>87107507529886.781</v>
      </c>
      <c r="G102" s="24">
        <v>42979232173616.508</v>
      </c>
    </row>
    <row r="103" spans="1:7" x14ac:dyDescent="0.25">
      <c r="A103" s="7">
        <v>102</v>
      </c>
      <c r="B103" s="25">
        <v>43064</v>
      </c>
      <c r="C103" s="24">
        <v>87107807900257.156</v>
      </c>
      <c r="D103" s="24">
        <v>93615432097715</v>
      </c>
      <c r="E103" s="24">
        <v>86153431110144.391</v>
      </c>
      <c r="F103" s="24">
        <v>91392891603912.781</v>
      </c>
      <c r="G103" s="24">
        <v>41525004594682.211</v>
      </c>
    </row>
    <row r="104" spans="1:7" x14ac:dyDescent="0.25">
      <c r="A104" s="7">
        <v>103</v>
      </c>
      <c r="B104" s="25">
        <v>43065</v>
      </c>
      <c r="C104" s="24">
        <v>91392691356999.203</v>
      </c>
      <c r="D104" s="24">
        <v>96661988640890.688</v>
      </c>
      <c r="E104" s="24">
        <v>91232894319963.969</v>
      </c>
      <c r="F104" s="24">
        <v>96619135801385</v>
      </c>
      <c r="G104" s="24">
        <v>45272079609084.609</v>
      </c>
    </row>
    <row r="105" spans="1:7" x14ac:dyDescent="0.25">
      <c r="A105" s="7">
        <v>104</v>
      </c>
      <c r="B105" s="25">
        <v>43066</v>
      </c>
      <c r="C105" s="24">
        <v>96619135801385</v>
      </c>
      <c r="D105" s="24">
        <v>99512703702587.094</v>
      </c>
      <c r="E105" s="24">
        <v>95823154319912.453</v>
      </c>
      <c r="F105" s="24">
        <v>99090182714937.516</v>
      </c>
      <c r="G105" s="24">
        <v>49232816157904.359</v>
      </c>
    </row>
    <row r="106" spans="1:7" x14ac:dyDescent="0.25">
      <c r="A106" s="7">
        <v>105</v>
      </c>
      <c r="B106" s="25">
        <v>43067</v>
      </c>
      <c r="C106" s="24">
        <v>99090082591480.734</v>
      </c>
      <c r="D106" s="24">
        <v>113139806541940.38</v>
      </c>
      <c r="E106" s="24">
        <v>85305185184228</v>
      </c>
      <c r="F106" s="24">
        <v>96998403455701.719</v>
      </c>
      <c r="G106" s="24">
        <v>133690233305475.2</v>
      </c>
    </row>
    <row r="107" spans="1:7" x14ac:dyDescent="0.25">
      <c r="A107" s="7">
        <v>106</v>
      </c>
      <c r="B107" s="25">
        <v>43068</v>
      </c>
      <c r="C107" s="24">
        <v>96998403455701.719</v>
      </c>
      <c r="D107" s="24">
        <v>109134567900010</v>
      </c>
      <c r="E107" s="24">
        <v>88617269134808.109</v>
      </c>
      <c r="F107" s="24">
        <v>98511068640869.938</v>
      </c>
      <c r="G107" s="24">
        <v>94011663959673.5</v>
      </c>
    </row>
    <row r="108" spans="1:7" x14ac:dyDescent="0.25">
      <c r="A108" s="7">
        <v>107</v>
      </c>
      <c r="B108" s="25">
        <v>43069</v>
      </c>
      <c r="C108" s="24">
        <v>98491444443339.297</v>
      </c>
      <c r="D108" s="24">
        <v>109114543208652.2</v>
      </c>
      <c r="E108" s="24">
        <v>93915802468082</v>
      </c>
      <c r="F108" s="24">
        <v>107963023332121.91</v>
      </c>
      <c r="G108" s="24">
        <v>61424976127249.039</v>
      </c>
    </row>
    <row r="109" spans="1:7" x14ac:dyDescent="0.25">
      <c r="A109" s="7">
        <v>108</v>
      </c>
      <c r="B109" s="25">
        <v>43070</v>
      </c>
      <c r="C109" s="24">
        <v>107883425183974.66</v>
      </c>
      <c r="D109" s="24">
        <v>112038148146891</v>
      </c>
      <c r="E109" s="24">
        <v>106331111109918</v>
      </c>
      <c r="F109" s="24">
        <v>109034544566677.78</v>
      </c>
      <c r="G109" s="24">
        <v>47713230159057.219</v>
      </c>
    </row>
    <row r="110" spans="1:7" x14ac:dyDescent="0.25">
      <c r="A110" s="7">
        <v>109</v>
      </c>
      <c r="B110" s="25">
        <v>43071</v>
      </c>
      <c r="C110" s="24">
        <v>109161501109886.23</v>
      </c>
      <c r="D110" s="24">
        <v>118395987652992.5</v>
      </c>
      <c r="E110" s="24">
        <v>105129629628450</v>
      </c>
      <c r="F110" s="24">
        <v>111791944566646.84</v>
      </c>
      <c r="G110" s="24">
        <v>53532373097720.313</v>
      </c>
    </row>
    <row r="111" spans="1:7" x14ac:dyDescent="0.25">
      <c r="A111" s="7">
        <v>110</v>
      </c>
      <c r="B111" s="25">
        <v>43072</v>
      </c>
      <c r="C111" s="24">
        <v>111791944566646.84</v>
      </c>
      <c r="D111" s="24">
        <v>116143209875240</v>
      </c>
      <c r="E111" s="24">
        <v>108153358023477.8</v>
      </c>
      <c r="F111" s="24">
        <v>115932950615983.09</v>
      </c>
      <c r="G111" s="24">
        <v>46691818762216.828</v>
      </c>
    </row>
    <row r="112" spans="1:7" x14ac:dyDescent="0.25">
      <c r="A112" s="7">
        <v>111</v>
      </c>
      <c r="B112" s="25">
        <v>43073</v>
      </c>
      <c r="C112" s="24">
        <v>115853152220922.27</v>
      </c>
      <c r="D112" s="24">
        <v>118676333332001.7</v>
      </c>
      <c r="E112" s="24">
        <v>114618129381429.95</v>
      </c>
      <c r="F112" s="24">
        <v>117144344319673.2</v>
      </c>
      <c r="G112" s="24">
        <v>55575848105610.969</v>
      </c>
    </row>
    <row r="113" spans="1:7" x14ac:dyDescent="0.25">
      <c r="A113" s="7">
        <v>112</v>
      </c>
      <c r="B113" s="25">
        <v>43074</v>
      </c>
      <c r="C113" s="24">
        <v>117144344319673.2</v>
      </c>
      <c r="D113" s="24">
        <v>136320389257729.64</v>
      </c>
      <c r="E113" s="24">
        <v>116799819504862.25</v>
      </c>
      <c r="F113" s="24">
        <v>135667784566378.94</v>
      </c>
      <c r="G113" s="24">
        <v>67162277341332.805</v>
      </c>
    </row>
    <row r="114" spans="1:7" x14ac:dyDescent="0.25">
      <c r="A114" s="7">
        <v>113</v>
      </c>
      <c r="B114" s="25">
        <v>43075</v>
      </c>
      <c r="C114" s="24">
        <v>135577272961441.69</v>
      </c>
      <c r="D114" s="24">
        <v>166705155059857.84</v>
      </c>
      <c r="E114" s="24">
        <v>130661111109645</v>
      </c>
      <c r="F114" s="24">
        <v>166194925924061.09</v>
      </c>
      <c r="G114" s="24">
        <v>74963089858973.672</v>
      </c>
    </row>
    <row r="115" spans="1:7" x14ac:dyDescent="0.25">
      <c r="A115" s="7">
        <v>114</v>
      </c>
      <c r="B115" s="25">
        <v>43076</v>
      </c>
      <c r="C115" s="24">
        <v>166194925924061.09</v>
      </c>
      <c r="D115" s="24">
        <v>172262307282017.72</v>
      </c>
      <c r="E115" s="24">
        <v>140323024689783.5</v>
      </c>
      <c r="F115" s="24">
        <v>158996049380932</v>
      </c>
      <c r="G115" s="24">
        <v>176107279668344.94</v>
      </c>
    </row>
    <row r="116" spans="1:7" x14ac:dyDescent="0.25">
      <c r="A116" s="7">
        <v>115</v>
      </c>
      <c r="B116" s="25">
        <v>43077</v>
      </c>
      <c r="C116" s="24">
        <v>158996149504388.78</v>
      </c>
      <c r="D116" s="24">
        <v>162893855553727.75</v>
      </c>
      <c r="E116" s="24">
        <v>125504753085011.5</v>
      </c>
      <c r="F116" s="24">
        <v>146741639134155.91</v>
      </c>
      <c r="G116" s="24">
        <v>139359423395436.28</v>
      </c>
    </row>
    <row r="117" spans="1:7" x14ac:dyDescent="0.25">
      <c r="A117" s="7">
        <v>116</v>
      </c>
      <c r="B117" s="25">
        <v>43078</v>
      </c>
      <c r="C117" s="24">
        <v>146821137158846.38</v>
      </c>
      <c r="D117" s="24">
        <v>157395275553789.47</v>
      </c>
      <c r="E117" s="24">
        <v>123832691356635.19</v>
      </c>
      <c r="F117" s="24">
        <v>149183750368696.41</v>
      </c>
      <c r="G117" s="24">
        <v>165734730211757.63</v>
      </c>
    </row>
    <row r="118" spans="1:7" x14ac:dyDescent="0.25">
      <c r="A118" s="7">
        <v>117</v>
      </c>
      <c r="B118" s="25">
        <v>43079</v>
      </c>
      <c r="C118" s="24">
        <v>149647121726715.91</v>
      </c>
      <c r="D118" s="24">
        <v>174915679010383</v>
      </c>
      <c r="E118" s="24">
        <v>149194763948943.22</v>
      </c>
      <c r="F118" s="24">
        <v>166084489751222.84</v>
      </c>
      <c r="G118" s="24">
        <v>118349948504622.64</v>
      </c>
    </row>
    <row r="119" spans="1:7" x14ac:dyDescent="0.25">
      <c r="A119" s="7">
        <v>118</v>
      </c>
      <c r="B119" s="25">
        <v>43080</v>
      </c>
      <c r="C119" s="24">
        <v>166084489751222.84</v>
      </c>
      <c r="D119" s="24">
        <v>169974085800561.91</v>
      </c>
      <c r="E119" s="24">
        <v>158945987652537.5</v>
      </c>
      <c r="F119" s="24">
        <v>163701751726558.19</v>
      </c>
      <c r="G119" s="24">
        <v>94484527842408.953</v>
      </c>
    </row>
    <row r="120" spans="1:7" x14ac:dyDescent="0.25">
      <c r="A120" s="7">
        <v>119</v>
      </c>
      <c r="B120" s="25">
        <v>43081</v>
      </c>
      <c r="C120" s="24">
        <v>163701751726558.19</v>
      </c>
      <c r="D120" s="24">
        <v>165664271603079.41</v>
      </c>
      <c r="E120" s="24">
        <v>146846668640327.56</v>
      </c>
      <c r="F120" s="24">
        <v>160530841850050.59</v>
      </c>
      <c r="G120" s="24">
        <v>124316576018493.95</v>
      </c>
    </row>
    <row r="121" spans="1:7" x14ac:dyDescent="0.25">
      <c r="A121" s="7">
        <v>120</v>
      </c>
      <c r="B121" s="25">
        <v>43082</v>
      </c>
      <c r="C121" s="24">
        <v>160501305430297.81</v>
      </c>
      <c r="D121" s="24">
        <v>164653024689510.5</v>
      </c>
      <c r="E121" s="24">
        <v>154690740739005</v>
      </c>
      <c r="F121" s="24">
        <v>163551466417917.91</v>
      </c>
      <c r="G121" s="24">
        <v>116312089621670.2</v>
      </c>
    </row>
    <row r="122" spans="1:7" x14ac:dyDescent="0.25">
      <c r="A122" s="7">
        <v>121</v>
      </c>
      <c r="B122" s="25">
        <v>43083</v>
      </c>
      <c r="C122" s="24">
        <v>163551466417917.91</v>
      </c>
      <c r="D122" s="24">
        <v>180132111109089.91</v>
      </c>
      <c r="E122" s="24">
        <v>163185715430267.72</v>
      </c>
      <c r="F122" s="24">
        <v>175614841109140.59</v>
      </c>
      <c r="G122" s="24">
        <v>91926088530042.594</v>
      </c>
    </row>
    <row r="123" spans="1:7" x14ac:dyDescent="0.25">
      <c r="A123" s="7">
        <v>122</v>
      </c>
      <c r="B123" s="25">
        <v>43084</v>
      </c>
      <c r="C123" s="24">
        <v>175384356911612.31</v>
      </c>
      <c r="D123" s="24">
        <v>195631222220027.09</v>
      </c>
      <c r="E123" s="24">
        <v>172112322343747.78</v>
      </c>
      <c r="F123" s="24">
        <v>191262435306495.88</v>
      </c>
      <c r="G123" s="24">
        <v>42078171394577.227</v>
      </c>
    </row>
    <row r="124" spans="1:7" x14ac:dyDescent="0.25">
      <c r="A124" s="7">
        <v>123</v>
      </c>
      <c r="B124" s="25">
        <v>43085</v>
      </c>
      <c r="C124" s="24">
        <v>191437951726246.97</v>
      </c>
      <c r="D124" s="24">
        <v>198231228145923.84</v>
      </c>
      <c r="E124" s="24">
        <v>185328518516439</v>
      </c>
      <c r="F124" s="24">
        <v>188833039750967.56</v>
      </c>
      <c r="G124" s="24">
        <v>91885132899882.563</v>
      </c>
    </row>
    <row r="125" spans="1:7" x14ac:dyDescent="0.25">
      <c r="A125" s="7">
        <v>124</v>
      </c>
      <c r="B125" s="25">
        <v>43086</v>
      </c>
      <c r="C125" s="24">
        <v>188833239997881.16</v>
      </c>
      <c r="D125" s="24">
        <v>193238271602770</v>
      </c>
      <c r="E125" s="24">
        <v>170510046664753.41</v>
      </c>
      <c r="F125" s="24">
        <v>188795293207758.13</v>
      </c>
      <c r="G125" s="24">
        <v>106377499018324.89</v>
      </c>
    </row>
    <row r="126" spans="1:7" x14ac:dyDescent="0.25">
      <c r="A126" s="7">
        <v>125</v>
      </c>
      <c r="B126" s="25">
        <v>43087</v>
      </c>
      <c r="C126" s="24">
        <v>188795293207758.13</v>
      </c>
      <c r="D126" s="24">
        <v>189733950615155</v>
      </c>
      <c r="E126" s="24">
        <v>163201234566070</v>
      </c>
      <c r="F126" s="24">
        <v>173165520985711.28</v>
      </c>
      <c r="G126" s="24">
        <v>132270577855552.86</v>
      </c>
    </row>
    <row r="127" spans="1:7" x14ac:dyDescent="0.25">
      <c r="A127" s="7">
        <v>126</v>
      </c>
      <c r="B127" s="25">
        <v>43088</v>
      </c>
      <c r="C127" s="24">
        <v>173165520985711.28</v>
      </c>
      <c r="D127" s="24">
        <v>177422269751095.59</v>
      </c>
      <c r="E127" s="24">
        <v>147959040245253.38</v>
      </c>
      <c r="F127" s="24">
        <v>165093367652468.5</v>
      </c>
      <c r="G127" s="24">
        <v>134671022443217.28</v>
      </c>
    </row>
    <row r="128" spans="1:7" x14ac:dyDescent="0.25">
      <c r="A128" s="7">
        <v>127</v>
      </c>
      <c r="B128" s="25">
        <v>43089</v>
      </c>
      <c r="C128" s="24">
        <v>165008663208025.03</v>
      </c>
      <c r="D128" s="24">
        <v>173308697528919.53</v>
      </c>
      <c r="E128" s="24">
        <v>140393111109535.8</v>
      </c>
      <c r="F128" s="24">
        <v>155117667158753.28</v>
      </c>
      <c r="G128" s="24">
        <v>203493089260679.63</v>
      </c>
    </row>
    <row r="129" spans="1:7" x14ac:dyDescent="0.25">
      <c r="A129" s="7">
        <v>128</v>
      </c>
      <c r="B129" s="25">
        <v>43090</v>
      </c>
      <c r="C129" s="24">
        <v>155331831232824.97</v>
      </c>
      <c r="D129" s="24">
        <v>157187219010581.91</v>
      </c>
      <c r="E129" s="24">
        <v>109745320986422.89</v>
      </c>
      <c r="F129" s="24">
        <v>133430626047885.53</v>
      </c>
      <c r="G129" s="24">
        <v>361208097809835.88</v>
      </c>
    </row>
    <row r="130" spans="1:7" x14ac:dyDescent="0.25">
      <c r="A130" s="7">
        <v>129</v>
      </c>
      <c r="B130" s="25">
        <v>43091</v>
      </c>
      <c r="C130" s="24">
        <v>133430626047885.53</v>
      </c>
      <c r="D130" s="24">
        <v>149684567899555</v>
      </c>
      <c r="E130" s="24">
        <v>129942024442986.41</v>
      </c>
      <c r="F130" s="24">
        <v>133164197529370</v>
      </c>
      <c r="G130" s="24">
        <v>131577629969202.61</v>
      </c>
    </row>
    <row r="131" spans="1:7" x14ac:dyDescent="0.25">
      <c r="A131" s="7">
        <v>130</v>
      </c>
      <c r="B131" s="25">
        <v>43092</v>
      </c>
      <c r="C131" s="24">
        <v>133164197529370</v>
      </c>
      <c r="D131" s="24">
        <v>138370517158941.2</v>
      </c>
      <c r="E131" s="24">
        <v>116543703702396</v>
      </c>
      <c r="F131" s="24">
        <v>135166666665150</v>
      </c>
      <c r="G131" s="24">
        <v>285927912037137.38</v>
      </c>
    </row>
    <row r="132" spans="1:7" x14ac:dyDescent="0.25">
      <c r="A132" s="7">
        <v>131</v>
      </c>
      <c r="B132" s="25">
        <v>43093</v>
      </c>
      <c r="C132" s="24">
        <v>135166666665150</v>
      </c>
      <c r="D132" s="24">
        <v>143176543208270</v>
      </c>
      <c r="E132" s="24">
        <v>127236888887461.19</v>
      </c>
      <c r="F132" s="24">
        <v>137162527652781.92</v>
      </c>
      <c r="G132" s="24">
        <v>157676498384366.56</v>
      </c>
    </row>
    <row r="133" spans="1:7" x14ac:dyDescent="0.25">
      <c r="A133" s="7">
        <v>132</v>
      </c>
      <c r="B133" s="25">
        <v>43094</v>
      </c>
      <c r="C133" s="24">
        <v>137162527652781.92</v>
      </c>
      <c r="D133" s="24">
        <v>160698148146345</v>
      </c>
      <c r="E133" s="24">
        <v>135497074072553.69</v>
      </c>
      <c r="F133" s="24">
        <v>157083791479718.88</v>
      </c>
      <c r="G133" s="24">
        <v>150532294224780.06</v>
      </c>
    </row>
    <row r="134" spans="1:7" x14ac:dyDescent="0.25">
      <c r="A134" s="7">
        <v>133</v>
      </c>
      <c r="B134" s="25">
        <v>43095</v>
      </c>
      <c r="C134" s="24">
        <v>157293750368605.41</v>
      </c>
      <c r="D134" s="24">
        <v>165184179627776.13</v>
      </c>
      <c r="E134" s="24">
        <v>142176810492231.81</v>
      </c>
      <c r="F134" s="24">
        <v>154790764072337.19</v>
      </c>
      <c r="G134" s="24">
        <v>149783336916257.59</v>
      </c>
    </row>
    <row r="135" spans="1:7" x14ac:dyDescent="0.25">
      <c r="A135" s="7">
        <v>134</v>
      </c>
      <c r="B135" s="25">
        <v>43096</v>
      </c>
      <c r="C135" s="24">
        <v>154790563825423.63</v>
      </c>
      <c r="D135" s="24">
        <v>155591751726649.19</v>
      </c>
      <c r="E135" s="24">
        <v>131662345677535</v>
      </c>
      <c r="F135" s="24">
        <v>141996187776184.47</v>
      </c>
      <c r="G135" s="24">
        <v>217446701841436.63</v>
      </c>
    </row>
    <row r="136" spans="1:7" x14ac:dyDescent="0.25">
      <c r="A136" s="7">
        <v>135</v>
      </c>
      <c r="B136" s="25">
        <v>43097</v>
      </c>
      <c r="C136" s="24">
        <v>142166698023096.13</v>
      </c>
      <c r="D136" s="24">
        <v>149994950615600.91</v>
      </c>
      <c r="E136" s="24">
        <v>138670987652765</v>
      </c>
      <c r="F136" s="24">
        <v>143966517282335.19</v>
      </c>
      <c r="G136" s="24">
        <v>180943192369278.34</v>
      </c>
    </row>
    <row r="137" spans="1:7" x14ac:dyDescent="0.25">
      <c r="A137" s="7">
        <v>136</v>
      </c>
      <c r="B137" s="25">
        <v>43098</v>
      </c>
      <c r="C137" s="24">
        <v>143967418393446.31</v>
      </c>
      <c r="D137" s="24">
        <v>144166263578629.25</v>
      </c>
      <c r="E137" s="24">
        <v>117645061727075</v>
      </c>
      <c r="F137" s="24">
        <v>124553680368972.78</v>
      </c>
      <c r="G137" s="24">
        <v>192448878635235.66</v>
      </c>
    </row>
    <row r="138" spans="1:7" x14ac:dyDescent="0.25">
      <c r="A138" s="7">
        <v>137</v>
      </c>
      <c r="B138" s="25">
        <v>43099</v>
      </c>
      <c r="C138" s="24">
        <v>123603408640588.39</v>
      </c>
      <c r="D138" s="24">
        <v>140674558146569.67</v>
      </c>
      <c r="E138" s="24">
        <v>121649799751721.41</v>
      </c>
      <c r="F138" s="24">
        <v>137332937776236.8</v>
      </c>
      <c r="G138" s="24">
        <v>117835193348035.83</v>
      </c>
    </row>
    <row r="139" spans="1:7" x14ac:dyDescent="0.25">
      <c r="A139" s="7">
        <v>138</v>
      </c>
      <c r="B139" s="25">
        <v>43100</v>
      </c>
      <c r="C139" s="24">
        <v>137325829010804.78</v>
      </c>
      <c r="D139" s="24">
        <v>138356099381163.58</v>
      </c>
      <c r="E139" s="24">
        <v>127657407405975</v>
      </c>
      <c r="F139" s="24">
        <v>133965185183682</v>
      </c>
      <c r="G139" s="24">
        <v>86205453696366.031</v>
      </c>
    </row>
    <row r="140" spans="1:7" x14ac:dyDescent="0.25">
      <c r="A140" s="7">
        <v>139</v>
      </c>
      <c r="B140" s="25">
        <v>43101</v>
      </c>
      <c r="C140" s="24">
        <v>133986811850348.42</v>
      </c>
      <c r="D140" s="24">
        <v>154925930739002.34</v>
      </c>
      <c r="E140" s="24">
        <v>129059336047934.58</v>
      </c>
      <c r="F140" s="24">
        <v>146932274195882.19</v>
      </c>
      <c r="G140" s="24">
        <v>201028798788127.03</v>
      </c>
    </row>
    <row r="141" spans="1:7" x14ac:dyDescent="0.25">
      <c r="A141" s="7">
        <v>140</v>
      </c>
      <c r="B141" s="25">
        <v>43102</v>
      </c>
      <c r="C141" s="24">
        <v>147081358023041</v>
      </c>
      <c r="D141" s="24">
        <v>153264582220502.47</v>
      </c>
      <c r="E141" s="24">
        <v>141674691356435</v>
      </c>
      <c r="F141" s="24">
        <v>149379291479805.34</v>
      </c>
      <c r="G141" s="24">
        <v>159253042655361.19</v>
      </c>
    </row>
    <row r="142" spans="1:7" x14ac:dyDescent="0.25">
      <c r="A142" s="7">
        <v>141</v>
      </c>
      <c r="B142" s="25">
        <v>43103</v>
      </c>
      <c r="C142" s="24">
        <v>149379291479805.34</v>
      </c>
      <c r="D142" s="24">
        <v>152988641973592</v>
      </c>
      <c r="E142" s="24">
        <v>139352227652757.36</v>
      </c>
      <c r="F142" s="24">
        <v>150781320245221.72</v>
      </c>
      <c r="G142" s="24">
        <v>213559824744690.09</v>
      </c>
    </row>
    <row r="143" spans="1:7" x14ac:dyDescent="0.25">
      <c r="A143" s="7">
        <v>142</v>
      </c>
      <c r="B143" s="25">
        <v>43104</v>
      </c>
      <c r="C143" s="24">
        <v>150781520492135.28</v>
      </c>
      <c r="D143" s="24">
        <v>171974452343749.34</v>
      </c>
      <c r="E143" s="24">
        <v>146180246911940</v>
      </c>
      <c r="F143" s="24">
        <v>169813287528958.75</v>
      </c>
      <c r="G143" s="24">
        <v>232801966693375.44</v>
      </c>
    </row>
    <row r="144" spans="1:7" x14ac:dyDescent="0.25">
      <c r="A144" s="7">
        <v>143</v>
      </c>
      <c r="B144" s="25">
        <v>43105</v>
      </c>
      <c r="C144" s="24">
        <v>169813287528958.75</v>
      </c>
      <c r="D144" s="24">
        <v>171642943578320.97</v>
      </c>
      <c r="E144" s="24">
        <v>160309769257460.47</v>
      </c>
      <c r="F144" s="24">
        <v>170908638146230.44</v>
      </c>
      <c r="G144" s="24">
        <v>185943852331098.75</v>
      </c>
    </row>
    <row r="145" spans="1:7" x14ac:dyDescent="0.25">
      <c r="A145" s="7">
        <v>144</v>
      </c>
      <c r="B145" s="25">
        <v>43106</v>
      </c>
      <c r="C145" s="24">
        <v>170908638146230.44</v>
      </c>
      <c r="D145" s="24">
        <v>171210710615362.84</v>
      </c>
      <c r="E145" s="24">
        <v>156292716047629</v>
      </c>
      <c r="F145" s="24">
        <v>161699683084605.38</v>
      </c>
      <c r="G145" s="24">
        <v>125085491696596.44</v>
      </c>
    </row>
    <row r="146" spans="1:7" x14ac:dyDescent="0.25">
      <c r="A146" s="7">
        <v>145</v>
      </c>
      <c r="B146" s="25">
        <v>43107</v>
      </c>
      <c r="C146" s="24">
        <v>162388732714227.25</v>
      </c>
      <c r="D146" s="24">
        <v>163424509874709.47</v>
      </c>
      <c r="E146" s="24">
        <v>128278172838066.8</v>
      </c>
      <c r="F146" s="24">
        <v>149209381973634.41</v>
      </c>
      <c r="G146" s="24">
        <v>266334501708517.69</v>
      </c>
    </row>
    <row r="147" spans="1:7" x14ac:dyDescent="0.25">
      <c r="A147" s="7">
        <v>146</v>
      </c>
      <c r="B147" s="25">
        <v>43108</v>
      </c>
      <c r="C147" s="24">
        <v>149209381973634.41</v>
      </c>
      <c r="D147" s="24">
        <v>155191358022950</v>
      </c>
      <c r="E147" s="24">
        <v>140283475924351.83</v>
      </c>
      <c r="F147" s="24">
        <v>144177777776160</v>
      </c>
      <c r="G147" s="24">
        <v>143326770975959.66</v>
      </c>
    </row>
    <row r="148" spans="1:7" x14ac:dyDescent="0.25">
      <c r="A148" s="7">
        <v>147</v>
      </c>
      <c r="B148" s="25">
        <v>43109</v>
      </c>
      <c r="C148" s="24">
        <v>144187790121838.91</v>
      </c>
      <c r="D148" s="24">
        <v>149741237776097.56</v>
      </c>
      <c r="E148" s="24">
        <v>131475214936796.34</v>
      </c>
      <c r="F148" s="24">
        <v>149254938146473.41</v>
      </c>
      <c r="G148" s="24">
        <v>174324967185760</v>
      </c>
    </row>
    <row r="149" spans="1:7" x14ac:dyDescent="0.25">
      <c r="A149" s="7">
        <v>148</v>
      </c>
      <c r="B149" s="25">
        <v>43110</v>
      </c>
      <c r="C149" s="24">
        <v>149584444442766</v>
      </c>
      <c r="D149" s="24">
        <v>149871598516836.84</v>
      </c>
      <c r="E149" s="24">
        <v>114140740739460</v>
      </c>
      <c r="F149" s="24">
        <v>132551241726907.75</v>
      </c>
      <c r="G149" s="24">
        <v>335961493355008</v>
      </c>
    </row>
    <row r="150" spans="1:7" x14ac:dyDescent="0.25">
      <c r="A150" s="7">
        <v>149</v>
      </c>
      <c r="B150" s="25">
        <v>43111</v>
      </c>
      <c r="C150" s="24">
        <v>132551041479994.16</v>
      </c>
      <c r="D150" s="24">
        <v>141271994813229.66</v>
      </c>
      <c r="E150" s="24">
        <v>125154320986250</v>
      </c>
      <c r="F150" s="24">
        <v>137569729751542.78</v>
      </c>
      <c r="G150" s="24">
        <v>164374302382192.63</v>
      </c>
    </row>
    <row r="151" spans="1:7" x14ac:dyDescent="0.25">
      <c r="A151" s="7">
        <v>150</v>
      </c>
      <c r="B151" s="25">
        <v>43112</v>
      </c>
      <c r="C151" s="24">
        <v>137669252467591.06</v>
      </c>
      <c r="D151" s="24">
        <v>145979999998362</v>
      </c>
      <c r="E151" s="24">
        <v>137230711726855.22</v>
      </c>
      <c r="F151" s="24">
        <v>142275432097169</v>
      </c>
      <c r="G151" s="24">
        <v>122365968099960.3</v>
      </c>
    </row>
    <row r="152" spans="1:7" x14ac:dyDescent="0.25">
      <c r="A152" s="7">
        <v>151</v>
      </c>
      <c r="B152" s="25">
        <v>43113</v>
      </c>
      <c r="C152" s="24">
        <v>142275432097169</v>
      </c>
      <c r="D152" s="24">
        <v>143572030862586.53</v>
      </c>
      <c r="E152" s="24">
        <v>125847175307229.88</v>
      </c>
      <c r="F152" s="24">
        <v>134916257899720.7</v>
      </c>
      <c r="G152" s="24">
        <v>170389040748939.94</v>
      </c>
    </row>
    <row r="153" spans="1:7" x14ac:dyDescent="0.25">
      <c r="A153" s="7">
        <v>152</v>
      </c>
      <c r="B153" s="25">
        <v>43114</v>
      </c>
      <c r="C153" s="24">
        <v>134946194813300.61</v>
      </c>
      <c r="D153" s="24">
        <v>142675825800868.22</v>
      </c>
      <c r="E153" s="24">
        <v>131640218393584.64</v>
      </c>
      <c r="F153" s="24">
        <v>135566459628108.47</v>
      </c>
      <c r="G153" s="24">
        <v>146701837106440.31</v>
      </c>
    </row>
    <row r="154" spans="1:7" x14ac:dyDescent="0.25">
      <c r="A154" s="7">
        <v>153</v>
      </c>
      <c r="B154" s="25">
        <v>43115</v>
      </c>
      <c r="C154" s="24">
        <v>135166666665150</v>
      </c>
      <c r="D154" s="24">
        <v>135596496665145.17</v>
      </c>
      <c r="E154" s="24">
        <v>90461543208861.5</v>
      </c>
      <c r="F154" s="24">
        <v>109134567900010</v>
      </c>
      <c r="G154" s="24">
        <v>634794422226519.13</v>
      </c>
    </row>
    <row r="155" spans="1:7" x14ac:dyDescent="0.25">
      <c r="A155" s="7">
        <v>154</v>
      </c>
      <c r="B155" s="25">
        <v>43116</v>
      </c>
      <c r="C155" s="24">
        <v>109134467776553.2</v>
      </c>
      <c r="D155" s="24">
        <v>116954109751774.11</v>
      </c>
      <c r="E155" s="24">
        <v>90490979505157.469</v>
      </c>
      <c r="F155" s="24">
        <v>110023564072839.53</v>
      </c>
      <c r="G155" s="24">
        <v>724210951595651.63</v>
      </c>
    </row>
    <row r="156" spans="1:7" x14ac:dyDescent="0.25">
      <c r="A156" s="7">
        <v>155</v>
      </c>
      <c r="B156" s="25">
        <v>43117</v>
      </c>
      <c r="C156" s="24">
        <v>109861364072841.34</v>
      </c>
      <c r="D156" s="24">
        <v>118934852097430.89</v>
      </c>
      <c r="E156" s="24">
        <v>104482131233395.53</v>
      </c>
      <c r="F156" s="24">
        <v>109755032961731.42</v>
      </c>
      <c r="G156" s="24">
        <v>485242675721802.13</v>
      </c>
    </row>
    <row r="157" spans="1:7" x14ac:dyDescent="0.25">
      <c r="A157" s="7">
        <v>156</v>
      </c>
      <c r="B157" s="25">
        <v>43118</v>
      </c>
      <c r="C157" s="24">
        <v>109735308640744</v>
      </c>
      <c r="D157" s="24">
        <v>118095617282625.5</v>
      </c>
      <c r="E157" s="24">
        <v>103727901233404</v>
      </c>
      <c r="F157" s="24">
        <v>114891466418463.91</v>
      </c>
      <c r="G157" s="24">
        <v>341715104520005.19</v>
      </c>
    </row>
    <row r="158" spans="1:7" x14ac:dyDescent="0.25">
      <c r="A158" s="7">
        <v>157</v>
      </c>
      <c r="B158" s="25">
        <v>43119</v>
      </c>
      <c r="C158" s="24">
        <v>114891466418463.91</v>
      </c>
      <c r="D158" s="24">
        <v>131151716047911.09</v>
      </c>
      <c r="E158" s="24">
        <v>114265394443162.31</v>
      </c>
      <c r="F158" s="24">
        <v>128157423949179.27</v>
      </c>
      <c r="G158" s="24">
        <v>288043749351051.88</v>
      </c>
    </row>
    <row r="159" spans="1:7" x14ac:dyDescent="0.25">
      <c r="A159" s="7">
        <v>158</v>
      </c>
      <c r="B159" s="25">
        <v>43120</v>
      </c>
      <c r="C159" s="24">
        <v>128156022220784.2</v>
      </c>
      <c r="D159" s="24">
        <v>128156022220784.2</v>
      </c>
      <c r="E159" s="24">
        <v>109785370369138.5</v>
      </c>
      <c r="F159" s="24">
        <v>115442345677717</v>
      </c>
      <c r="G159" s="24">
        <v>414308595655672.13</v>
      </c>
    </row>
    <row r="160" spans="1:7" x14ac:dyDescent="0.25">
      <c r="A160" s="7">
        <v>159</v>
      </c>
      <c r="B160" s="25">
        <v>43121</v>
      </c>
      <c r="C160" s="24">
        <v>115442345677717</v>
      </c>
      <c r="D160" s="24">
        <v>119410738887549.02</v>
      </c>
      <c r="E160" s="24">
        <v>99124625184072.938</v>
      </c>
      <c r="F160" s="24">
        <v>107733340122247.94</v>
      </c>
      <c r="G160" s="24">
        <v>438066223544479.63</v>
      </c>
    </row>
    <row r="161" spans="1:7" x14ac:dyDescent="0.25">
      <c r="A161" s="7">
        <v>160</v>
      </c>
      <c r="B161" s="25">
        <v>43122</v>
      </c>
      <c r="C161" s="24">
        <v>107733340122247.94</v>
      </c>
      <c r="D161" s="24">
        <v>114130728393781.09</v>
      </c>
      <c r="E161" s="24">
        <v>99172283949504.5</v>
      </c>
      <c r="F161" s="24">
        <v>108125123208663.3</v>
      </c>
      <c r="G161" s="24">
        <v>375201866534950.5</v>
      </c>
    </row>
    <row r="162" spans="1:7" x14ac:dyDescent="0.25">
      <c r="A162" s="7">
        <v>161</v>
      </c>
      <c r="B162" s="25">
        <v>43123</v>
      </c>
      <c r="C162" s="24">
        <v>108124722714836.14</v>
      </c>
      <c r="D162" s="24">
        <v>115847645430798.86</v>
      </c>
      <c r="E162" s="24">
        <v>105129629628450</v>
      </c>
      <c r="F162" s="24">
        <v>113640023332058.2</v>
      </c>
      <c r="G162" s="24">
        <v>271921168823887.09</v>
      </c>
    </row>
    <row r="163" spans="1:7" x14ac:dyDescent="0.25">
      <c r="A163" s="7">
        <v>162</v>
      </c>
      <c r="B163" s="25">
        <v>43124</v>
      </c>
      <c r="C163" s="24">
        <v>113639722961687.83</v>
      </c>
      <c r="D163" s="24">
        <v>118086105554230.53</v>
      </c>
      <c r="E163" s="24">
        <v>109637287776547.56</v>
      </c>
      <c r="F163" s="24">
        <v>111890666295040.8</v>
      </c>
      <c r="G163" s="24">
        <v>208656825212634.03</v>
      </c>
    </row>
    <row r="164" spans="1:7" x14ac:dyDescent="0.25">
      <c r="A164" s="7">
        <v>163</v>
      </c>
      <c r="B164" s="25">
        <v>43125</v>
      </c>
      <c r="C164" s="24">
        <v>111985082714792.83</v>
      </c>
      <c r="D164" s="24">
        <v>116573740739432.7</v>
      </c>
      <c r="E164" s="24">
        <v>103238798146989.73</v>
      </c>
      <c r="F164" s="24">
        <v>111026901233322.09</v>
      </c>
      <c r="G164" s="24">
        <v>330976829126656.5</v>
      </c>
    </row>
    <row r="165" spans="1:7" x14ac:dyDescent="0.25">
      <c r="A165" s="7">
        <v>164</v>
      </c>
      <c r="B165" s="25">
        <v>43126</v>
      </c>
      <c r="C165" s="24">
        <v>111026901233322.09</v>
      </c>
      <c r="D165" s="24">
        <v>116643827159185</v>
      </c>
      <c r="E165" s="24">
        <v>108560760369152.23</v>
      </c>
      <c r="F165" s="24">
        <v>115051864196239.89</v>
      </c>
      <c r="G165" s="24">
        <v>188840532439794.66</v>
      </c>
    </row>
    <row r="166" spans="1:7" x14ac:dyDescent="0.25">
      <c r="A166" s="7">
        <v>165</v>
      </c>
      <c r="B166" s="25">
        <v>43127</v>
      </c>
      <c r="C166" s="24">
        <v>115141775060436.41</v>
      </c>
      <c r="D166" s="24">
        <v>122591160492451.59</v>
      </c>
      <c r="E166" s="24">
        <v>114220839504891.2</v>
      </c>
      <c r="F166" s="24">
        <v>118946166048048.06</v>
      </c>
      <c r="G166" s="24">
        <v>169081880911238.56</v>
      </c>
    </row>
    <row r="167" spans="1:7" x14ac:dyDescent="0.25">
      <c r="A167" s="7">
        <v>166</v>
      </c>
      <c r="B167" s="25">
        <v>43128</v>
      </c>
      <c r="C167" s="24">
        <v>118946166048048.06</v>
      </c>
      <c r="D167" s="24">
        <v>119898039751741.08</v>
      </c>
      <c r="E167" s="24">
        <v>111533025307390.48</v>
      </c>
      <c r="F167" s="24">
        <v>112648901233303.89</v>
      </c>
      <c r="G167" s="24">
        <v>141878718310975.91</v>
      </c>
    </row>
    <row r="168" spans="1:7" x14ac:dyDescent="0.25">
      <c r="A168" s="7">
        <v>167</v>
      </c>
      <c r="B168" s="25">
        <v>43129</v>
      </c>
      <c r="C168" s="24">
        <v>112639990245649.69</v>
      </c>
      <c r="D168" s="24">
        <v>113223810122186.33</v>
      </c>
      <c r="E168" s="24">
        <v>99122222221110</v>
      </c>
      <c r="F168" s="24">
        <v>102501489011195.53</v>
      </c>
      <c r="G168" s="24">
        <v>255859215542882.16</v>
      </c>
    </row>
    <row r="169" spans="1:7" x14ac:dyDescent="0.25">
      <c r="A169" s="7">
        <v>168</v>
      </c>
      <c r="B169" s="25">
        <v>43130</v>
      </c>
      <c r="C169" s="24">
        <v>102426296295147</v>
      </c>
      <c r="D169" s="24">
        <v>104387214196359.56</v>
      </c>
      <c r="E169" s="24">
        <v>97119753085330</v>
      </c>
      <c r="F169" s="24">
        <v>102977976542054.39</v>
      </c>
      <c r="G169" s="24">
        <v>180381987267790.81</v>
      </c>
    </row>
    <row r="170" spans="1:7" x14ac:dyDescent="0.25">
      <c r="A170" s="7">
        <v>169</v>
      </c>
      <c r="B170" s="25">
        <v>43131</v>
      </c>
      <c r="C170" s="24">
        <v>102977976542054.39</v>
      </c>
      <c r="D170" s="24">
        <v>103477592591431.5</v>
      </c>
      <c r="E170" s="24">
        <v>87617936912597.109</v>
      </c>
      <c r="F170" s="24">
        <v>92359082961926.625</v>
      </c>
      <c r="G170" s="24">
        <v>336062022912537.75</v>
      </c>
    </row>
    <row r="171" spans="1:7" x14ac:dyDescent="0.25">
      <c r="A171" s="7">
        <v>170</v>
      </c>
      <c r="B171" s="25">
        <v>43132</v>
      </c>
      <c r="C171" s="24">
        <v>92359082961926.625</v>
      </c>
      <c r="D171" s="24">
        <v>92614197529825</v>
      </c>
      <c r="E171" s="24">
        <v>80199089134902.578</v>
      </c>
      <c r="F171" s="24">
        <v>88839843579250.063</v>
      </c>
      <c r="G171" s="24">
        <v>500333203410743.88</v>
      </c>
    </row>
    <row r="172" spans="1:7" x14ac:dyDescent="0.25">
      <c r="A172" s="7">
        <v>171</v>
      </c>
      <c r="B172" s="25">
        <v>43133</v>
      </c>
      <c r="C172" s="24">
        <v>88839843579250.063</v>
      </c>
      <c r="D172" s="24">
        <v>94847050739676.484</v>
      </c>
      <c r="E172" s="24">
        <v>82391592591668.094</v>
      </c>
      <c r="F172" s="24">
        <v>92113179752052.828</v>
      </c>
      <c r="G172" s="24">
        <v>287604636985476.56</v>
      </c>
    </row>
    <row r="173" spans="1:7" x14ac:dyDescent="0.25">
      <c r="A173" s="7">
        <v>172</v>
      </c>
      <c r="B173" s="25">
        <v>43134</v>
      </c>
      <c r="C173" s="24">
        <v>92113179752052.828</v>
      </c>
      <c r="D173" s="24">
        <v>93795654319935.203</v>
      </c>
      <c r="E173" s="24">
        <v>79397901233677</v>
      </c>
      <c r="F173" s="24">
        <v>81949147036117.516</v>
      </c>
      <c r="G173" s="24">
        <v>320538322862316.88</v>
      </c>
    </row>
    <row r="174" spans="1:7" x14ac:dyDescent="0.25">
      <c r="A174" s="7">
        <v>173</v>
      </c>
      <c r="B174" s="25">
        <v>43135</v>
      </c>
      <c r="C174" s="24">
        <v>81900887529945.203</v>
      </c>
      <c r="D174" s="24">
        <v>83931491357082.906</v>
      </c>
      <c r="E174" s="24">
        <v>66331790122712.5</v>
      </c>
      <c r="F174" s="24">
        <v>69485578888109.203</v>
      </c>
      <c r="G174" s="24">
        <v>634814581123358.38</v>
      </c>
    </row>
    <row r="175" spans="1:7" x14ac:dyDescent="0.25">
      <c r="A175" s="7">
        <v>174</v>
      </c>
      <c r="B175" s="25">
        <v>43136</v>
      </c>
      <c r="C175" s="24">
        <v>69481974443664.805</v>
      </c>
      <c r="D175" s="24">
        <v>78877259258374.203</v>
      </c>
      <c r="E175" s="24">
        <v>60074174196856.789</v>
      </c>
      <c r="F175" s="24">
        <v>76615870863337.844</v>
      </c>
      <c r="G175" s="24">
        <v>1003252058618088.4</v>
      </c>
    </row>
    <row r="176" spans="1:7" x14ac:dyDescent="0.25">
      <c r="A176" s="7">
        <v>175</v>
      </c>
      <c r="B176" s="25">
        <v>43137</v>
      </c>
      <c r="C176" s="24">
        <v>76644706418893.078</v>
      </c>
      <c r="D176" s="24">
        <v>84864641974356.391</v>
      </c>
      <c r="E176" s="24">
        <v>71588371727591.781</v>
      </c>
      <c r="F176" s="24">
        <v>76083814813961.094</v>
      </c>
      <c r="G176" s="24">
        <v>608534956327332.25</v>
      </c>
    </row>
    <row r="177" spans="1:7" x14ac:dyDescent="0.25">
      <c r="A177" s="7">
        <v>176</v>
      </c>
      <c r="B177" s="25">
        <v>43138</v>
      </c>
      <c r="C177" s="24">
        <v>76083814813961.094</v>
      </c>
      <c r="D177" s="24">
        <v>78536839505291.594</v>
      </c>
      <c r="E177" s="24">
        <v>75814382591741.906</v>
      </c>
      <c r="F177" s="24">
        <v>77936299011471.172</v>
      </c>
      <c r="G177" s="24">
        <v>15234157591162.395</v>
      </c>
    </row>
    <row r="178" spans="1:7" x14ac:dyDescent="0.25">
      <c r="A178" s="7">
        <v>177</v>
      </c>
      <c r="B178" s="25">
        <v>43139</v>
      </c>
      <c r="C178" s="24">
        <v>77995171604063.109</v>
      </c>
      <c r="D178" s="24">
        <v>87487876542228.203</v>
      </c>
      <c r="E178" s="24">
        <v>77995171604063.109</v>
      </c>
      <c r="F178" s="24">
        <v>86946408887913.281</v>
      </c>
      <c r="G178" s="24">
        <v>205081983689982.78</v>
      </c>
    </row>
    <row r="179" spans="1:7" x14ac:dyDescent="0.25">
      <c r="A179" s="7">
        <v>178</v>
      </c>
      <c r="B179" s="25">
        <v>43140</v>
      </c>
      <c r="C179" s="24">
        <v>86946509011370.078</v>
      </c>
      <c r="D179" s="24">
        <v>90769723208858.047</v>
      </c>
      <c r="E179" s="24">
        <v>81300246912668</v>
      </c>
      <c r="F179" s="24">
        <v>85445157776819.016</v>
      </c>
      <c r="G179" s="24">
        <v>494424774828810.19</v>
      </c>
    </row>
    <row r="180" spans="1:7" x14ac:dyDescent="0.25">
      <c r="A180" s="7">
        <v>179</v>
      </c>
      <c r="B180" s="25">
        <v>43141</v>
      </c>
      <c r="C180" s="24">
        <v>85445257900275.813</v>
      </c>
      <c r="D180" s="24">
        <v>85595543208916.094</v>
      </c>
      <c r="E180" s="24">
        <v>77360689258391.219</v>
      </c>
      <c r="F180" s="24">
        <v>80738354073168.125</v>
      </c>
      <c r="G180" s="24">
        <v>450807746032867.5</v>
      </c>
    </row>
    <row r="181" spans="1:7" x14ac:dyDescent="0.25">
      <c r="A181" s="7">
        <v>180</v>
      </c>
      <c r="B181" s="25">
        <v>43142</v>
      </c>
      <c r="C181" s="24">
        <v>80737753332427.391</v>
      </c>
      <c r="D181" s="24">
        <v>90000975307632.094</v>
      </c>
      <c r="E181" s="24">
        <v>80629419752181.703</v>
      </c>
      <c r="F181" s="24">
        <v>89139913579246.703</v>
      </c>
      <c r="G181" s="24">
        <v>420396873419850.69</v>
      </c>
    </row>
    <row r="182" spans="1:7" x14ac:dyDescent="0.25">
      <c r="A182" s="7">
        <v>181</v>
      </c>
      <c r="B182" s="25">
        <v>43143</v>
      </c>
      <c r="C182" s="24">
        <v>89139913579246.703</v>
      </c>
      <c r="D182" s="24">
        <v>89610493826155</v>
      </c>
      <c r="E182" s="24">
        <v>83613098764493.891</v>
      </c>
      <c r="F182" s="24">
        <v>85504430863238.109</v>
      </c>
      <c r="G182" s="24">
        <v>354987445271522.94</v>
      </c>
    </row>
    <row r="183" spans="1:7" x14ac:dyDescent="0.25">
      <c r="A183" s="7">
        <v>182</v>
      </c>
      <c r="B183" s="25">
        <v>43144</v>
      </c>
      <c r="C183" s="24">
        <v>85457072468176.906</v>
      </c>
      <c r="D183" s="24">
        <v>95013155554489.438</v>
      </c>
      <c r="E183" s="24">
        <v>85435345678053.703</v>
      </c>
      <c r="F183" s="24">
        <v>94616566542148.203</v>
      </c>
      <c r="G183" s="24">
        <v>408623379935377.88</v>
      </c>
    </row>
    <row r="184" spans="1:7" x14ac:dyDescent="0.25">
      <c r="A184" s="7">
        <v>183</v>
      </c>
      <c r="B184" s="25">
        <v>43145</v>
      </c>
      <c r="C184" s="24">
        <v>94616466418691.406</v>
      </c>
      <c r="D184" s="24">
        <v>102321166665518.55</v>
      </c>
      <c r="E184" s="24">
        <v>93129833332288.344</v>
      </c>
      <c r="F184" s="24">
        <v>100124357900111.09</v>
      </c>
      <c r="G184" s="24">
        <v>524923221424542.06</v>
      </c>
    </row>
    <row r="185" spans="1:7" x14ac:dyDescent="0.25">
      <c r="A185" s="7">
        <v>184</v>
      </c>
      <c r="B185" s="25">
        <v>43146</v>
      </c>
      <c r="C185" s="24">
        <v>100132367776654.22</v>
      </c>
      <c r="D185" s="24">
        <v>103361149011185.89</v>
      </c>
      <c r="E185" s="24">
        <v>96779333332247.391</v>
      </c>
      <c r="F185" s="24">
        <v>101725231850710.41</v>
      </c>
      <c r="G185" s="24">
        <v>382083185735391.75</v>
      </c>
    </row>
    <row r="186" spans="1:7" x14ac:dyDescent="0.25">
      <c r="A186" s="7">
        <v>185</v>
      </c>
      <c r="B186" s="25">
        <v>43147</v>
      </c>
      <c r="C186" s="24">
        <v>101686083579105.92</v>
      </c>
      <c r="D186" s="24">
        <v>110887429258015.02</v>
      </c>
      <c r="E186" s="24">
        <v>100624074072945</v>
      </c>
      <c r="F186" s="24">
        <v>110531790739500.48</v>
      </c>
      <c r="G186" s="24">
        <v>419338147132047.81</v>
      </c>
    </row>
    <row r="187" spans="1:7" x14ac:dyDescent="0.25">
      <c r="A187" s="7">
        <v>186</v>
      </c>
      <c r="B187" s="25">
        <v>43148</v>
      </c>
      <c r="C187" s="24">
        <v>110531790739500.48</v>
      </c>
      <c r="D187" s="24">
        <v>112879185183918.59</v>
      </c>
      <c r="E187" s="24">
        <v>100924444443312</v>
      </c>
      <c r="F187" s="24">
        <v>103962490492660.63</v>
      </c>
      <c r="G187" s="24">
        <v>612128589751254.88</v>
      </c>
    </row>
    <row r="188" spans="1:7" x14ac:dyDescent="0.25">
      <c r="A188" s="7">
        <v>187</v>
      </c>
      <c r="B188" s="25">
        <v>43149</v>
      </c>
      <c r="C188" s="24">
        <v>103878186542044.28</v>
      </c>
      <c r="D188" s="24">
        <v>112638888887625</v>
      </c>
      <c r="E188" s="24">
        <v>102830094196377.03</v>
      </c>
      <c r="F188" s="24">
        <v>111667691356771.7</v>
      </c>
      <c r="G188" s="24">
        <v>408818262874931.31</v>
      </c>
    </row>
    <row r="189" spans="1:7" x14ac:dyDescent="0.25">
      <c r="A189" s="7">
        <v>188</v>
      </c>
      <c r="B189" s="25">
        <v>43150</v>
      </c>
      <c r="C189" s="24">
        <v>111608718640722.98</v>
      </c>
      <c r="D189" s="24">
        <v>118005606294972.19</v>
      </c>
      <c r="E189" s="24">
        <v>111142944319740.55</v>
      </c>
      <c r="F189" s="24">
        <v>112148183825902.11</v>
      </c>
      <c r="G189" s="24">
        <v>482128028729997.56</v>
      </c>
    </row>
    <row r="190" spans="1:7" x14ac:dyDescent="0.25">
      <c r="A190" s="7">
        <v>189</v>
      </c>
      <c r="B190" s="25">
        <v>43151</v>
      </c>
      <c r="C190" s="24">
        <v>112088910739483.02</v>
      </c>
      <c r="D190" s="24">
        <v>113179855924655.97</v>
      </c>
      <c r="E190" s="24">
        <v>102125925924780</v>
      </c>
      <c r="F190" s="24">
        <v>104504859258086.64</v>
      </c>
      <c r="G190" s="24">
        <v>681979098874989.75</v>
      </c>
    </row>
    <row r="191" spans="1:7" x14ac:dyDescent="0.25">
      <c r="A191" s="7">
        <v>190</v>
      </c>
      <c r="B191" s="25">
        <v>43152</v>
      </c>
      <c r="C191" s="24">
        <v>104519076788950.67</v>
      </c>
      <c r="D191" s="24">
        <v>109469380739512.42</v>
      </c>
      <c r="E191" s="24">
        <v>96909493826073.094</v>
      </c>
      <c r="F191" s="24">
        <v>98231523949515.063</v>
      </c>
      <c r="G191" s="24">
        <v>671429568112379.63</v>
      </c>
    </row>
    <row r="192" spans="1:7" x14ac:dyDescent="0.25">
      <c r="A192" s="7">
        <v>191</v>
      </c>
      <c r="B192" s="25">
        <v>43153</v>
      </c>
      <c r="C192" s="24">
        <v>98276679628526.891</v>
      </c>
      <c r="D192" s="24">
        <v>104478827159321.5</v>
      </c>
      <c r="E192" s="24">
        <v>95820050492752</v>
      </c>
      <c r="F192" s="24">
        <v>101435474566763.06</v>
      </c>
      <c r="G192" s="24">
        <v>572733229895672.25</v>
      </c>
    </row>
    <row r="193" spans="1:7" x14ac:dyDescent="0.25">
      <c r="A193" s="7">
        <v>192</v>
      </c>
      <c r="B193" s="25">
        <v>43154</v>
      </c>
      <c r="C193" s="24">
        <v>101435474566763.06</v>
      </c>
      <c r="D193" s="24">
        <v>105099292221042.92</v>
      </c>
      <c r="E193" s="24">
        <v>93635456789072.797</v>
      </c>
      <c r="F193" s="24">
        <v>97064785307552.844</v>
      </c>
      <c r="G193" s="24">
        <v>409386355038480.5</v>
      </c>
    </row>
    <row r="194" spans="1:7" x14ac:dyDescent="0.25">
      <c r="A194" s="7">
        <v>193</v>
      </c>
      <c r="B194" s="25">
        <v>43155</v>
      </c>
      <c r="C194" s="24">
        <v>97064785307552.844</v>
      </c>
      <c r="D194" s="24">
        <v>98591567900128.297</v>
      </c>
      <c r="E194" s="24">
        <v>92862503702661.703</v>
      </c>
      <c r="F194" s="24">
        <v>96018395060651</v>
      </c>
      <c r="G194" s="24">
        <v>284085466197380.25</v>
      </c>
    </row>
    <row r="195" spans="1:7" x14ac:dyDescent="0.25">
      <c r="A195" s="7">
        <v>194</v>
      </c>
      <c r="B195" s="25">
        <v>43156</v>
      </c>
      <c r="C195" s="24">
        <v>96018395060651</v>
      </c>
      <c r="D195" s="24">
        <v>104572142221048.84</v>
      </c>
      <c r="E195" s="24">
        <v>93615432097715</v>
      </c>
      <c r="F195" s="24">
        <v>103367456788963.59</v>
      </c>
      <c r="G195" s="24">
        <v>349213523762945.81</v>
      </c>
    </row>
    <row r="196" spans="1:7" x14ac:dyDescent="0.25">
      <c r="A196" s="7">
        <v>195</v>
      </c>
      <c r="B196" s="25">
        <v>43157</v>
      </c>
      <c r="C196" s="24">
        <v>103337419751926.89</v>
      </c>
      <c r="D196" s="24">
        <v>108834197529643</v>
      </c>
      <c r="E196" s="24">
        <v>101334950616146.89</v>
      </c>
      <c r="F196" s="24">
        <v>105820881974121.27</v>
      </c>
      <c r="G196" s="24">
        <v>307432930055229.38</v>
      </c>
    </row>
    <row r="197" spans="1:7" x14ac:dyDescent="0.25">
      <c r="A197" s="7">
        <v>196</v>
      </c>
      <c r="B197" s="25">
        <v>43158</v>
      </c>
      <c r="C197" s="24">
        <v>105973970739551.63</v>
      </c>
      <c r="D197" s="24">
        <v>111117012344432.2</v>
      </c>
      <c r="E197" s="24">
        <v>103127160492670</v>
      </c>
      <c r="F197" s="24">
        <v>103395090863037.36</v>
      </c>
      <c r="G197" s="24">
        <v>308390096875576.69</v>
      </c>
    </row>
    <row r="198" spans="1:7" x14ac:dyDescent="0.25">
      <c r="A198" s="7">
        <v>197</v>
      </c>
      <c r="B198" s="25">
        <v>43159</v>
      </c>
      <c r="C198" s="24">
        <v>103383877035876.98</v>
      </c>
      <c r="D198" s="24">
        <v>110740648270362.34</v>
      </c>
      <c r="E198" s="24">
        <v>102526419751936</v>
      </c>
      <c r="F198" s="24">
        <v>109334814813588</v>
      </c>
      <c r="G198" s="24">
        <v>251235323913600.69</v>
      </c>
    </row>
    <row r="199" spans="1:7" x14ac:dyDescent="0.25">
      <c r="A199" s="7">
        <v>198</v>
      </c>
      <c r="B199" s="25">
        <v>43160</v>
      </c>
      <c r="C199" s="24">
        <v>109368456295069.11</v>
      </c>
      <c r="D199" s="24">
        <v>112138271603680</v>
      </c>
      <c r="E199" s="24">
        <v>107832962961753</v>
      </c>
      <c r="F199" s="24">
        <v>110526283949377.09</v>
      </c>
      <c r="G199" s="24">
        <v>239402294849042.13</v>
      </c>
    </row>
    <row r="200" spans="1:7" x14ac:dyDescent="0.25">
      <c r="A200" s="7">
        <v>199</v>
      </c>
      <c r="B200" s="25">
        <v>43161</v>
      </c>
      <c r="C200" s="24">
        <v>110526183825920.3</v>
      </c>
      <c r="D200" s="24">
        <v>115582518517221.59</v>
      </c>
      <c r="E200" s="24">
        <v>110286087776540.28</v>
      </c>
      <c r="F200" s="24">
        <v>114786336788835.47</v>
      </c>
      <c r="G200" s="24">
        <v>213134337159089.94</v>
      </c>
    </row>
    <row r="201" spans="1:7" x14ac:dyDescent="0.25">
      <c r="A201" s="7">
        <v>200</v>
      </c>
      <c r="B201" s="25">
        <v>43162</v>
      </c>
      <c r="C201" s="24">
        <v>114786236665378.67</v>
      </c>
      <c r="D201" s="24">
        <v>115792777776478.5</v>
      </c>
      <c r="E201" s="24">
        <v>110636619998758.58</v>
      </c>
      <c r="F201" s="24">
        <v>115292160492533.5</v>
      </c>
      <c r="G201" s="24">
        <v>173172716387970.47</v>
      </c>
    </row>
    <row r="202" spans="1:7" x14ac:dyDescent="0.25">
      <c r="A202" s="7">
        <v>201</v>
      </c>
      <c r="B202" s="25">
        <v>43163</v>
      </c>
      <c r="C202" s="24">
        <v>115292160492533.5</v>
      </c>
      <c r="D202" s="24">
        <v>117244567899919</v>
      </c>
      <c r="E202" s="24">
        <v>114291026048100.28</v>
      </c>
      <c r="F202" s="24">
        <v>114681407406120.59</v>
      </c>
      <c r="G202" s="24">
        <v>151629276443891.19</v>
      </c>
    </row>
    <row r="203" spans="1:7" x14ac:dyDescent="0.25">
      <c r="A203" s="7">
        <v>202</v>
      </c>
      <c r="B203" s="25">
        <v>43164</v>
      </c>
      <c r="C203" s="24">
        <v>114691419751799.5</v>
      </c>
      <c r="D203" s="24">
        <v>114691419751799.5</v>
      </c>
      <c r="E203" s="24">
        <v>105685114566715.36</v>
      </c>
      <c r="F203" s="24">
        <v>107297102221018.27</v>
      </c>
      <c r="G203" s="24">
        <v>295520113408943.31</v>
      </c>
    </row>
    <row r="204" spans="1:7" x14ac:dyDescent="0.25">
      <c r="A204" s="7">
        <v>203</v>
      </c>
      <c r="B204" s="25">
        <v>43165</v>
      </c>
      <c r="C204" s="24">
        <v>107297102221018.27</v>
      </c>
      <c r="D204" s="24">
        <v>109124555554331.09</v>
      </c>
      <c r="E204" s="24">
        <v>94009017406352.547</v>
      </c>
      <c r="F204" s="24">
        <v>99222345677899</v>
      </c>
      <c r="G204" s="24">
        <v>507101990684186.5</v>
      </c>
    </row>
    <row r="205" spans="1:7" x14ac:dyDescent="0.25">
      <c r="A205" s="7">
        <v>204</v>
      </c>
      <c r="B205" s="25">
        <v>43166</v>
      </c>
      <c r="C205" s="24">
        <v>99222345677899</v>
      </c>
      <c r="D205" s="24">
        <v>101114679011211.09</v>
      </c>
      <c r="E205" s="24">
        <v>90711851850834</v>
      </c>
      <c r="F205" s="24">
        <v>92830864690316.391</v>
      </c>
      <c r="G205" s="24">
        <v>411602256616196.38</v>
      </c>
    </row>
    <row r="206" spans="1:7" x14ac:dyDescent="0.25">
      <c r="A206" s="7">
        <v>205</v>
      </c>
      <c r="B206" s="25">
        <v>43167</v>
      </c>
      <c r="C206" s="24">
        <v>92785108270563.813</v>
      </c>
      <c r="D206" s="24">
        <v>94216172838449</v>
      </c>
      <c r="E206" s="24">
        <v>83392827159558.094</v>
      </c>
      <c r="F206" s="24">
        <v>92383913579210.297</v>
      </c>
      <c r="G206" s="24">
        <v>641914423833254</v>
      </c>
    </row>
    <row r="207" spans="1:7" x14ac:dyDescent="0.25">
      <c r="A207" s="7">
        <v>206</v>
      </c>
      <c r="B207" s="25">
        <v>43168</v>
      </c>
      <c r="C207" s="24">
        <v>92413950616247</v>
      </c>
      <c r="D207" s="24">
        <v>95017160492761</v>
      </c>
      <c r="E207" s="24">
        <v>86777700863223.813</v>
      </c>
      <c r="F207" s="24">
        <v>87810474320002.344</v>
      </c>
      <c r="G207" s="24">
        <v>372259141070230.38</v>
      </c>
    </row>
    <row r="208" spans="1:7" x14ac:dyDescent="0.25">
      <c r="A208" s="7">
        <v>207</v>
      </c>
      <c r="B208" s="25">
        <v>43169</v>
      </c>
      <c r="C208" s="24">
        <v>87810474320002.344</v>
      </c>
      <c r="D208" s="24">
        <v>97520246912486</v>
      </c>
      <c r="E208" s="24">
        <v>84604320986705</v>
      </c>
      <c r="F208" s="24">
        <v>95453398393990.672</v>
      </c>
      <c r="G208" s="24">
        <v>443806968094353.44</v>
      </c>
    </row>
    <row r="209" spans="1:7" x14ac:dyDescent="0.25">
      <c r="A209" s="7">
        <v>208</v>
      </c>
      <c r="B209" s="25">
        <v>43170</v>
      </c>
      <c r="C209" s="24">
        <v>95453398393990.672</v>
      </c>
      <c r="D209" s="24">
        <v>99010884937160.625</v>
      </c>
      <c r="E209" s="24">
        <v>87908395060742</v>
      </c>
      <c r="F209" s="24">
        <v>91426132591566.719</v>
      </c>
      <c r="G209" s="24">
        <v>422829146924020.94</v>
      </c>
    </row>
    <row r="210" spans="1:7" x14ac:dyDescent="0.25">
      <c r="A210" s="7">
        <v>209</v>
      </c>
      <c r="B210" s="25">
        <v>43171</v>
      </c>
      <c r="C210" s="24">
        <v>91426132591566.719</v>
      </c>
      <c r="D210" s="24">
        <v>94856962961898.594</v>
      </c>
      <c r="E210" s="24">
        <v>88338925924934.703</v>
      </c>
      <c r="F210" s="24">
        <v>91612962961935</v>
      </c>
      <c r="G210" s="24">
        <v>402410283814472.25</v>
      </c>
    </row>
    <row r="211" spans="1:7" x14ac:dyDescent="0.25">
      <c r="A211" s="7">
        <v>210</v>
      </c>
      <c r="B211" s="25">
        <v>43172</v>
      </c>
      <c r="C211" s="24">
        <v>91632186665638.484</v>
      </c>
      <c r="D211" s="24">
        <v>93453031850803.25</v>
      </c>
      <c r="E211" s="24">
        <v>79100334320100.094</v>
      </c>
      <c r="F211" s="24">
        <v>81800864196613</v>
      </c>
      <c r="G211" s="24">
        <v>497694621248588.31</v>
      </c>
    </row>
    <row r="212" spans="1:7" x14ac:dyDescent="0.25">
      <c r="A212" s="7">
        <v>211</v>
      </c>
      <c r="B212" s="25">
        <v>43173</v>
      </c>
      <c r="C212" s="24">
        <v>81941137159574.391</v>
      </c>
      <c r="D212" s="24">
        <v>84404074073127</v>
      </c>
      <c r="E212" s="24">
        <v>76594444443585</v>
      </c>
      <c r="F212" s="24">
        <v>82511540492901.313</v>
      </c>
      <c r="G212" s="24">
        <v>523555790940384.56</v>
      </c>
    </row>
    <row r="213" spans="1:7" x14ac:dyDescent="0.25">
      <c r="A213" s="7">
        <v>212</v>
      </c>
      <c r="B213" s="25">
        <v>43174</v>
      </c>
      <c r="C213" s="24">
        <v>82511540492901.313</v>
      </c>
      <c r="D213" s="24">
        <v>86222716542242.391</v>
      </c>
      <c r="E213" s="24">
        <v>79097530863310</v>
      </c>
      <c r="F213" s="24">
        <v>82701975307714</v>
      </c>
      <c r="G213" s="24">
        <v>388633301516910.81</v>
      </c>
    </row>
    <row r="214" spans="1:7" x14ac:dyDescent="0.25">
      <c r="A214" s="7">
        <v>213</v>
      </c>
      <c r="B214" s="25">
        <v>43175</v>
      </c>
      <c r="C214" s="24">
        <v>82701975307714</v>
      </c>
      <c r="D214" s="24">
        <v>83589269381778.125</v>
      </c>
      <c r="E214" s="24">
        <v>77315233209009</v>
      </c>
      <c r="F214" s="24">
        <v>78344602468256.719</v>
      </c>
      <c r="G214" s="24">
        <v>331510831265650.56</v>
      </c>
    </row>
    <row r="215" spans="1:7" x14ac:dyDescent="0.25">
      <c r="A215" s="7">
        <v>214</v>
      </c>
      <c r="B215" s="25">
        <v>43176</v>
      </c>
      <c r="C215" s="24">
        <v>78336692715170.391</v>
      </c>
      <c r="D215" s="24">
        <v>83276683949682.859</v>
      </c>
      <c r="E215" s="24">
        <v>73310395060905.797</v>
      </c>
      <c r="F215" s="24">
        <v>82001010986734.203</v>
      </c>
      <c r="G215" s="24">
        <v>595616739717032.75</v>
      </c>
    </row>
    <row r="216" spans="1:7" x14ac:dyDescent="0.25">
      <c r="A216" s="7">
        <v>215</v>
      </c>
      <c r="B216" s="25">
        <v>43177</v>
      </c>
      <c r="C216" s="24">
        <v>81991098764512.094</v>
      </c>
      <c r="D216" s="24">
        <v>87159771974330.641</v>
      </c>
      <c r="E216" s="24">
        <v>80983856789214.75</v>
      </c>
      <c r="F216" s="24">
        <v>86106172838540</v>
      </c>
      <c r="G216" s="24">
        <v>553653529474799.94</v>
      </c>
    </row>
    <row r="217" spans="1:7" x14ac:dyDescent="0.25">
      <c r="A217" s="7">
        <v>216</v>
      </c>
      <c r="B217" s="25">
        <v>43178</v>
      </c>
      <c r="C217" s="24">
        <v>86056211233602.281</v>
      </c>
      <c r="D217" s="24">
        <v>90611728394045</v>
      </c>
      <c r="E217" s="24">
        <v>82902222221292</v>
      </c>
      <c r="F217" s="24">
        <v>89209799752085.422</v>
      </c>
      <c r="G217" s="24">
        <v>449204948540453.44</v>
      </c>
    </row>
    <row r="218" spans="1:7" x14ac:dyDescent="0.25">
      <c r="A218" s="7">
        <v>217</v>
      </c>
      <c r="B218" s="25">
        <v>43179</v>
      </c>
      <c r="C218" s="24">
        <v>89209599505171.828</v>
      </c>
      <c r="D218" s="24">
        <v>91883396418722.094</v>
      </c>
      <c r="E218" s="24">
        <v>87614032097782.344</v>
      </c>
      <c r="F218" s="24">
        <v>88959691357026.5</v>
      </c>
      <c r="G218" s="24">
        <v>400217540191571</v>
      </c>
    </row>
    <row r="219" spans="1:7" x14ac:dyDescent="0.25">
      <c r="A219" s="7">
        <v>218</v>
      </c>
      <c r="B219" s="25">
        <v>43180</v>
      </c>
      <c r="C219" s="24">
        <v>88957889134804.297</v>
      </c>
      <c r="D219" s="24">
        <v>91112345677990</v>
      </c>
      <c r="E219" s="24">
        <v>84755507406456.391</v>
      </c>
      <c r="F219" s="24">
        <v>87336690122476.797</v>
      </c>
      <c r="G219" s="24">
        <v>406677019404066.44</v>
      </c>
    </row>
    <row r="220" spans="1:7" x14ac:dyDescent="0.25">
      <c r="A220" s="7">
        <v>219</v>
      </c>
      <c r="B220" s="25">
        <v>43181</v>
      </c>
      <c r="C220" s="24">
        <v>87307654320008</v>
      </c>
      <c r="D220" s="24">
        <v>89199987653320.094</v>
      </c>
      <c r="E220" s="24">
        <v>82792086418824.094</v>
      </c>
      <c r="F220" s="24">
        <v>89090152221222.563</v>
      </c>
      <c r="G220" s="24">
        <v>400403792799531.81</v>
      </c>
    </row>
    <row r="221" spans="1:7" x14ac:dyDescent="0.25">
      <c r="A221" s="7">
        <v>220</v>
      </c>
      <c r="B221" s="25">
        <v>43182</v>
      </c>
      <c r="C221" s="24">
        <v>89090252344679.359</v>
      </c>
      <c r="D221" s="24">
        <v>90110610492816.063</v>
      </c>
      <c r="E221" s="24">
        <v>85014827159539.891</v>
      </c>
      <c r="F221" s="24">
        <v>85574116789163.25</v>
      </c>
      <c r="G221" s="24">
        <v>355103955093447.56</v>
      </c>
    </row>
    <row r="222" spans="1:7" x14ac:dyDescent="0.25">
      <c r="A222" s="7">
        <v>221</v>
      </c>
      <c r="B222" s="25">
        <v>43183</v>
      </c>
      <c r="C222" s="24">
        <v>85417824073115.625</v>
      </c>
      <c r="D222" s="24">
        <v>86805535184211.172</v>
      </c>
      <c r="E222" s="24">
        <v>83760981110171.25</v>
      </c>
      <c r="F222" s="24">
        <v>84806069752134.828</v>
      </c>
      <c r="G222" s="24">
        <v>290375739691507.19</v>
      </c>
    </row>
    <row r="223" spans="1:7" x14ac:dyDescent="0.25">
      <c r="A223" s="7">
        <v>222</v>
      </c>
      <c r="B223" s="25">
        <v>43184</v>
      </c>
      <c r="C223" s="24">
        <v>84805969628678.031</v>
      </c>
      <c r="D223" s="24">
        <v>85254022097808.813</v>
      </c>
      <c r="E223" s="24">
        <v>78406679011465.891</v>
      </c>
      <c r="F223" s="24">
        <v>81442722591678.734</v>
      </c>
      <c r="G223" s="24">
        <v>440879581232830.75</v>
      </c>
    </row>
    <row r="224" spans="1:7" x14ac:dyDescent="0.25">
      <c r="A224" s="7">
        <v>223</v>
      </c>
      <c r="B224" s="25">
        <v>43185</v>
      </c>
      <c r="C224" s="24">
        <v>81442622468221.953</v>
      </c>
      <c r="D224" s="24">
        <v>82260831357101.672</v>
      </c>
      <c r="E224" s="24">
        <v>77395432097897</v>
      </c>
      <c r="F224" s="24">
        <v>78051340863321.734</v>
      </c>
      <c r="G224" s="24">
        <v>374738550224807.5</v>
      </c>
    </row>
    <row r="225" spans="1:7" x14ac:dyDescent="0.25">
      <c r="A225" s="7">
        <v>224</v>
      </c>
      <c r="B225" s="25">
        <v>43186</v>
      </c>
      <c r="C225" s="24">
        <v>78051340863321.734</v>
      </c>
      <c r="D225" s="24">
        <v>81190111110200.094</v>
      </c>
      <c r="E225" s="24">
        <v>77375407406539.203</v>
      </c>
      <c r="F225" s="24">
        <v>79591139505279.766</v>
      </c>
      <c r="G225" s="24">
        <v>264339259063330.22</v>
      </c>
    </row>
    <row r="226" spans="1:7" x14ac:dyDescent="0.25">
      <c r="A226" s="7">
        <v>225</v>
      </c>
      <c r="B226" s="25">
        <v>43187</v>
      </c>
      <c r="C226" s="24">
        <v>79591139505279.766</v>
      </c>
      <c r="D226" s="24">
        <v>79848456789227.5</v>
      </c>
      <c r="E226" s="24">
        <v>69496792715269.57</v>
      </c>
      <c r="F226" s="24">
        <v>70988932591796.047</v>
      </c>
      <c r="G226" s="24">
        <v>546883483529357.38</v>
      </c>
    </row>
    <row r="227" spans="1:7" x14ac:dyDescent="0.25">
      <c r="A227" s="7">
        <v>226</v>
      </c>
      <c r="B227" s="25">
        <v>43188</v>
      </c>
      <c r="C227" s="24">
        <v>70989132838709.625</v>
      </c>
      <c r="D227" s="24">
        <v>73014329999180.734</v>
      </c>
      <c r="E227" s="24">
        <v>66082482715307.891</v>
      </c>
      <c r="F227" s="24">
        <v>68486747283182.141</v>
      </c>
      <c r="G227" s="24">
        <v>653866567061008.75</v>
      </c>
    </row>
    <row r="228" spans="1:7" x14ac:dyDescent="0.25">
      <c r="A228" s="7">
        <v>227</v>
      </c>
      <c r="B228" s="25">
        <v>43189</v>
      </c>
      <c r="C228" s="24">
        <v>68486847406638.93</v>
      </c>
      <c r="D228" s="24">
        <v>72322777283139.094</v>
      </c>
      <c r="E228" s="24">
        <v>67853666665905.297</v>
      </c>
      <c r="F228" s="24">
        <v>69324580369592.492</v>
      </c>
      <c r="G228" s="24">
        <v>369140558015080.19</v>
      </c>
    </row>
    <row r="229" spans="1:7" x14ac:dyDescent="0.25">
      <c r="A229" s="7">
        <v>228</v>
      </c>
      <c r="B229" s="25">
        <v>43190</v>
      </c>
      <c r="C229" s="24">
        <v>69305456789345.797</v>
      </c>
      <c r="D229" s="24">
        <v>70586836789331.422</v>
      </c>
      <c r="E229" s="24">
        <v>64379382715327</v>
      </c>
      <c r="F229" s="24">
        <v>68214211233802.492</v>
      </c>
      <c r="G229" s="24">
        <v>441258396359159.81</v>
      </c>
    </row>
    <row r="230" spans="1:7" x14ac:dyDescent="0.25">
      <c r="A230" s="7">
        <v>229</v>
      </c>
      <c r="B230" s="25">
        <v>43191</v>
      </c>
      <c r="C230" s="24">
        <v>68214211233802.492</v>
      </c>
      <c r="D230" s="24">
        <v>71337962962162.5</v>
      </c>
      <c r="E230" s="24">
        <v>67733518517758.5</v>
      </c>
      <c r="F230" s="24">
        <v>70647111110318.391</v>
      </c>
      <c r="G230" s="24">
        <v>321632187877773.75</v>
      </c>
    </row>
    <row r="231" spans="1:7" x14ac:dyDescent="0.25">
      <c r="A231" s="7">
        <v>230</v>
      </c>
      <c r="B231" s="25">
        <v>43192</v>
      </c>
      <c r="C231" s="24">
        <v>70726909505379.234</v>
      </c>
      <c r="D231" s="24">
        <v>75292839505328</v>
      </c>
      <c r="E231" s="24">
        <v>70196655678224.688</v>
      </c>
      <c r="F231" s="24">
        <v>74143522344847.063</v>
      </c>
      <c r="G231" s="24">
        <v>378339828375026.31</v>
      </c>
    </row>
    <row r="232" spans="1:7" x14ac:dyDescent="0.25">
      <c r="A232" s="7">
        <v>231</v>
      </c>
      <c r="B232" s="25">
        <v>43193</v>
      </c>
      <c r="C232" s="24">
        <v>74143522344847.063</v>
      </c>
      <c r="D232" s="24">
        <v>74366897776943.328</v>
      </c>
      <c r="E232" s="24">
        <v>67152802468382.297</v>
      </c>
      <c r="F232" s="24">
        <v>68044902468372.289</v>
      </c>
      <c r="G232" s="24">
        <v>422793161292095.44</v>
      </c>
    </row>
    <row r="233" spans="1:7" x14ac:dyDescent="0.25">
      <c r="A233" s="7">
        <v>232</v>
      </c>
      <c r="B233" s="25">
        <v>43194</v>
      </c>
      <c r="C233" s="24">
        <v>68044902468372.289</v>
      </c>
      <c r="D233" s="24">
        <v>69105209875767.797</v>
      </c>
      <c r="E233" s="24">
        <v>65747970246175.836</v>
      </c>
      <c r="F233" s="24">
        <v>67791189628868.961</v>
      </c>
      <c r="G233" s="24">
        <v>390779163132158.38</v>
      </c>
    </row>
    <row r="234" spans="1:7" x14ac:dyDescent="0.25">
      <c r="A234" s="7">
        <v>233</v>
      </c>
      <c r="B234" s="25">
        <v>43195</v>
      </c>
      <c r="C234" s="24">
        <v>67783580246153</v>
      </c>
      <c r="D234" s="24">
        <v>68584567900465</v>
      </c>
      <c r="E234" s="24">
        <v>65080246912850</v>
      </c>
      <c r="F234" s="24">
        <v>66095398641233.672</v>
      </c>
      <c r="G234" s="24">
        <v>274889069961360</v>
      </c>
    </row>
    <row r="235" spans="1:7" x14ac:dyDescent="0.25">
      <c r="A235" s="7">
        <v>234</v>
      </c>
      <c r="B235" s="25">
        <v>43196</v>
      </c>
      <c r="C235" s="24">
        <v>66095398641233.672</v>
      </c>
      <c r="D235" s="24">
        <v>70787283949823</v>
      </c>
      <c r="E235" s="24">
        <v>65944112098025.484</v>
      </c>
      <c r="F235" s="24">
        <v>69043133332558.617</v>
      </c>
      <c r="G235" s="24">
        <v>323094172521522.81</v>
      </c>
    </row>
    <row r="236" spans="1:7" x14ac:dyDescent="0.25">
      <c r="A236" s="7">
        <v>235</v>
      </c>
      <c r="B236" s="25">
        <v>43197</v>
      </c>
      <c r="C236" s="24">
        <v>69043233456015.414</v>
      </c>
      <c r="D236" s="24">
        <v>71179067036238.359</v>
      </c>
      <c r="E236" s="24">
        <v>68884938270832</v>
      </c>
      <c r="F236" s="24">
        <v>70266641974520.195</v>
      </c>
      <c r="G236" s="24">
        <v>214541270822469.22</v>
      </c>
    </row>
    <row r="237" spans="1:7" x14ac:dyDescent="0.25">
      <c r="A237" s="7">
        <v>236</v>
      </c>
      <c r="B237" s="25">
        <v>43198</v>
      </c>
      <c r="C237" s="24">
        <v>70196956048595.055</v>
      </c>
      <c r="D237" s="24">
        <v>71938703702896.5</v>
      </c>
      <c r="E237" s="24">
        <v>66191617283207.898</v>
      </c>
      <c r="F237" s="24">
        <v>67910937283188.609</v>
      </c>
      <c r="G237" s="24">
        <v>341203691774764.06</v>
      </c>
    </row>
    <row r="238" spans="1:7" x14ac:dyDescent="0.25">
      <c r="A238" s="7">
        <v>237</v>
      </c>
      <c r="B238" s="25">
        <v>43199</v>
      </c>
      <c r="C238" s="24">
        <v>67899222838744.297</v>
      </c>
      <c r="D238" s="24">
        <v>68985061727621</v>
      </c>
      <c r="E238" s="24">
        <v>66642172838758.398</v>
      </c>
      <c r="F238" s="24">
        <v>68523492591823.703</v>
      </c>
      <c r="G238" s="24">
        <v>223542919565948.47</v>
      </c>
    </row>
    <row r="239" spans="1:7" x14ac:dyDescent="0.25">
      <c r="A239" s="7">
        <v>238</v>
      </c>
      <c r="B239" s="25">
        <v>43200</v>
      </c>
      <c r="C239" s="24">
        <v>68480039011577.289</v>
      </c>
      <c r="D239" s="24">
        <v>69986296295511</v>
      </c>
      <c r="E239" s="24">
        <v>67953790122694.297</v>
      </c>
      <c r="F239" s="24">
        <v>69623749258478.031</v>
      </c>
      <c r="G239" s="24">
        <v>240274981781834.81</v>
      </c>
    </row>
    <row r="240" spans="1:7" x14ac:dyDescent="0.25">
      <c r="A240" s="7">
        <v>239</v>
      </c>
      <c r="B240" s="25">
        <v>43201</v>
      </c>
      <c r="C240" s="24">
        <v>69623649135021.234</v>
      </c>
      <c r="D240" s="24">
        <v>80221216418852.938</v>
      </c>
      <c r="E240" s="24">
        <v>67515249381958.477</v>
      </c>
      <c r="F240" s="24">
        <v>79327814813924.703</v>
      </c>
      <c r="G240" s="24">
        <v>649416720306997</v>
      </c>
    </row>
    <row r="241" spans="1:7" x14ac:dyDescent="0.25">
      <c r="A241" s="7">
        <v>240</v>
      </c>
      <c r="B241" s="25">
        <v>43202</v>
      </c>
      <c r="C241" s="24">
        <v>79327714690467.906</v>
      </c>
      <c r="D241" s="24">
        <v>82435546789198.469</v>
      </c>
      <c r="E241" s="24">
        <v>77415456789254.797</v>
      </c>
      <c r="F241" s="24">
        <v>78871351974423.641</v>
      </c>
      <c r="G241" s="24">
        <v>551124793487988.81</v>
      </c>
    </row>
    <row r="242" spans="1:7" x14ac:dyDescent="0.25">
      <c r="A242" s="7">
        <v>241</v>
      </c>
      <c r="B242" s="25">
        <v>43203</v>
      </c>
      <c r="C242" s="24">
        <v>78872052838621.172</v>
      </c>
      <c r="D242" s="24">
        <v>81961061727475.391</v>
      </c>
      <c r="E242" s="24">
        <v>78196419752209</v>
      </c>
      <c r="F242" s="24">
        <v>80088853208977.891</v>
      </c>
      <c r="G242" s="24">
        <v>316603249817768.5</v>
      </c>
    </row>
    <row r="243" spans="1:7" x14ac:dyDescent="0.25">
      <c r="A243" s="7">
        <v>242</v>
      </c>
      <c r="B243" s="25">
        <v>43204</v>
      </c>
      <c r="C243" s="24">
        <v>80138814813915.594</v>
      </c>
      <c r="D243" s="24">
        <v>84399468394114.719</v>
      </c>
      <c r="E243" s="24">
        <v>80088953332434.672</v>
      </c>
      <c r="F243" s="24">
        <v>83653148147209.5</v>
      </c>
      <c r="G243" s="24">
        <v>279812225676909.66</v>
      </c>
    </row>
    <row r="244" spans="1:7" x14ac:dyDescent="0.25">
      <c r="A244" s="7">
        <v>243</v>
      </c>
      <c r="B244" s="25">
        <v>43205</v>
      </c>
      <c r="C244" s="24">
        <v>83653849011407.016</v>
      </c>
      <c r="D244" s="24">
        <v>84293938270659.094</v>
      </c>
      <c r="E244" s="24">
        <v>78767123455906.297</v>
      </c>
      <c r="F244" s="24">
        <v>80748766912674.188</v>
      </c>
      <c r="G244" s="24">
        <v>367093339981868.56</v>
      </c>
    </row>
    <row r="245" spans="1:7" x14ac:dyDescent="0.25">
      <c r="A245" s="7">
        <v>244</v>
      </c>
      <c r="B245" s="25">
        <v>43206</v>
      </c>
      <c r="C245" s="24">
        <v>80748766912674.188</v>
      </c>
      <c r="D245" s="24">
        <v>81837909875624.922</v>
      </c>
      <c r="E245" s="24">
        <v>78350609875664.047</v>
      </c>
      <c r="F245" s="24">
        <v>78947545925040.078</v>
      </c>
      <c r="G245" s="24">
        <v>321922981389437.13</v>
      </c>
    </row>
    <row r="246" spans="1:7" x14ac:dyDescent="0.25">
      <c r="A246" s="7">
        <v>245</v>
      </c>
      <c r="B246" s="25">
        <v>43207</v>
      </c>
      <c r="C246" s="24">
        <v>79007019258372.734</v>
      </c>
      <c r="D246" s="24">
        <v>82465984320062.328</v>
      </c>
      <c r="E246" s="24">
        <v>78777135801585.203</v>
      </c>
      <c r="F246" s="24">
        <v>81830901233649.703</v>
      </c>
      <c r="G246" s="24">
        <v>270023396864500.97</v>
      </c>
    </row>
    <row r="247" spans="1:7" x14ac:dyDescent="0.25">
      <c r="A247" s="7">
        <v>246</v>
      </c>
      <c r="B247" s="25">
        <v>43208</v>
      </c>
      <c r="C247" s="24">
        <v>81840813455871.813</v>
      </c>
      <c r="D247" s="24">
        <v>83062419752154.391</v>
      </c>
      <c r="E247" s="24">
        <v>80899753085512</v>
      </c>
      <c r="F247" s="24">
        <v>82882197529934.203</v>
      </c>
      <c r="G247" s="24">
        <v>271473213494534.09</v>
      </c>
    </row>
    <row r="248" spans="1:7" x14ac:dyDescent="0.25">
      <c r="A248" s="7">
        <v>247</v>
      </c>
      <c r="B248" s="25">
        <v>43209</v>
      </c>
      <c r="C248" s="24">
        <v>82840546171909.969</v>
      </c>
      <c r="D248" s="24">
        <v>89410246912577</v>
      </c>
      <c r="E248" s="24">
        <v>81871851727476.406</v>
      </c>
      <c r="F248" s="24">
        <v>88679145431103.719</v>
      </c>
      <c r="G248" s="24">
        <v>398444675308306.88</v>
      </c>
    </row>
    <row r="249" spans="1:7" x14ac:dyDescent="0.25">
      <c r="A249" s="7">
        <v>248</v>
      </c>
      <c r="B249" s="25">
        <v>43210</v>
      </c>
      <c r="C249" s="24">
        <v>88630485431104.266</v>
      </c>
      <c r="D249" s="24">
        <v>90461543208861.5</v>
      </c>
      <c r="E249" s="24">
        <v>85755740739778.5</v>
      </c>
      <c r="F249" s="24">
        <v>89263165554553.953</v>
      </c>
      <c r="G249" s="24">
        <v>409226894516383.5</v>
      </c>
    </row>
    <row r="250" spans="1:7" x14ac:dyDescent="0.25">
      <c r="A250" s="7">
        <v>249</v>
      </c>
      <c r="B250" s="25">
        <v>43211</v>
      </c>
      <c r="C250" s="24">
        <v>89263165554553.953</v>
      </c>
      <c r="D250" s="24">
        <v>90318066295282.859</v>
      </c>
      <c r="E250" s="24">
        <v>87384549134821.953</v>
      </c>
      <c r="F250" s="24">
        <v>87978681727407.875</v>
      </c>
      <c r="G250" s="24">
        <v>294946216938418.88</v>
      </c>
    </row>
    <row r="251" spans="1:7" x14ac:dyDescent="0.25">
      <c r="A251" s="7">
        <v>250</v>
      </c>
      <c r="B251" s="25">
        <v>43212</v>
      </c>
      <c r="C251" s="24">
        <v>87965465431111.734</v>
      </c>
      <c r="D251" s="24">
        <v>89960925924916.5</v>
      </c>
      <c r="E251" s="24">
        <v>87557962961980.5</v>
      </c>
      <c r="F251" s="24">
        <v>89450396418749.391</v>
      </c>
      <c r="G251" s="24">
        <v>258700136157578.69</v>
      </c>
    </row>
    <row r="252" spans="1:7" x14ac:dyDescent="0.25">
      <c r="A252" s="7">
        <v>251</v>
      </c>
      <c r="B252" s="25">
        <v>43213</v>
      </c>
      <c r="C252" s="24">
        <v>89450296295292.594</v>
      </c>
      <c r="D252" s="24">
        <v>97430235924832.688</v>
      </c>
      <c r="E252" s="24">
        <v>89330148147145.797</v>
      </c>
      <c r="F252" s="24">
        <v>96318665307561.203</v>
      </c>
      <c r="G252" s="24">
        <v>463259120685740.19</v>
      </c>
    </row>
    <row r="253" spans="1:7" x14ac:dyDescent="0.25">
      <c r="A253" s="7">
        <v>252</v>
      </c>
      <c r="B253" s="25">
        <v>43214</v>
      </c>
      <c r="C253" s="24">
        <v>96308352591511.938</v>
      </c>
      <c r="D253" s="24">
        <v>97718691603841.797</v>
      </c>
      <c r="E253" s="24">
        <v>87407777776797</v>
      </c>
      <c r="F253" s="24">
        <v>88809406048386.203</v>
      </c>
      <c r="G253" s="24">
        <v>812101734369640.75</v>
      </c>
    </row>
    <row r="254" spans="1:7" x14ac:dyDescent="0.25">
      <c r="A254" s="7">
        <v>253</v>
      </c>
      <c r="B254" s="25">
        <v>43215</v>
      </c>
      <c r="C254" s="24">
        <v>88809406048386.203</v>
      </c>
      <c r="D254" s="24">
        <v>93189707159448.172</v>
      </c>
      <c r="E254" s="24">
        <v>86623010122484.828</v>
      </c>
      <c r="F254" s="24">
        <v>92774395060687.391</v>
      </c>
      <c r="G254" s="24">
        <v>433537614102481.06</v>
      </c>
    </row>
    <row r="255" spans="1:7" x14ac:dyDescent="0.25">
      <c r="A255" s="7">
        <v>254</v>
      </c>
      <c r="B255" s="25">
        <v>43216</v>
      </c>
      <c r="C255" s="24">
        <v>92784707776736.672</v>
      </c>
      <c r="D255" s="24">
        <v>94065987653265.5</v>
      </c>
      <c r="E255" s="24">
        <v>88999740739742.094</v>
      </c>
      <c r="F255" s="24">
        <v>89263566048381.109</v>
      </c>
      <c r="G255" s="24">
        <v>372873240072309.88</v>
      </c>
    </row>
    <row r="256" spans="1:7" x14ac:dyDescent="0.25">
      <c r="A256" s="7">
        <v>255</v>
      </c>
      <c r="B256" s="25">
        <v>43217</v>
      </c>
      <c r="C256" s="24">
        <v>89263566048381.109</v>
      </c>
      <c r="D256" s="24">
        <v>94391188640916.156</v>
      </c>
      <c r="E256" s="24">
        <v>88809506171843</v>
      </c>
      <c r="F256" s="24">
        <v>93595407406357.203</v>
      </c>
      <c r="G256" s="24">
        <v>348025415411156.63</v>
      </c>
    </row>
    <row r="257" spans="1:7" x14ac:dyDescent="0.25">
      <c r="A257" s="7">
        <v>256</v>
      </c>
      <c r="B257" s="25">
        <v>43218</v>
      </c>
      <c r="C257" s="24">
        <v>93595407406357.203</v>
      </c>
      <c r="D257" s="24">
        <v>95823254443369.234</v>
      </c>
      <c r="E257" s="24">
        <v>91750532591563.078</v>
      </c>
      <c r="F257" s="24">
        <v>94306283949559.094</v>
      </c>
      <c r="G257" s="24">
        <v>381969486148615.25</v>
      </c>
    </row>
    <row r="258" spans="1:7" x14ac:dyDescent="0.25">
      <c r="A258" s="7">
        <v>257</v>
      </c>
      <c r="B258" s="25">
        <v>43219</v>
      </c>
      <c r="C258" s="24">
        <v>94286659752028.469</v>
      </c>
      <c r="D258" s="24">
        <v>94703173332270.688</v>
      </c>
      <c r="E258" s="24">
        <v>91362554196505.703</v>
      </c>
      <c r="F258" s="24">
        <v>92574248270566.188</v>
      </c>
      <c r="G258" s="24">
        <v>350452462621067.69</v>
      </c>
    </row>
    <row r="259" spans="1:7" x14ac:dyDescent="0.25">
      <c r="A259" s="7">
        <v>258</v>
      </c>
      <c r="B259" s="25">
        <v>43220</v>
      </c>
      <c r="C259" s="24">
        <v>92574248270566.188</v>
      </c>
      <c r="D259" s="24">
        <v>92604085060689.313</v>
      </c>
      <c r="E259" s="24">
        <v>88113548023702.656</v>
      </c>
      <c r="F259" s="24">
        <v>90826793579227.766</v>
      </c>
      <c r="G259" s="24">
        <v>410691037110984.31</v>
      </c>
    </row>
    <row r="260" spans="1:7" x14ac:dyDescent="0.25">
      <c r="A260" s="7">
        <v>259</v>
      </c>
      <c r="B260" s="25">
        <v>43221</v>
      </c>
      <c r="C260" s="24">
        <v>90826793579227.766</v>
      </c>
      <c r="D260" s="24">
        <v>92794419752045.203</v>
      </c>
      <c r="E260" s="24">
        <v>89812743208868.781</v>
      </c>
      <c r="F260" s="24">
        <v>92592570863158.578</v>
      </c>
      <c r="G260" s="24">
        <v>261557952495472.53</v>
      </c>
    </row>
    <row r="261" spans="1:7" x14ac:dyDescent="0.25">
      <c r="A261" s="7">
        <v>260</v>
      </c>
      <c r="B261" s="25">
        <v>43222</v>
      </c>
      <c r="C261" s="24">
        <v>92592270492788.203</v>
      </c>
      <c r="D261" s="24">
        <v>98561530863091.594</v>
      </c>
      <c r="E261" s="24">
        <v>91797190122426.75</v>
      </c>
      <c r="F261" s="24">
        <v>97620370369275</v>
      </c>
      <c r="G261" s="24">
        <v>388162504953274.19</v>
      </c>
    </row>
    <row r="262" spans="1:7" x14ac:dyDescent="0.25">
      <c r="A262" s="7">
        <v>261</v>
      </c>
      <c r="B262" s="25">
        <v>43223</v>
      </c>
      <c r="C262" s="24">
        <v>97620370369275</v>
      </c>
      <c r="D262" s="24">
        <v>98421758517414.156</v>
      </c>
      <c r="E262" s="24">
        <v>95326041356955.063</v>
      </c>
      <c r="F262" s="24">
        <v>97259825801377.813</v>
      </c>
      <c r="G262" s="24">
        <v>287169982476641.94</v>
      </c>
    </row>
    <row r="263" spans="1:7" x14ac:dyDescent="0.25">
      <c r="A263" s="7">
        <v>262</v>
      </c>
      <c r="B263" s="25">
        <v>43224</v>
      </c>
      <c r="C263" s="24">
        <v>97259925924834.594</v>
      </c>
      <c r="D263" s="24">
        <v>100323703702578</v>
      </c>
      <c r="E263" s="24">
        <v>96939530863109.797</v>
      </c>
      <c r="F263" s="24">
        <v>98761777776669.594</v>
      </c>
      <c r="G263" s="24">
        <v>250208702192192.47</v>
      </c>
    </row>
    <row r="264" spans="1:7" x14ac:dyDescent="0.25">
      <c r="A264" s="7">
        <v>263</v>
      </c>
      <c r="B264" s="25">
        <v>43225</v>
      </c>
      <c r="C264" s="24">
        <v>98761677653212.813</v>
      </c>
      <c r="D264" s="24">
        <v>99823086418633</v>
      </c>
      <c r="E264" s="24">
        <v>94286559628571.672</v>
      </c>
      <c r="F264" s="24">
        <v>96709347035951.891</v>
      </c>
      <c r="G264" s="24">
        <v>277245371778975.5</v>
      </c>
    </row>
    <row r="265" spans="1:7" x14ac:dyDescent="0.25">
      <c r="A265" s="7">
        <v>264</v>
      </c>
      <c r="B265" s="25">
        <v>43226</v>
      </c>
      <c r="C265" s="24">
        <v>96729471850766.484</v>
      </c>
      <c r="D265" s="24">
        <v>97016325554466.953</v>
      </c>
      <c r="E265" s="24">
        <v>91923345677980.891</v>
      </c>
      <c r="F265" s="24">
        <v>93765617282898.5</v>
      </c>
      <c r="G265" s="24">
        <v>338293531474376.94</v>
      </c>
    </row>
    <row r="266" spans="1:7" x14ac:dyDescent="0.25">
      <c r="A266" s="7">
        <v>265</v>
      </c>
      <c r="B266" s="25">
        <v>43227</v>
      </c>
      <c r="C266" s="24">
        <v>93765617282898.5</v>
      </c>
      <c r="D266" s="24">
        <v>94873983949552.734</v>
      </c>
      <c r="E266" s="24">
        <v>90717258517500.609</v>
      </c>
      <c r="F266" s="24">
        <v>91989026665634.469</v>
      </c>
      <c r="G266" s="24">
        <v>255653551379588.19</v>
      </c>
    </row>
    <row r="267" spans="1:7" x14ac:dyDescent="0.25">
      <c r="A267" s="7">
        <v>266</v>
      </c>
      <c r="B267" s="25">
        <v>43228</v>
      </c>
      <c r="C267" s="24">
        <v>91893308640944.203</v>
      </c>
      <c r="D267" s="24">
        <v>94015925924871</v>
      </c>
      <c r="E267" s="24">
        <v>89760679011338.5</v>
      </c>
      <c r="F267" s="24">
        <v>93214938270559</v>
      </c>
      <c r="G267" s="24">
        <v>257052206084634.19</v>
      </c>
    </row>
    <row r="268" spans="1:7" x14ac:dyDescent="0.25">
      <c r="A268" s="7">
        <v>267</v>
      </c>
      <c r="B268" s="25">
        <v>43229</v>
      </c>
      <c r="C268" s="24">
        <v>93214938270559</v>
      </c>
      <c r="D268" s="24">
        <v>94067189134746.969</v>
      </c>
      <c r="E268" s="24">
        <v>89810740739733</v>
      </c>
      <c r="F268" s="24">
        <v>90133138270593.578</v>
      </c>
      <c r="G268" s="24">
        <v>250859958951481.47</v>
      </c>
    </row>
    <row r="269" spans="1:7" x14ac:dyDescent="0.25">
      <c r="A269" s="7">
        <v>268</v>
      </c>
      <c r="B269" s="25">
        <v>43230</v>
      </c>
      <c r="C269" s="24">
        <v>90133238394050.359</v>
      </c>
      <c r="D269" s="24">
        <v>90279318517505.516</v>
      </c>
      <c r="E269" s="24">
        <v>83512975307704.891</v>
      </c>
      <c r="F269" s="24">
        <v>84103703702760</v>
      </c>
      <c r="G269" s="24">
        <v>482865876259655.94</v>
      </c>
    </row>
    <row r="270" spans="1:7" x14ac:dyDescent="0.25">
      <c r="A270" s="7">
        <v>269</v>
      </c>
      <c r="B270" s="25">
        <v>43231</v>
      </c>
      <c r="C270" s="24">
        <v>84163177036092.672</v>
      </c>
      <c r="D270" s="24">
        <v>86575551603966.828</v>
      </c>
      <c r="E270" s="24">
        <v>81630654320071.703</v>
      </c>
      <c r="F270" s="24">
        <v>84763917776826.672</v>
      </c>
      <c r="G270" s="24">
        <v>402910014525232.13</v>
      </c>
    </row>
    <row r="271" spans="1:7" x14ac:dyDescent="0.25">
      <c r="A271" s="7">
        <v>270</v>
      </c>
      <c r="B271" s="25">
        <v>43232</v>
      </c>
      <c r="C271" s="24">
        <v>84859035060776.219</v>
      </c>
      <c r="D271" s="24">
        <v>87741789628645.109</v>
      </c>
      <c r="E271" s="24">
        <v>83082444443512.203</v>
      </c>
      <c r="F271" s="24">
        <v>86904256912605.109</v>
      </c>
      <c r="G271" s="24">
        <v>256645148794428.91</v>
      </c>
    </row>
    <row r="272" spans="1:7" x14ac:dyDescent="0.25">
      <c r="A272" s="7">
        <v>271</v>
      </c>
      <c r="B272" s="25">
        <v>43233</v>
      </c>
      <c r="C272" s="24">
        <v>86904256912605.109</v>
      </c>
      <c r="D272" s="24">
        <v>88909529505175.203</v>
      </c>
      <c r="E272" s="24">
        <v>82872185184255.297</v>
      </c>
      <c r="F272" s="24">
        <v>86740354813841.531</v>
      </c>
      <c r="G272" s="24">
        <v>374358266147194.5</v>
      </c>
    </row>
    <row r="273" spans="1:7" x14ac:dyDescent="0.25">
      <c r="A273" s="7">
        <v>272</v>
      </c>
      <c r="B273" s="25">
        <v>43234</v>
      </c>
      <c r="C273" s="24">
        <v>86740655184211.891</v>
      </c>
      <c r="D273" s="24">
        <v>88709282591597.203</v>
      </c>
      <c r="E273" s="24">
        <v>84116719752142.563</v>
      </c>
      <c r="F273" s="24">
        <v>84724469134851.797</v>
      </c>
      <c r="G273" s="24">
        <v>281616807728889.44</v>
      </c>
    </row>
    <row r="274" spans="1:7" x14ac:dyDescent="0.25">
      <c r="A274" s="7">
        <v>273</v>
      </c>
      <c r="B274" s="25">
        <v>43235</v>
      </c>
      <c r="C274" s="24">
        <v>84724469134851.797</v>
      </c>
      <c r="D274" s="24">
        <v>84984790122503.203</v>
      </c>
      <c r="E274" s="24">
        <v>80929890246005.484</v>
      </c>
      <c r="F274" s="24">
        <v>83402839505237</v>
      </c>
      <c r="G274" s="24">
        <v>311691518939564.31</v>
      </c>
    </row>
    <row r="275" spans="1:7" x14ac:dyDescent="0.25">
      <c r="A275" s="7">
        <v>274</v>
      </c>
      <c r="B275" s="25">
        <v>43236</v>
      </c>
      <c r="C275" s="24">
        <v>83402839505237</v>
      </c>
      <c r="D275" s="24">
        <v>84744493826209.594</v>
      </c>
      <c r="E275" s="24">
        <v>79888506171943.094</v>
      </c>
      <c r="F275" s="24">
        <v>80513877283047.188</v>
      </c>
      <c r="G275" s="24">
        <v>254712520145154.25</v>
      </c>
    </row>
    <row r="276" spans="1:7" x14ac:dyDescent="0.25">
      <c r="A276" s="7">
        <v>275</v>
      </c>
      <c r="B276" s="25">
        <v>43237</v>
      </c>
      <c r="C276" s="24">
        <v>80487444690454.891</v>
      </c>
      <c r="D276" s="24">
        <v>82834238394132.25</v>
      </c>
      <c r="E276" s="24">
        <v>79216677776888.906</v>
      </c>
      <c r="F276" s="24">
        <v>82499826048457</v>
      </c>
      <c r="G276" s="24">
        <v>235051411621572.44</v>
      </c>
    </row>
    <row r="277" spans="1:7" x14ac:dyDescent="0.25">
      <c r="A277" s="7">
        <v>276</v>
      </c>
      <c r="B277" s="25">
        <v>43238</v>
      </c>
      <c r="C277" s="24">
        <v>82481803826234.984</v>
      </c>
      <c r="D277" s="24">
        <v>84011590122514.109</v>
      </c>
      <c r="E277" s="24">
        <v>81057247283041.094</v>
      </c>
      <c r="F277" s="24">
        <v>82436548023766.359</v>
      </c>
      <c r="G277" s="24">
        <v>172146507255302.97</v>
      </c>
    </row>
    <row r="278" spans="1:7" x14ac:dyDescent="0.25">
      <c r="A278" s="7">
        <v>277</v>
      </c>
      <c r="B278" s="25">
        <v>43239</v>
      </c>
      <c r="C278" s="24">
        <v>82436548023766.359</v>
      </c>
      <c r="D278" s="24">
        <v>86196283949650.094</v>
      </c>
      <c r="E278" s="24">
        <v>81739788887971.703</v>
      </c>
      <c r="F278" s="24">
        <v>85375071357066.719</v>
      </c>
      <c r="G278" s="24">
        <v>199816954508856.69</v>
      </c>
    </row>
    <row r="279" spans="1:7" x14ac:dyDescent="0.25">
      <c r="A279" s="7">
        <v>278</v>
      </c>
      <c r="B279" s="25">
        <v>43240</v>
      </c>
      <c r="C279" s="24">
        <v>85374971233609.922</v>
      </c>
      <c r="D279" s="24">
        <v>86059214937305.953</v>
      </c>
      <c r="E279" s="24">
        <v>83152530863264.5</v>
      </c>
      <c r="F279" s="24">
        <v>83915872097823.828</v>
      </c>
      <c r="G279" s="24">
        <v>215431601851237</v>
      </c>
    </row>
    <row r="280" spans="1:7" x14ac:dyDescent="0.25">
      <c r="A280" s="7">
        <v>279</v>
      </c>
      <c r="B280" s="25">
        <v>43241</v>
      </c>
      <c r="C280" s="24">
        <v>83972441850909.609</v>
      </c>
      <c r="D280" s="24">
        <v>84105505924982.203</v>
      </c>
      <c r="E280" s="24">
        <v>79449064320096.172</v>
      </c>
      <c r="F280" s="24">
        <v>79869582838609.969</v>
      </c>
      <c r="G280" s="24">
        <v>237401755773113.97</v>
      </c>
    </row>
    <row r="281" spans="1:7" x14ac:dyDescent="0.25">
      <c r="A281" s="7">
        <v>280</v>
      </c>
      <c r="B281" s="25">
        <v>43242</v>
      </c>
      <c r="C281" s="24">
        <v>79869682962066.766</v>
      </c>
      <c r="D281" s="24">
        <v>80418159258356.906</v>
      </c>
      <c r="E281" s="24">
        <v>74341666665832.5</v>
      </c>
      <c r="F281" s="24">
        <v>75112116665823.844</v>
      </c>
      <c r="G281" s="24">
        <v>429636429053376.69</v>
      </c>
    </row>
    <row r="282" spans="1:7" x14ac:dyDescent="0.25">
      <c r="A282" s="7">
        <v>281</v>
      </c>
      <c r="B282" s="25">
        <v>43243</v>
      </c>
      <c r="C282" s="24">
        <v>75112116665823.844</v>
      </c>
      <c r="D282" s="24">
        <v>77402741110242.594</v>
      </c>
      <c r="E282" s="24">
        <v>72759615925109.5</v>
      </c>
      <c r="F282" s="24">
        <v>75843618641124.281</v>
      </c>
      <c r="G282" s="24">
        <v>378921693681488.94</v>
      </c>
    </row>
    <row r="283" spans="1:7" x14ac:dyDescent="0.25">
      <c r="A283" s="7">
        <v>282</v>
      </c>
      <c r="B283" s="25">
        <v>43244</v>
      </c>
      <c r="C283" s="24">
        <v>75883467776926.313</v>
      </c>
      <c r="D283" s="24">
        <v>76589938888029.5</v>
      </c>
      <c r="E283" s="24">
        <v>73171724073253.031</v>
      </c>
      <c r="F283" s="24">
        <v>74662061727557.297</v>
      </c>
      <c r="G283" s="24">
        <v>267729689318477.34</v>
      </c>
    </row>
    <row r="284" spans="1:7" x14ac:dyDescent="0.25">
      <c r="A284" s="7">
        <v>283</v>
      </c>
      <c r="B284" s="25">
        <v>43245</v>
      </c>
      <c r="C284" s="24">
        <v>74661961604100.5</v>
      </c>
      <c r="D284" s="24">
        <v>76294074073218</v>
      </c>
      <c r="E284" s="24">
        <v>73090123455970</v>
      </c>
      <c r="F284" s="24">
        <v>73430142715225.438</v>
      </c>
      <c r="G284" s="24">
        <v>194881158066714.53</v>
      </c>
    </row>
    <row r="285" spans="1:7" x14ac:dyDescent="0.25">
      <c r="A285" s="7">
        <v>284</v>
      </c>
      <c r="B285" s="25">
        <v>43246</v>
      </c>
      <c r="C285" s="24">
        <v>73430543209052.594</v>
      </c>
      <c r="D285" s="24">
        <v>74091358023860</v>
      </c>
      <c r="E285" s="24">
        <v>72400372962150.578</v>
      </c>
      <c r="F285" s="24">
        <v>73480504813990.313</v>
      </c>
      <c r="G285" s="24">
        <v>187300405092527.97</v>
      </c>
    </row>
    <row r="286" spans="1:7" x14ac:dyDescent="0.25">
      <c r="A286" s="7">
        <v>285</v>
      </c>
      <c r="B286" s="25">
        <v>43247</v>
      </c>
      <c r="C286" s="24">
        <v>73480504813990.313</v>
      </c>
      <c r="D286" s="24">
        <v>74461814813979.297</v>
      </c>
      <c r="E286" s="24">
        <v>70667336048589.781</v>
      </c>
      <c r="F286" s="24">
        <v>71077641974511.094</v>
      </c>
      <c r="G286" s="24">
        <v>272530432083275.34</v>
      </c>
    </row>
    <row r="287" spans="1:7" x14ac:dyDescent="0.25">
      <c r="A287" s="7">
        <v>286</v>
      </c>
      <c r="B287" s="25">
        <v>43248</v>
      </c>
      <c r="C287" s="24">
        <v>71077641974511.094</v>
      </c>
      <c r="D287" s="24">
        <v>75493086418906</v>
      </c>
      <c r="E287" s="24">
        <v>70416326542419.75</v>
      </c>
      <c r="F287" s="24">
        <v>74705014690519.781</v>
      </c>
      <c r="G287" s="24">
        <v>394558627083597.44</v>
      </c>
    </row>
    <row r="288" spans="1:7" x14ac:dyDescent="0.25">
      <c r="A288" s="7">
        <v>287</v>
      </c>
      <c r="B288" s="25">
        <v>43249</v>
      </c>
      <c r="C288" s="24">
        <v>74771997283111.609</v>
      </c>
      <c r="D288" s="24">
        <v>75783444443594.094</v>
      </c>
      <c r="E288" s="24">
        <v>72694635801653.453</v>
      </c>
      <c r="F288" s="24">
        <v>73850661233739.234</v>
      </c>
      <c r="G288" s="24">
        <v>320811411332857</v>
      </c>
    </row>
    <row r="289" spans="1:7" x14ac:dyDescent="0.25">
      <c r="A289" s="7">
        <v>288</v>
      </c>
      <c r="B289" s="25">
        <v>43250</v>
      </c>
      <c r="C289" s="24">
        <v>73911836665837.313</v>
      </c>
      <c r="D289" s="24">
        <v>77085049381851.094</v>
      </c>
      <c r="E289" s="24">
        <v>73365563085596.531</v>
      </c>
      <c r="F289" s="24">
        <v>74942507530023.281</v>
      </c>
      <c r="G289" s="24">
        <v>308140582412863.44</v>
      </c>
    </row>
    <row r="290" spans="1:7" x14ac:dyDescent="0.25">
      <c r="A290" s="7">
        <v>289</v>
      </c>
      <c r="B290" s="25">
        <v>43251</v>
      </c>
      <c r="C290" s="24">
        <v>74942507530023.281</v>
      </c>
      <c r="D290" s="24">
        <v>76179432715194.594</v>
      </c>
      <c r="E290" s="24">
        <v>73646209134976.109</v>
      </c>
      <c r="F290" s="24">
        <v>75302951974463.688</v>
      </c>
      <c r="G290" s="24">
        <v>282940118851862.25</v>
      </c>
    </row>
    <row r="291" spans="1:7" x14ac:dyDescent="0.25">
      <c r="A291" s="7">
        <v>290</v>
      </c>
      <c r="B291" s="25">
        <v>43252</v>
      </c>
      <c r="C291" s="24">
        <v>75302951974463.688</v>
      </c>
      <c r="D291" s="24">
        <v>77068328764567.328</v>
      </c>
      <c r="E291" s="24">
        <v>74461814813979.297</v>
      </c>
      <c r="F291" s="24">
        <v>76494621357166.359</v>
      </c>
      <c r="G291" s="24">
        <v>267536787251430.13</v>
      </c>
    </row>
    <row r="292" spans="1:7" x14ac:dyDescent="0.25">
      <c r="A292" s="7">
        <v>291</v>
      </c>
      <c r="B292" s="25">
        <v>43253</v>
      </c>
      <c r="C292" s="24">
        <v>76462381604080.313</v>
      </c>
      <c r="D292" s="24">
        <v>77963031974433.828</v>
      </c>
      <c r="E292" s="24">
        <v>76093827159640</v>
      </c>
      <c r="F292" s="24">
        <v>77237837776911.109</v>
      </c>
      <c r="G292" s="24">
        <v>275391159370502.5</v>
      </c>
    </row>
    <row r="293" spans="1:7" x14ac:dyDescent="0.25">
      <c r="A293" s="7">
        <v>292</v>
      </c>
      <c r="B293" s="25">
        <v>43254</v>
      </c>
      <c r="C293" s="24">
        <v>77237837776911.109</v>
      </c>
      <c r="D293" s="24">
        <v>77701008888017.031</v>
      </c>
      <c r="E293" s="24">
        <v>74556932097928.844</v>
      </c>
      <c r="F293" s="24">
        <v>74962432097924.297</v>
      </c>
      <c r="G293" s="24">
        <v>322986608370017.81</v>
      </c>
    </row>
    <row r="294" spans="1:7" x14ac:dyDescent="0.25">
      <c r="A294" s="7">
        <v>293</v>
      </c>
      <c r="B294" s="25">
        <v>43255</v>
      </c>
      <c r="C294" s="24">
        <v>74962432097924.297</v>
      </c>
      <c r="D294" s="24">
        <v>76889708517655.75</v>
      </c>
      <c r="E294" s="24">
        <v>73670839505346.203</v>
      </c>
      <c r="F294" s="24">
        <v>76344135801612.5</v>
      </c>
      <c r="G294" s="24">
        <v>317621375483152.13</v>
      </c>
    </row>
    <row r="295" spans="1:7" x14ac:dyDescent="0.25">
      <c r="A295" s="7">
        <v>294</v>
      </c>
      <c r="B295" s="25">
        <v>43256</v>
      </c>
      <c r="C295" s="24">
        <v>76360556048525.891</v>
      </c>
      <c r="D295" s="24">
        <v>77085049381851.094</v>
      </c>
      <c r="E295" s="24">
        <v>74762685801630.25</v>
      </c>
      <c r="F295" s="24">
        <v>76682953579386.469</v>
      </c>
      <c r="G295" s="24">
        <v>272636091716422.31</v>
      </c>
    </row>
    <row r="296" spans="1:7" x14ac:dyDescent="0.25">
      <c r="A296" s="7">
        <v>295</v>
      </c>
      <c r="B296" s="25">
        <v>43257</v>
      </c>
      <c r="C296" s="24">
        <v>76682452962102.531</v>
      </c>
      <c r="D296" s="24">
        <v>77745864196658.5</v>
      </c>
      <c r="E296" s="24">
        <v>76294074073218</v>
      </c>
      <c r="F296" s="24">
        <v>77005751604074.203</v>
      </c>
      <c r="G296" s="24">
        <v>250931682229554.72</v>
      </c>
    </row>
    <row r="297" spans="1:7" x14ac:dyDescent="0.25">
      <c r="A297" s="7">
        <v>296</v>
      </c>
      <c r="B297" s="25">
        <v>43258</v>
      </c>
      <c r="C297" s="24">
        <v>77005751604074.203</v>
      </c>
      <c r="D297" s="24">
        <v>77130104937406.141</v>
      </c>
      <c r="E297" s="24">
        <v>75402975307795.891</v>
      </c>
      <c r="F297" s="24">
        <v>76128269628775.406</v>
      </c>
      <c r="G297" s="24">
        <v>234256896147754.19</v>
      </c>
    </row>
    <row r="298" spans="1:7" x14ac:dyDescent="0.25">
      <c r="A298" s="7">
        <v>297</v>
      </c>
      <c r="B298" s="25">
        <v>43259</v>
      </c>
      <c r="C298" s="24">
        <v>76128269628775.406</v>
      </c>
      <c r="D298" s="24">
        <v>76934663949754.016</v>
      </c>
      <c r="E298" s="24">
        <v>74591975307805</v>
      </c>
      <c r="F298" s="24">
        <v>75009790492985.484</v>
      </c>
      <c r="G298" s="24">
        <v>193637615772345.75</v>
      </c>
    </row>
    <row r="299" spans="1:7" x14ac:dyDescent="0.25">
      <c r="A299" s="7">
        <v>298</v>
      </c>
      <c r="B299" s="25">
        <v>43260</v>
      </c>
      <c r="C299" s="24">
        <v>75009790492985.484</v>
      </c>
      <c r="D299" s="24">
        <v>75009790492985.484</v>
      </c>
      <c r="E299" s="24">
        <v>66309863085675.711</v>
      </c>
      <c r="F299" s="24">
        <v>67733418394301.703</v>
      </c>
      <c r="G299" s="24">
        <v>524066398092292.44</v>
      </c>
    </row>
    <row r="300" spans="1:7" x14ac:dyDescent="0.25">
      <c r="A300" s="7">
        <v>299</v>
      </c>
      <c r="B300" s="25">
        <v>43261</v>
      </c>
      <c r="C300" s="24">
        <v>67733518517758.5</v>
      </c>
      <c r="D300" s="24">
        <v>69305456789345.797</v>
      </c>
      <c r="E300" s="24">
        <v>66181604937529</v>
      </c>
      <c r="F300" s="24">
        <v>68804839505400.797</v>
      </c>
      <c r="G300" s="24">
        <v>345948192931093.5</v>
      </c>
    </row>
    <row r="301" spans="1:7" x14ac:dyDescent="0.25">
      <c r="A301" s="7">
        <v>300</v>
      </c>
      <c r="B301" s="25">
        <v>43262</v>
      </c>
      <c r="C301" s="24">
        <v>68804839505400.797</v>
      </c>
      <c r="D301" s="24">
        <v>68990168023917.242</v>
      </c>
      <c r="E301" s="24">
        <v>64429444443721.5</v>
      </c>
      <c r="F301" s="24">
        <v>65380617283217</v>
      </c>
      <c r="G301" s="24">
        <v>367675472537862.06</v>
      </c>
    </row>
    <row r="302" spans="1:7" x14ac:dyDescent="0.25">
      <c r="A302" s="7">
        <v>301</v>
      </c>
      <c r="B302" s="25">
        <v>43263</v>
      </c>
      <c r="C302" s="24">
        <v>65380617283217</v>
      </c>
      <c r="D302" s="24">
        <v>66357822221477.641</v>
      </c>
      <c r="E302" s="24">
        <v>61262339258571.852</v>
      </c>
      <c r="F302" s="24">
        <v>63005488641268.336</v>
      </c>
      <c r="G302" s="24">
        <v>462425372576292.75</v>
      </c>
    </row>
    <row r="303" spans="1:7" x14ac:dyDescent="0.25">
      <c r="A303" s="7">
        <v>302</v>
      </c>
      <c r="B303" s="25">
        <v>43264</v>
      </c>
      <c r="C303" s="24">
        <v>63005488641268.336</v>
      </c>
      <c r="D303" s="24">
        <v>67282962962208</v>
      </c>
      <c r="E303" s="24">
        <v>62677283949914</v>
      </c>
      <c r="F303" s="24">
        <v>66441725678266.813</v>
      </c>
      <c r="G303" s="24">
        <v>445330421091385.75</v>
      </c>
    </row>
    <row r="304" spans="1:7" x14ac:dyDescent="0.25">
      <c r="A304" s="7">
        <v>303</v>
      </c>
      <c r="B304" s="25">
        <v>43265</v>
      </c>
      <c r="C304" s="24">
        <v>66468658888143.063</v>
      </c>
      <c r="D304" s="24">
        <v>66748904443695.469</v>
      </c>
      <c r="E304" s="24">
        <v>63701647036322.258</v>
      </c>
      <c r="F304" s="24">
        <v>63967875307924.203</v>
      </c>
      <c r="G304" s="24">
        <v>300553895712121.38</v>
      </c>
    </row>
    <row r="305" spans="1:7" x14ac:dyDescent="0.25">
      <c r="A305" s="7">
        <v>304</v>
      </c>
      <c r="B305" s="25">
        <v>43266</v>
      </c>
      <c r="C305" s="24">
        <v>63878865554838.789</v>
      </c>
      <c r="D305" s="24">
        <v>65680987653584</v>
      </c>
      <c r="E305" s="24">
        <v>63286635307931.852</v>
      </c>
      <c r="F305" s="24">
        <v>64919849135074.016</v>
      </c>
      <c r="G305" s="24">
        <v>223047439135978.72</v>
      </c>
    </row>
    <row r="306" spans="1:7" x14ac:dyDescent="0.25">
      <c r="A306" s="7">
        <v>305</v>
      </c>
      <c r="B306" s="25">
        <v>43267</v>
      </c>
      <c r="C306" s="24">
        <v>64905030863469.25</v>
      </c>
      <c r="D306" s="24">
        <v>65971646048642.461</v>
      </c>
      <c r="E306" s="24">
        <v>64299283949895.797</v>
      </c>
      <c r="F306" s="24">
        <v>64575724814090.227</v>
      </c>
      <c r="G306" s="24">
        <v>198717504627004.81</v>
      </c>
    </row>
    <row r="307" spans="1:7" x14ac:dyDescent="0.25">
      <c r="A307" s="7">
        <v>306</v>
      </c>
      <c r="B307" s="25">
        <v>43268</v>
      </c>
      <c r="C307" s="24">
        <v>64520156295572.336</v>
      </c>
      <c r="D307" s="24">
        <v>68027681233804.578</v>
      </c>
      <c r="E307" s="24">
        <v>63878765431382</v>
      </c>
      <c r="F307" s="24">
        <v>67207469875789.094</v>
      </c>
      <c r="G307" s="24">
        <v>318607207168585.5</v>
      </c>
    </row>
    <row r="308" spans="1:7" x14ac:dyDescent="0.25">
      <c r="A308" s="7">
        <v>307</v>
      </c>
      <c r="B308" s="25">
        <v>43269</v>
      </c>
      <c r="C308" s="24">
        <v>67196756665912.672</v>
      </c>
      <c r="D308" s="24">
        <v>68501865925157.281</v>
      </c>
      <c r="E308" s="24">
        <v>66612135801721.695</v>
      </c>
      <c r="F308" s="24">
        <v>67495324814057.469</v>
      </c>
      <c r="G308" s="24">
        <v>243414352429034.13</v>
      </c>
    </row>
    <row r="309" spans="1:7" x14ac:dyDescent="0.25">
      <c r="A309" s="7">
        <v>308</v>
      </c>
      <c r="B309" s="25">
        <v>43270</v>
      </c>
      <c r="C309" s="24">
        <v>67483209875786</v>
      </c>
      <c r="D309" s="24">
        <v>68256463332567.438</v>
      </c>
      <c r="E309" s="24">
        <v>65598986542473.813</v>
      </c>
      <c r="F309" s="24">
        <v>67698575431339.141</v>
      </c>
      <c r="G309" s="24">
        <v>263922953559655.88</v>
      </c>
    </row>
    <row r="310" spans="1:7" x14ac:dyDescent="0.25">
      <c r="A310" s="7">
        <v>309</v>
      </c>
      <c r="B310" s="25">
        <v>43271</v>
      </c>
      <c r="C310" s="24">
        <v>67715596418993.266</v>
      </c>
      <c r="D310" s="24">
        <v>68033888888125.5</v>
      </c>
      <c r="E310" s="24">
        <v>66808077406657.766</v>
      </c>
      <c r="F310" s="24">
        <v>67271348641220.477</v>
      </c>
      <c r="G310" s="24">
        <v>254602476946871.56</v>
      </c>
    </row>
    <row r="311" spans="1:7" x14ac:dyDescent="0.25">
      <c r="A311" s="7">
        <v>310</v>
      </c>
      <c r="B311" s="25">
        <v>43272</v>
      </c>
      <c r="C311" s="24">
        <v>67259834443689.734</v>
      </c>
      <c r="D311" s="24">
        <v>67422835431342.234</v>
      </c>
      <c r="E311" s="24">
        <v>59262473332668.359</v>
      </c>
      <c r="F311" s="24">
        <v>60524629628950.5</v>
      </c>
      <c r="G311" s="24">
        <v>522217626482572.44</v>
      </c>
    </row>
    <row r="312" spans="1:7" x14ac:dyDescent="0.25">
      <c r="A312" s="7">
        <v>311</v>
      </c>
      <c r="B312" s="25">
        <v>43273</v>
      </c>
      <c r="C312" s="24">
        <v>60533840986975.086</v>
      </c>
      <c r="D312" s="24">
        <v>62677283949914</v>
      </c>
      <c r="E312" s="24">
        <v>60158978764757.063</v>
      </c>
      <c r="F312" s="24">
        <v>61575725678321.414</v>
      </c>
      <c r="G312" s="24">
        <v>266556562289342.38</v>
      </c>
    </row>
    <row r="313" spans="1:7" x14ac:dyDescent="0.25">
      <c r="A313" s="7">
        <v>312</v>
      </c>
      <c r="B313" s="25">
        <v>43274</v>
      </c>
      <c r="C313" s="24">
        <v>61575725678321.414</v>
      </c>
      <c r="D313" s="24">
        <v>62675281480778.219</v>
      </c>
      <c r="E313" s="24">
        <v>57570987653675</v>
      </c>
      <c r="F313" s="24">
        <v>61445465061038.93</v>
      </c>
      <c r="G313" s="24">
        <v>475045742618188.19</v>
      </c>
    </row>
    <row r="314" spans="1:7" x14ac:dyDescent="0.25">
      <c r="A314" s="7">
        <v>313</v>
      </c>
      <c r="B314" s="25">
        <v>43275</v>
      </c>
      <c r="C314" s="24">
        <v>61455277159804.25</v>
      </c>
      <c r="D314" s="24">
        <v>63578395061015</v>
      </c>
      <c r="E314" s="24">
        <v>60694539135121.43</v>
      </c>
      <c r="F314" s="24">
        <v>62597185184482.797</v>
      </c>
      <c r="G314" s="24">
        <v>392128665590242</v>
      </c>
    </row>
    <row r="315" spans="1:7" x14ac:dyDescent="0.25">
      <c r="A315" s="7">
        <v>314</v>
      </c>
      <c r="B315" s="25">
        <v>43276</v>
      </c>
      <c r="C315" s="24">
        <v>62597185184482.797</v>
      </c>
      <c r="D315" s="24">
        <v>62802838764727.406</v>
      </c>
      <c r="E315" s="24">
        <v>60424506172161.5</v>
      </c>
      <c r="F315" s="24">
        <v>60782747900552.539</v>
      </c>
      <c r="G315" s="24">
        <v>194011630028983.56</v>
      </c>
    </row>
    <row r="316" spans="1:7" x14ac:dyDescent="0.25">
      <c r="A316" s="7">
        <v>315</v>
      </c>
      <c r="B316" s="25">
        <v>43277</v>
      </c>
      <c r="C316" s="24">
        <v>60733787530182.719</v>
      </c>
      <c r="D316" s="24">
        <v>61980725061032.93</v>
      </c>
      <c r="E316" s="24">
        <v>59783716048711.898</v>
      </c>
      <c r="F316" s="24">
        <v>61413025061039.289</v>
      </c>
      <c r="G316" s="24">
        <v>192494064942012.91</v>
      </c>
    </row>
    <row r="317" spans="1:7" x14ac:dyDescent="0.25">
      <c r="A317" s="7">
        <v>316</v>
      </c>
      <c r="B317" s="25">
        <v>43278</v>
      </c>
      <c r="C317" s="24">
        <v>61423037406718.188</v>
      </c>
      <c r="D317" s="24">
        <v>61806309999306.492</v>
      </c>
      <c r="E317" s="24">
        <v>58341938270950.297</v>
      </c>
      <c r="F317" s="24">
        <v>58612071357367.016</v>
      </c>
      <c r="G317" s="24">
        <v>306230256133428.06</v>
      </c>
    </row>
    <row r="318" spans="1:7" x14ac:dyDescent="0.25">
      <c r="A318" s="7">
        <v>317</v>
      </c>
      <c r="B318" s="25">
        <v>43279</v>
      </c>
      <c r="C318" s="24">
        <v>58582334690700.688</v>
      </c>
      <c r="D318" s="24">
        <v>63077777777070</v>
      </c>
      <c r="E318" s="24">
        <v>57871358024042</v>
      </c>
      <c r="F318" s="24">
        <v>62055717530167.883</v>
      </c>
      <c r="G318" s="24">
        <v>339531530643819.88</v>
      </c>
    </row>
    <row r="319" spans="1:7" x14ac:dyDescent="0.25">
      <c r="A319" s="7">
        <v>318</v>
      </c>
      <c r="B319" s="25">
        <v>43280</v>
      </c>
      <c r="C319" s="24">
        <v>62055717530167.883</v>
      </c>
      <c r="D319" s="24">
        <v>65370504814081.305</v>
      </c>
      <c r="E319" s="24">
        <v>61936670740045.766</v>
      </c>
      <c r="F319" s="24">
        <v>63979589752368.516</v>
      </c>
      <c r="G319" s="24">
        <v>379664271764134.94</v>
      </c>
    </row>
    <row r="320" spans="1:7" x14ac:dyDescent="0.25">
      <c r="A320" s="7">
        <v>319</v>
      </c>
      <c r="B320" s="25">
        <v>43281</v>
      </c>
      <c r="C320" s="24">
        <v>63989702221504.211</v>
      </c>
      <c r="D320" s="24">
        <v>64490119258535.633</v>
      </c>
      <c r="E320" s="24">
        <v>62587172838803.898</v>
      </c>
      <c r="F320" s="24">
        <v>63646579135088.313</v>
      </c>
      <c r="G320" s="24">
        <v>275969943267446.59</v>
      </c>
    </row>
    <row r="321" spans="1:7" x14ac:dyDescent="0.25">
      <c r="A321" s="7">
        <v>320</v>
      </c>
      <c r="B321" s="25">
        <v>43282</v>
      </c>
      <c r="C321" s="24">
        <v>63686728641260.695</v>
      </c>
      <c r="D321" s="24">
        <v>66932530863446.5</v>
      </c>
      <c r="E321" s="24">
        <v>62793627406702.813</v>
      </c>
      <c r="F321" s="24">
        <v>66234570246170.375</v>
      </c>
      <c r="G321" s="24">
        <v>362751812170053.13</v>
      </c>
    </row>
    <row r="322" spans="1:7" x14ac:dyDescent="0.25">
      <c r="A322" s="7">
        <v>321</v>
      </c>
      <c r="B322" s="25">
        <v>43283</v>
      </c>
      <c r="C322" s="24">
        <v>66234570246170.375</v>
      </c>
      <c r="D322" s="24">
        <v>66875961110360.719</v>
      </c>
      <c r="E322" s="24">
        <v>64709890246187.492</v>
      </c>
      <c r="F322" s="24">
        <v>65219018023959.547</v>
      </c>
      <c r="G322" s="24">
        <v>387055073469743.31</v>
      </c>
    </row>
    <row r="323" spans="1:7" x14ac:dyDescent="0.25">
      <c r="A323" s="7">
        <v>322</v>
      </c>
      <c r="B323" s="25">
        <v>43284</v>
      </c>
      <c r="C323" s="24">
        <v>65190482838774.688</v>
      </c>
      <c r="D323" s="24">
        <v>67932964443682.188</v>
      </c>
      <c r="E323" s="24">
        <v>64490619875819.57</v>
      </c>
      <c r="F323" s="24">
        <v>65951120740000.719</v>
      </c>
      <c r="G323" s="24">
        <v>236009938789290.06</v>
      </c>
    </row>
    <row r="324" spans="1:7" x14ac:dyDescent="0.25">
      <c r="A324" s="7">
        <v>323</v>
      </c>
      <c r="B324" s="25">
        <v>43285</v>
      </c>
      <c r="C324" s="24">
        <v>65936602838766.313</v>
      </c>
      <c r="D324" s="24">
        <v>67202864196776.797</v>
      </c>
      <c r="E324" s="24">
        <v>64612970740015.734</v>
      </c>
      <c r="F324" s="24">
        <v>65372607406673.875</v>
      </c>
      <c r="G324" s="24">
        <v>351152716295788.19</v>
      </c>
    </row>
    <row r="325" spans="1:7" x14ac:dyDescent="0.25">
      <c r="A325" s="7">
        <v>324</v>
      </c>
      <c r="B325" s="25">
        <v>43286</v>
      </c>
      <c r="C325" s="24">
        <v>65372607406673.875</v>
      </c>
      <c r="D325" s="24">
        <v>66567480739993.805</v>
      </c>
      <c r="E325" s="24">
        <v>64329320986932.5</v>
      </c>
      <c r="F325" s="24">
        <v>66179402221479.641</v>
      </c>
      <c r="G325" s="24">
        <v>294333874572351.69</v>
      </c>
    </row>
    <row r="326" spans="1:7" x14ac:dyDescent="0.25">
      <c r="A326" s="7">
        <v>325</v>
      </c>
      <c r="B326" s="25">
        <v>43287</v>
      </c>
      <c r="C326" s="24">
        <v>66179502344936.43</v>
      </c>
      <c r="D326" s="24">
        <v>68265774814048.82</v>
      </c>
      <c r="E326" s="24">
        <v>65169156542478.633</v>
      </c>
      <c r="F326" s="24">
        <v>67653219505413.719</v>
      </c>
      <c r="G326" s="24">
        <v>240034742646022.66</v>
      </c>
    </row>
    <row r="327" spans="1:7" x14ac:dyDescent="0.25">
      <c r="A327" s="7">
        <v>326</v>
      </c>
      <c r="B327" s="25">
        <v>43288</v>
      </c>
      <c r="C327" s="24">
        <v>67618176295537.563</v>
      </c>
      <c r="D327" s="24">
        <v>67883703702942</v>
      </c>
      <c r="E327" s="24">
        <v>66756714073325.008</v>
      </c>
      <c r="F327" s="24">
        <v>67203865431344.688</v>
      </c>
      <c r="G327" s="24">
        <v>246533464947036.19</v>
      </c>
    </row>
    <row r="328" spans="1:7" x14ac:dyDescent="0.25">
      <c r="A328" s="7">
        <v>327</v>
      </c>
      <c r="B328" s="25">
        <v>43289</v>
      </c>
      <c r="C328" s="24">
        <v>67203865431344.688</v>
      </c>
      <c r="D328" s="24">
        <v>68104576048618.539</v>
      </c>
      <c r="E328" s="24">
        <v>66204032591849.734</v>
      </c>
      <c r="F328" s="24">
        <v>66703448394313.266</v>
      </c>
      <c r="G328" s="24">
        <v>267654095207490.53</v>
      </c>
    </row>
    <row r="329" spans="1:7" x14ac:dyDescent="0.25">
      <c r="A329" s="7">
        <v>328</v>
      </c>
      <c r="B329" s="25">
        <v>43290</v>
      </c>
      <c r="C329" s="24">
        <v>66710056542461.336</v>
      </c>
      <c r="D329" s="24">
        <v>66892481480730.898</v>
      </c>
      <c r="E329" s="24">
        <v>62707320986950.695</v>
      </c>
      <c r="F329" s="24">
        <v>63046839628922.195</v>
      </c>
      <c r="G329" s="24">
        <v>386082784703346.94</v>
      </c>
    </row>
    <row r="330" spans="1:7" x14ac:dyDescent="0.25">
      <c r="A330" s="7">
        <v>329</v>
      </c>
      <c r="B330" s="25">
        <v>43291</v>
      </c>
      <c r="C330" s="24">
        <v>63046839628922.195</v>
      </c>
      <c r="D330" s="24">
        <v>64139086419033.398</v>
      </c>
      <c r="E330" s="24">
        <v>62867418394356.305</v>
      </c>
      <c r="F330" s="24">
        <v>63859441604221.719</v>
      </c>
      <c r="G330" s="24">
        <v>287509497193773.94</v>
      </c>
    </row>
    <row r="331" spans="1:7" x14ac:dyDescent="0.25">
      <c r="A331" s="7">
        <v>330</v>
      </c>
      <c r="B331" s="25">
        <v>43292</v>
      </c>
      <c r="C331" s="24">
        <v>63859441604221.719</v>
      </c>
      <c r="D331" s="24">
        <v>63881568888172.086</v>
      </c>
      <c r="E331" s="24">
        <v>60774938270923</v>
      </c>
      <c r="F331" s="24">
        <v>62582867530161.969</v>
      </c>
      <c r="G331" s="24">
        <v>313453135493124.75</v>
      </c>
    </row>
    <row r="332" spans="1:7" x14ac:dyDescent="0.25">
      <c r="A332" s="7">
        <v>331</v>
      </c>
      <c r="B332" s="25">
        <v>43293</v>
      </c>
      <c r="C332" s="24">
        <v>62591177777075.453</v>
      </c>
      <c r="D332" s="24">
        <v>63578395061015</v>
      </c>
      <c r="E332" s="24">
        <v>61175432098079</v>
      </c>
      <c r="F332" s="24">
        <v>62222423085721.57</v>
      </c>
      <c r="G332" s="24">
        <v>264078874156864</v>
      </c>
    </row>
    <row r="333" spans="1:7" x14ac:dyDescent="0.25">
      <c r="A333" s="7">
        <v>332</v>
      </c>
      <c r="B333" s="25">
        <v>43294</v>
      </c>
      <c r="C333" s="24">
        <v>62222423085721.57</v>
      </c>
      <c r="D333" s="24">
        <v>63428209875831.5</v>
      </c>
      <c r="E333" s="24">
        <v>61856271604244.195</v>
      </c>
      <c r="F333" s="24">
        <v>62597085061026.008</v>
      </c>
      <c r="G333" s="24">
        <v>178050264086755.22</v>
      </c>
    </row>
    <row r="334" spans="1:7" x14ac:dyDescent="0.25">
      <c r="A334" s="7">
        <v>333</v>
      </c>
      <c r="B334" s="25">
        <v>43295</v>
      </c>
      <c r="C334" s="24">
        <v>62586171604236.008</v>
      </c>
      <c r="D334" s="24">
        <v>64028950616565.5</v>
      </c>
      <c r="E334" s="24">
        <v>62330856789424.055</v>
      </c>
      <c r="F334" s="24">
        <v>63608532221508.492</v>
      </c>
      <c r="G334" s="24">
        <v>230075809046652.94</v>
      </c>
    </row>
    <row r="335" spans="1:7" x14ac:dyDescent="0.25">
      <c r="A335" s="7">
        <v>334</v>
      </c>
      <c r="B335" s="25">
        <v>43296</v>
      </c>
      <c r="C335" s="24">
        <v>63619946295582.43</v>
      </c>
      <c r="D335" s="24">
        <v>67556299999241.969</v>
      </c>
      <c r="E335" s="24">
        <v>63382153085708.555</v>
      </c>
      <c r="F335" s="24">
        <v>67316504320232.313</v>
      </c>
      <c r="G335" s="24">
        <v>362495744587043.63</v>
      </c>
    </row>
    <row r="336" spans="1:7" x14ac:dyDescent="0.25">
      <c r="A336" s="7">
        <v>335</v>
      </c>
      <c r="B336" s="25">
        <v>43297</v>
      </c>
      <c r="C336" s="24">
        <v>67316304073318.734</v>
      </c>
      <c r="D336" s="24">
        <v>74782109752247.313</v>
      </c>
      <c r="E336" s="24">
        <v>66602523949869.953</v>
      </c>
      <c r="F336" s="24">
        <v>73264738764610.016</v>
      </c>
      <c r="G336" s="24">
        <v>521697511416973.31</v>
      </c>
    </row>
    <row r="337" spans="1:7" x14ac:dyDescent="0.25">
      <c r="A337" s="7">
        <v>336</v>
      </c>
      <c r="B337" s="25">
        <v>43298</v>
      </c>
      <c r="C337" s="24">
        <v>73264738764610.016</v>
      </c>
      <c r="D337" s="24">
        <v>75974479999147.516</v>
      </c>
      <c r="E337" s="24">
        <v>72343002221410.484</v>
      </c>
      <c r="F337" s="24">
        <v>73910134567071.906</v>
      </c>
      <c r="G337" s="24">
        <v>595610849844551.38</v>
      </c>
    </row>
    <row r="338" spans="1:7" x14ac:dyDescent="0.25">
      <c r="A338" s="7">
        <v>337</v>
      </c>
      <c r="B338" s="25">
        <v>43299</v>
      </c>
      <c r="C338" s="24">
        <v>73909934320158.328</v>
      </c>
      <c r="D338" s="24">
        <v>75856334320136.484</v>
      </c>
      <c r="E338" s="24">
        <v>72789753085603</v>
      </c>
      <c r="F338" s="24">
        <v>74754275431259.969</v>
      </c>
      <c r="G338" s="24">
        <v>412691431728789</v>
      </c>
    </row>
    <row r="339" spans="1:7" x14ac:dyDescent="0.25">
      <c r="A339" s="7">
        <v>338</v>
      </c>
      <c r="B339" s="25">
        <v>43300</v>
      </c>
      <c r="C339" s="24">
        <v>74780808147309.047</v>
      </c>
      <c r="D339" s="24">
        <v>77095061727530</v>
      </c>
      <c r="E339" s="24">
        <v>72819790122639.703</v>
      </c>
      <c r="F339" s="24">
        <v>73465886789299.109</v>
      </c>
      <c r="G339" s="24">
        <v>461972767964162</v>
      </c>
    </row>
    <row r="340" spans="1:7" x14ac:dyDescent="0.25">
      <c r="A340" s="7">
        <v>339</v>
      </c>
      <c r="B340" s="25">
        <v>43301</v>
      </c>
      <c r="C340" s="24">
        <v>73465286048558.375</v>
      </c>
      <c r="D340" s="24">
        <v>74676779875705.281</v>
      </c>
      <c r="E340" s="24">
        <v>72199024690547.891</v>
      </c>
      <c r="F340" s="24">
        <v>74079142962131.734</v>
      </c>
      <c r="G340" s="24">
        <v>289221526243680.63</v>
      </c>
    </row>
    <row r="341" spans="1:7" x14ac:dyDescent="0.25">
      <c r="A341" s="7">
        <v>340</v>
      </c>
      <c r="B341" s="25">
        <v>43302</v>
      </c>
      <c r="C341" s="24">
        <v>74083848764600.828</v>
      </c>
      <c r="D341" s="24">
        <v>75917609875691.359</v>
      </c>
      <c r="E341" s="24">
        <v>73445561727570.953</v>
      </c>
      <c r="F341" s="24">
        <v>74039193702872.922</v>
      </c>
      <c r="G341" s="24">
        <v>303075890797093.06</v>
      </c>
    </row>
    <row r="342" spans="1:7" x14ac:dyDescent="0.25">
      <c r="A342" s="7">
        <v>341</v>
      </c>
      <c r="B342" s="25">
        <v>43303</v>
      </c>
      <c r="C342" s="24">
        <v>74039093579416.141</v>
      </c>
      <c r="D342" s="24">
        <v>78426703702823.703</v>
      </c>
      <c r="E342" s="24">
        <v>73841049381887.5</v>
      </c>
      <c r="F342" s="24">
        <v>77305421110243.688</v>
      </c>
      <c r="G342" s="24">
        <v>416977619133358.25</v>
      </c>
    </row>
    <row r="343" spans="1:7" x14ac:dyDescent="0.25">
      <c r="A343" s="7">
        <v>342</v>
      </c>
      <c r="B343" s="25">
        <v>43304</v>
      </c>
      <c r="C343" s="24">
        <v>77311829011478.172</v>
      </c>
      <c r="D343" s="24">
        <v>84964765431145.391</v>
      </c>
      <c r="E343" s="24">
        <v>77055012344814.391</v>
      </c>
      <c r="F343" s="24">
        <v>84076069628686.234</v>
      </c>
      <c r="G343" s="24">
        <v>601953874072739.5</v>
      </c>
    </row>
    <row r="344" spans="1:7" x14ac:dyDescent="0.25">
      <c r="A344" s="7">
        <v>343</v>
      </c>
      <c r="B344" s="25">
        <v>43305</v>
      </c>
      <c r="C344" s="24">
        <v>84076069628686.234</v>
      </c>
      <c r="D344" s="24">
        <v>85022536665712.656</v>
      </c>
      <c r="E344" s="24">
        <v>80599382715145</v>
      </c>
      <c r="F344" s="24">
        <v>81857333826242</v>
      </c>
      <c r="G344" s="24">
        <v>483172264680553.81</v>
      </c>
    </row>
    <row r="345" spans="1:7" x14ac:dyDescent="0.25">
      <c r="A345" s="7">
        <v>344</v>
      </c>
      <c r="B345" s="25">
        <v>43306</v>
      </c>
      <c r="C345" s="24">
        <v>81857233702785.203</v>
      </c>
      <c r="D345" s="24">
        <v>83259562838571.938</v>
      </c>
      <c r="E345" s="24">
        <v>78597514320105.734</v>
      </c>
      <c r="F345" s="24">
        <v>79297777776888</v>
      </c>
      <c r="G345" s="24">
        <v>432768440045785.94</v>
      </c>
    </row>
    <row r="346" spans="1:7" x14ac:dyDescent="0.25">
      <c r="A346" s="7">
        <v>345</v>
      </c>
      <c r="B346" s="25">
        <v>43307</v>
      </c>
      <c r="C346" s="24">
        <v>79297777776888</v>
      </c>
      <c r="D346" s="24">
        <v>82952283949686.5</v>
      </c>
      <c r="E346" s="24">
        <v>78146358023814.5</v>
      </c>
      <c r="F346" s="24">
        <v>81986793455870.172</v>
      </c>
      <c r="G346" s="24">
        <v>437249207125970.31</v>
      </c>
    </row>
    <row r="347" spans="1:7" x14ac:dyDescent="0.25">
      <c r="A347" s="7">
        <v>346</v>
      </c>
      <c r="B347" s="25">
        <v>43308</v>
      </c>
      <c r="C347" s="24">
        <v>81986793455870.172</v>
      </c>
      <c r="D347" s="24">
        <v>82567209134876.016</v>
      </c>
      <c r="E347" s="24">
        <v>80769592591686.297</v>
      </c>
      <c r="F347" s="24">
        <v>82351943702779.656</v>
      </c>
      <c r="G347" s="24">
        <v>262475382508523.97</v>
      </c>
    </row>
    <row r="348" spans="1:7" x14ac:dyDescent="0.25">
      <c r="A348" s="7">
        <v>347</v>
      </c>
      <c r="B348" s="25">
        <v>43309</v>
      </c>
      <c r="C348" s="24">
        <v>82351943702779.656</v>
      </c>
      <c r="D348" s="24">
        <v>83047501357092.844</v>
      </c>
      <c r="E348" s="24">
        <v>81250185184273.5</v>
      </c>
      <c r="F348" s="24">
        <v>82211370369447.891</v>
      </c>
      <c r="G348" s="24">
        <v>255627462170403.28</v>
      </c>
    </row>
    <row r="349" spans="1:7" x14ac:dyDescent="0.25">
      <c r="A349" s="7">
        <v>348</v>
      </c>
      <c r="B349" s="25">
        <v>43310</v>
      </c>
      <c r="C349" s="24">
        <v>82211270245991.109</v>
      </c>
      <c r="D349" s="24">
        <v>82832135801539.703</v>
      </c>
      <c r="E349" s="24">
        <v>78757111110227.391</v>
      </c>
      <c r="F349" s="24">
        <v>81840112591674.281</v>
      </c>
      <c r="G349" s="24">
        <v>397414195249392.56</v>
      </c>
    </row>
    <row r="350" spans="1:7" x14ac:dyDescent="0.25">
      <c r="A350" s="7">
        <v>349</v>
      </c>
      <c r="B350" s="25">
        <v>43311</v>
      </c>
      <c r="C350" s="24">
        <v>81814881480563.453</v>
      </c>
      <c r="D350" s="24">
        <v>81900987653402</v>
      </c>
      <c r="E350" s="24">
        <v>76424234567043.703</v>
      </c>
      <c r="F350" s="24">
        <v>77404743579378.375</v>
      </c>
      <c r="G350" s="24">
        <v>483565414081697.5</v>
      </c>
    </row>
    <row r="351" spans="1:7" x14ac:dyDescent="0.25">
      <c r="A351" s="7">
        <v>350</v>
      </c>
      <c r="B351" s="25">
        <v>43312</v>
      </c>
      <c r="C351" s="24">
        <v>77452202097896.359</v>
      </c>
      <c r="D351" s="24">
        <v>77595679011475</v>
      </c>
      <c r="E351" s="24">
        <v>74391728394227</v>
      </c>
      <c r="F351" s="24">
        <v>76139683702849.359</v>
      </c>
      <c r="G351" s="24">
        <v>426348836882277.75</v>
      </c>
    </row>
    <row r="352" spans="1:7" x14ac:dyDescent="0.25">
      <c r="A352" s="7">
        <v>351</v>
      </c>
      <c r="B352" s="25">
        <v>43313</v>
      </c>
      <c r="C352" s="24">
        <v>76094628147294.313</v>
      </c>
      <c r="D352" s="24">
        <v>77189778517652.391</v>
      </c>
      <c r="E352" s="24">
        <v>74649245925088.313</v>
      </c>
      <c r="F352" s="24">
        <v>75350009999154.516</v>
      </c>
      <c r="G352" s="24">
        <v>377121975436805.44</v>
      </c>
    </row>
    <row r="353" spans="1:7" x14ac:dyDescent="0.25">
      <c r="A353" s="7">
        <v>352</v>
      </c>
      <c r="B353" s="25">
        <v>43314</v>
      </c>
      <c r="C353" s="24">
        <v>75350009999154.516</v>
      </c>
      <c r="D353" s="24">
        <v>75493086418906</v>
      </c>
      <c r="E353" s="24">
        <v>72914306665848.516</v>
      </c>
      <c r="F353" s="24">
        <v>74279389875709.734</v>
      </c>
      <c r="G353" s="24">
        <v>447246335601364.25</v>
      </c>
    </row>
    <row r="354" spans="1:7" x14ac:dyDescent="0.25">
      <c r="A354" s="7">
        <v>353</v>
      </c>
      <c r="B354" s="25">
        <v>43315</v>
      </c>
      <c r="C354" s="24">
        <v>74214209505340.109</v>
      </c>
      <c r="D354" s="24">
        <v>75040628517676.516</v>
      </c>
      <c r="E354" s="24">
        <v>69345506172061.398</v>
      </c>
      <c r="F354" s="24">
        <v>70184941233780.375</v>
      </c>
      <c r="G354" s="24">
        <v>363332265355305.88</v>
      </c>
    </row>
    <row r="355" spans="1:7" x14ac:dyDescent="0.25">
      <c r="A355" s="7">
        <v>354</v>
      </c>
      <c r="B355" s="25">
        <v>43316</v>
      </c>
      <c r="C355" s="24">
        <v>70184941233780.375</v>
      </c>
      <c r="D355" s="24">
        <v>70986229258462.734</v>
      </c>
      <c r="E355" s="24">
        <v>68907866542436.68</v>
      </c>
      <c r="F355" s="24">
        <v>70328618394272.586</v>
      </c>
      <c r="G355" s="24">
        <v>329354607072872.25</v>
      </c>
    </row>
    <row r="356" spans="1:7" x14ac:dyDescent="0.25">
      <c r="A356" s="7">
        <v>355</v>
      </c>
      <c r="B356" s="25">
        <v>43317</v>
      </c>
      <c r="C356" s="24">
        <v>70328618394272.586</v>
      </c>
      <c r="D356" s="24">
        <v>71688395060924</v>
      </c>
      <c r="E356" s="24">
        <v>68294209875776.898</v>
      </c>
      <c r="F356" s="24">
        <v>69433815060949.289</v>
      </c>
      <c r="G356" s="24">
        <v>328006363236726.94</v>
      </c>
    </row>
    <row r="357" spans="1:7" x14ac:dyDescent="0.25">
      <c r="A357" s="7">
        <v>356</v>
      </c>
      <c r="B357" s="25">
        <v>43318</v>
      </c>
      <c r="C357" s="24">
        <v>69435617283171.5</v>
      </c>
      <c r="D357" s="24">
        <v>71592877283147.297</v>
      </c>
      <c r="E357" s="24">
        <v>66782345678263</v>
      </c>
      <c r="F357" s="24">
        <v>67283563702948.734</v>
      </c>
      <c r="G357" s="24">
        <v>454945703813549.5</v>
      </c>
    </row>
    <row r="358" spans="1:7" x14ac:dyDescent="0.25">
      <c r="A358" s="7">
        <v>357</v>
      </c>
      <c r="B358" s="25">
        <v>43319</v>
      </c>
      <c r="C358" s="24">
        <v>67289270739985.703</v>
      </c>
      <c r="D358" s="24">
        <v>67298381974553.5</v>
      </c>
      <c r="E358" s="24">
        <v>61305592591904.695</v>
      </c>
      <c r="F358" s="24">
        <v>62927592591886.5</v>
      </c>
      <c r="G358" s="24">
        <v>596240554989717.13</v>
      </c>
    </row>
    <row r="359" spans="1:7" x14ac:dyDescent="0.25">
      <c r="A359" s="7">
        <v>358</v>
      </c>
      <c r="B359" s="25">
        <v>43320</v>
      </c>
      <c r="C359" s="24">
        <v>62910271233862.008</v>
      </c>
      <c r="D359" s="24">
        <v>66309863085675.711</v>
      </c>
      <c r="E359" s="24">
        <v>61862279011651.539</v>
      </c>
      <c r="F359" s="24">
        <v>65378514690624.43</v>
      </c>
      <c r="G359" s="24">
        <v>520053100303065.81</v>
      </c>
    </row>
    <row r="360" spans="1:7" x14ac:dyDescent="0.25">
      <c r="A360" s="7">
        <v>359</v>
      </c>
      <c r="B360" s="25">
        <v>43321</v>
      </c>
      <c r="C360" s="24">
        <v>65378514690624.43</v>
      </c>
      <c r="D360" s="24">
        <v>65839983702964.93</v>
      </c>
      <c r="E360" s="24">
        <v>60338299875866.172</v>
      </c>
      <c r="F360" s="24">
        <v>61515951974618.391</v>
      </c>
      <c r="G360" s="24">
        <v>591078575864009.63</v>
      </c>
    </row>
    <row r="361" spans="1:7" x14ac:dyDescent="0.25">
      <c r="A361" s="7">
        <v>360</v>
      </c>
      <c r="B361" s="25">
        <v>43322</v>
      </c>
      <c r="C361" s="24">
        <v>61557202838815.453</v>
      </c>
      <c r="D361" s="24">
        <v>64960098764703.195</v>
      </c>
      <c r="E361" s="24">
        <v>59783716048711.898</v>
      </c>
      <c r="F361" s="24">
        <v>62400442591892.414</v>
      </c>
      <c r="G361" s="24">
        <v>471916079600939.25</v>
      </c>
    </row>
    <row r="362" spans="1:7" x14ac:dyDescent="0.25">
      <c r="A362" s="7">
        <v>361</v>
      </c>
      <c r="B362" s="25">
        <v>43323</v>
      </c>
      <c r="C362" s="24">
        <v>62302321604239.195</v>
      </c>
      <c r="D362" s="24">
        <v>64802904937544.469</v>
      </c>
      <c r="E362" s="24">
        <v>61375679011657</v>
      </c>
      <c r="F362" s="24">
        <v>63161180616575.234</v>
      </c>
      <c r="G362" s="24">
        <v>386153852433099.13</v>
      </c>
    </row>
    <row r="363" spans="1:7" x14ac:dyDescent="0.25">
      <c r="A363" s="7">
        <v>362</v>
      </c>
      <c r="B363" s="25">
        <v>43324</v>
      </c>
      <c r="C363" s="24">
        <v>63163483456081.383</v>
      </c>
      <c r="D363" s="24">
        <v>65530802468400.5</v>
      </c>
      <c r="E363" s="24">
        <v>61526264690667.656</v>
      </c>
      <c r="F363" s="24">
        <v>62540615431397.016</v>
      </c>
      <c r="G363" s="24">
        <v>539623668426204.25</v>
      </c>
    </row>
    <row r="364" spans="1:7" x14ac:dyDescent="0.25">
      <c r="A364" s="7">
        <v>363</v>
      </c>
      <c r="B364" s="25">
        <v>43325</v>
      </c>
      <c r="C364" s="24">
        <v>62559638888186.922</v>
      </c>
      <c r="D364" s="24">
        <v>62580464567199.031</v>
      </c>
      <c r="E364" s="24">
        <v>58872592591932</v>
      </c>
      <c r="F364" s="24">
        <v>61957196048687.508</v>
      </c>
      <c r="G364" s="24">
        <v>502487040349929.56</v>
      </c>
    </row>
    <row r="365" spans="1:7" x14ac:dyDescent="0.25">
      <c r="A365" s="7">
        <v>364</v>
      </c>
      <c r="B365" s="25">
        <v>43326</v>
      </c>
      <c r="C365" s="24">
        <v>61957196048687.508</v>
      </c>
      <c r="D365" s="24">
        <v>66171592591850.094</v>
      </c>
      <c r="E365" s="24">
        <v>61797298888195.477</v>
      </c>
      <c r="F365" s="24">
        <v>62748972344974.922</v>
      </c>
      <c r="G365" s="24">
        <v>688916335524195.75</v>
      </c>
    </row>
    <row r="366" spans="1:7" x14ac:dyDescent="0.25">
      <c r="A366" s="7">
        <v>365</v>
      </c>
      <c r="B366" s="25">
        <v>43327</v>
      </c>
      <c r="C366" s="24">
        <v>62730049011641.805</v>
      </c>
      <c r="D366" s="24">
        <v>64879999999272</v>
      </c>
      <c r="E366" s="24">
        <v>62132612344981.844</v>
      </c>
      <c r="F366" s="24">
        <v>63195422838797.07</v>
      </c>
      <c r="G366" s="24">
        <v>485751499935265.56</v>
      </c>
    </row>
    <row r="367" spans="1:7" x14ac:dyDescent="0.25">
      <c r="A367" s="7">
        <v>366</v>
      </c>
      <c r="B367" s="25">
        <v>43328</v>
      </c>
      <c r="C367" s="24">
        <v>63237975307932.398</v>
      </c>
      <c r="D367" s="24">
        <v>65931296295556.5</v>
      </c>
      <c r="E367" s="24">
        <v>62931597530158.055</v>
      </c>
      <c r="F367" s="24">
        <v>65926189999260.258</v>
      </c>
      <c r="G367" s="24">
        <v>579230325440821.63</v>
      </c>
    </row>
    <row r="368" spans="1:7" x14ac:dyDescent="0.25">
      <c r="A368" s="7">
        <v>367</v>
      </c>
      <c r="B368" s="25">
        <v>43329</v>
      </c>
      <c r="C368" s="24">
        <v>65871622715310.25</v>
      </c>
      <c r="D368" s="24">
        <v>66281728394318</v>
      </c>
      <c r="E368" s="24">
        <v>62957629628923.195</v>
      </c>
      <c r="F368" s="24">
        <v>63958463702986.039</v>
      </c>
      <c r="G368" s="24">
        <v>538086707172875.81</v>
      </c>
    </row>
    <row r="369" spans="1:7" x14ac:dyDescent="0.25">
      <c r="A369" s="7">
        <v>368</v>
      </c>
      <c r="B369" s="25">
        <v>43330</v>
      </c>
      <c r="C369" s="24">
        <v>63958463702986.039</v>
      </c>
      <c r="D369" s="24">
        <v>65490753085684.898</v>
      </c>
      <c r="E369" s="24">
        <v>63077777777070</v>
      </c>
      <c r="F369" s="24">
        <v>64855269505445.109</v>
      </c>
      <c r="G369" s="24">
        <v>452466391638552.63</v>
      </c>
    </row>
    <row r="370" spans="1:7" x14ac:dyDescent="0.25">
      <c r="A370" s="7">
        <v>369</v>
      </c>
      <c r="B370" s="25">
        <v>43331</v>
      </c>
      <c r="C370" s="24">
        <v>64855269505445.109</v>
      </c>
      <c r="D370" s="24">
        <v>65380617283217</v>
      </c>
      <c r="E370" s="24">
        <v>62276790122758</v>
      </c>
      <c r="F370" s="24">
        <v>62625620246210.875</v>
      </c>
      <c r="G370" s="24">
        <v>494965868091483.19</v>
      </c>
    </row>
    <row r="371" spans="1:7" x14ac:dyDescent="0.25">
      <c r="A371" s="7">
        <v>370</v>
      </c>
      <c r="B371" s="25">
        <v>43332</v>
      </c>
      <c r="C371" s="24">
        <v>62587172838803.898</v>
      </c>
      <c r="D371" s="24">
        <v>65080246912850</v>
      </c>
      <c r="E371" s="24">
        <v>62427776295595.813</v>
      </c>
      <c r="F371" s="24">
        <v>64879999999272</v>
      </c>
      <c r="G371" s="24">
        <v>416212683302589.06</v>
      </c>
    </row>
    <row r="372" spans="1:7" x14ac:dyDescent="0.25">
      <c r="A372" s="7">
        <v>371</v>
      </c>
      <c r="B372" s="25">
        <v>43333</v>
      </c>
      <c r="C372" s="24">
        <v>64879799752358.414</v>
      </c>
      <c r="D372" s="24">
        <v>68910369628856.406</v>
      </c>
      <c r="E372" s="24">
        <v>62589175307939.68</v>
      </c>
      <c r="F372" s="24">
        <v>63687429505458.219</v>
      </c>
      <c r="G372" s="24">
        <v>780055757919012.63</v>
      </c>
    </row>
    <row r="373" spans="1:7" x14ac:dyDescent="0.25">
      <c r="A373" s="7">
        <v>372</v>
      </c>
      <c r="B373" s="25">
        <v>43334</v>
      </c>
      <c r="C373" s="24">
        <v>63704250246198.766</v>
      </c>
      <c r="D373" s="24">
        <v>65851097406668.508</v>
      </c>
      <c r="E373" s="24">
        <v>63501099752373.891</v>
      </c>
      <c r="F373" s="24">
        <v>65330655678279.289</v>
      </c>
      <c r="G373" s="24">
        <v>404079917218614.06</v>
      </c>
    </row>
    <row r="374" spans="1:7" x14ac:dyDescent="0.25">
      <c r="A374" s="7">
        <v>373</v>
      </c>
      <c r="B374" s="25">
        <v>43335</v>
      </c>
      <c r="C374" s="24">
        <v>65330555554822.5</v>
      </c>
      <c r="D374" s="24">
        <v>67333024690602.5</v>
      </c>
      <c r="E374" s="24">
        <v>64484512344955.445</v>
      </c>
      <c r="F374" s="24">
        <v>66898889381965.398</v>
      </c>
      <c r="G374" s="24">
        <v>383529662787573.06</v>
      </c>
    </row>
    <row r="375" spans="1:7" x14ac:dyDescent="0.25">
      <c r="A375" s="7">
        <v>374</v>
      </c>
      <c r="B375" s="25">
        <v>43336</v>
      </c>
      <c r="C375" s="24">
        <v>66952355307890.719</v>
      </c>
      <c r="D375" s="24">
        <v>67973814814052.094</v>
      </c>
      <c r="E375" s="24">
        <v>66588206295549.125</v>
      </c>
      <c r="F375" s="24">
        <v>67419531357268.195</v>
      </c>
      <c r="G375" s="24">
        <v>192442349484494.97</v>
      </c>
    </row>
    <row r="376" spans="1:7" x14ac:dyDescent="0.25">
      <c r="A376" s="7">
        <v>375</v>
      </c>
      <c r="B376" s="25">
        <v>43337</v>
      </c>
      <c r="C376" s="24">
        <v>67419531357268.195</v>
      </c>
      <c r="D376" s="24">
        <v>67836345307880.805</v>
      </c>
      <c r="E376" s="24">
        <v>65761086419015.195</v>
      </c>
      <c r="F376" s="24">
        <v>67082716048630</v>
      </c>
      <c r="G376" s="24">
        <v>201321210314876.81</v>
      </c>
    </row>
    <row r="377" spans="1:7" x14ac:dyDescent="0.25">
      <c r="A377" s="7">
        <v>376</v>
      </c>
      <c r="B377" s="25">
        <v>43338</v>
      </c>
      <c r="C377" s="24">
        <v>67082716048630</v>
      </c>
      <c r="D377" s="24">
        <v>69490785307862.242</v>
      </c>
      <c r="E377" s="24">
        <v>66547055554808.844</v>
      </c>
      <c r="F377" s="24">
        <v>69171691851075.695</v>
      </c>
      <c r="G377" s="24">
        <v>377936800783623.44</v>
      </c>
    </row>
    <row r="378" spans="1:7" x14ac:dyDescent="0.25">
      <c r="A378" s="7">
        <v>377</v>
      </c>
      <c r="B378" s="25">
        <v>43339</v>
      </c>
      <c r="C378" s="24">
        <v>69157874814038.813</v>
      </c>
      <c r="D378" s="24">
        <v>71438086418951.5</v>
      </c>
      <c r="E378" s="24">
        <v>68684691357254</v>
      </c>
      <c r="F378" s="24">
        <v>70848459381921.078</v>
      </c>
      <c r="G378" s="24">
        <v>484126121219172.69</v>
      </c>
    </row>
    <row r="379" spans="1:7" x14ac:dyDescent="0.25">
      <c r="A379" s="7">
        <v>378</v>
      </c>
      <c r="B379" s="25">
        <v>43340</v>
      </c>
      <c r="C379" s="24">
        <v>70857370369575.297</v>
      </c>
      <c r="D379" s="24">
        <v>71426171727593.609</v>
      </c>
      <c r="E379" s="24">
        <v>69208737530087.625</v>
      </c>
      <c r="F379" s="24">
        <v>70399005184395.266</v>
      </c>
      <c r="G379" s="24">
        <v>433058855240967.94</v>
      </c>
    </row>
    <row r="380" spans="1:7" x14ac:dyDescent="0.25">
      <c r="A380" s="7">
        <v>379</v>
      </c>
      <c r="B380" s="25">
        <v>43341</v>
      </c>
      <c r="C380" s="24">
        <v>70418929752296.266</v>
      </c>
      <c r="D380" s="24">
        <v>70723505307848.406</v>
      </c>
      <c r="E380" s="24">
        <v>67931863085657.508</v>
      </c>
      <c r="F380" s="24">
        <v>69934632591807.875</v>
      </c>
      <c r="G380" s="24">
        <v>447719805140902.13</v>
      </c>
    </row>
    <row r="381" spans="1:7" x14ac:dyDescent="0.25">
      <c r="A381" s="7">
        <v>380</v>
      </c>
      <c r="B381" s="25">
        <v>43342</v>
      </c>
      <c r="C381" s="24">
        <v>69934632591807.875</v>
      </c>
      <c r="D381" s="24">
        <v>70977518517722.094</v>
      </c>
      <c r="E381" s="24">
        <v>68965037036263.195</v>
      </c>
      <c r="F381" s="24">
        <v>70198658147360.469</v>
      </c>
      <c r="G381" s="24">
        <v>405173603914194.38</v>
      </c>
    </row>
    <row r="382" spans="1:7" x14ac:dyDescent="0.25">
      <c r="A382" s="7">
        <v>381</v>
      </c>
      <c r="B382" s="25">
        <v>43343</v>
      </c>
      <c r="C382" s="24">
        <v>70198658147360.469</v>
      </c>
      <c r="D382" s="24">
        <v>72839814813997.5</v>
      </c>
      <c r="E382" s="24">
        <v>70173927653533.578</v>
      </c>
      <c r="F382" s="24">
        <v>72088989011536.781</v>
      </c>
      <c r="G382" s="24">
        <v>403731960852543.88</v>
      </c>
    </row>
    <row r="383" spans="1:7" x14ac:dyDescent="0.25">
      <c r="A383" s="7">
        <v>382</v>
      </c>
      <c r="B383" s="25">
        <v>43344</v>
      </c>
      <c r="C383" s="24">
        <v>72104608270795.875</v>
      </c>
      <c r="D383" s="24">
        <v>73545184567076</v>
      </c>
      <c r="E383" s="24">
        <v>71357987653520.297</v>
      </c>
      <c r="F383" s="24">
        <v>73110248270784.594</v>
      </c>
      <c r="G383" s="24">
        <v>398639944754440.56</v>
      </c>
    </row>
    <row r="384" spans="1:7" x14ac:dyDescent="0.25">
      <c r="A384" s="7">
        <v>383</v>
      </c>
      <c r="B384" s="25">
        <v>43345</v>
      </c>
      <c r="C384" s="24">
        <v>73110148147327.797</v>
      </c>
      <c r="D384" s="24">
        <v>73473396048558.281</v>
      </c>
      <c r="E384" s="24">
        <v>72005085554747.609</v>
      </c>
      <c r="F384" s="24">
        <v>72719866912764.281</v>
      </c>
      <c r="G384" s="24">
        <v>324360134550446.81</v>
      </c>
    </row>
    <row r="385" spans="1:7" x14ac:dyDescent="0.25">
      <c r="A385" s="7">
        <v>384</v>
      </c>
      <c r="B385" s="25">
        <v>43346</v>
      </c>
      <c r="C385" s="24">
        <v>72719666665850.703</v>
      </c>
      <c r="D385" s="24">
        <v>74191481480649</v>
      </c>
      <c r="E385" s="24">
        <v>72360924320175.719</v>
      </c>
      <c r="F385" s="24">
        <v>73681452591765.828</v>
      </c>
      <c r="G385" s="24">
        <v>353442215552799.56</v>
      </c>
    </row>
    <row r="386" spans="1:7" x14ac:dyDescent="0.25">
      <c r="A386" s="7">
        <v>385</v>
      </c>
      <c r="B386" s="25">
        <v>43347</v>
      </c>
      <c r="C386" s="24">
        <v>73681352468309.047</v>
      </c>
      <c r="D386" s="24">
        <v>74064324690526.969</v>
      </c>
      <c r="E386" s="24">
        <v>66902493826409.797</v>
      </c>
      <c r="F386" s="24">
        <v>67082716048630</v>
      </c>
      <c r="G386" s="24">
        <v>637939170764903.5</v>
      </c>
    </row>
    <row r="387" spans="1:7" x14ac:dyDescent="0.25">
      <c r="A387" s="7">
        <v>386</v>
      </c>
      <c r="B387" s="25">
        <v>43348</v>
      </c>
      <c r="C387" s="24">
        <v>67055382344926.602</v>
      </c>
      <c r="D387" s="24">
        <v>67333024690602.5</v>
      </c>
      <c r="E387" s="24">
        <v>62727345678308.5</v>
      </c>
      <c r="F387" s="24">
        <v>65240544567169.188</v>
      </c>
      <c r="G387" s="24">
        <v>607193339352409</v>
      </c>
    </row>
    <row r="388" spans="1:7" x14ac:dyDescent="0.25">
      <c r="A388" s="7">
        <v>387</v>
      </c>
      <c r="B388" s="25">
        <v>43349</v>
      </c>
      <c r="C388" s="24">
        <v>65248854814082.672</v>
      </c>
      <c r="D388" s="24">
        <v>65520790122721.594</v>
      </c>
      <c r="E388" s="24">
        <v>63278024690648</v>
      </c>
      <c r="F388" s="24">
        <v>64034357283232.102</v>
      </c>
      <c r="G388" s="24">
        <v>389543205039456.25</v>
      </c>
    </row>
    <row r="389" spans="1:7" x14ac:dyDescent="0.25">
      <c r="A389" s="7">
        <v>388</v>
      </c>
      <c r="B389" s="25">
        <v>43350</v>
      </c>
      <c r="C389" s="24">
        <v>64034357283232.102</v>
      </c>
      <c r="D389" s="24">
        <v>64859975307914.195</v>
      </c>
      <c r="E389" s="24">
        <v>61185444443757.898</v>
      </c>
      <c r="F389" s="24">
        <v>61926858641280.445</v>
      </c>
      <c r="G389" s="24">
        <v>382622112226336.31</v>
      </c>
    </row>
    <row r="390" spans="1:7" x14ac:dyDescent="0.25">
      <c r="A390" s="7">
        <v>389</v>
      </c>
      <c r="B390" s="25">
        <v>43351</v>
      </c>
      <c r="C390" s="24">
        <v>61926958764737.234</v>
      </c>
      <c r="D390" s="24">
        <v>64489518517794.898</v>
      </c>
      <c r="E390" s="24">
        <v>61491121357334.711</v>
      </c>
      <c r="F390" s="24">
        <v>62585270493124.914</v>
      </c>
      <c r="G390" s="24">
        <v>370996694045466.81</v>
      </c>
    </row>
    <row r="391" spans="1:7" x14ac:dyDescent="0.25">
      <c r="A391" s="7">
        <v>390</v>
      </c>
      <c r="B391" s="25">
        <v>43352</v>
      </c>
      <c r="C391" s="24">
        <v>62599788394359.313</v>
      </c>
      <c r="D391" s="24">
        <v>63818491110395.016</v>
      </c>
      <c r="E391" s="24">
        <v>62286802468436.898</v>
      </c>
      <c r="F391" s="24">
        <v>63197925925216.797</v>
      </c>
      <c r="G391" s="24">
        <v>324795051432800</v>
      </c>
    </row>
    <row r="392" spans="1:7" x14ac:dyDescent="0.25">
      <c r="A392" s="7">
        <v>391</v>
      </c>
      <c r="B392" s="25">
        <v>43353</v>
      </c>
      <c r="C392" s="24">
        <v>63197825801760.008</v>
      </c>
      <c r="D392" s="24">
        <v>64119061727675.594</v>
      </c>
      <c r="E392" s="24">
        <v>61772968888195.75</v>
      </c>
      <c r="F392" s="24">
        <v>63026814937564.398</v>
      </c>
      <c r="G392" s="24">
        <v>331457588224552.44</v>
      </c>
    </row>
    <row r="393" spans="1:7" x14ac:dyDescent="0.25">
      <c r="A393" s="7">
        <v>392</v>
      </c>
      <c r="B393" s="25">
        <v>43354</v>
      </c>
      <c r="C393" s="24">
        <v>63007691357317.695</v>
      </c>
      <c r="D393" s="24">
        <v>63678518517804</v>
      </c>
      <c r="E393" s="24">
        <v>62000149011649.992</v>
      </c>
      <c r="F393" s="24">
        <v>63464454567189.117</v>
      </c>
      <c r="G393" s="24">
        <v>314724529089419.19</v>
      </c>
    </row>
    <row r="394" spans="1:7" x14ac:dyDescent="0.25">
      <c r="A394" s="7">
        <v>393</v>
      </c>
      <c r="B394" s="25">
        <v>43355</v>
      </c>
      <c r="C394" s="24">
        <v>63464454567189.117</v>
      </c>
      <c r="D394" s="24">
        <v>65430679011611.5</v>
      </c>
      <c r="E394" s="24">
        <v>63452239505460.852</v>
      </c>
      <c r="F394" s="24">
        <v>64953891110382.281</v>
      </c>
      <c r="G394" s="24">
        <v>405150199745787.25</v>
      </c>
    </row>
    <row r="395" spans="1:7" x14ac:dyDescent="0.25">
      <c r="A395" s="7">
        <v>394</v>
      </c>
      <c r="B395" s="25">
        <v>43356</v>
      </c>
      <c r="C395" s="24">
        <v>64953991233839.07</v>
      </c>
      <c r="D395" s="24">
        <v>65931196172099.703</v>
      </c>
      <c r="E395" s="24">
        <v>63935034814097.414</v>
      </c>
      <c r="F395" s="24">
        <v>64846258394334.109</v>
      </c>
      <c r="G395" s="24">
        <v>372192322880354.56</v>
      </c>
    </row>
    <row r="396" spans="1:7" x14ac:dyDescent="0.25">
      <c r="A396" s="7">
        <v>395</v>
      </c>
      <c r="B396" s="25">
        <v>43357</v>
      </c>
      <c r="C396" s="24">
        <v>64846258394334.109</v>
      </c>
      <c r="D396" s="24">
        <v>65735554937534</v>
      </c>
      <c r="E396" s="24">
        <v>64741128764705.656</v>
      </c>
      <c r="F396" s="24">
        <v>65230031604206.344</v>
      </c>
      <c r="G396" s="24">
        <v>252748216198793.59</v>
      </c>
    </row>
    <row r="397" spans="1:7" x14ac:dyDescent="0.25">
      <c r="A397" s="7">
        <v>396</v>
      </c>
      <c r="B397" s="25">
        <v>43358</v>
      </c>
      <c r="C397" s="24">
        <v>65230031604206.344</v>
      </c>
      <c r="D397" s="24">
        <v>65326750863464.516</v>
      </c>
      <c r="E397" s="24">
        <v>63778641974593</v>
      </c>
      <c r="F397" s="24">
        <v>65130308641244.5</v>
      </c>
      <c r="G397" s="24">
        <v>276021676286618.88</v>
      </c>
    </row>
    <row r="398" spans="1:7" x14ac:dyDescent="0.25">
      <c r="A398" s="7">
        <v>397</v>
      </c>
      <c r="B398" s="25">
        <v>43359</v>
      </c>
      <c r="C398" s="24">
        <v>65081047900504.313</v>
      </c>
      <c r="D398" s="24">
        <v>65419064690623.977</v>
      </c>
      <c r="E398" s="24">
        <v>62086555554858.898</v>
      </c>
      <c r="F398" s="24">
        <v>62564044320285.633</v>
      </c>
      <c r="G398" s="24">
        <v>360316834471487.88</v>
      </c>
    </row>
    <row r="399" spans="1:7" x14ac:dyDescent="0.25">
      <c r="A399" s="7">
        <v>398</v>
      </c>
      <c r="B399" s="25">
        <v>43360</v>
      </c>
      <c r="C399" s="24">
        <v>62564044320285.633</v>
      </c>
      <c r="D399" s="24">
        <v>63978888888171</v>
      </c>
      <c r="E399" s="24">
        <v>62326651604238.914</v>
      </c>
      <c r="F399" s="24">
        <v>63442727777065.898</v>
      </c>
      <c r="G399" s="24">
        <v>326611393445347.5</v>
      </c>
    </row>
    <row r="400" spans="1:7" x14ac:dyDescent="0.25">
      <c r="A400" s="7">
        <v>399</v>
      </c>
      <c r="B400" s="25">
        <v>43361</v>
      </c>
      <c r="C400" s="24">
        <v>63442127036325.172</v>
      </c>
      <c r="D400" s="24">
        <v>65257465431366.523</v>
      </c>
      <c r="E400" s="24">
        <v>61305592591904.695</v>
      </c>
      <c r="F400" s="24">
        <v>63997812221504.125</v>
      </c>
      <c r="G400" s="24">
        <v>390922826495638.25</v>
      </c>
    </row>
    <row r="401" spans="1:7" x14ac:dyDescent="0.25">
      <c r="A401" s="7">
        <v>400</v>
      </c>
      <c r="B401" s="25">
        <v>43362</v>
      </c>
      <c r="C401" s="24">
        <v>63998913579528.797</v>
      </c>
      <c r="D401" s="24">
        <v>65480740740006</v>
      </c>
      <c r="E401" s="24">
        <v>63328086419042.5</v>
      </c>
      <c r="F401" s="24">
        <v>65000148147418.797</v>
      </c>
      <c r="G401" s="24">
        <v>252201222891096.03</v>
      </c>
    </row>
    <row r="402" spans="1:7" x14ac:dyDescent="0.25">
      <c r="A402" s="7">
        <v>401</v>
      </c>
      <c r="B402" s="25">
        <v>43363</v>
      </c>
      <c r="C402" s="24">
        <v>65000148147418.797</v>
      </c>
      <c r="D402" s="24">
        <v>67932363702941.445</v>
      </c>
      <c r="E402" s="24">
        <v>64990135801739.898</v>
      </c>
      <c r="F402" s="24">
        <v>67673644690598.68</v>
      </c>
      <c r="G402" s="24">
        <v>518432685778046.94</v>
      </c>
    </row>
    <row r="403" spans="1:7" x14ac:dyDescent="0.25">
      <c r="A403" s="7">
        <v>402</v>
      </c>
      <c r="B403" s="25">
        <v>43364</v>
      </c>
      <c r="C403" s="24">
        <v>67673544567141.891</v>
      </c>
      <c r="D403" s="24">
        <v>68474732468367.461</v>
      </c>
      <c r="E403" s="24">
        <v>66351814814070.297</v>
      </c>
      <c r="F403" s="24">
        <v>67313500616528.641</v>
      </c>
      <c r="G403" s="24">
        <v>293859248526789.06</v>
      </c>
    </row>
    <row r="404" spans="1:7" x14ac:dyDescent="0.25">
      <c r="A404" s="7">
        <v>403</v>
      </c>
      <c r="B404" s="25">
        <v>43365</v>
      </c>
      <c r="C404" s="24">
        <v>67313500616528.641</v>
      </c>
      <c r="D404" s="24">
        <v>67966105307879.344</v>
      </c>
      <c r="E404" s="24">
        <v>66699743826412.07</v>
      </c>
      <c r="F404" s="24">
        <v>67162814814061.195</v>
      </c>
      <c r="G404" s="24">
        <v>303236201797869.06</v>
      </c>
    </row>
    <row r="405" spans="1:7" x14ac:dyDescent="0.25">
      <c r="A405" s="7">
        <v>404</v>
      </c>
      <c r="B405" s="25">
        <v>43366</v>
      </c>
      <c r="C405" s="24">
        <v>67150900122703.313</v>
      </c>
      <c r="D405" s="24">
        <v>67383086418997</v>
      </c>
      <c r="E405" s="24">
        <v>65650950616547.297</v>
      </c>
      <c r="F405" s="24">
        <v>65895151727655.672</v>
      </c>
      <c r="G405" s="24">
        <v>353493272428255.75</v>
      </c>
    </row>
    <row r="406" spans="1:7" x14ac:dyDescent="0.25">
      <c r="A406" s="7">
        <v>405</v>
      </c>
      <c r="B406" s="25">
        <v>43367</v>
      </c>
      <c r="C406" s="24">
        <v>65895452098026.039</v>
      </c>
      <c r="D406" s="24">
        <v>65921384073334.391</v>
      </c>
      <c r="E406" s="24">
        <v>63328286665956.078</v>
      </c>
      <c r="F406" s="24">
        <v>64554999258534.906</v>
      </c>
      <c r="G406" s="24">
        <v>403507838088953.88</v>
      </c>
    </row>
    <row r="407" spans="1:7" x14ac:dyDescent="0.25">
      <c r="A407" s="7">
        <v>406</v>
      </c>
      <c r="B407" s="25">
        <v>43368</v>
      </c>
      <c r="C407" s="24">
        <v>64530669258535.172</v>
      </c>
      <c r="D407" s="24">
        <v>65660862838769.406</v>
      </c>
      <c r="E407" s="24">
        <v>63875761727678.328</v>
      </c>
      <c r="F407" s="24">
        <v>64731016295569.961</v>
      </c>
      <c r="G407" s="24">
        <v>335258810104509.75</v>
      </c>
    </row>
    <row r="408" spans="1:7" x14ac:dyDescent="0.25">
      <c r="A408" s="7">
        <v>407</v>
      </c>
      <c r="B408" s="25">
        <v>43369</v>
      </c>
      <c r="C408" s="24">
        <v>64758249875816.578</v>
      </c>
      <c r="D408" s="24">
        <v>67583333332575</v>
      </c>
      <c r="E408" s="24">
        <v>64419432098042.594</v>
      </c>
      <c r="F408" s="24">
        <v>66973881851100.359</v>
      </c>
      <c r="G408" s="24">
        <v>331282769735381.5</v>
      </c>
    </row>
    <row r="409" spans="1:7" x14ac:dyDescent="0.25">
      <c r="A409" s="7">
        <v>408</v>
      </c>
      <c r="B409" s="25">
        <v>43370</v>
      </c>
      <c r="C409" s="24">
        <v>66973781727643.563</v>
      </c>
      <c r="D409" s="24">
        <v>68232133332567.719</v>
      </c>
      <c r="E409" s="24">
        <v>65489551604203.43</v>
      </c>
      <c r="F409" s="24">
        <v>66427708394316.359</v>
      </c>
      <c r="G409" s="24">
        <v>424517935207002</v>
      </c>
    </row>
    <row r="410" spans="1:7" x14ac:dyDescent="0.25">
      <c r="A410" s="7">
        <v>409</v>
      </c>
      <c r="B410" s="25">
        <v>43371</v>
      </c>
      <c r="C410" s="24">
        <v>66427708394316.359</v>
      </c>
      <c r="D410" s="24">
        <v>66441925925180.398</v>
      </c>
      <c r="E410" s="24">
        <v>64725509505446.57</v>
      </c>
      <c r="F410" s="24">
        <v>66045236789382.383</v>
      </c>
      <c r="G410" s="24">
        <v>302933127363267.5</v>
      </c>
    </row>
    <row r="411" spans="1:7" x14ac:dyDescent="0.25">
      <c r="A411" s="7">
        <v>410</v>
      </c>
      <c r="B411" s="25">
        <v>43372</v>
      </c>
      <c r="C411" s="24">
        <v>66058052591851.367</v>
      </c>
      <c r="D411" s="24">
        <v>66702246912831.797</v>
      </c>
      <c r="E411" s="24">
        <v>65410654320253.695</v>
      </c>
      <c r="F411" s="24">
        <v>66347509505428.367</v>
      </c>
      <c r="G411" s="24">
        <v>277990019563658.5</v>
      </c>
    </row>
    <row r="412" spans="1:7" x14ac:dyDescent="0.25">
      <c r="A412" s="7">
        <v>411</v>
      </c>
      <c r="B412" s="25">
        <v>43373</v>
      </c>
      <c r="C412" s="24">
        <v>66347509505428.367</v>
      </c>
      <c r="D412" s="24">
        <v>66753209752337.398</v>
      </c>
      <c r="E412" s="24">
        <v>65180370369639</v>
      </c>
      <c r="F412" s="24">
        <v>66197724814072.023</v>
      </c>
      <c r="G412" s="24">
        <v>206469655442547.44</v>
      </c>
    </row>
    <row r="413" spans="1:7" x14ac:dyDescent="0.25">
      <c r="A413" s="7">
        <v>412</v>
      </c>
      <c r="B413" s="25">
        <v>43374</v>
      </c>
      <c r="C413" s="24">
        <v>66181604937529</v>
      </c>
      <c r="D413" s="24">
        <v>66481975307896</v>
      </c>
      <c r="E413" s="24">
        <v>65020172838776.594</v>
      </c>
      <c r="F413" s="24">
        <v>65338465307908.828</v>
      </c>
      <c r="G413" s="24">
        <v>282806814581616.81</v>
      </c>
    </row>
    <row r="414" spans="1:7" x14ac:dyDescent="0.25">
      <c r="A414" s="7">
        <v>413</v>
      </c>
      <c r="B414" s="25">
        <v>43375</v>
      </c>
      <c r="C414" s="24">
        <v>65338465307908.828</v>
      </c>
      <c r="D414" s="24">
        <v>65570851851116.094</v>
      </c>
      <c r="E414" s="24">
        <v>64379382715327</v>
      </c>
      <c r="F414" s="24">
        <v>65180370369639</v>
      </c>
      <c r="G414" s="24">
        <v>284870950255050.44</v>
      </c>
    </row>
    <row r="415" spans="1:7" x14ac:dyDescent="0.25">
      <c r="A415" s="7">
        <v>414</v>
      </c>
      <c r="B415" s="25">
        <v>43376</v>
      </c>
      <c r="C415" s="24">
        <v>65180470493095.789</v>
      </c>
      <c r="D415" s="24">
        <v>66516618023944.992</v>
      </c>
      <c r="E415" s="24">
        <v>65131209752355.602</v>
      </c>
      <c r="F415" s="24">
        <v>66019304814074.031</v>
      </c>
      <c r="G415" s="24">
        <v>200990839052041.03</v>
      </c>
    </row>
    <row r="416" spans="1:7" x14ac:dyDescent="0.25">
      <c r="A416" s="7">
        <v>415</v>
      </c>
      <c r="B416" s="25">
        <v>43377</v>
      </c>
      <c r="C416" s="24">
        <v>65998278888148.336</v>
      </c>
      <c r="D416" s="24">
        <v>67052679011593.297</v>
      </c>
      <c r="E416" s="24">
        <v>65511578764697.008</v>
      </c>
      <c r="F416" s="24">
        <v>66438421604192.781</v>
      </c>
      <c r="G416" s="24">
        <v>161164246787228.66</v>
      </c>
    </row>
    <row r="417" spans="1:7" x14ac:dyDescent="0.25">
      <c r="A417" s="7">
        <v>416</v>
      </c>
      <c r="B417" s="25">
        <v>43378</v>
      </c>
      <c r="C417" s="24">
        <v>66438421604192.781</v>
      </c>
      <c r="D417" s="24">
        <v>66592111110363.898</v>
      </c>
      <c r="E417" s="24">
        <v>65748771233830.156</v>
      </c>
      <c r="F417" s="24">
        <v>66024110739999.906</v>
      </c>
      <c r="G417" s="24">
        <v>109530109530882.11</v>
      </c>
    </row>
    <row r="418" spans="1:7" x14ac:dyDescent="0.25">
      <c r="A418" s="7">
        <v>417</v>
      </c>
      <c r="B418" s="25">
        <v>43379</v>
      </c>
      <c r="C418" s="24">
        <v>66045837530123.109</v>
      </c>
      <c r="D418" s="24">
        <v>66481975307896</v>
      </c>
      <c r="E418" s="24">
        <v>65330555554822.5</v>
      </c>
      <c r="F418" s="24">
        <v>66234269875800.016</v>
      </c>
      <c r="G418" s="24">
        <v>174283216775599.97</v>
      </c>
    </row>
    <row r="419" spans="1:7" x14ac:dyDescent="0.25">
      <c r="A419" s="7">
        <v>418</v>
      </c>
      <c r="B419" s="25">
        <v>43380</v>
      </c>
      <c r="C419" s="24">
        <v>66234269875800.016</v>
      </c>
      <c r="D419" s="24">
        <v>67238908641220.844</v>
      </c>
      <c r="E419" s="24">
        <v>65951320986914.297</v>
      </c>
      <c r="F419" s="24">
        <v>66812482838756.492</v>
      </c>
      <c r="G419" s="24">
        <v>231519669722723.16</v>
      </c>
    </row>
    <row r="420" spans="1:7" x14ac:dyDescent="0.25">
      <c r="A420" s="7">
        <v>419</v>
      </c>
      <c r="B420" s="25">
        <v>43381</v>
      </c>
      <c r="C420" s="24">
        <v>66812482838756.492</v>
      </c>
      <c r="D420" s="24">
        <v>66936335554804.484</v>
      </c>
      <c r="E420" s="24">
        <v>66151567900492.297</v>
      </c>
      <c r="F420" s="24">
        <v>66648280369622.523</v>
      </c>
      <c r="G420" s="24">
        <v>153737359866904.56</v>
      </c>
    </row>
    <row r="421" spans="1:7" x14ac:dyDescent="0.25">
      <c r="A421" s="7">
        <v>420</v>
      </c>
      <c r="B421" s="25">
        <v>43382</v>
      </c>
      <c r="C421" s="24">
        <v>66648881110363.258</v>
      </c>
      <c r="D421" s="24">
        <v>66681721604190.047</v>
      </c>
      <c r="E421" s="24">
        <v>65380617283217</v>
      </c>
      <c r="F421" s="24">
        <v>66391864196785.898</v>
      </c>
      <c r="G421" s="24">
        <v>154096622604246.22</v>
      </c>
    </row>
    <row r="422" spans="1:7" x14ac:dyDescent="0.25">
      <c r="A422" s="7">
        <v>421</v>
      </c>
      <c r="B422" s="25">
        <v>43383</v>
      </c>
      <c r="C422" s="24">
        <v>66383954443699.57</v>
      </c>
      <c r="D422" s="24">
        <v>66421100246168.289</v>
      </c>
      <c r="E422" s="24">
        <v>62126604937574.5</v>
      </c>
      <c r="F422" s="24">
        <v>62603993579544.453</v>
      </c>
      <c r="G422" s="24">
        <v>487725390972947.06</v>
      </c>
    </row>
    <row r="423" spans="1:7" x14ac:dyDescent="0.25">
      <c r="A423" s="7">
        <v>422</v>
      </c>
      <c r="B423" s="25">
        <v>43384</v>
      </c>
      <c r="C423" s="24">
        <v>62604293949914.82</v>
      </c>
      <c r="D423" s="24">
        <v>63678518517804</v>
      </c>
      <c r="E423" s="24">
        <v>62166654320290.094</v>
      </c>
      <c r="F423" s="24">
        <v>63057853209168.992</v>
      </c>
      <c r="G423" s="24">
        <v>290398789142531.63</v>
      </c>
    </row>
    <row r="424" spans="1:7" x14ac:dyDescent="0.25">
      <c r="A424" s="7">
        <v>423</v>
      </c>
      <c r="B424" s="25">
        <v>43385</v>
      </c>
      <c r="C424" s="24">
        <v>63057753085712.195</v>
      </c>
      <c r="D424" s="24">
        <v>63528333332620.5</v>
      </c>
      <c r="E424" s="24">
        <v>62928293456084.016</v>
      </c>
      <c r="F424" s="24">
        <v>63407484320276.18</v>
      </c>
      <c r="G424" s="24">
        <v>191216478890138.38</v>
      </c>
    </row>
    <row r="425" spans="1:7" x14ac:dyDescent="0.25">
      <c r="A425" s="7">
        <v>424</v>
      </c>
      <c r="B425" s="25">
        <v>43386</v>
      </c>
      <c r="C425" s="24">
        <v>63407384196819.383</v>
      </c>
      <c r="D425" s="24">
        <v>64239209875822.398</v>
      </c>
      <c r="E425" s="24">
        <v>63157876542501.195</v>
      </c>
      <c r="F425" s="24">
        <v>63471663456077.922</v>
      </c>
      <c r="G425" s="24">
        <v>156467044142120.88</v>
      </c>
    </row>
    <row r="426" spans="1:7" x14ac:dyDescent="0.25">
      <c r="A426" s="7">
        <v>425</v>
      </c>
      <c r="B426" s="25">
        <v>43387</v>
      </c>
      <c r="C426" s="24">
        <v>63471663456077.922</v>
      </c>
      <c r="D426" s="24">
        <v>76894814813952</v>
      </c>
      <c r="E426" s="24">
        <v>63077777777070</v>
      </c>
      <c r="F426" s="24">
        <v>67608364196772.25</v>
      </c>
      <c r="G426" s="24">
        <v>908600658514570.25</v>
      </c>
    </row>
    <row r="427" spans="1:7" x14ac:dyDescent="0.25">
      <c r="A427" s="7">
        <v>426</v>
      </c>
      <c r="B427" s="25">
        <v>43388</v>
      </c>
      <c r="C427" s="24">
        <v>67608364196772.25</v>
      </c>
      <c r="D427" s="24">
        <v>69085185184410</v>
      </c>
      <c r="E427" s="24">
        <v>66782345678263</v>
      </c>
      <c r="F427" s="24">
        <v>67676147777018.406</v>
      </c>
      <c r="G427" s="24">
        <v>275919799337694.09</v>
      </c>
    </row>
    <row r="428" spans="1:7" x14ac:dyDescent="0.25">
      <c r="A428" s="7">
        <v>427</v>
      </c>
      <c r="B428" s="25">
        <v>43389</v>
      </c>
      <c r="C428" s="24">
        <v>67711090863437.766</v>
      </c>
      <c r="D428" s="24">
        <v>68195287900469.367</v>
      </c>
      <c r="E428" s="24">
        <v>66842519875793.188</v>
      </c>
      <c r="F428" s="24">
        <v>67492120863440.219</v>
      </c>
      <c r="G428" s="24">
        <v>266743220347241.53</v>
      </c>
    </row>
    <row r="429" spans="1:7" x14ac:dyDescent="0.25">
      <c r="A429" s="7">
        <v>428</v>
      </c>
      <c r="B429" s="25">
        <v>43390</v>
      </c>
      <c r="C429" s="24">
        <v>67473297653563.891</v>
      </c>
      <c r="D429" s="24">
        <v>68043901233804.398</v>
      </c>
      <c r="E429" s="24">
        <v>65751074073336.297</v>
      </c>
      <c r="F429" s="24">
        <v>66271315554811.945</v>
      </c>
      <c r="G429" s="24">
        <v>201413571530468.38</v>
      </c>
    </row>
    <row r="430" spans="1:7" x14ac:dyDescent="0.25">
      <c r="A430" s="7">
        <v>429</v>
      </c>
      <c r="B430" s="25">
        <v>43391</v>
      </c>
      <c r="C430" s="24">
        <v>66271315554811.945</v>
      </c>
      <c r="D430" s="24">
        <v>66563475801722.25</v>
      </c>
      <c r="E430" s="24">
        <v>65310530863464.695</v>
      </c>
      <c r="F430" s="24">
        <v>65369403456056.633</v>
      </c>
      <c r="G430" s="24">
        <v>207982459559024.31</v>
      </c>
    </row>
    <row r="431" spans="1:7" x14ac:dyDescent="0.25">
      <c r="A431" s="7">
        <v>430</v>
      </c>
      <c r="B431" s="25">
        <v>43392</v>
      </c>
      <c r="C431" s="24">
        <v>65369403456056.633</v>
      </c>
      <c r="D431" s="24">
        <v>66258199381972.578</v>
      </c>
      <c r="E431" s="24">
        <v>65135815431367.891</v>
      </c>
      <c r="F431" s="24">
        <v>65965338270864.75</v>
      </c>
      <c r="G431" s="24">
        <v>192644762248665.56</v>
      </c>
    </row>
    <row r="432" spans="1:7" x14ac:dyDescent="0.25">
      <c r="A432" s="7">
        <v>431</v>
      </c>
      <c r="B432" s="25">
        <v>43393</v>
      </c>
      <c r="C432" s="24">
        <v>65938505184445.305</v>
      </c>
      <c r="D432" s="24">
        <v>66721270369621.703</v>
      </c>
      <c r="E432" s="24">
        <v>65881234567162</v>
      </c>
      <c r="F432" s="24">
        <v>65982459381975.672</v>
      </c>
      <c r="G432" s="24">
        <v>65234014435218.641</v>
      </c>
    </row>
    <row r="433" spans="1:7" x14ac:dyDescent="0.25">
      <c r="A433" s="7">
        <v>432</v>
      </c>
      <c r="B433" s="25">
        <v>43394</v>
      </c>
      <c r="C433" s="24">
        <v>65982559505432.461</v>
      </c>
      <c r="D433" s="24">
        <v>66471962962217.094</v>
      </c>
      <c r="E433" s="24">
        <v>65433382344944.805</v>
      </c>
      <c r="F433" s="24">
        <v>65893249381976.672</v>
      </c>
      <c r="G433" s="24">
        <v>162337095643363.66</v>
      </c>
    </row>
    <row r="434" spans="1:7" x14ac:dyDescent="0.25">
      <c r="A434" s="7">
        <v>433</v>
      </c>
      <c r="B434" s="25">
        <v>43395</v>
      </c>
      <c r="C434" s="24">
        <v>65893249381976.672</v>
      </c>
      <c r="D434" s="24">
        <v>66031419752345.5</v>
      </c>
      <c r="E434" s="24">
        <v>65234937653589</v>
      </c>
      <c r="F434" s="24">
        <v>65616007530127.938</v>
      </c>
      <c r="G434" s="24">
        <v>138737086715924.75</v>
      </c>
    </row>
    <row r="435" spans="1:7" x14ac:dyDescent="0.25">
      <c r="A435" s="7">
        <v>434</v>
      </c>
      <c r="B435" s="25">
        <v>43396</v>
      </c>
      <c r="C435" s="24">
        <v>65616007530127.938</v>
      </c>
      <c r="D435" s="24">
        <v>66381851851107</v>
      </c>
      <c r="E435" s="24">
        <v>65556133702968.109</v>
      </c>
      <c r="F435" s="24">
        <v>65736055554817.945</v>
      </c>
      <c r="G435" s="24">
        <v>119662989694299.27</v>
      </c>
    </row>
    <row r="436" spans="1:7" x14ac:dyDescent="0.25">
      <c r="A436" s="7">
        <v>435</v>
      </c>
      <c r="B436" s="25">
        <v>43397</v>
      </c>
      <c r="C436" s="24">
        <v>65749171727657.313</v>
      </c>
      <c r="D436" s="24">
        <v>65832073949878.602</v>
      </c>
      <c r="E436" s="24">
        <v>65108281480750.922</v>
      </c>
      <c r="F436" s="24">
        <v>65361493702970.297</v>
      </c>
      <c r="G436" s="24">
        <v>103554700108517.05</v>
      </c>
    </row>
    <row r="437" spans="1:7" x14ac:dyDescent="0.25">
      <c r="A437" s="7">
        <v>436</v>
      </c>
      <c r="B437" s="25">
        <v>43398</v>
      </c>
      <c r="C437" s="24">
        <v>65361894196797.453</v>
      </c>
      <c r="D437" s="24">
        <v>66081481480740</v>
      </c>
      <c r="E437" s="24">
        <v>65230532221490.289</v>
      </c>
      <c r="F437" s="24">
        <v>65467023826425.906</v>
      </c>
      <c r="G437" s="24">
        <v>94551628030000.797</v>
      </c>
    </row>
    <row r="438" spans="1:7" x14ac:dyDescent="0.25">
      <c r="A438" s="7">
        <v>437</v>
      </c>
      <c r="B438" s="25">
        <v>43399</v>
      </c>
      <c r="C438" s="24">
        <v>65467023826425.906</v>
      </c>
      <c r="D438" s="24">
        <v>65664467283213.813</v>
      </c>
      <c r="E438" s="24">
        <v>64710190616557.852</v>
      </c>
      <c r="F438" s="24">
        <v>65136316048651.844</v>
      </c>
      <c r="G438" s="24">
        <v>77865089847323.828</v>
      </c>
    </row>
    <row r="439" spans="1:7" x14ac:dyDescent="0.25">
      <c r="A439" s="7">
        <v>438</v>
      </c>
      <c r="B439" s="25">
        <v>43400</v>
      </c>
      <c r="C439" s="24">
        <v>65136316048651.844</v>
      </c>
      <c r="D439" s="24">
        <v>65222121851120.008</v>
      </c>
      <c r="E439" s="24">
        <v>64609666665941.695</v>
      </c>
      <c r="F439" s="24">
        <v>64979422591863.477</v>
      </c>
      <c r="G439" s="24">
        <v>57510250041428.766</v>
      </c>
    </row>
    <row r="440" spans="1:7" x14ac:dyDescent="0.25">
      <c r="A440" s="7">
        <v>439</v>
      </c>
      <c r="B440" s="25">
        <v>43401</v>
      </c>
      <c r="C440" s="24">
        <v>64979422591863.477</v>
      </c>
      <c r="D440" s="24">
        <v>65130408764701.289</v>
      </c>
      <c r="E440" s="24">
        <v>63227962962253.5</v>
      </c>
      <c r="F440" s="24">
        <v>63523327159781.047</v>
      </c>
      <c r="G440" s="24">
        <v>138442947138409.52</v>
      </c>
    </row>
    <row r="441" spans="1:7" x14ac:dyDescent="0.25">
      <c r="A441" s="7">
        <v>440</v>
      </c>
      <c r="B441" s="25">
        <v>43402</v>
      </c>
      <c r="C441" s="24">
        <v>63523327159781.047</v>
      </c>
      <c r="D441" s="24">
        <v>64028950616565.5</v>
      </c>
      <c r="E441" s="24">
        <v>63248087777068.086</v>
      </c>
      <c r="F441" s="24">
        <v>63386858888177.641</v>
      </c>
      <c r="G441" s="24">
        <v>88881348606842.188</v>
      </c>
    </row>
    <row r="442" spans="1:7" x14ac:dyDescent="0.25">
      <c r="A442" s="7">
        <v>441</v>
      </c>
      <c r="B442" s="25">
        <v>43403</v>
      </c>
      <c r="C442" s="24">
        <v>63378248270893.789</v>
      </c>
      <c r="D442" s="24">
        <v>64359358023969.195</v>
      </c>
      <c r="E442" s="24">
        <v>62527299011644.078</v>
      </c>
      <c r="F442" s="24">
        <v>63797965801753.281</v>
      </c>
      <c r="G442" s="24">
        <v>121638868432906.72</v>
      </c>
    </row>
    <row r="443" spans="1:7" x14ac:dyDescent="0.25">
      <c r="A443" s="7">
        <v>442</v>
      </c>
      <c r="B443" s="25">
        <v>43404</v>
      </c>
      <c r="C443" s="24">
        <v>63773836048667.133</v>
      </c>
      <c r="D443" s="24">
        <v>64506038888165.078</v>
      </c>
      <c r="E443" s="24">
        <v>63564978517805.273</v>
      </c>
      <c r="F443" s="24">
        <v>64179135801749</v>
      </c>
      <c r="G443" s="24">
        <v>91102692184792.578</v>
      </c>
    </row>
    <row r="444" spans="1:7" x14ac:dyDescent="0.25">
      <c r="A444" s="7">
        <v>443</v>
      </c>
      <c r="B444" s="25">
        <v>43405</v>
      </c>
      <c r="C444" s="24">
        <v>64179135801749</v>
      </c>
      <c r="D444" s="24">
        <v>64683157283224.828</v>
      </c>
      <c r="E444" s="24">
        <v>63960866665948.977</v>
      </c>
      <c r="F444" s="24">
        <v>64419231851129.016</v>
      </c>
      <c r="G444" s="24">
        <v>97514646797288.516</v>
      </c>
    </row>
    <row r="445" spans="1:7" x14ac:dyDescent="0.25">
      <c r="A445" s="7">
        <v>444</v>
      </c>
      <c r="B445" s="25">
        <v>43406</v>
      </c>
      <c r="C445" s="24">
        <v>64407417283227.922</v>
      </c>
      <c r="D445" s="24">
        <v>64479205801745.633</v>
      </c>
      <c r="E445" s="24">
        <v>63528333332620.5</v>
      </c>
      <c r="F445" s="24">
        <v>63949752962245.398</v>
      </c>
      <c r="G445" s="24">
        <v>76706997987238.063</v>
      </c>
    </row>
    <row r="446" spans="1:7" x14ac:dyDescent="0.25">
      <c r="A446" s="7">
        <v>445</v>
      </c>
      <c r="B446" s="25">
        <v>43407</v>
      </c>
      <c r="C446" s="24">
        <v>63958864196813.195</v>
      </c>
      <c r="D446" s="24">
        <v>65330555554822.5</v>
      </c>
      <c r="E446" s="24">
        <v>63668506172125.094</v>
      </c>
      <c r="F446" s="24">
        <v>64938572221493.563</v>
      </c>
      <c r="G446" s="24">
        <v>106054719736748.25</v>
      </c>
    </row>
    <row r="447" spans="1:7" x14ac:dyDescent="0.25">
      <c r="A447" s="7">
        <v>446</v>
      </c>
      <c r="B447" s="25">
        <v>43408</v>
      </c>
      <c r="C447" s="24">
        <v>64938572221493.563</v>
      </c>
      <c r="D447" s="24">
        <v>65124201110380.375</v>
      </c>
      <c r="E447" s="24">
        <v>64389595307919.477</v>
      </c>
      <c r="F447" s="24">
        <v>64769764073347.305</v>
      </c>
      <c r="G447" s="24">
        <v>89989783067089.016</v>
      </c>
    </row>
    <row r="448" spans="1:7" x14ac:dyDescent="0.25">
      <c r="A448" s="7">
        <v>447</v>
      </c>
      <c r="B448" s="25">
        <v>43409</v>
      </c>
      <c r="C448" s="24">
        <v>64769764073347.305</v>
      </c>
      <c r="D448" s="24">
        <v>65393733456056.359</v>
      </c>
      <c r="E448" s="24">
        <v>64531370122732.703</v>
      </c>
      <c r="F448" s="24">
        <v>65271582838773.773</v>
      </c>
      <c r="G448" s="24">
        <v>119412898540499.61</v>
      </c>
    </row>
    <row r="449" spans="1:7" x14ac:dyDescent="0.25">
      <c r="A449" s="7">
        <v>448</v>
      </c>
      <c r="B449" s="25">
        <v>43410</v>
      </c>
      <c r="C449" s="24">
        <v>65307827530131.391</v>
      </c>
      <c r="D449" s="24">
        <v>66233168517775.328</v>
      </c>
      <c r="E449" s="24">
        <v>65170358023960.094</v>
      </c>
      <c r="F449" s="24">
        <v>65865815554816.492</v>
      </c>
      <c r="G449" s="24">
        <v>142892103651322.56</v>
      </c>
    </row>
    <row r="450" spans="1:7" x14ac:dyDescent="0.25">
      <c r="A450" s="7">
        <v>449</v>
      </c>
      <c r="B450" s="25">
        <v>43411</v>
      </c>
      <c r="C450" s="24">
        <v>65865815554816.492</v>
      </c>
      <c r="D450" s="24">
        <v>66021407406666.594</v>
      </c>
      <c r="E450" s="24">
        <v>64762054567174.555</v>
      </c>
      <c r="F450" s="24">
        <v>64878398023963.375</v>
      </c>
      <c r="G450" s="24">
        <v>132761593920757.22</v>
      </c>
    </row>
    <row r="451" spans="1:7" x14ac:dyDescent="0.25">
      <c r="A451" s="7">
        <v>450</v>
      </c>
      <c r="B451" s="25">
        <v>43412</v>
      </c>
      <c r="C451" s="24">
        <v>64878398023963.375</v>
      </c>
      <c r="D451" s="24">
        <v>65195689258527.711</v>
      </c>
      <c r="E451" s="24">
        <v>63989001357306.688</v>
      </c>
      <c r="F451" s="24">
        <v>64279159135081.203</v>
      </c>
      <c r="G451" s="24">
        <v>118021691959330.03</v>
      </c>
    </row>
    <row r="452" spans="1:7" x14ac:dyDescent="0.25">
      <c r="A452" s="7">
        <v>451</v>
      </c>
      <c r="B452" s="25">
        <v>43413</v>
      </c>
      <c r="C452" s="24">
        <v>64279159135081.203</v>
      </c>
      <c r="D452" s="24">
        <v>64835445061000.891</v>
      </c>
      <c r="E452" s="24">
        <v>64189148147427.898</v>
      </c>
      <c r="F452" s="24">
        <v>64409920369647.641</v>
      </c>
      <c r="G452" s="24">
        <v>77243544073034.5</v>
      </c>
    </row>
    <row r="453" spans="1:7" x14ac:dyDescent="0.25">
      <c r="A453" s="7">
        <v>452</v>
      </c>
      <c r="B453" s="25">
        <v>43414</v>
      </c>
      <c r="C453" s="24">
        <v>64431046419030.117</v>
      </c>
      <c r="D453" s="24">
        <v>64701179505446.844</v>
      </c>
      <c r="E453" s="24">
        <v>63628456789409.5</v>
      </c>
      <c r="F453" s="24">
        <v>64577727283226.008</v>
      </c>
      <c r="G453" s="24">
        <v>82236472491509.328</v>
      </c>
    </row>
    <row r="454" spans="1:7" x14ac:dyDescent="0.25">
      <c r="A454" s="7">
        <v>453</v>
      </c>
      <c r="B454" s="25">
        <v>43415</v>
      </c>
      <c r="C454" s="24">
        <v>64586738394337.016</v>
      </c>
      <c r="D454" s="24">
        <v>65050209875813.297</v>
      </c>
      <c r="E454" s="24">
        <v>64289271604216.898</v>
      </c>
      <c r="F454" s="24">
        <v>64610367530139.219</v>
      </c>
      <c r="G454" s="24">
        <v>101452921749935.7</v>
      </c>
    </row>
    <row r="455" spans="1:7" x14ac:dyDescent="0.25">
      <c r="A455" s="7">
        <v>454</v>
      </c>
      <c r="B455" s="25">
        <v>43416</v>
      </c>
      <c r="C455" s="24">
        <v>64596450369645.555</v>
      </c>
      <c r="D455" s="24">
        <v>65060222221492.195</v>
      </c>
      <c r="E455" s="24">
        <v>63990403085701.727</v>
      </c>
      <c r="F455" s="24">
        <v>64656324196805.367</v>
      </c>
      <c r="G455" s="24">
        <v>118051211858712.41</v>
      </c>
    </row>
    <row r="456" spans="1:7" x14ac:dyDescent="0.25">
      <c r="A456" s="7">
        <v>455</v>
      </c>
      <c r="B456" s="25">
        <v>43417</v>
      </c>
      <c r="C456" s="24">
        <v>64669540493101.516</v>
      </c>
      <c r="D456" s="24">
        <v>64908435061000.078</v>
      </c>
      <c r="E456" s="24">
        <v>56638537900599.039</v>
      </c>
      <c r="F456" s="24">
        <v>59297216172174.148</v>
      </c>
      <c r="G456" s="24">
        <v>465363454395185.69</v>
      </c>
    </row>
    <row r="457" spans="1:7" x14ac:dyDescent="0.25">
      <c r="A457" s="7">
        <v>456</v>
      </c>
      <c r="B457" s="25">
        <v>43418</v>
      </c>
      <c r="C457" s="24">
        <v>59245051851187.078</v>
      </c>
      <c r="D457" s="24">
        <v>59468727653653.703</v>
      </c>
      <c r="E457" s="24">
        <v>54100908888281.836</v>
      </c>
      <c r="F457" s="24">
        <v>57605029628983.258</v>
      </c>
      <c r="G457" s="24">
        <v>477597193133048.44</v>
      </c>
    </row>
    <row r="458" spans="1:7" x14ac:dyDescent="0.25">
      <c r="A458" s="7">
        <v>457</v>
      </c>
      <c r="B458" s="25">
        <v>43419</v>
      </c>
      <c r="C458" s="24">
        <v>57641975184538.398</v>
      </c>
      <c r="D458" s="24">
        <v>57900293703054.023</v>
      </c>
      <c r="E458" s="24">
        <v>55561009258635.82</v>
      </c>
      <c r="F458" s="24">
        <v>56629226419117.656</v>
      </c>
      <c r="G458" s="24">
        <v>387696069677304.13</v>
      </c>
    </row>
    <row r="459" spans="1:7" x14ac:dyDescent="0.25">
      <c r="A459" s="7">
        <v>458</v>
      </c>
      <c r="B459" s="25">
        <v>43420</v>
      </c>
      <c r="C459" s="24">
        <v>56575460122821.969</v>
      </c>
      <c r="D459" s="24">
        <v>56635834567265.742</v>
      </c>
      <c r="E459" s="24">
        <v>55723009011720.43</v>
      </c>
      <c r="F459" s="24">
        <v>56352385061096.078</v>
      </c>
      <c r="G459" s="24">
        <v>264438478835835.28</v>
      </c>
    </row>
    <row r="460" spans="1:7" x14ac:dyDescent="0.25">
      <c r="A460" s="7">
        <v>459</v>
      </c>
      <c r="B460" s="25">
        <v>43421</v>
      </c>
      <c r="C460" s="24">
        <v>56374412221589.656</v>
      </c>
      <c r="D460" s="24">
        <v>57452541604293.609</v>
      </c>
      <c r="E460" s="24">
        <v>56239345678381.297</v>
      </c>
      <c r="F460" s="24">
        <v>56689901233931.797</v>
      </c>
      <c r="G460" s="24">
        <v>238744376175308.78</v>
      </c>
    </row>
    <row r="461" spans="1:7" x14ac:dyDescent="0.25">
      <c r="A461" s="7">
        <v>460</v>
      </c>
      <c r="B461" s="25">
        <v>43422</v>
      </c>
      <c r="C461" s="24">
        <v>56689300493191.063</v>
      </c>
      <c r="D461" s="24">
        <v>56709925925289.602</v>
      </c>
      <c r="E461" s="24">
        <v>48609938271059.5</v>
      </c>
      <c r="F461" s="24">
        <v>49160917653769.359</v>
      </c>
      <c r="G461" s="24">
        <v>706680297599675.5</v>
      </c>
    </row>
    <row r="462" spans="1:7" x14ac:dyDescent="0.25">
      <c r="A462" s="7">
        <v>461</v>
      </c>
      <c r="B462" s="25">
        <v>43423</v>
      </c>
      <c r="C462" s="24">
        <v>49194659258707.258</v>
      </c>
      <c r="D462" s="24">
        <v>50544723950050.133</v>
      </c>
      <c r="E462" s="24">
        <v>43313407406921.398</v>
      </c>
      <c r="F462" s="24">
        <v>45644882221710.047</v>
      </c>
      <c r="G462" s="24">
        <v>1175258663437306.5</v>
      </c>
    </row>
    <row r="463" spans="1:7" x14ac:dyDescent="0.25">
      <c r="A463" s="7">
        <v>462</v>
      </c>
      <c r="B463" s="25">
        <v>43424</v>
      </c>
      <c r="C463" s="24">
        <v>45655395184672.898</v>
      </c>
      <c r="D463" s="24">
        <v>47931101234030.078</v>
      </c>
      <c r="E463" s="24">
        <v>44192991974812.766</v>
      </c>
      <c r="F463" s="24">
        <v>46668244073550.422</v>
      </c>
      <c r="G463" s="24">
        <v>611472267946533.88</v>
      </c>
    </row>
    <row r="464" spans="1:7" x14ac:dyDescent="0.25">
      <c r="A464" s="7">
        <v>463</v>
      </c>
      <c r="B464" s="25">
        <v>43425</v>
      </c>
      <c r="C464" s="24">
        <v>46668344197007.211</v>
      </c>
      <c r="D464" s="24">
        <v>47275993456259.656</v>
      </c>
      <c r="E464" s="24">
        <v>43403518518031.5</v>
      </c>
      <c r="F464" s="24">
        <v>43753950616793</v>
      </c>
      <c r="G464" s="24">
        <v>345737501538997.13</v>
      </c>
    </row>
    <row r="465" spans="1:7" x14ac:dyDescent="0.25">
      <c r="A465" s="7">
        <v>464</v>
      </c>
      <c r="B465" s="25">
        <v>43426</v>
      </c>
      <c r="C465" s="24">
        <v>43762961727904.008</v>
      </c>
      <c r="D465" s="24">
        <v>44895358024187.602</v>
      </c>
      <c r="E465" s="24">
        <v>42281535061253.961</v>
      </c>
      <c r="F465" s="24">
        <v>44260675431602.125</v>
      </c>
      <c r="G465" s="24">
        <v>494328733094971.75</v>
      </c>
    </row>
    <row r="466" spans="1:7" x14ac:dyDescent="0.25">
      <c r="A466" s="7">
        <v>465</v>
      </c>
      <c r="B466" s="25">
        <v>43427</v>
      </c>
      <c r="C466" s="24">
        <v>44210813950121.203</v>
      </c>
      <c r="D466" s="24">
        <v>45325888888380.297</v>
      </c>
      <c r="E466" s="24">
        <v>38294118394632.039</v>
      </c>
      <c r="F466" s="24">
        <v>39372948641533.516</v>
      </c>
      <c r="G466" s="24">
        <v>617692753398822.13</v>
      </c>
    </row>
    <row r="467" spans="1:7" x14ac:dyDescent="0.25">
      <c r="A467" s="7">
        <v>466</v>
      </c>
      <c r="B467" s="25">
        <v>43428</v>
      </c>
      <c r="C467" s="24">
        <v>39385363950175.352</v>
      </c>
      <c r="D467" s="24">
        <v>42382259258783.695</v>
      </c>
      <c r="E467" s="24">
        <v>36571694567490.875</v>
      </c>
      <c r="F467" s="24">
        <v>40908241727936.039</v>
      </c>
      <c r="G467" s="24">
        <v>1018195237048673.9</v>
      </c>
    </row>
    <row r="468" spans="1:7" x14ac:dyDescent="0.25">
      <c r="A468" s="7">
        <v>467</v>
      </c>
      <c r="B468" s="25">
        <v>43429</v>
      </c>
      <c r="C468" s="24">
        <v>40937377653861.641</v>
      </c>
      <c r="D468" s="24">
        <v>42111925925453.398</v>
      </c>
      <c r="E468" s="24">
        <v>37055691357608.898</v>
      </c>
      <c r="F468" s="24">
        <v>38669681481047.578</v>
      </c>
      <c r="G468" s="24">
        <v>946204220631815</v>
      </c>
    </row>
    <row r="469" spans="1:7" x14ac:dyDescent="0.25">
      <c r="A469" s="7">
        <v>468</v>
      </c>
      <c r="B469" s="25">
        <v>43430</v>
      </c>
      <c r="C469" s="24">
        <v>38692209258825.102</v>
      </c>
      <c r="D469" s="24">
        <v>39448641974866</v>
      </c>
      <c r="E469" s="24">
        <v>36936744690943.563</v>
      </c>
      <c r="F469" s="24">
        <v>38799942098330.07</v>
      </c>
      <c r="G469" s="24">
        <v>675639166028616.38</v>
      </c>
    </row>
    <row r="470" spans="1:7" x14ac:dyDescent="0.25">
      <c r="A470" s="7">
        <v>469</v>
      </c>
      <c r="B470" s="25">
        <v>43431</v>
      </c>
      <c r="C470" s="24">
        <v>38804147283515.203</v>
      </c>
      <c r="D470" s="24">
        <v>43998952715555.688</v>
      </c>
      <c r="E470" s="24">
        <v>38790530493391.898</v>
      </c>
      <c r="F470" s="24">
        <v>42701152468656.664</v>
      </c>
      <c r="G470" s="24">
        <v>920971279083974.75</v>
      </c>
    </row>
    <row r="471" spans="1:7" x14ac:dyDescent="0.25">
      <c r="A471" s="7">
        <v>470</v>
      </c>
      <c r="B471" s="25">
        <v>43432</v>
      </c>
      <c r="C471" s="24">
        <v>42673218024212.539</v>
      </c>
      <c r="D471" s="24">
        <v>44558742962462.984</v>
      </c>
      <c r="E471" s="24">
        <v>41307433950153.781</v>
      </c>
      <c r="F471" s="24">
        <v>43011435061245.773</v>
      </c>
      <c r="G471" s="24">
        <v>740715322467725.75</v>
      </c>
    </row>
    <row r="472" spans="1:7" x14ac:dyDescent="0.25">
      <c r="A472" s="7">
        <v>471</v>
      </c>
      <c r="B472" s="25">
        <v>43433</v>
      </c>
      <c r="C472" s="24">
        <v>43010233579764.313</v>
      </c>
      <c r="D472" s="24">
        <v>43467197036549.297</v>
      </c>
      <c r="E472" s="24">
        <v>39478679011902.695</v>
      </c>
      <c r="F472" s="24">
        <v>40463092839052.148</v>
      </c>
      <c r="G472" s="24">
        <v>678420986850572.75</v>
      </c>
    </row>
    <row r="473" spans="1:7" x14ac:dyDescent="0.25">
      <c r="A473" s="7">
        <v>472</v>
      </c>
      <c r="B473" s="25">
        <v>43434</v>
      </c>
      <c r="C473" s="24">
        <v>40462592221768.203</v>
      </c>
      <c r="D473" s="24">
        <v>43052986295813.211</v>
      </c>
      <c r="E473" s="24">
        <v>39679026048937.492</v>
      </c>
      <c r="F473" s="24">
        <v>41951928641504.578</v>
      </c>
      <c r="G473" s="24">
        <v>448954315959048.81</v>
      </c>
    </row>
    <row r="474" spans="1:7" x14ac:dyDescent="0.25">
      <c r="A474" s="7">
        <v>473</v>
      </c>
      <c r="B474" s="25">
        <v>43435</v>
      </c>
      <c r="C474" s="24">
        <v>41961540493356.313</v>
      </c>
      <c r="D474" s="24">
        <v>43183146789638.906</v>
      </c>
      <c r="E474" s="24">
        <v>41081054814353.852</v>
      </c>
      <c r="F474" s="24">
        <v>41661470493359.688</v>
      </c>
      <c r="G474" s="24">
        <v>389601944868344.44</v>
      </c>
    </row>
    <row r="475" spans="1:7" x14ac:dyDescent="0.25">
      <c r="A475" s="7">
        <v>474</v>
      </c>
      <c r="B475" s="25">
        <v>43436</v>
      </c>
      <c r="C475" s="24">
        <v>41656864814347.398</v>
      </c>
      <c r="D475" s="24">
        <v>41841592592123.102</v>
      </c>
      <c r="E475" s="24">
        <v>38317246913150.297</v>
      </c>
      <c r="F475" s="24">
        <v>38888050740304.391</v>
      </c>
      <c r="G475" s="24">
        <v>491549794947484.5</v>
      </c>
    </row>
    <row r="476" spans="1:7" x14ac:dyDescent="0.25">
      <c r="A476" s="7">
        <v>475</v>
      </c>
      <c r="B476" s="25">
        <v>43437</v>
      </c>
      <c r="C476" s="24">
        <v>38895559999563.563</v>
      </c>
      <c r="D476" s="24">
        <v>40900432098306.5</v>
      </c>
      <c r="E476" s="24">
        <v>37856679011920.898</v>
      </c>
      <c r="F476" s="24">
        <v>39565185678568.391</v>
      </c>
      <c r="G476" s="24">
        <v>485494152564219.06</v>
      </c>
    </row>
    <row r="477" spans="1:7" x14ac:dyDescent="0.25">
      <c r="A477" s="7">
        <v>476</v>
      </c>
      <c r="B477" s="25">
        <v>43438</v>
      </c>
      <c r="C477" s="24">
        <v>39558577530420.32</v>
      </c>
      <c r="D477" s="24">
        <v>39749012345233</v>
      </c>
      <c r="E477" s="24">
        <v>37496234567480.5</v>
      </c>
      <c r="F477" s="24">
        <v>37744941234144.375</v>
      </c>
      <c r="G477" s="24">
        <v>440591263604043.88</v>
      </c>
    </row>
    <row r="478" spans="1:7" x14ac:dyDescent="0.25">
      <c r="A478" s="7">
        <v>477</v>
      </c>
      <c r="B478" s="25">
        <v>43439</v>
      </c>
      <c r="C478" s="24">
        <v>37730923950193.914</v>
      </c>
      <c r="D478" s="24">
        <v>39048048024253.211</v>
      </c>
      <c r="E478" s="24">
        <v>35043209876150</v>
      </c>
      <c r="F478" s="24">
        <v>35130817900840.375</v>
      </c>
      <c r="G478" s="24">
        <v>684632152100626.5</v>
      </c>
    </row>
    <row r="479" spans="1:7" x14ac:dyDescent="0.25">
      <c r="A479" s="7">
        <v>478</v>
      </c>
      <c r="B479" s="25">
        <v>43440</v>
      </c>
      <c r="C479" s="24">
        <v>35130817900840.375</v>
      </c>
      <c r="D479" s="24">
        <v>35543727036638.211</v>
      </c>
      <c r="E479" s="24">
        <v>32285809876180.938</v>
      </c>
      <c r="F479" s="24">
        <v>34077519135420.094</v>
      </c>
      <c r="G479" s="24">
        <v>952629209686372.5</v>
      </c>
    </row>
    <row r="480" spans="1:7" x14ac:dyDescent="0.25">
      <c r="A480" s="7">
        <v>479</v>
      </c>
      <c r="B480" s="25">
        <v>43441</v>
      </c>
      <c r="C480" s="24">
        <v>34077719382333.672</v>
      </c>
      <c r="D480" s="24">
        <v>34993148147755.5</v>
      </c>
      <c r="E480" s="24">
        <v>32259777777415.797</v>
      </c>
      <c r="F480" s="24">
        <v>34151410246530.375</v>
      </c>
      <c r="G480" s="24">
        <v>554343029730063.81</v>
      </c>
    </row>
    <row r="481" spans="1:7" x14ac:dyDescent="0.25">
      <c r="A481" s="7">
        <v>480</v>
      </c>
      <c r="B481" s="25">
        <v>43442</v>
      </c>
      <c r="C481" s="24">
        <v>34155715555172.305</v>
      </c>
      <c r="D481" s="24">
        <v>36625160493416.195</v>
      </c>
      <c r="E481" s="24">
        <v>33982301728013.754</v>
      </c>
      <c r="F481" s="24">
        <v>35497469999601.688</v>
      </c>
      <c r="G481" s="24">
        <v>460136302007874</v>
      </c>
    </row>
    <row r="482" spans="1:7" x14ac:dyDescent="0.25">
      <c r="A482" s="7">
        <v>481</v>
      </c>
      <c r="B482" s="25">
        <v>43443</v>
      </c>
      <c r="C482" s="24">
        <v>35528708518119.859</v>
      </c>
      <c r="D482" s="24">
        <v>36144567900829</v>
      </c>
      <c r="E482" s="24">
        <v>33742706295917.68</v>
      </c>
      <c r="F482" s="24">
        <v>34371181234182.23</v>
      </c>
      <c r="G482" s="24">
        <v>410398485581604.88</v>
      </c>
    </row>
    <row r="483" spans="1:7" x14ac:dyDescent="0.25">
      <c r="A483" s="7">
        <v>482</v>
      </c>
      <c r="B483" s="25">
        <v>43444</v>
      </c>
      <c r="C483" s="24">
        <v>34382495184799.391</v>
      </c>
      <c r="D483" s="24">
        <v>34842962962572</v>
      </c>
      <c r="E483" s="24">
        <v>33284240987280.848</v>
      </c>
      <c r="F483" s="24">
        <v>33845633209496.77</v>
      </c>
      <c r="G483" s="24">
        <v>359652108994655.81</v>
      </c>
    </row>
    <row r="484" spans="1:7" x14ac:dyDescent="0.25">
      <c r="A484" s="7">
        <v>483</v>
      </c>
      <c r="B484" s="25">
        <v>43445</v>
      </c>
      <c r="C484" s="24">
        <v>33834018888509.246</v>
      </c>
      <c r="D484" s="24">
        <v>34963111110718.797</v>
      </c>
      <c r="E484" s="24">
        <v>33541358024315</v>
      </c>
      <c r="F484" s="24">
        <v>34492530863810.5</v>
      </c>
      <c r="G484" s="24">
        <v>339648114477003.69</v>
      </c>
    </row>
    <row r="485" spans="1:7" x14ac:dyDescent="0.25">
      <c r="A485" s="7">
        <v>484</v>
      </c>
      <c r="B485" s="25">
        <v>43446</v>
      </c>
      <c r="C485" s="24">
        <v>34506347900847.383</v>
      </c>
      <c r="D485" s="24">
        <v>34642716048994</v>
      </c>
      <c r="E485" s="24">
        <v>32595191357658.949</v>
      </c>
      <c r="F485" s="24">
        <v>33061366172468.531</v>
      </c>
      <c r="G485" s="24">
        <v>400903502434304</v>
      </c>
    </row>
    <row r="486" spans="1:7" x14ac:dyDescent="0.25">
      <c r="A486" s="7">
        <v>485</v>
      </c>
      <c r="B486" s="25">
        <v>43447</v>
      </c>
      <c r="C486" s="24">
        <v>33061366172468.531</v>
      </c>
      <c r="D486" s="24">
        <v>33395077653946.27</v>
      </c>
      <c r="E486" s="24">
        <v>31809222221865.297</v>
      </c>
      <c r="F486" s="24">
        <v>32281504567539.012</v>
      </c>
      <c r="G486" s="24">
        <v>445479134161384.06</v>
      </c>
    </row>
    <row r="487" spans="1:7" x14ac:dyDescent="0.25">
      <c r="A487" s="7">
        <v>486</v>
      </c>
      <c r="B487" s="25">
        <v>43448</v>
      </c>
      <c r="C487" s="24">
        <v>32291717160131.492</v>
      </c>
      <c r="D487" s="24">
        <v>32805450616915.848</v>
      </c>
      <c r="E487" s="24">
        <v>31601566172484.914</v>
      </c>
      <c r="F487" s="24">
        <v>32156850863836.703</v>
      </c>
      <c r="G487" s="24">
        <v>298328266720059.94</v>
      </c>
    </row>
    <row r="488" spans="1:7" x14ac:dyDescent="0.25">
      <c r="A488" s="7">
        <v>487</v>
      </c>
      <c r="B488" s="25">
        <v>43449</v>
      </c>
      <c r="C488" s="24">
        <v>32156750740379.918</v>
      </c>
      <c r="D488" s="24">
        <v>32980666666296.598</v>
      </c>
      <c r="E488" s="24">
        <v>31899333332975.398</v>
      </c>
      <c r="F488" s="24">
        <v>32326560123094.063</v>
      </c>
      <c r="G488" s="24">
        <v>246592144741899.72</v>
      </c>
    </row>
    <row r="489" spans="1:7" x14ac:dyDescent="0.25">
      <c r="A489" s="7">
        <v>488</v>
      </c>
      <c r="B489" s="25">
        <v>43450</v>
      </c>
      <c r="C489" s="24">
        <v>32332066913217.453</v>
      </c>
      <c r="D489" s="24">
        <v>35894259258856.5</v>
      </c>
      <c r="E489" s="24">
        <v>32199703703342.398</v>
      </c>
      <c r="F489" s="24">
        <v>35134121974914.41</v>
      </c>
      <c r="G489" s="24">
        <v>668441736119252.63</v>
      </c>
    </row>
    <row r="490" spans="1:7" x14ac:dyDescent="0.25">
      <c r="A490" s="7">
        <v>489</v>
      </c>
      <c r="B490" s="25">
        <v>43451</v>
      </c>
      <c r="C490" s="24">
        <v>35133621357630.469</v>
      </c>
      <c r="D490" s="24">
        <v>36831314690944.75</v>
      </c>
      <c r="E490" s="24">
        <v>34286977407022.68</v>
      </c>
      <c r="F490" s="24">
        <v>36574898518108.117</v>
      </c>
      <c r="G490" s="24">
        <v>614453802134179.38</v>
      </c>
    </row>
    <row r="491" spans="1:7" x14ac:dyDescent="0.25">
      <c r="A491" s="7">
        <v>490</v>
      </c>
      <c r="B491" s="25">
        <v>43452</v>
      </c>
      <c r="C491" s="24">
        <v>36575098765021.695</v>
      </c>
      <c r="D491" s="24">
        <v>39175605308202.398</v>
      </c>
      <c r="E491" s="24">
        <v>36270222839099.195</v>
      </c>
      <c r="F491" s="24">
        <v>36667412592181.156</v>
      </c>
      <c r="G491" s="24">
        <v>942535599524658.63</v>
      </c>
    </row>
    <row r="492" spans="1:7" x14ac:dyDescent="0.25">
      <c r="A492" s="7">
        <v>491</v>
      </c>
      <c r="B492" s="25">
        <v>43453</v>
      </c>
      <c r="C492" s="24">
        <v>36645285308230.789</v>
      </c>
      <c r="D492" s="24">
        <v>41250864197068</v>
      </c>
      <c r="E492" s="24">
        <v>36394876542801.5</v>
      </c>
      <c r="F492" s="24">
        <v>40546195308187.016</v>
      </c>
      <c r="G492" s="24">
        <v>1016691987453357.4</v>
      </c>
    </row>
    <row r="493" spans="1:7" x14ac:dyDescent="0.25">
      <c r="A493" s="7">
        <v>492</v>
      </c>
      <c r="B493" s="25">
        <v>43454</v>
      </c>
      <c r="C493" s="24">
        <v>40568622962507.75</v>
      </c>
      <c r="D493" s="24">
        <v>41451010987189.211</v>
      </c>
      <c r="E493" s="24">
        <v>37686469135379.602</v>
      </c>
      <c r="F493" s="24">
        <v>38433990863766.273</v>
      </c>
      <c r="G493" s="24">
        <v>824455091852872.5</v>
      </c>
    </row>
    <row r="494" spans="1:7" x14ac:dyDescent="0.25">
      <c r="A494" s="7">
        <v>493</v>
      </c>
      <c r="B494" s="25">
        <v>43455</v>
      </c>
      <c r="C494" s="24">
        <v>38449910493395.727</v>
      </c>
      <c r="D494" s="24">
        <v>39839123456343.102</v>
      </c>
      <c r="E494" s="24">
        <v>37896728394636.5</v>
      </c>
      <c r="F494" s="24">
        <v>39537851974864.992</v>
      </c>
      <c r="G494" s="24">
        <v>428752179713608.88</v>
      </c>
    </row>
    <row r="495" spans="1:7" x14ac:dyDescent="0.25">
      <c r="A495" s="7">
        <v>494</v>
      </c>
      <c r="B495" s="25">
        <v>43456</v>
      </c>
      <c r="C495" s="24">
        <v>39537851974864.992</v>
      </c>
      <c r="D495" s="24">
        <v>40264948518066.719</v>
      </c>
      <c r="E495" s="24">
        <v>38747777777343</v>
      </c>
      <c r="F495" s="24">
        <v>39345614937830.117</v>
      </c>
      <c r="G495" s="24">
        <v>401670593452517.63</v>
      </c>
    </row>
    <row r="496" spans="1:7" x14ac:dyDescent="0.25">
      <c r="A496" s="7">
        <v>495</v>
      </c>
      <c r="B496" s="25">
        <v>43457</v>
      </c>
      <c r="C496" s="24">
        <v>39345614937830.117</v>
      </c>
      <c r="D496" s="24">
        <v>42031827160022.195</v>
      </c>
      <c r="E496" s="24">
        <v>39296754690917.086</v>
      </c>
      <c r="F496" s="24">
        <v>40129581604487.992</v>
      </c>
      <c r="G496" s="24">
        <v>647276212383095.13</v>
      </c>
    </row>
    <row r="497" spans="1:7" x14ac:dyDescent="0.25">
      <c r="A497" s="7">
        <v>496</v>
      </c>
      <c r="B497" s="25">
        <v>43458</v>
      </c>
      <c r="C497" s="24">
        <v>40150607530413.68</v>
      </c>
      <c r="D497" s="24">
        <v>40249629629178</v>
      </c>
      <c r="E497" s="24">
        <v>36509117406997.75</v>
      </c>
      <c r="F497" s="24">
        <v>37504144320566.828</v>
      </c>
      <c r="G497" s="24">
        <v>628030684799767.88</v>
      </c>
    </row>
    <row r="498" spans="1:7" x14ac:dyDescent="0.25">
      <c r="A498" s="7">
        <v>497</v>
      </c>
      <c r="B498" s="25">
        <v>43459</v>
      </c>
      <c r="C498" s="24">
        <v>37501841481060.68</v>
      </c>
      <c r="D498" s="24">
        <v>38418872221791.133</v>
      </c>
      <c r="E498" s="24">
        <v>36612544937860.781</v>
      </c>
      <c r="F498" s="24">
        <v>37824038765007.68</v>
      </c>
      <c r="G498" s="24">
        <v>426820046755544.06</v>
      </c>
    </row>
    <row r="499" spans="1:7" x14ac:dyDescent="0.25">
      <c r="A499" s="7">
        <v>498</v>
      </c>
      <c r="B499" s="25">
        <v>43460</v>
      </c>
      <c r="C499" s="24">
        <v>37824038765007.68</v>
      </c>
      <c r="D499" s="24">
        <v>38186886172411.023</v>
      </c>
      <c r="E499" s="24">
        <v>35393641974911.5</v>
      </c>
      <c r="F499" s="24">
        <v>35723148271204.094</v>
      </c>
      <c r="G499" s="24">
        <v>441518341373218.69</v>
      </c>
    </row>
    <row r="500" spans="1:7" x14ac:dyDescent="0.25">
      <c r="A500" s="7">
        <v>499</v>
      </c>
      <c r="B500" s="25">
        <v>43461</v>
      </c>
      <c r="C500" s="24">
        <v>35722948024290.516</v>
      </c>
      <c r="D500" s="24">
        <v>38920490740304.023</v>
      </c>
      <c r="E500" s="24">
        <v>35444104197133.156</v>
      </c>
      <c r="F500" s="24">
        <v>38439998271173.617</v>
      </c>
      <c r="G500" s="24">
        <v>460210510420231.19</v>
      </c>
    </row>
    <row r="501" spans="1:7" x14ac:dyDescent="0.25">
      <c r="A501" s="7">
        <v>500</v>
      </c>
      <c r="B501" s="25">
        <v>43462</v>
      </c>
      <c r="C501" s="24">
        <v>38437395061297.102</v>
      </c>
      <c r="D501" s="24">
        <v>38968049382278.797</v>
      </c>
      <c r="E501" s="24">
        <v>36745308641563</v>
      </c>
      <c r="F501" s="24">
        <v>36998821234152.75</v>
      </c>
      <c r="G501" s="24">
        <v>389223669567644.94</v>
      </c>
    </row>
    <row r="502" spans="1:7" x14ac:dyDescent="0.25">
      <c r="A502" s="7">
        <v>501</v>
      </c>
      <c r="B502" s="25">
        <v>43463</v>
      </c>
      <c r="C502" s="24">
        <v>37012738394646.414</v>
      </c>
      <c r="D502" s="24">
        <v>39083191357586.148</v>
      </c>
      <c r="E502" s="24">
        <v>36624159258848.313</v>
      </c>
      <c r="F502" s="24">
        <v>38066037160066.695</v>
      </c>
      <c r="G502" s="24">
        <v>332633845323205.88</v>
      </c>
    </row>
    <row r="503" spans="1:7" x14ac:dyDescent="0.25">
      <c r="A503" s="7">
        <v>502</v>
      </c>
      <c r="B503" s="25">
        <v>43464</v>
      </c>
      <c r="C503" s="24">
        <v>38078152098338.164</v>
      </c>
      <c r="D503" s="24">
        <v>38147037036609</v>
      </c>
      <c r="E503" s="24">
        <v>36348118888481.031</v>
      </c>
      <c r="F503" s="24">
        <v>37074714814398.813</v>
      </c>
      <c r="G503" s="24">
        <v>300288052365149.06</v>
      </c>
    </row>
    <row r="504" spans="1:7" x14ac:dyDescent="0.25">
      <c r="A504" s="7">
        <v>503</v>
      </c>
      <c r="B504" s="25">
        <v>43465</v>
      </c>
      <c r="C504" s="24">
        <v>37057994197115.047</v>
      </c>
      <c r="D504" s="24">
        <v>38148639011917.617</v>
      </c>
      <c r="E504" s="24">
        <v>36464962962553.797</v>
      </c>
      <c r="F504" s="24">
        <v>38018278271178.344</v>
      </c>
      <c r="G504" s="24">
        <v>237709977574653.69</v>
      </c>
    </row>
    <row r="505" spans="1:7" x14ac:dyDescent="0.25">
      <c r="A505" s="7">
        <v>504</v>
      </c>
      <c r="B505" s="25">
        <v>43466</v>
      </c>
      <c r="C505" s="24">
        <v>38011369752659.898</v>
      </c>
      <c r="D505" s="24">
        <v>38869327653884.844</v>
      </c>
      <c r="E505" s="24">
        <v>37550801851430.5</v>
      </c>
      <c r="F505" s="24">
        <v>38633236542776.383</v>
      </c>
      <c r="G505" s="24">
        <v>351998664098013.25</v>
      </c>
    </row>
    <row r="506" spans="1:7" x14ac:dyDescent="0.25">
      <c r="A506" s="7">
        <v>505</v>
      </c>
      <c r="B506" s="25">
        <v>43467</v>
      </c>
      <c r="C506" s="24">
        <v>38623324320554.273</v>
      </c>
      <c r="D506" s="24">
        <v>38675088147714.18</v>
      </c>
      <c r="E506" s="24">
        <v>37346049382297</v>
      </c>
      <c r="F506" s="24">
        <v>37714303456366.945</v>
      </c>
      <c r="G506" s="24">
        <v>294432532331869.13</v>
      </c>
    </row>
    <row r="507" spans="1:7" x14ac:dyDescent="0.25">
      <c r="A507" s="7">
        <v>506</v>
      </c>
      <c r="B507" s="25">
        <v>43468</v>
      </c>
      <c r="C507" s="24">
        <v>37718508641552.078</v>
      </c>
      <c r="D507" s="24">
        <v>38283605431669.195</v>
      </c>
      <c r="E507" s="24">
        <v>37081423086003.672</v>
      </c>
      <c r="F507" s="24">
        <v>37966914937845.586</v>
      </c>
      <c r="G507" s="24">
        <v>295559985653239.19</v>
      </c>
    </row>
    <row r="508" spans="1:7" x14ac:dyDescent="0.25">
      <c r="A508" s="7">
        <v>507</v>
      </c>
      <c r="B508" s="25">
        <v>43469</v>
      </c>
      <c r="C508" s="24">
        <v>37947691234142.102</v>
      </c>
      <c r="D508" s="24">
        <v>38457319629198.109</v>
      </c>
      <c r="E508" s="24">
        <v>37556308641553.898</v>
      </c>
      <c r="F508" s="24">
        <v>37756155061304.742</v>
      </c>
      <c r="G508" s="24">
        <v>305283105503500.44</v>
      </c>
    </row>
    <row r="509" spans="1:7" x14ac:dyDescent="0.25">
      <c r="A509" s="7">
        <v>508</v>
      </c>
      <c r="B509" s="25">
        <v>43470</v>
      </c>
      <c r="C509" s="24">
        <v>37757757036613.367</v>
      </c>
      <c r="D509" s="24">
        <v>40326824814362.32</v>
      </c>
      <c r="E509" s="24">
        <v>37446172839086</v>
      </c>
      <c r="F509" s="24">
        <v>39925229629181.641</v>
      </c>
      <c r="G509" s="24">
        <v>365989348650201.94</v>
      </c>
    </row>
    <row r="510" spans="1:7" x14ac:dyDescent="0.25">
      <c r="A510" s="7">
        <v>509</v>
      </c>
      <c r="B510" s="25">
        <v>43471</v>
      </c>
      <c r="C510" s="24">
        <v>39925429876095.219</v>
      </c>
      <c r="D510" s="24">
        <v>40228603703252.313</v>
      </c>
      <c r="E510" s="24">
        <v>39263713950176.719</v>
      </c>
      <c r="F510" s="24">
        <v>39803579629183</v>
      </c>
      <c r="G510" s="24">
        <v>319091917528567.69</v>
      </c>
    </row>
    <row r="511" spans="1:7" x14ac:dyDescent="0.25">
      <c r="A511" s="7">
        <v>510</v>
      </c>
      <c r="B511" s="25">
        <v>43472</v>
      </c>
      <c r="C511" s="24">
        <v>39816695802022.367</v>
      </c>
      <c r="D511" s="24">
        <v>40748244443987.219</v>
      </c>
      <c r="E511" s="24">
        <v>39078185184746.695</v>
      </c>
      <c r="F511" s="24">
        <v>39600128764987.758</v>
      </c>
      <c r="G511" s="24">
        <v>389494495698617.25</v>
      </c>
    </row>
    <row r="512" spans="1:7" x14ac:dyDescent="0.25">
      <c r="A512" s="7">
        <v>511</v>
      </c>
      <c r="B512" s="25">
        <v>43473</v>
      </c>
      <c r="C512" s="24">
        <v>39603332715605</v>
      </c>
      <c r="D512" s="24">
        <v>40117566789673.305</v>
      </c>
      <c r="E512" s="24">
        <v>39348919011904.156</v>
      </c>
      <c r="F512" s="24">
        <v>39715470987208.688</v>
      </c>
      <c r="G512" s="24">
        <v>290252289421693.75</v>
      </c>
    </row>
    <row r="513" spans="1:7" x14ac:dyDescent="0.25">
      <c r="A513" s="7">
        <v>512</v>
      </c>
      <c r="B513" s="25">
        <v>43474</v>
      </c>
      <c r="C513" s="24">
        <v>39709563703258.133</v>
      </c>
      <c r="D513" s="24">
        <v>40009433456341.188</v>
      </c>
      <c r="E513" s="24">
        <v>35443703703306</v>
      </c>
      <c r="F513" s="24">
        <v>35903070123053.93</v>
      </c>
      <c r="G513" s="24">
        <v>594755645939128.88</v>
      </c>
    </row>
    <row r="514" spans="1:7" x14ac:dyDescent="0.25">
      <c r="A514" s="7">
        <v>513</v>
      </c>
      <c r="B514" s="25">
        <v>43475</v>
      </c>
      <c r="C514" s="24">
        <v>35903070123053.93</v>
      </c>
      <c r="D514" s="24">
        <v>36625160493416.195</v>
      </c>
      <c r="E514" s="24">
        <v>34692777777388.5</v>
      </c>
      <c r="F514" s="24">
        <v>36057560616879.359</v>
      </c>
      <c r="G514" s="24">
        <v>383859864050791.63</v>
      </c>
    </row>
    <row r="515" spans="1:7" x14ac:dyDescent="0.25">
      <c r="A515" s="7">
        <v>514</v>
      </c>
      <c r="B515" s="25">
        <v>43476</v>
      </c>
      <c r="C515" s="24">
        <v>36057560616879.359</v>
      </c>
      <c r="D515" s="24">
        <v>36226569011939.188</v>
      </c>
      <c r="E515" s="24">
        <v>35343580246517</v>
      </c>
      <c r="F515" s="24">
        <v>35875536172436.953</v>
      </c>
      <c r="G515" s="24">
        <v>220270887591281.47</v>
      </c>
    </row>
    <row r="516" spans="1:7" x14ac:dyDescent="0.25">
      <c r="A516" s="7">
        <v>515</v>
      </c>
      <c r="B516" s="25">
        <v>43477</v>
      </c>
      <c r="C516" s="24">
        <v>35885248147745.484</v>
      </c>
      <c r="D516" s="24">
        <v>36155581481075.789</v>
      </c>
      <c r="E516" s="24">
        <v>34455485184798.57</v>
      </c>
      <c r="F516" s="24">
        <v>34811023579856.309</v>
      </c>
      <c r="G516" s="24">
        <v>264183324629060.34</v>
      </c>
    </row>
    <row r="517" spans="1:7" x14ac:dyDescent="0.25">
      <c r="A517" s="7">
        <v>516</v>
      </c>
      <c r="B517" s="25">
        <v>43478</v>
      </c>
      <c r="C517" s="24">
        <v>34818532839115.48</v>
      </c>
      <c r="D517" s="24">
        <v>36764031727982.539</v>
      </c>
      <c r="E517" s="24">
        <v>34713002715659.875</v>
      </c>
      <c r="F517" s="24">
        <v>36305666542802.5</v>
      </c>
      <c r="G517" s="24">
        <v>352787114753634.06</v>
      </c>
    </row>
    <row r="518" spans="1:7" x14ac:dyDescent="0.25">
      <c r="A518" s="7">
        <v>517</v>
      </c>
      <c r="B518" s="25">
        <v>43479</v>
      </c>
      <c r="C518" s="24">
        <v>36305566419345.711</v>
      </c>
      <c r="D518" s="24">
        <v>36529242221812.336</v>
      </c>
      <c r="E518" s="24">
        <v>35209615061333.313</v>
      </c>
      <c r="F518" s="24">
        <v>35574464937872.43</v>
      </c>
      <c r="G518" s="24">
        <v>341801431344917.81</v>
      </c>
    </row>
    <row r="519" spans="1:7" x14ac:dyDescent="0.25">
      <c r="A519" s="7">
        <v>518</v>
      </c>
      <c r="B519" s="25">
        <v>43480</v>
      </c>
      <c r="C519" s="24">
        <v>35574464937872.43</v>
      </c>
      <c r="D519" s="24">
        <v>36494999999590.5</v>
      </c>
      <c r="E519" s="24">
        <v>35478847036638.938</v>
      </c>
      <c r="F519" s="24">
        <v>35962743703300.18</v>
      </c>
      <c r="G519" s="24">
        <v>275141061248110.25</v>
      </c>
    </row>
    <row r="520" spans="1:7" x14ac:dyDescent="0.25">
      <c r="A520" s="7">
        <v>519</v>
      </c>
      <c r="B520" s="25">
        <v>43481</v>
      </c>
      <c r="C520" s="24">
        <v>35962743703300.18</v>
      </c>
      <c r="D520" s="24">
        <v>36391872839097.828</v>
      </c>
      <c r="E520" s="24">
        <v>35347485061331.766</v>
      </c>
      <c r="F520" s="24">
        <v>36206744567494.969</v>
      </c>
      <c r="G520" s="24">
        <v>297921759498113.88</v>
      </c>
    </row>
    <row r="521" spans="1:7" x14ac:dyDescent="0.25">
      <c r="A521" s="7">
        <v>520</v>
      </c>
      <c r="B521" s="25">
        <v>43482</v>
      </c>
      <c r="C521" s="24">
        <v>36177808888482.945</v>
      </c>
      <c r="D521" s="24">
        <v>36244691357618</v>
      </c>
      <c r="E521" s="24">
        <v>35701521604537.672</v>
      </c>
      <c r="F521" s="24">
        <v>35993081110707.242</v>
      </c>
      <c r="G521" s="24">
        <v>227414880470349.47</v>
      </c>
    </row>
    <row r="522" spans="1:7" x14ac:dyDescent="0.25">
      <c r="A522" s="7">
        <v>521</v>
      </c>
      <c r="B522" s="25">
        <v>43483</v>
      </c>
      <c r="C522" s="24">
        <v>35993081110707.242</v>
      </c>
      <c r="D522" s="24">
        <v>37245925925508</v>
      </c>
      <c r="E522" s="24">
        <v>35986673209472.742</v>
      </c>
      <c r="F522" s="24">
        <v>36698250616872.172</v>
      </c>
      <c r="G522" s="24">
        <v>221989504414212.81</v>
      </c>
    </row>
    <row r="523" spans="1:7" x14ac:dyDescent="0.25">
      <c r="A523" s="7">
        <v>522</v>
      </c>
      <c r="B523" s="25">
        <v>43484</v>
      </c>
      <c r="C523" s="24">
        <v>36702756172427.672</v>
      </c>
      <c r="D523" s="24">
        <v>36982901604523.297</v>
      </c>
      <c r="E523" s="24">
        <v>34792901234177.5</v>
      </c>
      <c r="F523" s="24">
        <v>35436494814417.195</v>
      </c>
      <c r="G523" s="24">
        <v>279363854354618.41</v>
      </c>
    </row>
    <row r="524" spans="1:7" x14ac:dyDescent="0.25">
      <c r="A524" s="7">
        <v>523</v>
      </c>
      <c r="B524" s="25">
        <v>43485</v>
      </c>
      <c r="C524" s="24">
        <v>35436294567503.617</v>
      </c>
      <c r="D524" s="24">
        <v>35639044567501.336</v>
      </c>
      <c r="E524" s="24">
        <v>34797907407016.949</v>
      </c>
      <c r="F524" s="24">
        <v>35312541974912.406</v>
      </c>
      <c r="G524" s="24">
        <v>196686892299385.63</v>
      </c>
    </row>
    <row r="525" spans="1:7" x14ac:dyDescent="0.25">
      <c r="A525" s="7">
        <v>524</v>
      </c>
      <c r="B525" s="25">
        <v>43486</v>
      </c>
      <c r="C525" s="24">
        <v>35312341727998.828</v>
      </c>
      <c r="D525" s="24">
        <v>36129549382310.648</v>
      </c>
      <c r="E525" s="24">
        <v>34390905555169.664</v>
      </c>
      <c r="F525" s="24">
        <v>35753385555154.375</v>
      </c>
      <c r="G525" s="24">
        <v>293726607974938.75</v>
      </c>
    </row>
    <row r="526" spans="1:7" x14ac:dyDescent="0.25">
      <c r="A526" s="7">
        <v>525</v>
      </c>
      <c r="B526" s="25">
        <v>43487</v>
      </c>
      <c r="C526" s="24">
        <v>35748179135401.344</v>
      </c>
      <c r="D526" s="24">
        <v>36124342962557.617</v>
      </c>
      <c r="E526" s="24">
        <v>35188388888494.047</v>
      </c>
      <c r="F526" s="24">
        <v>35572061974909.5</v>
      </c>
      <c r="G526" s="24">
        <v>249696313924087.13</v>
      </c>
    </row>
    <row r="527" spans="1:7" x14ac:dyDescent="0.25">
      <c r="A527" s="7">
        <v>526</v>
      </c>
      <c r="B527" s="25">
        <v>43488</v>
      </c>
      <c r="C527" s="24">
        <v>35573563826761.328</v>
      </c>
      <c r="D527" s="24">
        <v>35934308641572.102</v>
      </c>
      <c r="E527" s="24">
        <v>35335770616887.453</v>
      </c>
      <c r="F527" s="24">
        <v>35740269382315.016</v>
      </c>
      <c r="G527" s="24">
        <v>208519626009759</v>
      </c>
    </row>
    <row r="528" spans="1:7" x14ac:dyDescent="0.25">
      <c r="A528" s="7">
        <v>527</v>
      </c>
      <c r="B528" s="25">
        <v>43489</v>
      </c>
      <c r="C528" s="24">
        <v>35734762592191.625</v>
      </c>
      <c r="D528" s="24">
        <v>35915785802066.133</v>
      </c>
      <c r="E528" s="24">
        <v>35268587777382.039</v>
      </c>
      <c r="F528" s="24">
        <v>35696915925525.383</v>
      </c>
      <c r="G528" s="24">
        <v>176300853703960.03</v>
      </c>
    </row>
    <row r="529" spans="1:7" x14ac:dyDescent="0.25">
      <c r="A529" s="7">
        <v>528</v>
      </c>
      <c r="B529" s="25">
        <v>43490</v>
      </c>
      <c r="C529" s="24">
        <v>35710933209475.844</v>
      </c>
      <c r="D529" s="24">
        <v>36674621481069.969</v>
      </c>
      <c r="E529" s="24">
        <v>35493765431700.5</v>
      </c>
      <c r="F529" s="24">
        <v>35696515431698.227</v>
      </c>
      <c r="G529" s="24">
        <v>195005774454404.47</v>
      </c>
    </row>
    <row r="530" spans="1:7" x14ac:dyDescent="0.25">
      <c r="A530" s="7">
        <v>529</v>
      </c>
      <c r="B530" s="25">
        <v>43491</v>
      </c>
      <c r="C530" s="24">
        <v>35700219999599.414</v>
      </c>
      <c r="D530" s="24">
        <v>35834185184783.102</v>
      </c>
      <c r="E530" s="24">
        <v>34903037036645.398</v>
      </c>
      <c r="F530" s="24">
        <v>35552237530465.273</v>
      </c>
      <c r="G530" s="24">
        <v>227636668014507.47</v>
      </c>
    </row>
    <row r="531" spans="1:7" x14ac:dyDescent="0.25">
      <c r="A531" s="7">
        <v>530</v>
      </c>
      <c r="B531" s="25">
        <v>43492</v>
      </c>
      <c r="C531" s="24">
        <v>35544327777378.945</v>
      </c>
      <c r="D531" s="24">
        <v>35621422839106.477</v>
      </c>
      <c r="E531" s="24">
        <v>33844431728015.301</v>
      </c>
      <c r="F531" s="24">
        <v>34383896913194.434</v>
      </c>
      <c r="G531" s="24">
        <v>404549942541275.5</v>
      </c>
    </row>
    <row r="532" spans="1:7" x14ac:dyDescent="0.25">
      <c r="A532" s="7">
        <v>531</v>
      </c>
      <c r="B532" s="25">
        <v>43493</v>
      </c>
      <c r="C532" s="24">
        <v>34382395061342.598</v>
      </c>
      <c r="D532" s="24">
        <v>34477011728008.203</v>
      </c>
      <c r="E532" s="24">
        <v>33540557036660.688</v>
      </c>
      <c r="F532" s="24">
        <v>34152511604555.055</v>
      </c>
      <c r="G532" s="24">
        <v>295814041976273.31</v>
      </c>
    </row>
    <row r="533" spans="1:7" x14ac:dyDescent="0.25">
      <c r="A533" s="7">
        <v>532</v>
      </c>
      <c r="B533" s="25">
        <v>43494</v>
      </c>
      <c r="C533" s="24">
        <v>34142499258876.156</v>
      </c>
      <c r="D533" s="24">
        <v>34822938271214.199</v>
      </c>
      <c r="E533" s="24">
        <v>33912816049002.188</v>
      </c>
      <c r="F533" s="24">
        <v>34624493579858.398</v>
      </c>
      <c r="G533" s="24">
        <v>239978506874751.72</v>
      </c>
    </row>
    <row r="534" spans="1:7" x14ac:dyDescent="0.25">
      <c r="A534" s="7">
        <v>533</v>
      </c>
      <c r="B534" s="25">
        <v>43495</v>
      </c>
      <c r="C534" s="24">
        <v>34617685184796.75</v>
      </c>
      <c r="D534" s="24">
        <v>34935076542817.875</v>
      </c>
      <c r="E534" s="24">
        <v>34230207407023.32</v>
      </c>
      <c r="F534" s="24">
        <v>34383396295910.488</v>
      </c>
      <c r="G534" s="24">
        <v>296437423393994.75</v>
      </c>
    </row>
    <row r="535" spans="1:7" x14ac:dyDescent="0.25">
      <c r="A535" s="7">
        <v>534</v>
      </c>
      <c r="B535" s="25">
        <v>43496</v>
      </c>
      <c r="C535" s="24">
        <v>34383396295910.488</v>
      </c>
      <c r="D535" s="24">
        <v>34923061728003.199</v>
      </c>
      <c r="E535" s="24">
        <v>34053990123074.676</v>
      </c>
      <c r="F535" s="24">
        <v>34663441604549.324</v>
      </c>
      <c r="G535" s="24">
        <v>252916619317520.13</v>
      </c>
    </row>
    <row r="536" spans="1:7" x14ac:dyDescent="0.25">
      <c r="A536" s="7">
        <v>535</v>
      </c>
      <c r="B536" s="25">
        <v>43497</v>
      </c>
      <c r="C536" s="24">
        <v>34664743209487.578</v>
      </c>
      <c r="D536" s="24">
        <v>35307535802072.961</v>
      </c>
      <c r="E536" s="24">
        <v>34445372715662.879</v>
      </c>
      <c r="F536" s="24">
        <v>35090968765038.352</v>
      </c>
      <c r="G536" s="24">
        <v>179429264467122.47</v>
      </c>
    </row>
    <row r="537" spans="1:7" x14ac:dyDescent="0.25">
      <c r="A537" s="7">
        <v>536</v>
      </c>
      <c r="B537" s="25">
        <v>43498</v>
      </c>
      <c r="C537" s="24">
        <v>35083859999606.332</v>
      </c>
      <c r="D537" s="24">
        <v>35154246789729</v>
      </c>
      <c r="E537" s="24">
        <v>34302296295911.398</v>
      </c>
      <c r="F537" s="24">
        <v>34623792715660.879</v>
      </c>
      <c r="G537" s="24">
        <v>198918639655669.22</v>
      </c>
    </row>
    <row r="538" spans="1:7" x14ac:dyDescent="0.25">
      <c r="A538" s="7">
        <v>537</v>
      </c>
      <c r="B538" s="25">
        <v>43499</v>
      </c>
      <c r="C538" s="24">
        <v>34623792715660.879</v>
      </c>
      <c r="D538" s="24">
        <v>34891823209485.031</v>
      </c>
      <c r="E538" s="24">
        <v>34375486542824.156</v>
      </c>
      <c r="F538" s="24">
        <v>34674955802080.055</v>
      </c>
      <c r="G538" s="24">
        <v>231605391091080.22</v>
      </c>
    </row>
    <row r="539" spans="1:7" x14ac:dyDescent="0.25">
      <c r="A539" s="7">
        <v>538</v>
      </c>
      <c r="B539" s="25">
        <v>43500</v>
      </c>
      <c r="C539" s="24">
        <v>34674955802080.055</v>
      </c>
      <c r="D539" s="24">
        <v>34832650246522.73</v>
      </c>
      <c r="E539" s="24">
        <v>34526873209489.125</v>
      </c>
      <c r="F539" s="24">
        <v>34758759135412.449</v>
      </c>
      <c r="G539" s="24">
        <v>252956056655556.72</v>
      </c>
    </row>
    <row r="540" spans="1:7" x14ac:dyDescent="0.25">
      <c r="A540" s="7">
        <v>539</v>
      </c>
      <c r="B540" s="25">
        <v>43501</v>
      </c>
      <c r="C540" s="24">
        <v>34758558888498.875</v>
      </c>
      <c r="D540" s="24">
        <v>34870196542818.605</v>
      </c>
      <c r="E540" s="24">
        <v>33841728394682</v>
      </c>
      <c r="F540" s="24">
        <v>34095741604555.691</v>
      </c>
      <c r="G540" s="24">
        <v>353538377404749.13</v>
      </c>
    </row>
    <row r="541" spans="1:7" x14ac:dyDescent="0.25">
      <c r="A541" s="7">
        <v>540</v>
      </c>
      <c r="B541" s="25">
        <v>43502</v>
      </c>
      <c r="C541" s="24">
        <v>34112061728012.297</v>
      </c>
      <c r="D541" s="24">
        <v>34306801851466.902</v>
      </c>
      <c r="E541" s="24">
        <v>33941851851471</v>
      </c>
      <c r="F541" s="24">
        <v>34025955555173.758</v>
      </c>
      <c r="G541" s="24">
        <v>186885825126520.31</v>
      </c>
    </row>
    <row r="542" spans="1:7" x14ac:dyDescent="0.25">
      <c r="A542" s="7">
        <v>541</v>
      </c>
      <c r="B542" s="25">
        <v>43503</v>
      </c>
      <c r="C542" s="24">
        <v>34025955555173.758</v>
      </c>
      <c r="D542" s="24">
        <v>37381893579827.461</v>
      </c>
      <c r="E542" s="24">
        <v>33772643209497.586</v>
      </c>
      <c r="F542" s="24">
        <v>36635573332922.258</v>
      </c>
      <c r="G542" s="24">
        <v>480272778371685.06</v>
      </c>
    </row>
    <row r="543" spans="1:7" x14ac:dyDescent="0.25">
      <c r="A543" s="7">
        <v>542</v>
      </c>
      <c r="B543" s="25">
        <v>43504</v>
      </c>
      <c r="C543" s="24">
        <v>36647888518107.305</v>
      </c>
      <c r="D543" s="24">
        <v>36845632345265.578</v>
      </c>
      <c r="E543" s="24">
        <v>36296054690950.758</v>
      </c>
      <c r="F543" s="24">
        <v>36697049135390.695</v>
      </c>
      <c r="G543" s="24">
        <v>247904014146712.16</v>
      </c>
    </row>
    <row r="544" spans="1:7" x14ac:dyDescent="0.25">
      <c r="A544" s="7">
        <v>543</v>
      </c>
      <c r="B544" s="25">
        <v>43505</v>
      </c>
      <c r="C544" s="24">
        <v>36697049135390.695</v>
      </c>
      <c r="D544" s="24">
        <v>36895393703289.711</v>
      </c>
      <c r="E544" s="24">
        <v>36142164937866.063</v>
      </c>
      <c r="F544" s="24">
        <v>36846032839092.734</v>
      </c>
      <c r="G544" s="24">
        <v>232793070814350.84</v>
      </c>
    </row>
    <row r="545" spans="1:7" x14ac:dyDescent="0.25">
      <c r="A545" s="7">
        <v>544</v>
      </c>
      <c r="B545" s="25">
        <v>43506</v>
      </c>
      <c r="C545" s="24">
        <v>36842929011932.273</v>
      </c>
      <c r="D545" s="24">
        <v>36894492592178.609</v>
      </c>
      <c r="E545" s="24">
        <v>36199936172433.32</v>
      </c>
      <c r="F545" s="24">
        <v>36355327777369.844</v>
      </c>
      <c r="G545" s="24">
        <v>249854227368566.81</v>
      </c>
    </row>
    <row r="546" spans="1:7" x14ac:dyDescent="0.25">
      <c r="A546" s="7">
        <v>545</v>
      </c>
      <c r="B546" s="25">
        <v>43507</v>
      </c>
      <c r="C546" s="24">
        <v>36355327777369.844</v>
      </c>
      <c r="D546" s="24">
        <v>36721279011933.641</v>
      </c>
      <c r="E546" s="24">
        <v>35867626419350.625</v>
      </c>
      <c r="F546" s="24">
        <v>36359432839098.195</v>
      </c>
      <c r="G546" s="24">
        <v>295159927953848.56</v>
      </c>
    </row>
    <row r="547" spans="1:7" x14ac:dyDescent="0.25">
      <c r="A547" s="7">
        <v>546</v>
      </c>
      <c r="B547" s="25">
        <v>43508</v>
      </c>
      <c r="C547" s="24">
        <v>36359933456382.141</v>
      </c>
      <c r="D547" s="24">
        <v>36745308641563</v>
      </c>
      <c r="E547" s="24">
        <v>35961842592189.07</v>
      </c>
      <c r="F547" s="24">
        <v>36138560493421.656</v>
      </c>
      <c r="G547" s="24">
        <v>258058173978931.56</v>
      </c>
    </row>
    <row r="548" spans="1:7" x14ac:dyDescent="0.25">
      <c r="A548" s="7">
        <v>547</v>
      </c>
      <c r="B548" s="25">
        <v>43509</v>
      </c>
      <c r="C548" s="24">
        <v>36127947407002.023</v>
      </c>
      <c r="D548" s="24">
        <v>36308770369962.961</v>
      </c>
      <c r="E548" s="24">
        <v>35725150740339.883</v>
      </c>
      <c r="F548" s="24">
        <v>35949927900831.18</v>
      </c>
      <c r="G548" s="24">
        <v>217803574351519.06</v>
      </c>
    </row>
    <row r="549" spans="1:7" x14ac:dyDescent="0.25">
      <c r="A549" s="7">
        <v>548</v>
      </c>
      <c r="B549" s="25">
        <v>43510</v>
      </c>
      <c r="C549" s="24">
        <v>35950028024287.977</v>
      </c>
      <c r="D549" s="24">
        <v>36577401604527.844</v>
      </c>
      <c r="E549" s="24">
        <v>35778616666265.203</v>
      </c>
      <c r="F549" s="24">
        <v>36069174937866.883</v>
      </c>
      <c r="G549" s="24">
        <v>208035245937036.06</v>
      </c>
    </row>
    <row r="550" spans="1:7" x14ac:dyDescent="0.25">
      <c r="A550" s="7">
        <v>549</v>
      </c>
      <c r="B550" s="25">
        <v>43511</v>
      </c>
      <c r="C550" s="24">
        <v>36069375184780.461</v>
      </c>
      <c r="D550" s="24">
        <v>36527039505762.977</v>
      </c>
      <c r="E550" s="24">
        <v>36023518641571.094</v>
      </c>
      <c r="F550" s="24">
        <v>36228771727988.547</v>
      </c>
      <c r="G550" s="24">
        <v>195901482973863.59</v>
      </c>
    </row>
    <row r="551" spans="1:7" x14ac:dyDescent="0.25">
      <c r="A551" s="7">
        <v>550</v>
      </c>
      <c r="B551" s="25">
        <v>43512</v>
      </c>
      <c r="C551" s="24">
        <v>36216857036630.656</v>
      </c>
      <c r="D551" s="24">
        <v>37046780369954.68</v>
      </c>
      <c r="E551" s="24">
        <v>36088498765027.156</v>
      </c>
      <c r="F551" s="24">
        <v>36721078765020.063</v>
      </c>
      <c r="G551" s="24">
        <v>257219441093027.41</v>
      </c>
    </row>
    <row r="552" spans="1:7" x14ac:dyDescent="0.25">
      <c r="A552" s="7">
        <v>551</v>
      </c>
      <c r="B552" s="25">
        <v>43513</v>
      </c>
      <c r="C552" s="24">
        <v>36721479258847.219</v>
      </c>
      <c r="D552" s="24">
        <v>39298456789682.5</v>
      </c>
      <c r="E552" s="24">
        <v>36595123456379.5</v>
      </c>
      <c r="F552" s="24">
        <v>39034130863759.539</v>
      </c>
      <c r="G552" s="24">
        <v>641217955906533.5</v>
      </c>
    </row>
    <row r="553" spans="1:7" x14ac:dyDescent="0.25">
      <c r="A553" s="7">
        <v>552</v>
      </c>
      <c r="B553" s="25">
        <v>43514</v>
      </c>
      <c r="C553" s="24">
        <v>39021615431660.914</v>
      </c>
      <c r="D553" s="24">
        <v>39994515061279.625</v>
      </c>
      <c r="E553" s="24">
        <v>38607604937838.398</v>
      </c>
      <c r="F553" s="24">
        <v>39126144320548.633</v>
      </c>
      <c r="G553" s="24">
        <v>502691568302223.63</v>
      </c>
    </row>
    <row r="554" spans="1:7" x14ac:dyDescent="0.25">
      <c r="A554" s="7">
        <v>553</v>
      </c>
      <c r="B554" s="25">
        <v>43515</v>
      </c>
      <c r="C554" s="24">
        <v>39121738888449.914</v>
      </c>
      <c r="D554" s="24">
        <v>39919021974860.719</v>
      </c>
      <c r="E554" s="24">
        <v>38754385925491.07</v>
      </c>
      <c r="F554" s="24">
        <v>39746409135356.484</v>
      </c>
      <c r="G554" s="24">
        <v>362498385543463.38</v>
      </c>
    </row>
    <row r="555" spans="1:7" x14ac:dyDescent="0.25">
      <c r="A555" s="7">
        <v>554</v>
      </c>
      <c r="B555" s="25">
        <v>43516</v>
      </c>
      <c r="C555" s="24">
        <v>39746409135356.484</v>
      </c>
      <c r="D555" s="24">
        <v>40214386172388.273</v>
      </c>
      <c r="E555" s="24">
        <v>39058460863759.266</v>
      </c>
      <c r="F555" s="24">
        <v>39421708764989.758</v>
      </c>
      <c r="G555" s="24">
        <v>311422845853394.5</v>
      </c>
    </row>
    <row r="556" spans="1:7" x14ac:dyDescent="0.25">
      <c r="A556" s="7">
        <v>555</v>
      </c>
      <c r="B556" s="25">
        <v>43517</v>
      </c>
      <c r="C556" s="24">
        <v>39421708764989.758</v>
      </c>
      <c r="D556" s="24">
        <v>39929234567453.195</v>
      </c>
      <c r="E556" s="24">
        <v>39314977160052.688</v>
      </c>
      <c r="F556" s="24">
        <v>39668913579801.797</v>
      </c>
      <c r="G556" s="24">
        <v>239727232111507.59</v>
      </c>
    </row>
    <row r="557" spans="1:7" x14ac:dyDescent="0.25">
      <c r="A557" s="7">
        <v>556</v>
      </c>
      <c r="B557" s="25">
        <v>43518</v>
      </c>
      <c r="C557" s="24">
        <v>39668913579801.797</v>
      </c>
      <c r="D557" s="24">
        <v>41671582962495.383</v>
      </c>
      <c r="E557" s="24">
        <v>39380057406965.531</v>
      </c>
      <c r="F557" s="24">
        <v>41228436542747.266</v>
      </c>
      <c r="G557" s="24">
        <v>336994958985268.06</v>
      </c>
    </row>
    <row r="558" spans="1:7" x14ac:dyDescent="0.25">
      <c r="A558" s="7">
        <v>557</v>
      </c>
      <c r="B558" s="25">
        <v>43519</v>
      </c>
      <c r="C558" s="24">
        <v>41230839505710.195</v>
      </c>
      <c r="D558" s="24">
        <v>42031827160022.195</v>
      </c>
      <c r="E558" s="24">
        <v>37172435308224.875</v>
      </c>
      <c r="F558" s="24">
        <v>37481816789702.883</v>
      </c>
      <c r="G558" s="24">
        <v>623010068731157.5</v>
      </c>
    </row>
    <row r="559" spans="1:7" x14ac:dyDescent="0.25">
      <c r="A559" s="7">
        <v>558</v>
      </c>
      <c r="B559" s="25">
        <v>43520</v>
      </c>
      <c r="C559" s="24">
        <v>37481816789702.883</v>
      </c>
      <c r="D559" s="24">
        <v>38774410616848.867</v>
      </c>
      <c r="E559" s="24">
        <v>37446172839086</v>
      </c>
      <c r="F559" s="24">
        <v>38326458271174.891</v>
      </c>
      <c r="G559" s="24">
        <v>381500069436398.31</v>
      </c>
    </row>
    <row r="560" spans="1:7" x14ac:dyDescent="0.25">
      <c r="A560" s="7">
        <v>559</v>
      </c>
      <c r="B560" s="25">
        <v>43521</v>
      </c>
      <c r="C560" s="24">
        <v>38331664690927.914</v>
      </c>
      <c r="D560" s="24">
        <v>38462526048951.141</v>
      </c>
      <c r="E560" s="24">
        <v>37816629629205.297</v>
      </c>
      <c r="F560" s="24">
        <v>38139327530436.242</v>
      </c>
      <c r="G560" s="24">
        <v>288743514283130.44</v>
      </c>
    </row>
    <row r="561" spans="1:7" x14ac:dyDescent="0.25">
      <c r="A561" s="7">
        <v>560</v>
      </c>
      <c r="B561" s="25">
        <v>43522</v>
      </c>
      <c r="C561" s="24">
        <v>38140128518090.555</v>
      </c>
      <c r="D561" s="24">
        <v>38435893209445.266</v>
      </c>
      <c r="E561" s="24">
        <v>36817097160080.711</v>
      </c>
      <c r="F561" s="24">
        <v>38227836666237.727</v>
      </c>
      <c r="G561" s="24">
        <v>315398855835053.56</v>
      </c>
    </row>
    <row r="562" spans="1:7" x14ac:dyDescent="0.25">
      <c r="A562" s="7">
        <v>561</v>
      </c>
      <c r="B562" s="25">
        <v>43523</v>
      </c>
      <c r="C562" s="24">
        <v>38227536295867.352</v>
      </c>
      <c r="D562" s="24">
        <v>38927999999563.195</v>
      </c>
      <c r="E562" s="24">
        <v>37685167530441.344</v>
      </c>
      <c r="F562" s="24">
        <v>38183982592164.141</v>
      </c>
      <c r="G562" s="24">
        <v>326021609955403.5</v>
      </c>
    </row>
    <row r="563" spans="1:7" x14ac:dyDescent="0.25">
      <c r="A563" s="7">
        <v>562</v>
      </c>
      <c r="B563" s="25">
        <v>43524</v>
      </c>
      <c r="C563" s="24">
        <v>38189689629201.117</v>
      </c>
      <c r="D563" s="24">
        <v>38617617283517.297</v>
      </c>
      <c r="E563" s="24">
        <v>38177174197102.492</v>
      </c>
      <c r="F563" s="24">
        <v>38277197530434.695</v>
      </c>
      <c r="G563" s="24">
        <v>232031827526655.69</v>
      </c>
    </row>
    <row r="564" spans="1:7" x14ac:dyDescent="0.25">
      <c r="A564" s="7">
        <v>563</v>
      </c>
      <c r="B564" s="25">
        <v>43525</v>
      </c>
      <c r="C564" s="24">
        <v>38268887283521.211</v>
      </c>
      <c r="D564" s="24">
        <v>38460523579815.359</v>
      </c>
      <c r="E564" s="24">
        <v>37769070987230.523</v>
      </c>
      <c r="F564" s="24">
        <v>38246459629200.477</v>
      </c>
      <c r="G564" s="24">
        <v>194698455626272.13</v>
      </c>
    </row>
    <row r="565" spans="1:7" x14ac:dyDescent="0.25">
      <c r="A565" s="7">
        <v>564</v>
      </c>
      <c r="B565" s="25">
        <v>43526</v>
      </c>
      <c r="C565" s="24">
        <v>38246860123027.633</v>
      </c>
      <c r="D565" s="24">
        <v>38397345678581.5</v>
      </c>
      <c r="E565" s="24">
        <v>37859882962538.148</v>
      </c>
      <c r="F565" s="24">
        <v>38124509258831.477</v>
      </c>
      <c r="G565" s="24">
        <v>167388051201948.97</v>
      </c>
    </row>
    <row r="566" spans="1:7" x14ac:dyDescent="0.25">
      <c r="A566" s="7">
        <v>565</v>
      </c>
      <c r="B566" s="25">
        <v>43527</v>
      </c>
      <c r="C566" s="24">
        <v>38120203950189.547</v>
      </c>
      <c r="D566" s="24">
        <v>38347283950187</v>
      </c>
      <c r="E566" s="24">
        <v>36752217160081.438</v>
      </c>
      <c r="F566" s="24">
        <v>37198867900817.172</v>
      </c>
      <c r="G566" s="24">
        <v>347857340567207.88</v>
      </c>
    </row>
    <row r="567" spans="1:7" x14ac:dyDescent="0.25">
      <c r="A567" s="7">
        <v>566</v>
      </c>
      <c r="B567" s="25">
        <v>43528</v>
      </c>
      <c r="C567" s="24">
        <v>37206877777360.289</v>
      </c>
      <c r="D567" s="24">
        <v>38818865431663.188</v>
      </c>
      <c r="E567" s="24">
        <v>37081222839090.094</v>
      </c>
      <c r="F567" s="24">
        <v>38624926295862.898</v>
      </c>
      <c r="G567" s="24">
        <v>330032306507185.63</v>
      </c>
    </row>
    <row r="568" spans="1:7" x14ac:dyDescent="0.25">
      <c r="A568" s="7">
        <v>567</v>
      </c>
      <c r="B568" s="25">
        <v>43529</v>
      </c>
      <c r="C568" s="24">
        <v>38623424444011.063</v>
      </c>
      <c r="D568" s="24">
        <v>39118234567462.297</v>
      </c>
      <c r="E568" s="24">
        <v>38177975184756.805</v>
      </c>
      <c r="F568" s="24">
        <v>38666077036603.18</v>
      </c>
      <c r="G568" s="24">
        <v>248057053961784.5</v>
      </c>
    </row>
    <row r="569" spans="1:7" x14ac:dyDescent="0.25">
      <c r="A569" s="7">
        <v>568</v>
      </c>
      <c r="B569" s="25">
        <v>43530</v>
      </c>
      <c r="C569" s="24">
        <v>38666077036603.18</v>
      </c>
      <c r="D569" s="24">
        <v>39102214814376.063</v>
      </c>
      <c r="E569" s="24">
        <v>38451412345247.563</v>
      </c>
      <c r="F569" s="24">
        <v>38784222715614.195</v>
      </c>
      <c r="G569" s="24">
        <v>264879184726299.47</v>
      </c>
    </row>
    <row r="570" spans="1:7" x14ac:dyDescent="0.25">
      <c r="A570" s="7">
        <v>569</v>
      </c>
      <c r="B570" s="25">
        <v>43531</v>
      </c>
      <c r="C570" s="24">
        <v>38784122592157.406</v>
      </c>
      <c r="D570" s="24">
        <v>39368543209434.797</v>
      </c>
      <c r="E570" s="24">
        <v>38046913579820</v>
      </c>
      <c r="F570" s="24">
        <v>38696614690923.82</v>
      </c>
      <c r="G570" s="24">
        <v>347732435874024.06</v>
      </c>
    </row>
    <row r="571" spans="1:7" x14ac:dyDescent="0.25">
      <c r="A571" s="7">
        <v>570</v>
      </c>
      <c r="B571" s="25">
        <v>43532</v>
      </c>
      <c r="C571" s="24">
        <v>38696514567467.031</v>
      </c>
      <c r="D571" s="24">
        <v>39766533950171.07</v>
      </c>
      <c r="E571" s="24">
        <v>38595089505739.773</v>
      </c>
      <c r="F571" s="24">
        <v>39479079505729.852</v>
      </c>
      <c r="G571" s="24">
        <v>310179942546926.94</v>
      </c>
    </row>
    <row r="572" spans="1:7" x14ac:dyDescent="0.25">
      <c r="A572" s="7">
        <v>571</v>
      </c>
      <c r="B572" s="25">
        <v>43533</v>
      </c>
      <c r="C572" s="24">
        <v>39482984320544.625</v>
      </c>
      <c r="D572" s="24">
        <v>39482984320544.625</v>
      </c>
      <c r="E572" s="24">
        <v>38864822098329.344</v>
      </c>
      <c r="F572" s="24">
        <v>39216555802029.102</v>
      </c>
      <c r="G572" s="24">
        <v>232161880307666.56</v>
      </c>
    </row>
    <row r="573" spans="1:7" x14ac:dyDescent="0.25">
      <c r="A573" s="7">
        <v>572</v>
      </c>
      <c r="B573" s="25">
        <v>43534</v>
      </c>
      <c r="C573" s="24">
        <v>39208245555115.609</v>
      </c>
      <c r="D573" s="24">
        <v>39418404690915.719</v>
      </c>
      <c r="E573" s="24">
        <v>38347283950187</v>
      </c>
      <c r="F573" s="24">
        <v>38763897653886.031</v>
      </c>
      <c r="G573" s="24">
        <v>381138818597636.94</v>
      </c>
    </row>
    <row r="574" spans="1:7" x14ac:dyDescent="0.25">
      <c r="A574" s="7">
        <v>573</v>
      </c>
      <c r="B574" s="25">
        <v>43535</v>
      </c>
      <c r="C574" s="24">
        <v>38763897653886.031</v>
      </c>
      <c r="D574" s="24">
        <v>39100212345240.273</v>
      </c>
      <c r="E574" s="24">
        <v>38307835308212.133</v>
      </c>
      <c r="F574" s="24">
        <v>38875234937835.398</v>
      </c>
      <c r="G574" s="24">
        <v>269542444348111.34</v>
      </c>
    </row>
    <row r="575" spans="1:7" x14ac:dyDescent="0.25">
      <c r="A575" s="7">
        <v>574</v>
      </c>
      <c r="B575" s="25">
        <v>43536</v>
      </c>
      <c r="C575" s="24">
        <v>38874834444008.242</v>
      </c>
      <c r="D575" s="24">
        <v>38983668641537.883</v>
      </c>
      <c r="E575" s="24">
        <v>38447407406976</v>
      </c>
      <c r="F575" s="24">
        <v>38707728394627.398</v>
      </c>
      <c r="G575" s="24">
        <v>244912075329684</v>
      </c>
    </row>
    <row r="576" spans="1:7" x14ac:dyDescent="0.25">
      <c r="A576" s="7">
        <v>575</v>
      </c>
      <c r="B576" s="25">
        <v>43537</v>
      </c>
      <c r="C576" s="24">
        <v>38707728394627.398</v>
      </c>
      <c r="D576" s="24">
        <v>39248395061288</v>
      </c>
      <c r="E576" s="24">
        <v>38151342345250.922</v>
      </c>
      <c r="F576" s="24">
        <v>38819065678576.766</v>
      </c>
      <c r="G576" s="24">
        <v>270821420463998.22</v>
      </c>
    </row>
    <row r="577" spans="1:7" x14ac:dyDescent="0.25">
      <c r="A577" s="7">
        <v>576</v>
      </c>
      <c r="B577" s="25">
        <v>43538</v>
      </c>
      <c r="C577" s="24">
        <v>38819065678576.766</v>
      </c>
      <c r="D577" s="24">
        <v>39440832345236.453</v>
      </c>
      <c r="E577" s="24">
        <v>38769804937836.578</v>
      </c>
      <c r="F577" s="24">
        <v>39286041481040.664</v>
      </c>
      <c r="G577" s="24">
        <v>217669010798520.53</v>
      </c>
    </row>
    <row r="578" spans="1:7" x14ac:dyDescent="0.25">
      <c r="A578" s="7">
        <v>577</v>
      </c>
      <c r="B578" s="25">
        <v>43539</v>
      </c>
      <c r="C578" s="24">
        <v>39293050123015.891</v>
      </c>
      <c r="D578" s="24">
        <v>40619886172383.719</v>
      </c>
      <c r="E578" s="24">
        <v>39268219505732.219</v>
      </c>
      <c r="F578" s="24">
        <v>40109256542759.82</v>
      </c>
      <c r="G578" s="24">
        <v>286036457238321.31</v>
      </c>
    </row>
    <row r="579" spans="1:7" x14ac:dyDescent="0.25">
      <c r="A579" s="7">
        <v>578</v>
      </c>
      <c r="B579" s="25">
        <v>43540</v>
      </c>
      <c r="C579" s="24">
        <v>40109256542759.82</v>
      </c>
      <c r="D579" s="24">
        <v>40169530863746.797</v>
      </c>
      <c r="E579" s="24">
        <v>39548865555111.789</v>
      </c>
      <c r="F579" s="24">
        <v>39860549876095.945</v>
      </c>
      <c r="G579" s="24">
        <v>188374830528096.16</v>
      </c>
    </row>
    <row r="580" spans="1:7" x14ac:dyDescent="0.25">
      <c r="A580" s="7">
        <v>579</v>
      </c>
      <c r="B580" s="25">
        <v>43541</v>
      </c>
      <c r="C580" s="24">
        <v>39867658641527.961</v>
      </c>
      <c r="D580" s="24">
        <v>40419839505719.297</v>
      </c>
      <c r="E580" s="24">
        <v>39582106542765.734</v>
      </c>
      <c r="F580" s="24">
        <v>39927332221774.203</v>
      </c>
      <c r="G580" s="24">
        <v>224821995875378.56</v>
      </c>
    </row>
    <row r="581" spans="1:7" x14ac:dyDescent="0.25">
      <c r="A581" s="7">
        <v>580</v>
      </c>
      <c r="B581" s="25">
        <v>43542</v>
      </c>
      <c r="C581" s="24">
        <v>39927532468687.781</v>
      </c>
      <c r="D581" s="24">
        <v>40359765431645.898</v>
      </c>
      <c r="E581" s="24">
        <v>39749012345233</v>
      </c>
      <c r="F581" s="24">
        <v>40204874443993.32</v>
      </c>
      <c r="G581" s="24">
        <v>199183019898567.5</v>
      </c>
    </row>
    <row r="582" spans="1:7" x14ac:dyDescent="0.25">
      <c r="A582" s="7">
        <v>581</v>
      </c>
      <c r="B582" s="25">
        <v>43543</v>
      </c>
      <c r="C582" s="24">
        <v>40224398518067.172</v>
      </c>
      <c r="D582" s="24">
        <v>40549999999545</v>
      </c>
      <c r="E582" s="24">
        <v>39854141974861.445</v>
      </c>
      <c r="F582" s="24">
        <v>40480314073619.852</v>
      </c>
      <c r="G582" s="24">
        <v>234612290204836.59</v>
      </c>
    </row>
    <row r="583" spans="1:7" x14ac:dyDescent="0.25">
      <c r="A583" s="7">
        <v>582</v>
      </c>
      <c r="B583" s="25">
        <v>43544</v>
      </c>
      <c r="C583" s="24">
        <v>40480314073619.852</v>
      </c>
      <c r="D583" s="24">
        <v>40743438518061.352</v>
      </c>
      <c r="E583" s="24">
        <v>38848001357588.789</v>
      </c>
      <c r="F583" s="24">
        <v>39855543703256.492</v>
      </c>
      <c r="G583" s="24">
        <v>360421237014585.38</v>
      </c>
    </row>
    <row r="584" spans="1:7" x14ac:dyDescent="0.25">
      <c r="A584" s="7">
        <v>583</v>
      </c>
      <c r="B584" s="25">
        <v>43545</v>
      </c>
      <c r="C584" s="24">
        <v>39857646295849.063</v>
      </c>
      <c r="D584" s="24">
        <v>40129481481031.195</v>
      </c>
      <c r="E584" s="24">
        <v>39731490740294.922</v>
      </c>
      <c r="F584" s="24">
        <v>39918521357576.773</v>
      </c>
      <c r="G584" s="24">
        <v>200473255848343.13</v>
      </c>
    </row>
    <row r="585" spans="1:7" x14ac:dyDescent="0.25">
      <c r="A585" s="7">
        <v>584</v>
      </c>
      <c r="B585" s="25">
        <v>43546</v>
      </c>
      <c r="C585" s="24">
        <v>39928133209428.516</v>
      </c>
      <c r="D585" s="24">
        <v>40237915184733.688</v>
      </c>
      <c r="E585" s="24">
        <v>39829211234120.992</v>
      </c>
      <c r="F585" s="24">
        <v>40109556913130.188</v>
      </c>
      <c r="G585" s="24">
        <v>173239655577043.78</v>
      </c>
    </row>
    <row r="586" spans="1:7" x14ac:dyDescent="0.25">
      <c r="A586" s="7">
        <v>585</v>
      </c>
      <c r="B586" s="25">
        <v>43547</v>
      </c>
      <c r="C586" s="24">
        <v>40109556913130.188</v>
      </c>
      <c r="D586" s="24">
        <v>40109657036586.977</v>
      </c>
      <c r="E586" s="24">
        <v>39548765431655</v>
      </c>
      <c r="F586" s="24">
        <v>39971086172391</v>
      </c>
      <c r="G586" s="24">
        <v>172010603399650.16</v>
      </c>
    </row>
    <row r="587" spans="1:7" x14ac:dyDescent="0.25">
      <c r="A587" s="7">
        <v>586</v>
      </c>
      <c r="B587" s="25">
        <v>43548</v>
      </c>
      <c r="C587" s="24">
        <v>39962775925477.516</v>
      </c>
      <c r="D587" s="24">
        <v>40042374073624.773</v>
      </c>
      <c r="E587" s="24">
        <v>38935108764995.219</v>
      </c>
      <c r="F587" s="24">
        <v>39409794073631.867</v>
      </c>
      <c r="G587" s="24">
        <v>332338690934382</v>
      </c>
    </row>
    <row r="588" spans="1:7" x14ac:dyDescent="0.25">
      <c r="A588" s="7">
        <v>587</v>
      </c>
      <c r="B588" s="25">
        <v>43549</v>
      </c>
      <c r="C588" s="24">
        <v>39403286048940.578</v>
      </c>
      <c r="D588" s="24">
        <v>39638676295851.523</v>
      </c>
      <c r="E588" s="24">
        <v>38988074073636.602</v>
      </c>
      <c r="F588" s="24">
        <v>39534247530420.594</v>
      </c>
      <c r="G588" s="24">
        <v>293857716237406.44</v>
      </c>
    </row>
    <row r="589" spans="1:7" x14ac:dyDescent="0.25">
      <c r="A589" s="7">
        <v>588</v>
      </c>
      <c r="B589" s="25">
        <v>43550</v>
      </c>
      <c r="C589" s="24">
        <v>39536450246469.953</v>
      </c>
      <c r="D589" s="24">
        <v>40529975308187.195</v>
      </c>
      <c r="E589" s="24">
        <v>39410094444002.234</v>
      </c>
      <c r="F589" s="24">
        <v>40430352468682.148</v>
      </c>
      <c r="G589" s="24">
        <v>324045120934289.94</v>
      </c>
    </row>
    <row r="590" spans="1:7" x14ac:dyDescent="0.25">
      <c r="A590" s="7">
        <v>589</v>
      </c>
      <c r="B590" s="25">
        <v>43551</v>
      </c>
      <c r="C590" s="24">
        <v>40445671357570.859</v>
      </c>
      <c r="D590" s="24">
        <v>40446872839052.328</v>
      </c>
      <c r="E590" s="24">
        <v>40069407406957.797</v>
      </c>
      <c r="F590" s="24">
        <v>40327826048930.203</v>
      </c>
      <c r="G590" s="24">
        <v>201140954721508.47</v>
      </c>
    </row>
    <row r="591" spans="1:7" x14ac:dyDescent="0.25">
      <c r="A591" s="7">
        <v>590</v>
      </c>
      <c r="B591" s="25">
        <v>43552</v>
      </c>
      <c r="C591" s="24">
        <v>40331931110658.555</v>
      </c>
      <c r="D591" s="24">
        <v>41288009999536.719</v>
      </c>
      <c r="E591" s="24">
        <v>40289979382263.969</v>
      </c>
      <c r="F591" s="24">
        <v>41083157406946.422</v>
      </c>
      <c r="G591" s="24">
        <v>301213584528521.44</v>
      </c>
    </row>
    <row r="592" spans="1:7" x14ac:dyDescent="0.25">
      <c r="A592" s="7">
        <v>591</v>
      </c>
      <c r="B592" s="25">
        <v>43553</v>
      </c>
      <c r="C592" s="24">
        <v>41093069629168.531</v>
      </c>
      <c r="D592" s="24">
        <v>41451111110646</v>
      </c>
      <c r="E592" s="24">
        <v>40570024690902.797</v>
      </c>
      <c r="F592" s="24">
        <v>41120403332871.938</v>
      </c>
      <c r="G592" s="24">
        <v>195333781472018.09</v>
      </c>
    </row>
    <row r="593" spans="1:7" x14ac:dyDescent="0.25">
      <c r="A593" s="7">
        <v>592</v>
      </c>
      <c r="B593" s="25">
        <v>43554</v>
      </c>
      <c r="C593" s="24">
        <v>41120603579785.508</v>
      </c>
      <c r="D593" s="24">
        <v>41212016295833.867</v>
      </c>
      <c r="E593" s="24">
        <v>40876102098306.773</v>
      </c>
      <c r="F593" s="24">
        <v>41090166048921.648</v>
      </c>
      <c r="G593" s="24">
        <v>135417850716542.25</v>
      </c>
    </row>
    <row r="594" spans="1:7" x14ac:dyDescent="0.25">
      <c r="A594" s="7">
        <v>593</v>
      </c>
      <c r="B594" s="25">
        <v>43555</v>
      </c>
      <c r="C594" s="24">
        <v>41075047406946.508</v>
      </c>
      <c r="D594" s="24">
        <v>41638341974841.43</v>
      </c>
      <c r="E594" s="24">
        <v>40720209876086.297</v>
      </c>
      <c r="F594" s="24">
        <v>41496767406941.789</v>
      </c>
      <c r="G594" s="24">
        <v>255385578476776.38</v>
      </c>
    </row>
    <row r="595" spans="1:7" x14ac:dyDescent="0.25">
      <c r="A595" s="7">
        <v>594</v>
      </c>
      <c r="B595" s="25">
        <v>43556</v>
      </c>
      <c r="C595" s="24">
        <v>41496567160028.203</v>
      </c>
      <c r="D595" s="24">
        <v>49040369011795.406</v>
      </c>
      <c r="E595" s="24">
        <v>41456517777312.602</v>
      </c>
      <c r="F595" s="24">
        <v>48632866542664.18</v>
      </c>
      <c r="G595" s="24">
        <v>1055137425201654.4</v>
      </c>
    </row>
    <row r="596" spans="1:7" x14ac:dyDescent="0.25">
      <c r="A596" s="7">
        <v>595</v>
      </c>
      <c r="B596" s="25">
        <v>43557</v>
      </c>
      <c r="C596" s="24">
        <v>48631865308096.281</v>
      </c>
      <c r="D596" s="24">
        <v>52815223579654.289</v>
      </c>
      <c r="E596" s="24">
        <v>47593685184651.148</v>
      </c>
      <c r="F596" s="24">
        <v>49386896295742.141</v>
      </c>
      <c r="G596" s="24">
        <v>1100257925636703.6</v>
      </c>
    </row>
    <row r="597" spans="1:7" x14ac:dyDescent="0.25">
      <c r="A597" s="7">
        <v>596</v>
      </c>
      <c r="B597" s="25">
        <v>43558</v>
      </c>
      <c r="C597" s="24">
        <v>49386796172285.352</v>
      </c>
      <c r="D597" s="24">
        <v>50453010863631.406</v>
      </c>
      <c r="E597" s="24">
        <v>47828975308105.297</v>
      </c>
      <c r="F597" s="24">
        <v>49047077283400.273</v>
      </c>
      <c r="G597" s="24">
        <v>611296297897437.13</v>
      </c>
    </row>
    <row r="598" spans="1:7" x14ac:dyDescent="0.25">
      <c r="A598" s="7">
        <v>597</v>
      </c>
      <c r="B598" s="25">
        <v>43559</v>
      </c>
      <c r="C598" s="24">
        <v>49046877036486.695</v>
      </c>
      <c r="D598" s="24">
        <v>50344276789558.563</v>
      </c>
      <c r="E598" s="24">
        <v>48866454567352.914</v>
      </c>
      <c r="F598" s="24">
        <v>50111289505610.555</v>
      </c>
      <c r="G598" s="24">
        <v>398176497843260.56</v>
      </c>
    </row>
    <row r="599" spans="1:7" x14ac:dyDescent="0.25">
      <c r="A599" s="7">
        <v>598</v>
      </c>
      <c r="B599" s="25">
        <v>43560</v>
      </c>
      <c r="C599" s="24">
        <v>50111389629067.344</v>
      </c>
      <c r="D599" s="24">
        <v>52114259258674.5</v>
      </c>
      <c r="E599" s="24">
        <v>49346746789569.75</v>
      </c>
      <c r="F599" s="24">
        <v>50501170246346.922</v>
      </c>
      <c r="G599" s="24">
        <v>418224112536578.81</v>
      </c>
    </row>
    <row r="600" spans="1:7" x14ac:dyDescent="0.25">
      <c r="A600" s="7">
        <v>599</v>
      </c>
      <c r="B600" s="25">
        <v>43561</v>
      </c>
      <c r="C600" s="24">
        <v>50482947777211.32</v>
      </c>
      <c r="D600" s="24">
        <v>52404617283362.602</v>
      </c>
      <c r="E600" s="24">
        <v>50322049382151.398</v>
      </c>
      <c r="F600" s="24">
        <v>51766530493246.305</v>
      </c>
      <c r="G600" s="24">
        <v>376619256761749.38</v>
      </c>
    </row>
    <row r="601" spans="1:7" x14ac:dyDescent="0.25">
      <c r="A601" s="7">
        <v>600</v>
      </c>
      <c r="B601" s="25">
        <v>43562</v>
      </c>
      <c r="C601" s="24">
        <v>51766530493246.305</v>
      </c>
      <c r="D601" s="24">
        <v>53115493826564.5</v>
      </c>
      <c r="E601" s="24">
        <v>50452209875977.102</v>
      </c>
      <c r="F601" s="24">
        <v>52433653085831.406</v>
      </c>
      <c r="G601" s="24">
        <v>502403794614140.44</v>
      </c>
    </row>
    <row r="602" spans="1:7" x14ac:dyDescent="0.25">
      <c r="A602" s="7">
        <v>601</v>
      </c>
      <c r="B602" s="25">
        <v>43563</v>
      </c>
      <c r="C602" s="24">
        <v>52448471357436.18</v>
      </c>
      <c r="D602" s="24">
        <v>52448671604349.758</v>
      </c>
      <c r="E602" s="24">
        <v>50829475061158.055</v>
      </c>
      <c r="F602" s="24">
        <v>51563580246335</v>
      </c>
      <c r="G602" s="24">
        <v>341090703505073.94</v>
      </c>
    </row>
    <row r="603" spans="1:7" x14ac:dyDescent="0.25">
      <c r="A603" s="7">
        <v>602</v>
      </c>
      <c r="B603" s="25">
        <v>43564</v>
      </c>
      <c r="C603" s="24">
        <v>51563580246335</v>
      </c>
      <c r="D603" s="24">
        <v>54286938270995.797</v>
      </c>
      <c r="E603" s="24">
        <v>51413395061151.5</v>
      </c>
      <c r="F603" s="24">
        <v>53148033950020.922</v>
      </c>
      <c r="G603" s="24">
        <v>401230940760695.44</v>
      </c>
    </row>
    <row r="604" spans="1:7" x14ac:dyDescent="0.25">
      <c r="A604" s="7">
        <v>603</v>
      </c>
      <c r="B604" s="25">
        <v>43565</v>
      </c>
      <c r="C604" s="24">
        <v>53144129135206.148</v>
      </c>
      <c r="D604" s="24">
        <v>53392535431499.664</v>
      </c>
      <c r="E604" s="24">
        <v>49330827159940.297</v>
      </c>
      <c r="F604" s="24">
        <v>50235642838942.492</v>
      </c>
      <c r="G604" s="24">
        <v>547641273528990.81</v>
      </c>
    </row>
    <row r="605" spans="1:7" x14ac:dyDescent="0.25">
      <c r="A605" s="7">
        <v>604</v>
      </c>
      <c r="B605" s="25">
        <v>43566</v>
      </c>
      <c r="C605" s="24">
        <v>50235642838942.492</v>
      </c>
      <c r="D605" s="24">
        <v>50868523209305.758</v>
      </c>
      <c r="E605" s="24">
        <v>48672215061182.258</v>
      </c>
      <c r="F605" s="24">
        <v>50542421110543.992</v>
      </c>
      <c r="G605" s="24">
        <v>333177609329026.88</v>
      </c>
    </row>
    <row r="606" spans="1:7" x14ac:dyDescent="0.25">
      <c r="A606" s="7">
        <v>605</v>
      </c>
      <c r="B606" s="25">
        <v>43567</v>
      </c>
      <c r="C606" s="24">
        <v>50532308641408.297</v>
      </c>
      <c r="D606" s="24">
        <v>51052950616711.102</v>
      </c>
      <c r="E606" s="24">
        <v>50101777777215.602</v>
      </c>
      <c r="F606" s="24">
        <v>50514486666099.859</v>
      </c>
      <c r="G606" s="24">
        <v>173138055139069.63</v>
      </c>
    </row>
    <row r="607" spans="1:7" x14ac:dyDescent="0.25">
      <c r="A607" s="7">
        <v>606</v>
      </c>
      <c r="B607" s="25">
        <v>43568</v>
      </c>
      <c r="C607" s="24">
        <v>50536814196963.805</v>
      </c>
      <c r="D607" s="24">
        <v>51593517159914.906</v>
      </c>
      <c r="E607" s="24">
        <v>50061728394500</v>
      </c>
      <c r="F607" s="24">
        <v>51376349382139.57</v>
      </c>
      <c r="G607" s="24">
        <v>183041776248921.44</v>
      </c>
    </row>
    <row r="608" spans="1:7" x14ac:dyDescent="0.25">
      <c r="A608" s="7">
        <v>607</v>
      </c>
      <c r="B608" s="25">
        <v>43569</v>
      </c>
      <c r="C608" s="24">
        <v>51376149135225.984</v>
      </c>
      <c r="D608" s="24">
        <v>51737594814234.281</v>
      </c>
      <c r="E608" s="24">
        <v>49561111110555</v>
      </c>
      <c r="F608" s="24">
        <v>50311536419188.555</v>
      </c>
      <c r="G608" s="24">
        <v>290930646566994.81</v>
      </c>
    </row>
    <row r="609" spans="1:7" x14ac:dyDescent="0.25">
      <c r="A609" s="7">
        <v>608</v>
      </c>
      <c r="B609" s="25">
        <v>43570</v>
      </c>
      <c r="C609" s="24">
        <v>50311536419188.555</v>
      </c>
      <c r="D609" s="24">
        <v>52041369382132.109</v>
      </c>
      <c r="E609" s="24">
        <v>50101177036474.859</v>
      </c>
      <c r="F609" s="24">
        <v>51801073085838.508</v>
      </c>
      <c r="G609" s="24">
        <v>242721581711140.66</v>
      </c>
    </row>
    <row r="610" spans="1:7" x14ac:dyDescent="0.25">
      <c r="A610" s="7">
        <v>609</v>
      </c>
      <c r="B610" s="25">
        <v>43571</v>
      </c>
      <c r="C610" s="24">
        <v>51801073085838.508</v>
      </c>
      <c r="D610" s="24">
        <v>52368572838918.555</v>
      </c>
      <c r="E610" s="24">
        <v>51531540740162.523</v>
      </c>
      <c r="F610" s="24">
        <v>52092432345094.492</v>
      </c>
      <c r="G610" s="24">
        <v>233363108697060.53</v>
      </c>
    </row>
    <row r="611" spans="1:7" x14ac:dyDescent="0.25">
      <c r="A611" s="7">
        <v>610</v>
      </c>
      <c r="B611" s="25">
        <v>43572</v>
      </c>
      <c r="C611" s="24">
        <v>52088327283366.148</v>
      </c>
      <c r="D611" s="24">
        <v>52935271604344.297</v>
      </c>
      <c r="E611" s="24">
        <v>52052182715465.32</v>
      </c>
      <c r="F611" s="24">
        <v>52649319011754.906</v>
      </c>
      <c r="G611" s="24">
        <v>226471639871668.72</v>
      </c>
    </row>
    <row r="612" spans="1:7" x14ac:dyDescent="0.25">
      <c r="A612" s="7">
        <v>611</v>
      </c>
      <c r="B612" s="25">
        <v>43573</v>
      </c>
      <c r="C612" s="24">
        <v>52649319011754.906</v>
      </c>
      <c r="D612" s="24">
        <v>53265679011748</v>
      </c>
      <c r="E612" s="24">
        <v>51813888888307.5</v>
      </c>
      <c r="F612" s="24">
        <v>52651721974717.852</v>
      </c>
      <c r="G612" s="24">
        <v>246416205650975.78</v>
      </c>
    </row>
    <row r="613" spans="1:7" x14ac:dyDescent="0.25">
      <c r="A613" s="7">
        <v>612</v>
      </c>
      <c r="B613" s="25">
        <v>43574</v>
      </c>
      <c r="C613" s="24">
        <v>52651721974717.852</v>
      </c>
      <c r="D613" s="24">
        <v>53400044690758.836</v>
      </c>
      <c r="E613" s="24">
        <v>52365569135214.891</v>
      </c>
      <c r="F613" s="24">
        <v>52982629999405.492</v>
      </c>
      <c r="G613" s="24">
        <v>191925735926414.38</v>
      </c>
    </row>
    <row r="614" spans="1:7" x14ac:dyDescent="0.25">
      <c r="A614" s="7">
        <v>613</v>
      </c>
      <c r="B614" s="25">
        <v>43575</v>
      </c>
      <c r="C614" s="24">
        <v>52994444567306.594</v>
      </c>
      <c r="D614" s="24">
        <v>53209109258662.219</v>
      </c>
      <c r="E614" s="24">
        <v>51713765431518.5</v>
      </c>
      <c r="F614" s="24">
        <v>52626290616693.445</v>
      </c>
      <c r="G614" s="24">
        <v>255811136188845.66</v>
      </c>
    </row>
    <row r="615" spans="1:7" x14ac:dyDescent="0.25">
      <c r="A615" s="7">
        <v>614</v>
      </c>
      <c r="B615" s="25">
        <v>43576</v>
      </c>
      <c r="C615" s="24">
        <v>52639006295705.648</v>
      </c>
      <c r="D615" s="24">
        <v>54066666666060</v>
      </c>
      <c r="E615" s="24">
        <v>52147800616698.82</v>
      </c>
      <c r="F615" s="24">
        <v>53637537530262.344</v>
      </c>
      <c r="G615" s="24">
        <v>296003508917653.94</v>
      </c>
    </row>
    <row r="616" spans="1:7" x14ac:dyDescent="0.25">
      <c r="A616" s="7">
        <v>615</v>
      </c>
      <c r="B616" s="25">
        <v>43577</v>
      </c>
      <c r="C616" s="24">
        <v>53637537530262.344</v>
      </c>
      <c r="D616" s="24">
        <v>56069135801840</v>
      </c>
      <c r="E616" s="24">
        <v>53389932221623.148</v>
      </c>
      <c r="F616" s="24">
        <v>55000918641358.164</v>
      </c>
      <c r="G616" s="24">
        <v>413130447855697.69</v>
      </c>
    </row>
    <row r="617" spans="1:7" x14ac:dyDescent="0.25">
      <c r="A617" s="7">
        <v>616</v>
      </c>
      <c r="B617" s="25">
        <v>43578</v>
      </c>
      <c r="C617" s="24">
        <v>54976889011728.797</v>
      </c>
      <c r="D617" s="24">
        <v>55890916048755.578</v>
      </c>
      <c r="E617" s="24">
        <v>53399343826561.32</v>
      </c>
      <c r="F617" s="24">
        <v>54216851851243.5</v>
      </c>
      <c r="G617" s="24">
        <v>482836884030915.56</v>
      </c>
    </row>
    <row r="618" spans="1:7" x14ac:dyDescent="0.25">
      <c r="A618" s="7">
        <v>617</v>
      </c>
      <c r="B618" s="25">
        <v>43579</v>
      </c>
      <c r="C618" s="24">
        <v>54216851851243.5</v>
      </c>
      <c r="D618" s="24">
        <v>54986200493210.172</v>
      </c>
      <c r="E618" s="24">
        <v>51082987653747.797</v>
      </c>
      <c r="F618" s="24">
        <v>52263443209290.102</v>
      </c>
      <c r="G618" s="24">
        <v>496973690708349.5</v>
      </c>
    </row>
    <row r="619" spans="1:7" x14ac:dyDescent="0.25">
      <c r="A619" s="7">
        <v>618</v>
      </c>
      <c r="B619" s="25">
        <v>43580</v>
      </c>
      <c r="C619" s="24">
        <v>52269150246327.086</v>
      </c>
      <c r="D619" s="24">
        <v>55168024690739</v>
      </c>
      <c r="E619" s="24">
        <v>51679923703123.813</v>
      </c>
      <c r="F619" s="24">
        <v>53206606172242.492</v>
      </c>
      <c r="G619" s="24">
        <v>489726800612319.69</v>
      </c>
    </row>
    <row r="620" spans="1:7" x14ac:dyDescent="0.25">
      <c r="A620" s="7">
        <v>619</v>
      </c>
      <c r="B620" s="25">
        <v>43581</v>
      </c>
      <c r="C620" s="24">
        <v>53215617283353.5</v>
      </c>
      <c r="D620" s="24">
        <v>53490956789523.25</v>
      </c>
      <c r="E620" s="24">
        <v>52641609505582.164</v>
      </c>
      <c r="F620" s="24">
        <v>53022278888293.938</v>
      </c>
      <c r="G620" s="24">
        <v>154419375483267.31</v>
      </c>
    </row>
    <row r="621" spans="1:7" x14ac:dyDescent="0.25">
      <c r="A621" s="7">
        <v>620</v>
      </c>
      <c r="B621" s="25">
        <v>43582</v>
      </c>
      <c r="C621" s="24">
        <v>53022278888293.938</v>
      </c>
      <c r="D621" s="24">
        <v>53465925925326</v>
      </c>
      <c r="E621" s="24">
        <v>52659731851260.969</v>
      </c>
      <c r="F621" s="24">
        <v>53140724937675.328</v>
      </c>
      <c r="G621" s="24">
        <v>143891763797879.25</v>
      </c>
    </row>
    <row r="622" spans="1:7" x14ac:dyDescent="0.25">
      <c r="A622" s="7">
        <v>621</v>
      </c>
      <c r="B622" s="25">
        <v>43583</v>
      </c>
      <c r="C622" s="24">
        <v>53163653209280.008</v>
      </c>
      <c r="D622" s="24">
        <v>53385827159894.797</v>
      </c>
      <c r="E622" s="24">
        <v>51851935801887.32</v>
      </c>
      <c r="F622" s="24">
        <v>52446068394473.25</v>
      </c>
      <c r="G622" s="24">
        <v>199427253689972.16</v>
      </c>
    </row>
    <row r="623" spans="1:7" x14ac:dyDescent="0.25">
      <c r="A623" s="7">
        <v>622</v>
      </c>
      <c r="B623" s="25">
        <v>43584</v>
      </c>
      <c r="C623" s="24">
        <v>52446068394473.25</v>
      </c>
      <c r="D623" s="24">
        <v>53465725678412.414</v>
      </c>
      <c r="E623" s="24">
        <v>51985600616700.633</v>
      </c>
      <c r="F623" s="24">
        <v>53273789011747.914</v>
      </c>
      <c r="G623" s="24">
        <v>222655226349723.88</v>
      </c>
    </row>
    <row r="624" spans="1:7" x14ac:dyDescent="0.25">
      <c r="A624" s="7">
        <v>623</v>
      </c>
      <c r="B624" s="25">
        <v>43585</v>
      </c>
      <c r="C624" s="24">
        <v>53285102962365.063</v>
      </c>
      <c r="D624" s="24">
        <v>54086691357417.797</v>
      </c>
      <c r="E624" s="24">
        <v>53227632098168.18</v>
      </c>
      <c r="F624" s="24">
        <v>53898459258654.477</v>
      </c>
      <c r="G624" s="24">
        <v>172387293555794.06</v>
      </c>
    </row>
    <row r="625" spans="1:7" x14ac:dyDescent="0.25">
      <c r="A625" s="7">
        <v>624</v>
      </c>
      <c r="B625" s="25">
        <v>43586</v>
      </c>
      <c r="C625" s="24">
        <v>53898459258654.477</v>
      </c>
      <c r="D625" s="24">
        <v>55448370369748.195</v>
      </c>
      <c r="E625" s="24">
        <v>53766296295693</v>
      </c>
      <c r="F625" s="24">
        <v>54996513209259.438</v>
      </c>
      <c r="G625" s="24">
        <v>228239307826883.41</v>
      </c>
    </row>
    <row r="626" spans="1:7" x14ac:dyDescent="0.25">
      <c r="A626" s="7">
        <v>625</v>
      </c>
      <c r="B626" s="25">
        <v>43587</v>
      </c>
      <c r="C626" s="24">
        <v>55015937159876.508</v>
      </c>
      <c r="D626" s="24">
        <v>58512148147491.602</v>
      </c>
      <c r="E626" s="24">
        <v>54843324320372.266</v>
      </c>
      <c r="F626" s="24">
        <v>57798167777129.234</v>
      </c>
      <c r="G626" s="24">
        <v>463543298519971.56</v>
      </c>
    </row>
    <row r="627" spans="1:7" x14ac:dyDescent="0.25">
      <c r="A627" s="7">
        <v>626</v>
      </c>
      <c r="B627" s="25">
        <v>43588</v>
      </c>
      <c r="C627" s="24">
        <v>57777442221573.914</v>
      </c>
      <c r="D627" s="24">
        <v>59072839505510</v>
      </c>
      <c r="E627" s="24">
        <v>55943480863569.805</v>
      </c>
      <c r="F627" s="24">
        <v>58366468517863.602</v>
      </c>
      <c r="G627" s="24">
        <v>397313996189381.31</v>
      </c>
    </row>
    <row r="628" spans="1:7" x14ac:dyDescent="0.25">
      <c r="A628" s="7">
        <v>627</v>
      </c>
      <c r="B628" s="25">
        <v>43589</v>
      </c>
      <c r="C628" s="24">
        <v>58370273209221.586</v>
      </c>
      <c r="D628" s="24">
        <v>58471097530208.102</v>
      </c>
      <c r="E628" s="24">
        <v>57030320987014.398</v>
      </c>
      <c r="F628" s="24">
        <v>57827503949968.414</v>
      </c>
      <c r="G628" s="24">
        <v>238519543226027.31</v>
      </c>
    </row>
    <row r="629" spans="1:7" x14ac:dyDescent="0.25">
      <c r="A629" s="7">
        <v>628</v>
      </c>
      <c r="B629" s="25">
        <v>43590</v>
      </c>
      <c r="C629" s="24">
        <v>57803073826511.906</v>
      </c>
      <c r="D629" s="24">
        <v>58121666666014.5</v>
      </c>
      <c r="E629" s="24">
        <v>56260772098134.148</v>
      </c>
      <c r="F629" s="24">
        <v>57548860369724.625</v>
      </c>
      <c r="G629" s="24">
        <v>252877773078335.34</v>
      </c>
    </row>
    <row r="630" spans="1:7" x14ac:dyDescent="0.25">
      <c r="A630" s="7">
        <v>629</v>
      </c>
      <c r="B630" s="25">
        <v>43591</v>
      </c>
      <c r="C630" s="24">
        <v>57570186666020.688</v>
      </c>
      <c r="D630" s="24">
        <v>60358524814137.547</v>
      </c>
      <c r="E630" s="24">
        <v>57548359752440.68</v>
      </c>
      <c r="F630" s="24">
        <v>58535577036380.227</v>
      </c>
      <c r="G630" s="24">
        <v>399543299331837.81</v>
      </c>
    </row>
    <row r="631" spans="1:7" x14ac:dyDescent="0.25">
      <c r="A631" s="7">
        <v>630</v>
      </c>
      <c r="B631" s="25">
        <v>43592</v>
      </c>
      <c r="C631" s="24">
        <v>58535577036380.227</v>
      </c>
      <c r="D631" s="24">
        <v>60221455801793.406</v>
      </c>
      <c r="E631" s="24">
        <v>57793261727746.578</v>
      </c>
      <c r="F631" s="24">
        <v>59946817159821.18</v>
      </c>
      <c r="G631" s="24">
        <v>231025380030987.97</v>
      </c>
    </row>
    <row r="632" spans="1:7" x14ac:dyDescent="0.25">
      <c r="A632" s="7">
        <v>631</v>
      </c>
      <c r="B632" s="25">
        <v>43593</v>
      </c>
      <c r="C632" s="24">
        <v>59940509382043.469</v>
      </c>
      <c r="D632" s="24">
        <v>62322346295596.992</v>
      </c>
      <c r="E632" s="24">
        <v>59910972962290.719</v>
      </c>
      <c r="F632" s="24">
        <v>62168456542512.305</v>
      </c>
      <c r="G632" s="24">
        <v>274869040424026.88</v>
      </c>
    </row>
    <row r="633" spans="1:7" x14ac:dyDescent="0.25">
      <c r="A633" s="7">
        <v>632</v>
      </c>
      <c r="B633" s="25">
        <v>43594</v>
      </c>
      <c r="C633" s="24">
        <v>62176166048685.055</v>
      </c>
      <c r="D633" s="24">
        <v>64769063209149.789</v>
      </c>
      <c r="E633" s="24">
        <v>61796197530170.797</v>
      </c>
      <c r="F633" s="24">
        <v>63811983085703.734</v>
      </c>
      <c r="G633" s="24">
        <v>366688251238971.88</v>
      </c>
    </row>
    <row r="634" spans="1:7" x14ac:dyDescent="0.25">
      <c r="A634" s="7">
        <v>633</v>
      </c>
      <c r="B634" s="25">
        <v>43595</v>
      </c>
      <c r="C634" s="24">
        <v>63830305678296.117</v>
      </c>
      <c r="D634" s="24">
        <v>73530566542384.813</v>
      </c>
      <c r="E634" s="24">
        <v>63807177159777.867</v>
      </c>
      <c r="F634" s="24">
        <v>70849560739945.766</v>
      </c>
      <c r="G634" s="24">
        <v>741138101012955.38</v>
      </c>
    </row>
    <row r="635" spans="1:7" x14ac:dyDescent="0.25">
      <c r="A635" s="7">
        <v>634</v>
      </c>
      <c r="B635" s="25">
        <v>43596</v>
      </c>
      <c r="C635" s="24">
        <v>70849760986859.328</v>
      </c>
      <c r="D635" s="24">
        <v>75310661480636.438</v>
      </c>
      <c r="E635" s="24">
        <v>67583333332575</v>
      </c>
      <c r="F635" s="24">
        <v>69759116172056.758</v>
      </c>
      <c r="G635" s="24">
        <v>870563197520219.25</v>
      </c>
    </row>
    <row r="636" spans="1:7" x14ac:dyDescent="0.25">
      <c r="A636" s="7">
        <v>635</v>
      </c>
      <c r="B636" s="25">
        <v>43597</v>
      </c>
      <c r="C636" s="24">
        <v>69768427653538.133</v>
      </c>
      <c r="D636" s="24">
        <v>81099999999090</v>
      </c>
      <c r="E636" s="24">
        <v>68784814814043</v>
      </c>
      <c r="F636" s="24">
        <v>78003281604063.016</v>
      </c>
      <c r="G636" s="24">
        <v>859106671040520.75</v>
      </c>
    </row>
    <row r="637" spans="1:7" x14ac:dyDescent="0.25">
      <c r="A637" s="7">
        <v>636</v>
      </c>
      <c r="B637" s="25">
        <v>43598</v>
      </c>
      <c r="C637" s="24">
        <v>78052442221346.406</v>
      </c>
      <c r="D637" s="24">
        <v>83763283949677.391</v>
      </c>
      <c r="E637" s="24">
        <v>76089421727541.281</v>
      </c>
      <c r="F637" s="24">
        <v>79573718023798.484</v>
      </c>
      <c r="G637" s="24">
        <v>766782704078223.25</v>
      </c>
    </row>
    <row r="638" spans="1:7" x14ac:dyDescent="0.25">
      <c r="A638" s="7">
        <v>637</v>
      </c>
      <c r="B638" s="25">
        <v>43599</v>
      </c>
      <c r="C638" s="24">
        <v>79550689628737.016</v>
      </c>
      <c r="D638" s="24">
        <v>82591839505246.094</v>
      </c>
      <c r="E638" s="24">
        <v>78596913579365</v>
      </c>
      <c r="F638" s="24">
        <v>81799562591674.734</v>
      </c>
      <c r="G638" s="24">
        <v>379310979849089.56</v>
      </c>
    </row>
    <row r="639" spans="1:7" x14ac:dyDescent="0.25">
      <c r="A639" s="7">
        <v>638</v>
      </c>
      <c r="B639" s="25">
        <v>43600</v>
      </c>
      <c r="C639" s="24">
        <v>81791652838588.406</v>
      </c>
      <c r="D639" s="24">
        <v>83302716048448</v>
      </c>
      <c r="E639" s="24">
        <v>77145123455924.5</v>
      </c>
      <c r="F639" s="24">
        <v>78763018394177.953</v>
      </c>
      <c r="G639" s="24">
        <v>697164775927436.5</v>
      </c>
    </row>
    <row r="640" spans="1:7" x14ac:dyDescent="0.25">
      <c r="A640" s="7">
        <v>639</v>
      </c>
      <c r="B640" s="25">
        <v>43601</v>
      </c>
      <c r="C640" s="24">
        <v>78783844073190.063</v>
      </c>
      <c r="D640" s="24">
        <v>79347839505282.5</v>
      </c>
      <c r="E640" s="24">
        <v>69215345678235.695</v>
      </c>
      <c r="F640" s="24">
        <v>73643405678186.016</v>
      </c>
      <c r="G640" s="24">
        <v>888615785384461.25</v>
      </c>
    </row>
    <row r="641" spans="1:7" x14ac:dyDescent="0.25">
      <c r="A641" s="7">
        <v>640</v>
      </c>
      <c r="B641" s="25">
        <v>43602</v>
      </c>
      <c r="C641" s="24">
        <v>73643605925099.594</v>
      </c>
      <c r="D641" s="24">
        <v>74672074073236.203</v>
      </c>
      <c r="E641" s="24">
        <v>71654453209072.516</v>
      </c>
      <c r="F641" s="24">
        <v>72664098147332.797</v>
      </c>
      <c r="G641" s="24">
        <v>371006916239898.75</v>
      </c>
    </row>
    <row r="642" spans="1:7" x14ac:dyDescent="0.25">
      <c r="A642" s="7">
        <v>641</v>
      </c>
      <c r="B642" s="25">
        <v>43603</v>
      </c>
      <c r="C642" s="24">
        <v>72662796542394.547</v>
      </c>
      <c r="D642" s="24">
        <v>82853061604008.594</v>
      </c>
      <c r="E642" s="24">
        <v>72520220739927.016</v>
      </c>
      <c r="F642" s="24">
        <v>81585398517603.063</v>
      </c>
      <c r="G642" s="24">
        <v>656584018622731.38</v>
      </c>
    </row>
    <row r="643" spans="1:7" x14ac:dyDescent="0.25">
      <c r="A643" s="7">
        <v>642</v>
      </c>
      <c r="B643" s="25">
        <v>43604</v>
      </c>
      <c r="C643" s="24">
        <v>81579991850936.453</v>
      </c>
      <c r="D643" s="24">
        <v>81660991727478.766</v>
      </c>
      <c r="E643" s="24">
        <v>75623246912731.703</v>
      </c>
      <c r="F643" s="24">
        <v>79479501850960.031</v>
      </c>
      <c r="G643" s="24">
        <v>659405162281539.25</v>
      </c>
    </row>
    <row r="644" spans="1:7" x14ac:dyDescent="0.25">
      <c r="A644" s="7">
        <v>643</v>
      </c>
      <c r="B644" s="25">
        <v>43605</v>
      </c>
      <c r="C644" s="24">
        <v>79469589628737.922</v>
      </c>
      <c r="D644" s="24">
        <v>80522487900331.047</v>
      </c>
      <c r="E644" s="24">
        <v>77805938270731.891</v>
      </c>
      <c r="F644" s="24">
        <v>79146290986766.234</v>
      </c>
      <c r="G644" s="24">
        <v>523663223109148.75</v>
      </c>
    </row>
    <row r="645" spans="1:7" x14ac:dyDescent="0.25">
      <c r="A645" s="7">
        <v>644</v>
      </c>
      <c r="B645" s="25">
        <v>43606</v>
      </c>
      <c r="C645" s="24">
        <v>79142386171951.469</v>
      </c>
      <c r="D645" s="24">
        <v>80258962962062.391</v>
      </c>
      <c r="E645" s="24">
        <v>74742160492988.5</v>
      </c>
      <c r="F645" s="24">
        <v>76378478147291.125</v>
      </c>
      <c r="G645" s="24">
        <v>491976575447306.81</v>
      </c>
    </row>
    <row r="646" spans="1:7" x14ac:dyDescent="0.25">
      <c r="A646" s="7">
        <v>645</v>
      </c>
      <c r="B646" s="25">
        <v>43607</v>
      </c>
      <c r="C646" s="24">
        <v>76372170369513.422</v>
      </c>
      <c r="D646" s="24">
        <v>79507836789231.313</v>
      </c>
      <c r="E646" s="24">
        <v>74702111110272.891</v>
      </c>
      <c r="F646" s="24">
        <v>78612032221340.141</v>
      </c>
      <c r="G646" s="24">
        <v>497094787556286.38</v>
      </c>
    </row>
    <row r="647" spans="1:7" x14ac:dyDescent="0.25">
      <c r="A647" s="7">
        <v>646</v>
      </c>
      <c r="B647" s="25">
        <v>43608</v>
      </c>
      <c r="C647" s="24">
        <v>78596412962081.047</v>
      </c>
      <c r="D647" s="24">
        <v>81400370369457</v>
      </c>
      <c r="E647" s="24">
        <v>77755876542337.391</v>
      </c>
      <c r="F647" s="24">
        <v>79747031727500.234</v>
      </c>
      <c r="G647" s="24">
        <v>467223961705559.81</v>
      </c>
    </row>
    <row r="648" spans="1:7" x14ac:dyDescent="0.25">
      <c r="A648" s="7">
        <v>647</v>
      </c>
      <c r="B648" s="25">
        <v>43609</v>
      </c>
      <c r="C648" s="24">
        <v>79743527406512.625</v>
      </c>
      <c r="D648" s="24">
        <v>81017898764523.016</v>
      </c>
      <c r="E648" s="24">
        <v>79181033826272.031</v>
      </c>
      <c r="F648" s="24">
        <v>80353179134900.844</v>
      </c>
      <c r="G648" s="24">
        <v>284494082349733.69</v>
      </c>
    </row>
    <row r="649" spans="1:7" x14ac:dyDescent="0.25">
      <c r="A649" s="7">
        <v>648</v>
      </c>
      <c r="B649" s="25">
        <v>43610</v>
      </c>
      <c r="C649" s="24">
        <v>80329049381814.703</v>
      </c>
      <c r="D649" s="24">
        <v>87507901233586</v>
      </c>
      <c r="E649" s="24">
        <v>78430908888008.828</v>
      </c>
      <c r="F649" s="24">
        <v>86250650986686.531</v>
      </c>
      <c r="G649" s="24">
        <v>497134435103520.56</v>
      </c>
    </row>
    <row r="650" spans="1:7" x14ac:dyDescent="0.25">
      <c r="A650" s="7">
        <v>649</v>
      </c>
      <c r="B650" s="25">
        <v>43611</v>
      </c>
      <c r="C650" s="24">
        <v>86231727653353.406</v>
      </c>
      <c r="D650" s="24">
        <v>89193179258258.438</v>
      </c>
      <c r="E650" s="24">
        <v>85996037036072.094</v>
      </c>
      <c r="F650" s="24">
        <v>87671302715065.641</v>
      </c>
      <c r="G650" s="24">
        <v>519508265316676.94</v>
      </c>
    </row>
    <row r="651" spans="1:7" x14ac:dyDescent="0.25">
      <c r="A651" s="7">
        <v>650</v>
      </c>
      <c r="B651" s="25">
        <v>43612</v>
      </c>
      <c r="C651" s="24">
        <v>87633255801485.828</v>
      </c>
      <c r="D651" s="24">
        <v>88093523332344.859</v>
      </c>
      <c r="E651" s="24">
        <v>85211369505216.703</v>
      </c>
      <c r="F651" s="24">
        <v>87264000492847.984</v>
      </c>
      <c r="G651" s="24">
        <v>315094040664044.63</v>
      </c>
    </row>
    <row r="652" spans="1:7" x14ac:dyDescent="0.25">
      <c r="A652" s="7">
        <v>651</v>
      </c>
      <c r="B652" s="25">
        <v>43613</v>
      </c>
      <c r="C652" s="24">
        <v>87276315678033.047</v>
      </c>
      <c r="D652" s="24">
        <v>87608024690375</v>
      </c>
      <c r="E652" s="24">
        <v>84169785184240.734</v>
      </c>
      <c r="F652" s="24">
        <v>86563536789152.156</v>
      </c>
      <c r="G652" s="24">
        <v>339226941511526.94</v>
      </c>
    </row>
    <row r="653" spans="1:7" x14ac:dyDescent="0.25">
      <c r="A653" s="7">
        <v>652</v>
      </c>
      <c r="B653" s="25">
        <v>43614</v>
      </c>
      <c r="C653" s="24">
        <v>86571746912608.844</v>
      </c>
      <c r="D653" s="24">
        <v>90854627900215.109</v>
      </c>
      <c r="E653" s="24">
        <v>80148827159594.5</v>
      </c>
      <c r="F653" s="24">
        <v>82797493085490.719</v>
      </c>
      <c r="G653" s="24">
        <v>704668874072722.75</v>
      </c>
    </row>
    <row r="654" spans="1:7" x14ac:dyDescent="0.25">
      <c r="A654" s="7">
        <v>653</v>
      </c>
      <c r="B654" s="25">
        <v>43615</v>
      </c>
      <c r="C654" s="24">
        <v>82773062962034.188</v>
      </c>
      <c r="D654" s="24">
        <v>86046098764466.594</v>
      </c>
      <c r="E654" s="24">
        <v>81185104937360.641</v>
      </c>
      <c r="F654" s="24">
        <v>85655617282989.5</v>
      </c>
      <c r="G654" s="24">
        <v>447827107449542.94</v>
      </c>
    </row>
    <row r="655" spans="1:7" x14ac:dyDescent="0.25">
      <c r="A655" s="7">
        <v>654</v>
      </c>
      <c r="B655" s="25">
        <v>43616</v>
      </c>
      <c r="C655" s="24">
        <v>85655617282989.5</v>
      </c>
      <c r="D655" s="24">
        <v>86366493826191.391</v>
      </c>
      <c r="E655" s="24">
        <v>84527826665718.203</v>
      </c>
      <c r="F655" s="24">
        <v>85546182344719.109</v>
      </c>
      <c r="G655" s="24">
        <v>319075776556012.31</v>
      </c>
    </row>
    <row r="656" spans="1:7" x14ac:dyDescent="0.25">
      <c r="A656" s="7">
        <v>655</v>
      </c>
      <c r="B656" s="25">
        <v>43617</v>
      </c>
      <c r="C656" s="24">
        <v>85556495060768.391</v>
      </c>
      <c r="D656" s="24">
        <v>88256624443454.141</v>
      </c>
      <c r="E656" s="24">
        <v>85345234566943.594</v>
      </c>
      <c r="F656" s="24">
        <v>87367528147167.813</v>
      </c>
      <c r="G656" s="24">
        <v>278694976267428.41</v>
      </c>
    </row>
    <row r="657" spans="1:7" x14ac:dyDescent="0.25">
      <c r="A657" s="7">
        <v>656</v>
      </c>
      <c r="B657" s="25">
        <v>43618</v>
      </c>
      <c r="C657" s="24">
        <v>87367728394081.391</v>
      </c>
      <c r="D657" s="24">
        <v>88118153702714.953</v>
      </c>
      <c r="E657" s="24">
        <v>80907762962055.125</v>
      </c>
      <c r="F657" s="24">
        <v>81258395307730.188</v>
      </c>
      <c r="G657" s="24">
        <v>457493761715162.88</v>
      </c>
    </row>
    <row r="658" spans="1:7" x14ac:dyDescent="0.25">
      <c r="A658" s="7">
        <v>657</v>
      </c>
      <c r="B658" s="25">
        <v>43619</v>
      </c>
      <c r="C658" s="24">
        <v>81256793332421.563</v>
      </c>
      <c r="D658" s="24">
        <v>81256793332421.563</v>
      </c>
      <c r="E658" s="24">
        <v>74902558270764.484</v>
      </c>
      <c r="F658" s="24">
        <v>76965201604074.656</v>
      </c>
      <c r="G658" s="24">
        <v>742354846796003.5</v>
      </c>
    </row>
    <row r="659" spans="1:7" x14ac:dyDescent="0.25">
      <c r="A659" s="7">
        <v>658</v>
      </c>
      <c r="B659" s="25">
        <v>43620</v>
      </c>
      <c r="C659" s="24">
        <v>76965301727531.453</v>
      </c>
      <c r="D659" s="24">
        <v>79064490122569.625</v>
      </c>
      <c r="E659" s="24">
        <v>75821291110260.344</v>
      </c>
      <c r="F659" s="24">
        <v>77861006171965.844</v>
      </c>
      <c r="G659" s="24">
        <v>487397547957555.69</v>
      </c>
    </row>
    <row r="660" spans="1:7" x14ac:dyDescent="0.25">
      <c r="A660" s="7">
        <v>659</v>
      </c>
      <c r="B660" s="25">
        <v>43621</v>
      </c>
      <c r="C660" s="24">
        <v>77876825678138.516</v>
      </c>
      <c r="D660" s="24">
        <v>78778437406523.453</v>
      </c>
      <c r="E660" s="24">
        <v>74537708394225.359</v>
      </c>
      <c r="F660" s="24">
        <v>77963132097890.625</v>
      </c>
      <c r="G660" s="24">
        <v>366693337080045.94</v>
      </c>
    </row>
    <row r="661" spans="1:7" x14ac:dyDescent="0.25">
      <c r="A661" s="7">
        <v>660</v>
      </c>
      <c r="B661" s="25">
        <v>43622</v>
      </c>
      <c r="C661" s="24">
        <v>77971842838631.266</v>
      </c>
      <c r="D661" s="24">
        <v>81099999999090</v>
      </c>
      <c r="E661" s="24">
        <v>77470424567031.953</v>
      </c>
      <c r="F661" s="24">
        <v>79903825060831.813</v>
      </c>
      <c r="G661" s="24">
        <v>339841296399125</v>
      </c>
    </row>
    <row r="662" spans="1:7" x14ac:dyDescent="0.25">
      <c r="A662" s="7">
        <v>661</v>
      </c>
      <c r="B662" s="25">
        <v>43623</v>
      </c>
      <c r="C662" s="24">
        <v>79887905431202.359</v>
      </c>
      <c r="D662" s="24">
        <v>80545816665762.875</v>
      </c>
      <c r="E662" s="24">
        <v>77605691357153.891</v>
      </c>
      <c r="F662" s="24">
        <v>79033652097878.609</v>
      </c>
      <c r="G662" s="24">
        <v>226853016456392.81</v>
      </c>
    </row>
    <row r="663" spans="1:7" x14ac:dyDescent="0.25">
      <c r="A663" s="7">
        <v>662</v>
      </c>
      <c r="B663" s="25">
        <v>43624</v>
      </c>
      <c r="C663" s="24">
        <v>79050272591705.594</v>
      </c>
      <c r="D663" s="24">
        <v>79447962962071.5</v>
      </c>
      <c r="E663" s="24">
        <v>75159274813971.469</v>
      </c>
      <c r="F663" s="24">
        <v>76375474443587.453</v>
      </c>
      <c r="G663" s="24">
        <v>316074385704194.13</v>
      </c>
    </row>
    <row r="664" spans="1:7" x14ac:dyDescent="0.25">
      <c r="A664" s="7">
        <v>663</v>
      </c>
      <c r="B664" s="25">
        <v>43625</v>
      </c>
      <c r="C664" s="24">
        <v>76369867530007.266</v>
      </c>
      <c r="D664" s="24">
        <v>80299012344778</v>
      </c>
      <c r="E664" s="24">
        <v>75202728394217.891</v>
      </c>
      <c r="F664" s="24">
        <v>79926052468238.969</v>
      </c>
      <c r="G664" s="24">
        <v>368014563422389.13</v>
      </c>
    </row>
    <row r="665" spans="1:7" x14ac:dyDescent="0.25">
      <c r="A665" s="7">
        <v>664</v>
      </c>
      <c r="B665" s="25">
        <v>43626</v>
      </c>
      <c r="C665" s="24">
        <v>79908530863300.891</v>
      </c>
      <c r="D665" s="24">
        <v>80198888887989</v>
      </c>
      <c r="E665" s="24">
        <v>77017265801604.938</v>
      </c>
      <c r="F665" s="24">
        <v>78946344443558.609</v>
      </c>
      <c r="G665" s="24">
        <v>303724500432357.38</v>
      </c>
    </row>
    <row r="666" spans="1:7" x14ac:dyDescent="0.25">
      <c r="A666" s="7">
        <v>665</v>
      </c>
      <c r="B666" s="25">
        <v>43627</v>
      </c>
      <c r="C666" s="24">
        <v>78946344443558.609</v>
      </c>
      <c r="D666" s="24">
        <v>82101234566980</v>
      </c>
      <c r="E666" s="24">
        <v>77986060369495.313</v>
      </c>
      <c r="F666" s="24">
        <v>81376741233654.797</v>
      </c>
      <c r="G666" s="24">
        <v>416484370445228</v>
      </c>
    </row>
    <row r="667" spans="1:7" x14ac:dyDescent="0.25">
      <c r="A667" s="7">
        <v>666</v>
      </c>
      <c r="B667" s="25">
        <v>43628</v>
      </c>
      <c r="C667" s="24">
        <v>81376741233654.797</v>
      </c>
      <c r="D667" s="24">
        <v>83200790369436.797</v>
      </c>
      <c r="E667" s="24">
        <v>80199189258359.359</v>
      </c>
      <c r="F667" s="24">
        <v>82286863455866.813</v>
      </c>
      <c r="G667" s="24">
        <v>305053788645354.81</v>
      </c>
    </row>
    <row r="668" spans="1:7" x14ac:dyDescent="0.25">
      <c r="A668" s="7">
        <v>667</v>
      </c>
      <c r="B668" s="25">
        <v>43629</v>
      </c>
      <c r="C668" s="24">
        <v>82265837529941.125</v>
      </c>
      <c r="D668" s="24">
        <v>86951314937295.938</v>
      </c>
      <c r="E668" s="24">
        <v>81543747159578.844</v>
      </c>
      <c r="F668" s="24">
        <v>86606790122485</v>
      </c>
      <c r="G668" s="24">
        <v>398844255709166.63</v>
      </c>
    </row>
    <row r="669" spans="1:7" x14ac:dyDescent="0.25">
      <c r="A669" s="7">
        <v>668</v>
      </c>
      <c r="B669" s="25">
        <v>43630</v>
      </c>
      <c r="C669" s="24">
        <v>86615600986682.422</v>
      </c>
      <c r="D669" s="24">
        <v>88759344319991.703</v>
      </c>
      <c r="E669" s="24">
        <v>85782073208914</v>
      </c>
      <c r="F669" s="24">
        <v>88195749381726.438</v>
      </c>
      <c r="G669" s="24">
        <v>318308849720243.19</v>
      </c>
    </row>
    <row r="670" spans="1:7" x14ac:dyDescent="0.25">
      <c r="A670" s="7">
        <v>669</v>
      </c>
      <c r="B670" s="25">
        <v>43631</v>
      </c>
      <c r="C670" s="24">
        <v>88216474937281.75</v>
      </c>
      <c r="D670" s="24">
        <v>93445222221173.703</v>
      </c>
      <c r="E670" s="24">
        <v>87708148147164</v>
      </c>
      <c r="F670" s="24">
        <v>89643834937265.734</v>
      </c>
      <c r="G670" s="24">
        <v>633673860963371.13</v>
      </c>
    </row>
    <row r="671" spans="1:7" x14ac:dyDescent="0.25">
      <c r="A671" s="7">
        <v>670</v>
      </c>
      <c r="B671" s="25">
        <v>43632</v>
      </c>
      <c r="C671" s="24">
        <v>89640530863191.703</v>
      </c>
      <c r="D671" s="24">
        <v>94556592591531.594</v>
      </c>
      <c r="E671" s="24">
        <v>89610493826155</v>
      </c>
      <c r="F671" s="24">
        <v>93254587159447.438</v>
      </c>
      <c r="G671" s="24">
        <v>479546156023187.06</v>
      </c>
    </row>
    <row r="672" spans="1:7" x14ac:dyDescent="0.25">
      <c r="A672" s="7">
        <v>671</v>
      </c>
      <c r="B672" s="25">
        <v>43633</v>
      </c>
      <c r="C672" s="24">
        <v>93236264566855.047</v>
      </c>
      <c r="D672" s="24">
        <v>93478863702654.813</v>
      </c>
      <c r="E672" s="24">
        <v>89610493826155</v>
      </c>
      <c r="F672" s="24">
        <v>90927617900214.281</v>
      </c>
      <c r="G672" s="24">
        <v>516182170169652.5</v>
      </c>
    </row>
    <row r="673" spans="1:7" x14ac:dyDescent="0.25">
      <c r="A673" s="7">
        <v>672</v>
      </c>
      <c r="B673" s="25">
        <v>43634</v>
      </c>
      <c r="C673" s="24">
        <v>90931823085399.422</v>
      </c>
      <c r="D673" s="24">
        <v>93154864196485.594</v>
      </c>
      <c r="E673" s="24">
        <v>89710617282944</v>
      </c>
      <c r="F673" s="24">
        <v>92669165307602.156</v>
      </c>
      <c r="G673" s="24">
        <v>321873950211758.69</v>
      </c>
    </row>
    <row r="674" spans="1:7" x14ac:dyDescent="0.25">
      <c r="A674" s="7">
        <v>673</v>
      </c>
      <c r="B674" s="25">
        <v>43635</v>
      </c>
      <c r="C674" s="24">
        <v>92651843949577.656</v>
      </c>
      <c r="D674" s="24">
        <v>96018395060651</v>
      </c>
      <c r="E674" s="24">
        <v>91865274073043.281</v>
      </c>
      <c r="F674" s="24">
        <v>95288695307572.766</v>
      </c>
      <c r="G674" s="24">
        <v>345987157766512.81</v>
      </c>
    </row>
    <row r="675" spans="1:7" x14ac:dyDescent="0.25">
      <c r="A675" s="7">
        <v>674</v>
      </c>
      <c r="B675" s="25">
        <v>43636</v>
      </c>
      <c r="C675" s="24">
        <v>95298106912510.922</v>
      </c>
      <c r="D675" s="24">
        <v>101875517159350.7</v>
      </c>
      <c r="E675" s="24">
        <v>95298106912510.922</v>
      </c>
      <c r="F675" s="24">
        <v>101724030369228.95</v>
      </c>
      <c r="G675" s="24">
        <v>505467423308056.63</v>
      </c>
    </row>
    <row r="676" spans="1:7" x14ac:dyDescent="0.25">
      <c r="A676" s="7">
        <v>675</v>
      </c>
      <c r="B676" s="25">
        <v>43637</v>
      </c>
      <c r="C676" s="24">
        <v>101724030369228.95</v>
      </c>
      <c r="D676" s="24">
        <v>111737777776524</v>
      </c>
      <c r="E676" s="24">
        <v>99339690369255.703</v>
      </c>
      <c r="F676" s="24">
        <v>107427462961757.55</v>
      </c>
      <c r="G676" s="24">
        <v>1042980522315901.9</v>
      </c>
    </row>
    <row r="677" spans="1:7" x14ac:dyDescent="0.25">
      <c r="A677" s="7">
        <v>676</v>
      </c>
      <c r="B677" s="25">
        <v>43638</v>
      </c>
      <c r="C677" s="24">
        <v>107422456788918.09</v>
      </c>
      <c r="D677" s="24">
        <v>114067049875263.28</v>
      </c>
      <c r="E677" s="24">
        <v>105682110863011.7</v>
      </c>
      <c r="F677" s="24">
        <v>109195342838280.92</v>
      </c>
      <c r="G677" s="24">
        <v>575162440973731.38</v>
      </c>
    </row>
    <row r="678" spans="1:7" x14ac:dyDescent="0.25">
      <c r="A678" s="7">
        <v>677</v>
      </c>
      <c r="B678" s="25">
        <v>43639</v>
      </c>
      <c r="C678" s="24">
        <v>109194141356799.45</v>
      </c>
      <c r="D678" s="24">
        <v>111573875677760.39</v>
      </c>
      <c r="E678" s="24">
        <v>106339120986461.11</v>
      </c>
      <c r="F678" s="24">
        <v>110702401109868.95</v>
      </c>
      <c r="G678" s="24">
        <v>431542564515342.94</v>
      </c>
    </row>
    <row r="679" spans="1:7" x14ac:dyDescent="0.25">
      <c r="A679" s="7">
        <v>678</v>
      </c>
      <c r="B679" s="25">
        <v>43640</v>
      </c>
      <c r="C679" s="24">
        <v>110702401109868.95</v>
      </c>
      <c r="D679" s="24">
        <v>118646296294965</v>
      </c>
      <c r="E679" s="24">
        <v>110396123455551.39</v>
      </c>
      <c r="F679" s="24">
        <v>118354536541881.86</v>
      </c>
      <c r="G679" s="24">
        <v>613523368777412.13</v>
      </c>
    </row>
    <row r="680" spans="1:7" x14ac:dyDescent="0.25">
      <c r="A680" s="7">
        <v>679</v>
      </c>
      <c r="B680" s="25">
        <v>43641</v>
      </c>
      <c r="C680" s="24">
        <v>118358741727067</v>
      </c>
      <c r="D680" s="24">
        <v>139872469134233</v>
      </c>
      <c r="E680" s="24">
        <v>117554950615964.89</v>
      </c>
      <c r="F680" s="24">
        <v>131099651850380.81</v>
      </c>
      <c r="G680" s="24">
        <v>1561226537390457.3</v>
      </c>
    </row>
    <row r="681" spans="1:7" x14ac:dyDescent="0.25">
      <c r="A681" s="7">
        <v>680</v>
      </c>
      <c r="B681" s="25">
        <v>43642</v>
      </c>
      <c r="C681" s="24">
        <v>131145508393590.17</v>
      </c>
      <c r="D681" s="24">
        <v>134946795554041.36</v>
      </c>
      <c r="E681" s="24">
        <v>105380939504990.39</v>
      </c>
      <c r="F681" s="24">
        <v>113439776418480.2</v>
      </c>
      <c r="G681" s="24">
        <v>1741095058511068.5</v>
      </c>
    </row>
    <row r="682" spans="1:7" x14ac:dyDescent="0.25">
      <c r="A682" s="7">
        <v>681</v>
      </c>
      <c r="B682" s="25">
        <v>43643</v>
      </c>
      <c r="C682" s="24">
        <v>113439776418480.2</v>
      </c>
      <c r="D682" s="24">
        <v>124954074072672</v>
      </c>
      <c r="E682" s="24">
        <v>109964391109877.22</v>
      </c>
      <c r="F682" s="24">
        <v>124159394196137.69</v>
      </c>
      <c r="G682" s="24">
        <v>959134696468299.5</v>
      </c>
    </row>
    <row r="683" spans="1:7" x14ac:dyDescent="0.25">
      <c r="A683" s="7">
        <v>682</v>
      </c>
      <c r="B683" s="25">
        <v>43644</v>
      </c>
      <c r="C683" s="24">
        <v>124223773578853.03</v>
      </c>
      <c r="D683" s="24">
        <v>124568999257861.52</v>
      </c>
      <c r="E683" s="24">
        <v>114891866912291.08</v>
      </c>
      <c r="F683" s="24">
        <v>119178252220884.94</v>
      </c>
      <c r="G683" s="24">
        <v>697280520255472.25</v>
      </c>
    </row>
    <row r="684" spans="1:7" x14ac:dyDescent="0.25">
      <c r="A684" s="7">
        <v>683</v>
      </c>
      <c r="B684" s="25">
        <v>43645</v>
      </c>
      <c r="C684" s="24">
        <v>119178252220884.94</v>
      </c>
      <c r="D684" s="24">
        <v>121950370369002</v>
      </c>
      <c r="E684" s="24">
        <v>107793213949407.77</v>
      </c>
      <c r="F684" s="24">
        <v>108675001233348.48</v>
      </c>
      <c r="G684" s="24">
        <v>846168668993875.63</v>
      </c>
    </row>
    <row r="685" spans="1:7" x14ac:dyDescent="0.25">
      <c r="A685" s="7">
        <v>684</v>
      </c>
      <c r="B685" s="25">
        <v>43646</v>
      </c>
      <c r="C685" s="24">
        <v>108675001233348.48</v>
      </c>
      <c r="D685" s="24">
        <v>112962087406139.89</v>
      </c>
      <c r="E685" s="24">
        <v>100423827159367</v>
      </c>
      <c r="F685" s="24">
        <v>106380471974114.97</v>
      </c>
      <c r="G685" s="24">
        <v>910745673666089.38</v>
      </c>
    </row>
    <row r="686" spans="1:7" x14ac:dyDescent="0.25">
      <c r="A686" s="7">
        <v>685</v>
      </c>
      <c r="B686" s="25">
        <v>43647</v>
      </c>
      <c r="C686" s="24">
        <v>106380171603744.61</v>
      </c>
      <c r="D686" s="24">
        <v>109522546295067.38</v>
      </c>
      <c r="E686" s="24">
        <v>97390086418660.297</v>
      </c>
      <c r="F686" s="24">
        <v>108562362344460.86</v>
      </c>
      <c r="G686" s="24">
        <v>1096962992684086.3</v>
      </c>
    </row>
    <row r="687" spans="1:7" x14ac:dyDescent="0.25">
      <c r="A687" s="7">
        <v>686</v>
      </c>
      <c r="B687" s="25">
        <v>43648</v>
      </c>
      <c r="C687" s="24">
        <v>108583688640756.91</v>
      </c>
      <c r="D687" s="24">
        <v>120066948023344.11</v>
      </c>
      <c r="E687" s="24">
        <v>108544239998782.06</v>
      </c>
      <c r="F687" s="24">
        <v>119547407406066</v>
      </c>
      <c r="G687" s="24">
        <v>969354260917394.75</v>
      </c>
    </row>
    <row r="688" spans="1:7" x14ac:dyDescent="0.25">
      <c r="A688" s="7">
        <v>687</v>
      </c>
      <c r="B688" s="25">
        <v>43649</v>
      </c>
      <c r="C688" s="24">
        <v>119547407406066</v>
      </c>
      <c r="D688" s="24">
        <v>120148148146800</v>
      </c>
      <c r="E688" s="24">
        <v>110686481480239.5</v>
      </c>
      <c r="F688" s="24">
        <v>111594300862945.36</v>
      </c>
      <c r="G688" s="24">
        <v>665943357454404.13</v>
      </c>
    </row>
    <row r="689" spans="1:7" x14ac:dyDescent="0.25">
      <c r="A689" s="7">
        <v>688</v>
      </c>
      <c r="B689" s="25">
        <v>43650</v>
      </c>
      <c r="C689" s="24">
        <v>111594300862945.36</v>
      </c>
      <c r="D689" s="24">
        <v>114209125060446.88</v>
      </c>
      <c r="E689" s="24">
        <v>108097689381503.11</v>
      </c>
      <c r="F689" s="24">
        <v>109842741109878.59</v>
      </c>
      <c r="G689" s="24">
        <v>636127880511405.38</v>
      </c>
    </row>
    <row r="690" spans="1:7" x14ac:dyDescent="0.25">
      <c r="A690" s="7">
        <v>689</v>
      </c>
      <c r="B690" s="25">
        <v>43651</v>
      </c>
      <c r="C690" s="24">
        <v>109959685307408.14</v>
      </c>
      <c r="D690" s="24">
        <v>116794012344368.5</v>
      </c>
      <c r="E690" s="24">
        <v>109780464319755.84</v>
      </c>
      <c r="F690" s="24">
        <v>112703869011081.05</v>
      </c>
      <c r="G690" s="24">
        <v>515330389184847.25</v>
      </c>
    </row>
    <row r="691" spans="1:7" x14ac:dyDescent="0.25">
      <c r="A691" s="7">
        <v>690</v>
      </c>
      <c r="B691" s="25">
        <v>43652</v>
      </c>
      <c r="C691" s="24">
        <v>112703468517253.91</v>
      </c>
      <c r="D691" s="24">
        <v>115522444443148.2</v>
      </c>
      <c r="E691" s="24">
        <v>111080667529617.8</v>
      </c>
      <c r="F691" s="24">
        <v>114203217776496.33</v>
      </c>
      <c r="G691" s="24">
        <v>389328015190557.38</v>
      </c>
    </row>
    <row r="692" spans="1:7" x14ac:dyDescent="0.25">
      <c r="A692" s="7">
        <v>691</v>
      </c>
      <c r="B692" s="25">
        <v>43653</v>
      </c>
      <c r="C692" s="24">
        <v>114240864196249</v>
      </c>
      <c r="D692" s="24">
        <v>123532621356638.56</v>
      </c>
      <c r="E692" s="24">
        <v>112338518517258</v>
      </c>
      <c r="F692" s="24">
        <v>122537093825785.53</v>
      </c>
      <c r="G692" s="24">
        <v>522467898899878.25</v>
      </c>
    </row>
    <row r="693" spans="1:7" x14ac:dyDescent="0.25">
      <c r="A693" s="7">
        <v>692</v>
      </c>
      <c r="B693" s="25">
        <v>43654</v>
      </c>
      <c r="C693" s="24">
        <v>122537093825785.53</v>
      </c>
      <c r="D693" s="24">
        <v>128105259628192.19</v>
      </c>
      <c r="E693" s="24">
        <v>120828987652965.2</v>
      </c>
      <c r="F693" s="24">
        <v>125588956912171.05</v>
      </c>
      <c r="G693" s="24">
        <v>785389724783446.63</v>
      </c>
    </row>
    <row r="694" spans="1:7" x14ac:dyDescent="0.25">
      <c r="A694" s="7">
        <v>693</v>
      </c>
      <c r="B694" s="25">
        <v>43655</v>
      </c>
      <c r="C694" s="24">
        <v>125640019875133.44</v>
      </c>
      <c r="D694" s="24">
        <v>131633109628152.61</v>
      </c>
      <c r="E694" s="24">
        <v>115832827159194.09</v>
      </c>
      <c r="F694" s="24">
        <v>121233186048022.39</v>
      </c>
      <c r="G694" s="24">
        <v>1093809166562627.9</v>
      </c>
    </row>
    <row r="695" spans="1:7" x14ac:dyDescent="0.25">
      <c r="A695" s="7">
        <v>694</v>
      </c>
      <c r="B695" s="25">
        <v>43656</v>
      </c>
      <c r="C695" s="24">
        <v>121230582838145.88</v>
      </c>
      <c r="D695" s="24">
        <v>121266827529503.48</v>
      </c>
      <c r="E695" s="24">
        <v>110135802467900</v>
      </c>
      <c r="F695" s="24">
        <v>113568935677738.02</v>
      </c>
      <c r="G695" s="24">
        <v>876144937249897.38</v>
      </c>
    </row>
    <row r="696" spans="1:7" x14ac:dyDescent="0.25">
      <c r="A696" s="7">
        <v>695</v>
      </c>
      <c r="B696" s="25">
        <v>43657</v>
      </c>
      <c r="C696" s="24">
        <v>113568835554281.22</v>
      </c>
      <c r="D696" s="24">
        <v>118996728393726.5</v>
      </c>
      <c r="E696" s="24">
        <v>110866703702459.7</v>
      </c>
      <c r="F696" s="24">
        <v>117717350862876.64</v>
      </c>
      <c r="G696" s="24">
        <v>563913914387388.5</v>
      </c>
    </row>
    <row r="697" spans="1:7" x14ac:dyDescent="0.25">
      <c r="A697" s="7">
        <v>696</v>
      </c>
      <c r="B697" s="25">
        <v>43658</v>
      </c>
      <c r="C697" s="24">
        <v>117717350862876.64</v>
      </c>
      <c r="D697" s="24">
        <v>118145478764106.41</v>
      </c>
      <c r="E697" s="24">
        <v>108433703702487</v>
      </c>
      <c r="F697" s="24">
        <v>113697794566625.47</v>
      </c>
      <c r="G697" s="24">
        <v>543125644172029.19</v>
      </c>
    </row>
    <row r="698" spans="1:7" x14ac:dyDescent="0.25">
      <c r="A698" s="7">
        <v>697</v>
      </c>
      <c r="B698" s="25">
        <v>43659</v>
      </c>
      <c r="C698" s="24">
        <v>113697994813539.05</v>
      </c>
      <c r="D698" s="24">
        <v>114661382714762.8</v>
      </c>
      <c r="E698" s="24">
        <v>101154728393926.7</v>
      </c>
      <c r="F698" s="24">
        <v>101867407159350.8</v>
      </c>
      <c r="G698" s="24">
        <v>726071071107853</v>
      </c>
    </row>
    <row r="699" spans="1:7" x14ac:dyDescent="0.25">
      <c r="A699" s="7">
        <v>698</v>
      </c>
      <c r="B699" s="25">
        <v>43660</v>
      </c>
      <c r="C699" s="24">
        <v>101867407159350.8</v>
      </c>
      <c r="D699" s="24">
        <v>111137037035790</v>
      </c>
      <c r="E699" s="24">
        <v>98721728393954</v>
      </c>
      <c r="F699" s="24">
        <v>108521011356807</v>
      </c>
      <c r="G699" s="24">
        <v>820235651290203.75</v>
      </c>
    </row>
    <row r="700" spans="1:7" x14ac:dyDescent="0.25">
      <c r="A700" s="7">
        <v>699</v>
      </c>
      <c r="B700" s="25">
        <v>43661</v>
      </c>
      <c r="C700" s="24">
        <v>108471550369153.25</v>
      </c>
      <c r="D700" s="24">
        <v>110416148146909.2</v>
      </c>
      <c r="E700" s="24">
        <v>93615532221171.781</v>
      </c>
      <c r="F700" s="24">
        <v>94512438147087.656</v>
      </c>
      <c r="G700" s="24">
        <v>973394674161213.63</v>
      </c>
    </row>
    <row r="701" spans="1:7" x14ac:dyDescent="0.25">
      <c r="A701" s="7">
        <v>700</v>
      </c>
      <c r="B701" s="25">
        <v>43662</v>
      </c>
      <c r="C701" s="24">
        <v>94418121850792.406</v>
      </c>
      <c r="D701" s="24">
        <v>99692925924807.297</v>
      </c>
      <c r="E701" s="24">
        <v>90711851850834</v>
      </c>
      <c r="F701" s="24">
        <v>96798557035950.891</v>
      </c>
      <c r="G701" s="24">
        <v>850475402132271.75</v>
      </c>
    </row>
    <row r="702" spans="1:7" x14ac:dyDescent="0.25">
      <c r="A702" s="7">
        <v>701</v>
      </c>
      <c r="B702" s="25">
        <v>43663</v>
      </c>
      <c r="C702" s="24">
        <v>96807968640889.063</v>
      </c>
      <c r="D702" s="24">
        <v>108013185183973.2</v>
      </c>
      <c r="E702" s="24">
        <v>92634222221182.797</v>
      </c>
      <c r="F702" s="24">
        <v>106402799504978.92</v>
      </c>
      <c r="G702" s="24">
        <v>803824254489400.25</v>
      </c>
    </row>
    <row r="703" spans="1:7" x14ac:dyDescent="0.25">
      <c r="A703" s="7">
        <v>702</v>
      </c>
      <c r="B703" s="25">
        <v>43664</v>
      </c>
      <c r="C703" s="24">
        <v>106417617776583.69</v>
      </c>
      <c r="D703" s="24">
        <v>107830059381506.11</v>
      </c>
      <c r="E703" s="24">
        <v>101343360986517.17</v>
      </c>
      <c r="F703" s="24">
        <v>105172582591412.48</v>
      </c>
      <c r="G703" s="24">
        <v>566167431596894.13</v>
      </c>
    </row>
    <row r="704" spans="1:7" x14ac:dyDescent="0.25">
      <c r="A704" s="7">
        <v>703</v>
      </c>
      <c r="B704" s="25">
        <v>43665</v>
      </c>
      <c r="C704" s="24">
        <v>105187500986474.05</v>
      </c>
      <c r="D704" s="24">
        <v>110826554196287.3</v>
      </c>
      <c r="E704" s="24">
        <v>103627777776615</v>
      </c>
      <c r="F704" s="24">
        <v>107534895430892.14</v>
      </c>
      <c r="G704" s="24">
        <v>473903342917250.38</v>
      </c>
    </row>
    <row r="705" spans="1:7" x14ac:dyDescent="0.25">
      <c r="A705" s="7">
        <v>704</v>
      </c>
      <c r="B705" s="25">
        <v>43666</v>
      </c>
      <c r="C705" s="24">
        <v>107535295924719.3</v>
      </c>
      <c r="D705" s="24">
        <v>108312554319772.3</v>
      </c>
      <c r="E705" s="24">
        <v>103007012344523.2</v>
      </c>
      <c r="F705" s="24">
        <v>106025233949427.61</v>
      </c>
      <c r="G705" s="24">
        <v>388822314999155.63</v>
      </c>
    </row>
    <row r="706" spans="1:7" x14ac:dyDescent="0.25">
      <c r="A706" s="7">
        <v>705</v>
      </c>
      <c r="B706" s="25">
        <v>43667</v>
      </c>
      <c r="C706" s="24">
        <v>106032242591402.83</v>
      </c>
      <c r="D706" s="24">
        <v>106963490862997.31</v>
      </c>
      <c r="E706" s="24">
        <v>101124691356890</v>
      </c>
      <c r="F706" s="24">
        <v>103530758146986.45</v>
      </c>
      <c r="G706" s="24">
        <v>405179152766181.94</v>
      </c>
    </row>
    <row r="707" spans="1:7" x14ac:dyDescent="0.25">
      <c r="A707" s="7">
        <v>706</v>
      </c>
      <c r="B707" s="25">
        <v>43668</v>
      </c>
      <c r="C707" s="24">
        <v>103558492344517</v>
      </c>
      <c r="D707" s="24">
        <v>103567403332171.22</v>
      </c>
      <c r="E707" s="24">
        <v>98341259258155.797</v>
      </c>
      <c r="F707" s="24">
        <v>98770889011237.391</v>
      </c>
      <c r="G707" s="24">
        <v>476831662288600.25</v>
      </c>
    </row>
    <row r="708" spans="1:7" x14ac:dyDescent="0.25">
      <c r="A708" s="7">
        <v>707</v>
      </c>
      <c r="B708" s="25">
        <v>43669</v>
      </c>
      <c r="C708" s="24">
        <v>98769587406299.141</v>
      </c>
      <c r="D708" s="24">
        <v>99492679011229.297</v>
      </c>
      <c r="E708" s="24">
        <v>95367592591522.5</v>
      </c>
      <c r="F708" s="24">
        <v>97753334319890.797</v>
      </c>
      <c r="G708" s="24">
        <v>435290536856189.81</v>
      </c>
    </row>
    <row r="709" spans="1:7" x14ac:dyDescent="0.25">
      <c r="A709" s="7">
        <v>708</v>
      </c>
      <c r="B709" s="25">
        <v>43670</v>
      </c>
      <c r="C709" s="24">
        <v>97754535801372.25</v>
      </c>
      <c r="D709" s="24">
        <v>101875617282807.5</v>
      </c>
      <c r="E709" s="24">
        <v>97320300369278.375</v>
      </c>
      <c r="F709" s="24">
        <v>98920673702593.75</v>
      </c>
      <c r="G709" s="24">
        <v>379201119556337.63</v>
      </c>
    </row>
    <row r="710" spans="1:7" x14ac:dyDescent="0.25">
      <c r="A710" s="7">
        <v>709</v>
      </c>
      <c r="B710" s="25">
        <v>43671</v>
      </c>
      <c r="C710" s="24">
        <v>98943501850741.625</v>
      </c>
      <c r="D710" s="24">
        <v>99021898517407.406</v>
      </c>
      <c r="E710" s="24">
        <v>96488975307559.297</v>
      </c>
      <c r="F710" s="24">
        <v>98361283949513.594</v>
      </c>
      <c r="G710" s="24">
        <v>272010032947404.63</v>
      </c>
    </row>
    <row r="711" spans="1:7" x14ac:dyDescent="0.25">
      <c r="A711" s="7">
        <v>710</v>
      </c>
      <c r="B711" s="25">
        <v>43672</v>
      </c>
      <c r="C711" s="24">
        <v>98361283949513.594</v>
      </c>
      <c r="D711" s="24">
        <v>102012385924781.27</v>
      </c>
      <c r="E711" s="24">
        <v>93445222221173.703</v>
      </c>
      <c r="F711" s="24">
        <v>94882194073009.422</v>
      </c>
      <c r="G711" s="24">
        <v>438638644465584.31</v>
      </c>
    </row>
    <row r="712" spans="1:7" x14ac:dyDescent="0.25">
      <c r="A712" s="7">
        <v>711</v>
      </c>
      <c r="B712" s="25">
        <v>43673</v>
      </c>
      <c r="C712" s="24">
        <v>94906223702638.781</v>
      </c>
      <c r="D712" s="24">
        <v>96068356665588.703</v>
      </c>
      <c r="E712" s="24">
        <v>91763148147118.5</v>
      </c>
      <c r="F712" s="24">
        <v>95533196789051.516</v>
      </c>
      <c r="G712" s="24">
        <v>294373204958511.75</v>
      </c>
    </row>
    <row r="713" spans="1:7" x14ac:dyDescent="0.25">
      <c r="A713" s="7">
        <v>712</v>
      </c>
      <c r="B713" s="25">
        <v>43674</v>
      </c>
      <c r="C713" s="24">
        <v>95533196789051.516</v>
      </c>
      <c r="D713" s="24">
        <v>97410111110018.094</v>
      </c>
      <c r="E713" s="24">
        <v>94065987653265.5</v>
      </c>
      <c r="F713" s="24">
        <v>95193778270536.781</v>
      </c>
      <c r="G713" s="24">
        <v>290577669630332.06</v>
      </c>
    </row>
    <row r="714" spans="1:7" x14ac:dyDescent="0.25">
      <c r="A714" s="7">
        <v>713</v>
      </c>
      <c r="B714" s="25">
        <v>43675</v>
      </c>
      <c r="C714" s="24">
        <v>95208095924857.609</v>
      </c>
      <c r="D714" s="24">
        <v>97262729381624.688</v>
      </c>
      <c r="E714" s="24">
        <v>94136074073017.797</v>
      </c>
      <c r="F714" s="24">
        <v>95860300122381.156</v>
      </c>
      <c r="G714" s="24">
        <v>325765371902196.5</v>
      </c>
    </row>
    <row r="715" spans="1:7" x14ac:dyDescent="0.25">
      <c r="A715" s="7">
        <v>714</v>
      </c>
      <c r="B715" s="25">
        <v>43676</v>
      </c>
      <c r="C715" s="24">
        <v>95868209875467.5</v>
      </c>
      <c r="D715" s="24">
        <v>101222812344543.2</v>
      </c>
      <c r="E715" s="24">
        <v>95667962961889.5</v>
      </c>
      <c r="F715" s="24">
        <v>100929750986521.81</v>
      </c>
      <c r="G715" s="24">
        <v>395641389479017.38</v>
      </c>
    </row>
    <row r="716" spans="1:7" x14ac:dyDescent="0.25">
      <c r="A716" s="7">
        <v>715</v>
      </c>
      <c r="B716" s="25">
        <v>43677</v>
      </c>
      <c r="C716" s="24">
        <v>100929750986521.81</v>
      </c>
      <c r="D716" s="24">
        <v>104807832838330.16</v>
      </c>
      <c r="E716" s="24">
        <v>98756371110002.984</v>
      </c>
      <c r="F716" s="24">
        <v>103877986295130.7</v>
      </c>
      <c r="G716" s="24">
        <v>417791526288003.38</v>
      </c>
    </row>
    <row r="717" spans="1:7" x14ac:dyDescent="0.25">
      <c r="A717" s="7">
        <v>716</v>
      </c>
      <c r="B717" s="25">
        <v>43678</v>
      </c>
      <c r="C717" s="24">
        <v>103878086418587.5</v>
      </c>
      <c r="D717" s="24">
        <v>106831728393863</v>
      </c>
      <c r="E717" s="24">
        <v>102940430245758.52</v>
      </c>
      <c r="F717" s="24">
        <v>105367422838323.88</v>
      </c>
      <c r="G717" s="24">
        <v>430435188430120.81</v>
      </c>
    </row>
    <row r="718" spans="1:7" x14ac:dyDescent="0.25">
      <c r="A718" s="7">
        <v>717</v>
      </c>
      <c r="B718" s="25">
        <v>43679</v>
      </c>
      <c r="C718" s="24">
        <v>105367422838323.88</v>
      </c>
      <c r="D718" s="24">
        <v>109182326788898.36</v>
      </c>
      <c r="E718" s="24">
        <v>105108904072894.67</v>
      </c>
      <c r="F718" s="24">
        <v>108302141480266.25</v>
      </c>
      <c r="G718" s="24">
        <v>338440500814276.56</v>
      </c>
    </row>
    <row r="719" spans="1:7" x14ac:dyDescent="0.25">
      <c r="A719" s="7">
        <v>718</v>
      </c>
      <c r="B719" s="25">
        <v>43680</v>
      </c>
      <c r="C719" s="24">
        <v>108302141480266.25</v>
      </c>
      <c r="D719" s="24">
        <v>110536296295056</v>
      </c>
      <c r="E719" s="24">
        <v>105650271603752.8</v>
      </c>
      <c r="F719" s="24">
        <v>109427228764204.23</v>
      </c>
      <c r="G719" s="24">
        <v>399740349493675.13</v>
      </c>
    </row>
    <row r="720" spans="1:7" x14ac:dyDescent="0.25">
      <c r="A720" s="7">
        <v>719</v>
      </c>
      <c r="B720" s="25">
        <v>43681</v>
      </c>
      <c r="C720" s="24">
        <v>109434838146920.2</v>
      </c>
      <c r="D720" s="24">
        <v>119522576788782.33</v>
      </c>
      <c r="E720" s="24">
        <v>109412911109883.41</v>
      </c>
      <c r="F720" s="24">
        <v>118434034566572.31</v>
      </c>
      <c r="G720" s="24">
        <v>652341103464816</v>
      </c>
    </row>
    <row r="721" spans="1:7" x14ac:dyDescent="0.25">
      <c r="A721" s="7">
        <v>720</v>
      </c>
      <c r="B721" s="25">
        <v>43682</v>
      </c>
      <c r="C721" s="24">
        <v>118446049381387</v>
      </c>
      <c r="D721" s="24">
        <v>123459230862812.23</v>
      </c>
      <c r="E721" s="24">
        <v>112405601233306.64</v>
      </c>
      <c r="F721" s="24">
        <v>114958649257969.34</v>
      </c>
      <c r="G721" s="24">
        <v>768000878863296</v>
      </c>
    </row>
    <row r="722" spans="1:7" x14ac:dyDescent="0.25">
      <c r="A722" s="7">
        <v>721</v>
      </c>
      <c r="B722" s="25">
        <v>43683</v>
      </c>
      <c r="C722" s="24">
        <v>114958649257969.34</v>
      </c>
      <c r="D722" s="24">
        <v>121561590986290.31</v>
      </c>
      <c r="E722" s="24">
        <v>113968928887610.08</v>
      </c>
      <c r="F722" s="24">
        <v>119898139875197.88</v>
      </c>
      <c r="G722" s="24">
        <v>692587895995722.38</v>
      </c>
    </row>
    <row r="723" spans="1:7" x14ac:dyDescent="0.25">
      <c r="A723" s="7">
        <v>722</v>
      </c>
      <c r="B723" s="25">
        <v>43684</v>
      </c>
      <c r="C723" s="24">
        <v>119898239998654.66</v>
      </c>
      <c r="D723" s="24">
        <v>120748888887534</v>
      </c>
      <c r="E723" s="24">
        <v>115352234566606.89</v>
      </c>
      <c r="F723" s="24">
        <v>120145845307293.86</v>
      </c>
      <c r="G723" s="24">
        <v>512704760094419.88</v>
      </c>
    </row>
    <row r="724" spans="1:7" x14ac:dyDescent="0.25">
      <c r="A724" s="7">
        <v>723</v>
      </c>
      <c r="B724" s="25">
        <v>43685</v>
      </c>
      <c r="C724" s="24">
        <v>120089776171492.02</v>
      </c>
      <c r="D724" s="24">
        <v>120605512097412.16</v>
      </c>
      <c r="E724" s="24">
        <v>117144444443130</v>
      </c>
      <c r="F724" s="24">
        <v>118946566541875.2</v>
      </c>
      <c r="G724" s="24">
        <v>394758280845792.69</v>
      </c>
    </row>
    <row r="725" spans="1:7" x14ac:dyDescent="0.25">
      <c r="A725" s="7">
        <v>724</v>
      </c>
      <c r="B725" s="25">
        <v>43686</v>
      </c>
      <c r="C725" s="24">
        <v>118946466418418.41</v>
      </c>
      <c r="D725" s="24">
        <v>119997962961616.5</v>
      </c>
      <c r="E725" s="24">
        <v>112839135801203</v>
      </c>
      <c r="F725" s="24">
        <v>113232721109840.55</v>
      </c>
      <c r="G725" s="24">
        <v>426857204883210.38</v>
      </c>
    </row>
    <row r="726" spans="1:7" x14ac:dyDescent="0.25">
      <c r="A726" s="7">
        <v>725</v>
      </c>
      <c r="B726" s="25">
        <v>43687</v>
      </c>
      <c r="C726" s="24">
        <v>113232020245643.03</v>
      </c>
      <c r="D726" s="24">
        <v>116143209875240</v>
      </c>
      <c r="E726" s="24">
        <v>111258286541961.48</v>
      </c>
      <c r="F726" s="24">
        <v>115642292220924.63</v>
      </c>
      <c r="G726" s="24">
        <v>268059598811930.47</v>
      </c>
    </row>
    <row r="727" spans="1:7" x14ac:dyDescent="0.25">
      <c r="A727" s="7">
        <v>726</v>
      </c>
      <c r="B727" s="25">
        <v>43688</v>
      </c>
      <c r="C727" s="24">
        <v>115533257776481.41</v>
      </c>
      <c r="D727" s="24">
        <v>115921836912279.52</v>
      </c>
      <c r="E727" s="24">
        <v>112491907653058.73</v>
      </c>
      <c r="F727" s="24">
        <v>114101492344398.7</v>
      </c>
      <c r="G727" s="24">
        <v>175899162440310.22</v>
      </c>
    </row>
    <row r="728" spans="1:7" x14ac:dyDescent="0.25">
      <c r="A728" s="7">
        <v>727</v>
      </c>
      <c r="B728" s="25">
        <v>43689</v>
      </c>
      <c r="C728" s="24">
        <v>114124220369089.81</v>
      </c>
      <c r="D728" s="24">
        <v>114703034072787.02</v>
      </c>
      <c r="E728" s="24">
        <v>108017690739528.7</v>
      </c>
      <c r="F728" s="24">
        <v>109061577900010.81</v>
      </c>
      <c r="G728" s="24">
        <v>332757602100957.56</v>
      </c>
    </row>
    <row r="729" spans="1:7" x14ac:dyDescent="0.25">
      <c r="A729" s="7">
        <v>728</v>
      </c>
      <c r="B729" s="25">
        <v>43690</v>
      </c>
      <c r="C729" s="24">
        <v>109068085924702.11</v>
      </c>
      <c r="D729" s="24">
        <v>109109336788899.16</v>
      </c>
      <c r="E729" s="24">
        <v>99403569134687.094</v>
      </c>
      <c r="F729" s="24">
        <v>100627778640846.2</v>
      </c>
      <c r="G729" s="24">
        <v>545190720014734.44</v>
      </c>
    </row>
    <row r="730" spans="1:7" x14ac:dyDescent="0.25">
      <c r="A730" s="7">
        <v>729</v>
      </c>
      <c r="B730" s="25">
        <v>43691</v>
      </c>
      <c r="C730" s="24">
        <v>100675737776648.13</v>
      </c>
      <c r="D730" s="24">
        <v>104729135801294</v>
      </c>
      <c r="E730" s="24">
        <v>99232358023577.891</v>
      </c>
      <c r="F730" s="24">
        <v>103066385554399.08</v>
      </c>
      <c r="G730" s="24">
        <v>382215800715711.25</v>
      </c>
    </row>
    <row r="731" spans="1:7" x14ac:dyDescent="0.25">
      <c r="A731" s="7">
        <v>730</v>
      </c>
      <c r="B731" s="25">
        <v>43692</v>
      </c>
      <c r="C731" s="24">
        <v>103094820616127.16</v>
      </c>
      <c r="D731" s="24">
        <v>105490374443260.77</v>
      </c>
      <c r="E731" s="24">
        <v>97620370369275</v>
      </c>
      <c r="F731" s="24">
        <v>103442949875382.52</v>
      </c>
      <c r="G731" s="24">
        <v>518220418592925.88</v>
      </c>
    </row>
    <row r="732" spans="1:7" x14ac:dyDescent="0.25">
      <c r="A732" s="7">
        <v>731</v>
      </c>
      <c r="B732" s="25">
        <v>43693</v>
      </c>
      <c r="C732" s="24">
        <v>103439045060567.73</v>
      </c>
      <c r="D732" s="24">
        <v>104780599258083.53</v>
      </c>
      <c r="E732" s="24">
        <v>100123456789000</v>
      </c>
      <c r="F732" s="24">
        <v>102286323702555.98</v>
      </c>
      <c r="G732" s="24">
        <v>290363843873420.94</v>
      </c>
    </row>
    <row r="733" spans="1:7" x14ac:dyDescent="0.25">
      <c r="A733" s="7">
        <v>732</v>
      </c>
      <c r="B733" s="25">
        <v>43694</v>
      </c>
      <c r="C733" s="24">
        <v>102286624072926.33</v>
      </c>
      <c r="D733" s="24">
        <v>105129629628450</v>
      </c>
      <c r="E733" s="24">
        <v>100924444443312</v>
      </c>
      <c r="F733" s="24">
        <v>103195044196372.94</v>
      </c>
      <c r="G733" s="24">
        <v>241151302274973.13</v>
      </c>
    </row>
    <row r="734" spans="1:7" x14ac:dyDescent="0.25">
      <c r="A734" s="7">
        <v>733</v>
      </c>
      <c r="B734" s="25">
        <v>43695</v>
      </c>
      <c r="C734" s="24">
        <v>103188936665508.81</v>
      </c>
      <c r="D734" s="24">
        <v>109434938270377</v>
      </c>
      <c r="E734" s="24">
        <v>102712649381563.55</v>
      </c>
      <c r="F734" s="24">
        <v>109290159751860.11</v>
      </c>
      <c r="G734" s="24">
        <v>372892986230223.25</v>
      </c>
    </row>
    <row r="735" spans="1:7" x14ac:dyDescent="0.25">
      <c r="A735" s="7">
        <v>734</v>
      </c>
      <c r="B735" s="25">
        <v>43696</v>
      </c>
      <c r="C735" s="24">
        <v>109282049751860.19</v>
      </c>
      <c r="D735" s="24">
        <v>109634784690127.83</v>
      </c>
      <c r="E735" s="24">
        <v>105730370369184</v>
      </c>
      <c r="F735" s="24">
        <v>107737945801260.23</v>
      </c>
      <c r="G735" s="24">
        <v>323387968905865.19</v>
      </c>
    </row>
    <row r="736" spans="1:7" x14ac:dyDescent="0.25">
      <c r="A736" s="7">
        <v>735</v>
      </c>
      <c r="B736" s="25">
        <v>43697</v>
      </c>
      <c r="C736" s="24">
        <v>107737945801260.23</v>
      </c>
      <c r="D736" s="24">
        <v>108174684319773.84</v>
      </c>
      <c r="E736" s="24">
        <v>98701703702596.203</v>
      </c>
      <c r="F736" s="24">
        <v>101550916912440.77</v>
      </c>
      <c r="G736" s="24">
        <v>474141831324334.06</v>
      </c>
    </row>
    <row r="737" spans="1:7" x14ac:dyDescent="0.25">
      <c r="A737" s="7">
        <v>736</v>
      </c>
      <c r="B737" s="25">
        <v>43698</v>
      </c>
      <c r="C737" s="24">
        <v>101533395307502.69</v>
      </c>
      <c r="D737" s="24">
        <v>102546444443293.8</v>
      </c>
      <c r="E737" s="24">
        <v>97740518517421.797</v>
      </c>
      <c r="F737" s="24">
        <v>101123489875408.52</v>
      </c>
      <c r="G737" s="24">
        <v>341016916792692.06</v>
      </c>
    </row>
    <row r="738" spans="1:7" x14ac:dyDescent="0.25">
      <c r="A738" s="7">
        <v>737</v>
      </c>
      <c r="B738" s="25">
        <v>43699</v>
      </c>
      <c r="C738" s="24">
        <v>101123690122322.11</v>
      </c>
      <c r="D738" s="24">
        <v>104578950616110.5</v>
      </c>
      <c r="E738" s="24">
        <v>100321601109985.44</v>
      </c>
      <c r="F738" s="24">
        <v>104023766048215.48</v>
      </c>
      <c r="G738" s="24">
        <v>275843489333978.91</v>
      </c>
    </row>
    <row r="739" spans="1:7" x14ac:dyDescent="0.25">
      <c r="A739" s="7">
        <v>738</v>
      </c>
      <c r="B739" s="25">
        <v>43700</v>
      </c>
      <c r="C739" s="24">
        <v>104009848887721.81</v>
      </c>
      <c r="D739" s="24">
        <v>104322834813644.23</v>
      </c>
      <c r="E739" s="24">
        <v>99022098764321</v>
      </c>
      <c r="F739" s="24">
        <v>101468615430960.22</v>
      </c>
      <c r="G739" s="24">
        <v>277266450620148.13</v>
      </c>
    </row>
    <row r="740" spans="1:7" x14ac:dyDescent="0.25">
      <c r="A740" s="7">
        <v>739</v>
      </c>
      <c r="B740" s="25">
        <v>43701</v>
      </c>
      <c r="C740" s="24">
        <v>101471218640836.73</v>
      </c>
      <c r="D740" s="24">
        <v>103457567900073.7</v>
      </c>
      <c r="E740" s="24">
        <v>99192008270491.922</v>
      </c>
      <c r="F740" s="24">
        <v>101552118393922.25</v>
      </c>
      <c r="G740" s="24">
        <v>263040915426406.5</v>
      </c>
    </row>
    <row r="741" spans="1:7" x14ac:dyDescent="0.25">
      <c r="A741" s="7">
        <v>740</v>
      </c>
      <c r="B741" s="25">
        <v>43702</v>
      </c>
      <c r="C741" s="24">
        <v>101552118393922.25</v>
      </c>
      <c r="D741" s="24">
        <v>106170913579055.59</v>
      </c>
      <c r="E741" s="24">
        <v>101504459628490.67</v>
      </c>
      <c r="F741" s="24">
        <v>103850552467970.52</v>
      </c>
      <c r="G741" s="24">
        <v>417389776622341.25</v>
      </c>
    </row>
    <row r="742" spans="1:7" x14ac:dyDescent="0.25">
      <c r="A742" s="7">
        <v>741</v>
      </c>
      <c r="B742" s="25">
        <v>43703</v>
      </c>
      <c r="C742" s="24">
        <v>103864069134637.05</v>
      </c>
      <c r="D742" s="24">
        <v>104039084937104.2</v>
      </c>
      <c r="E742" s="24">
        <v>100634887406278.2</v>
      </c>
      <c r="F742" s="24">
        <v>101976241356880.44</v>
      </c>
      <c r="G742" s="24">
        <v>284378405374747.31</v>
      </c>
    </row>
    <row r="743" spans="1:7" x14ac:dyDescent="0.25">
      <c r="A743" s="7">
        <v>742</v>
      </c>
      <c r="B743" s="25">
        <v>43704</v>
      </c>
      <c r="C743" s="24">
        <v>101982649258114.94</v>
      </c>
      <c r="D743" s="24">
        <v>103117148146991.09</v>
      </c>
      <c r="E743" s="24">
        <v>96128630986575.688</v>
      </c>
      <c r="F743" s="24">
        <v>97330012344586.891</v>
      </c>
      <c r="G743" s="24">
        <v>421625437144960.44</v>
      </c>
    </row>
    <row r="744" spans="1:7" x14ac:dyDescent="0.25">
      <c r="A744" s="7">
        <v>743</v>
      </c>
      <c r="B744" s="25">
        <v>43705</v>
      </c>
      <c r="C744" s="24">
        <v>97330012344586.891</v>
      </c>
      <c r="D744" s="24">
        <v>97360049381623.594</v>
      </c>
      <c r="E744" s="24">
        <v>93315061727348</v>
      </c>
      <c r="F744" s="24">
        <v>95101664690290.922</v>
      </c>
      <c r="G744" s="24">
        <v>355765624341810.5</v>
      </c>
    </row>
    <row r="745" spans="1:7" x14ac:dyDescent="0.25">
      <c r="A745" s="7">
        <v>744</v>
      </c>
      <c r="B745" s="25">
        <v>43706</v>
      </c>
      <c r="C745" s="24">
        <v>95107371727327.891</v>
      </c>
      <c r="D745" s="24">
        <v>97079703702614.391</v>
      </c>
      <c r="E745" s="24">
        <v>93619537159443.344</v>
      </c>
      <c r="F745" s="24">
        <v>95963727653244.219</v>
      </c>
      <c r="G745" s="24">
        <v>268674468914812.44</v>
      </c>
    </row>
    <row r="746" spans="1:7" x14ac:dyDescent="0.25">
      <c r="A746" s="7">
        <v>745</v>
      </c>
      <c r="B746" s="25">
        <v>43707</v>
      </c>
      <c r="C746" s="24">
        <v>95945905677935.766</v>
      </c>
      <c r="D746" s="24">
        <v>96964661850763.844</v>
      </c>
      <c r="E746" s="24">
        <v>94323805554497.172</v>
      </c>
      <c r="F746" s="24">
        <v>95993063826083.375</v>
      </c>
      <c r="G746" s="24">
        <v>171514385800717.47</v>
      </c>
    </row>
    <row r="747" spans="1:7" x14ac:dyDescent="0.25">
      <c r="A747" s="7">
        <v>746</v>
      </c>
      <c r="B747" s="25">
        <v>43708</v>
      </c>
      <c r="C747" s="24">
        <v>96005779505095.578</v>
      </c>
      <c r="D747" s="24">
        <v>98421358023587</v>
      </c>
      <c r="E747" s="24">
        <v>95317530863128</v>
      </c>
      <c r="F747" s="24">
        <v>97369861480388.906</v>
      </c>
      <c r="G747" s="24">
        <v>195695349722162.19</v>
      </c>
    </row>
    <row r="748" spans="1:7" x14ac:dyDescent="0.25">
      <c r="A748" s="7">
        <v>747</v>
      </c>
      <c r="B748" s="25">
        <v>43709</v>
      </c>
      <c r="C748" s="24">
        <v>97355944319895.25</v>
      </c>
      <c r="D748" s="24">
        <v>104629012344505</v>
      </c>
      <c r="E748" s="24">
        <v>97244907406316.25</v>
      </c>
      <c r="F748" s="24">
        <v>103527654319826</v>
      </c>
      <c r="G748" s="24">
        <v>447954829666862.5</v>
      </c>
    </row>
    <row r="749" spans="1:7" x14ac:dyDescent="0.25">
      <c r="A749" s="7">
        <v>748</v>
      </c>
      <c r="B749" s="25">
        <v>43710</v>
      </c>
      <c r="C749" s="24">
        <v>103527654319826</v>
      </c>
      <c r="D749" s="24">
        <v>107862999998789.7</v>
      </c>
      <c r="E749" s="24">
        <v>102846814813660.8</v>
      </c>
      <c r="F749" s="24">
        <v>106283852838313.59</v>
      </c>
      <c r="G749" s="24">
        <v>480576340357459.44</v>
      </c>
    </row>
    <row r="750" spans="1:7" x14ac:dyDescent="0.25">
      <c r="A750" s="7">
        <v>749</v>
      </c>
      <c r="B750" s="25">
        <v>43711</v>
      </c>
      <c r="C750" s="24">
        <v>106249510492634.97</v>
      </c>
      <c r="D750" s="24">
        <v>108123320986441.09</v>
      </c>
      <c r="E750" s="24">
        <v>103826923332168.31</v>
      </c>
      <c r="F750" s="24">
        <v>105800657035849.88</v>
      </c>
      <c r="G750" s="24">
        <v>439981407403532.19</v>
      </c>
    </row>
    <row r="751" spans="1:7" x14ac:dyDescent="0.25">
      <c r="A751" s="7">
        <v>750</v>
      </c>
      <c r="B751" s="25">
        <v>43712</v>
      </c>
      <c r="C751" s="24">
        <v>105789643455603.08</v>
      </c>
      <c r="D751" s="24">
        <v>109134567900010</v>
      </c>
      <c r="E751" s="24">
        <v>104629012344505</v>
      </c>
      <c r="F751" s="24">
        <v>105775325801282.25</v>
      </c>
      <c r="G751" s="24">
        <v>340129000961973.56</v>
      </c>
    </row>
    <row r="752" spans="1:7" x14ac:dyDescent="0.25">
      <c r="A752" s="7">
        <v>751</v>
      </c>
      <c r="B752" s="25">
        <v>43713</v>
      </c>
      <c r="C752" s="24">
        <v>105761709011158.94</v>
      </c>
      <c r="D752" s="24">
        <v>109193340369145.14</v>
      </c>
      <c r="E752" s="24">
        <v>101625308640835</v>
      </c>
      <c r="F752" s="24">
        <v>103114444813657.78</v>
      </c>
      <c r="G752" s="24">
        <v>588722331076715</v>
      </c>
    </row>
    <row r="753" spans="1:7" x14ac:dyDescent="0.25">
      <c r="A753" s="7">
        <v>752</v>
      </c>
      <c r="B753" s="25">
        <v>43714</v>
      </c>
      <c r="C753" s="24">
        <v>103114244566744.2</v>
      </c>
      <c r="D753" s="24">
        <v>105710345677826.2</v>
      </c>
      <c r="E753" s="24">
        <v>103012719381560.17</v>
      </c>
      <c r="F753" s="24">
        <v>104687884937096.92</v>
      </c>
      <c r="G753" s="24">
        <v>276719982279759.19</v>
      </c>
    </row>
    <row r="754" spans="1:7" x14ac:dyDescent="0.25">
      <c r="A754" s="7">
        <v>753</v>
      </c>
      <c r="B754" s="25">
        <v>43715</v>
      </c>
      <c r="C754" s="24">
        <v>104688085184010.5</v>
      </c>
      <c r="D754" s="24">
        <v>106055771603748.25</v>
      </c>
      <c r="E754" s="24">
        <v>102206024690211.2</v>
      </c>
      <c r="F754" s="24">
        <v>103939962714883.09</v>
      </c>
      <c r="G754" s="24">
        <v>240142827239256.03</v>
      </c>
    </row>
    <row r="755" spans="1:7" x14ac:dyDescent="0.25">
      <c r="A755" s="7">
        <v>754</v>
      </c>
      <c r="B755" s="25">
        <v>43716</v>
      </c>
      <c r="C755" s="24">
        <v>103940563455623.83</v>
      </c>
      <c r="D755" s="24">
        <v>104929382714872</v>
      </c>
      <c r="E755" s="24">
        <v>100809302468004.64</v>
      </c>
      <c r="F755" s="24">
        <v>103158399011188.17</v>
      </c>
      <c r="G755" s="24">
        <v>398849075181796.25</v>
      </c>
    </row>
    <row r="756" spans="1:7" x14ac:dyDescent="0.25">
      <c r="A756" s="7">
        <v>755</v>
      </c>
      <c r="B756" s="25">
        <v>43717</v>
      </c>
      <c r="C756" s="24">
        <v>103152992344521.56</v>
      </c>
      <c r="D756" s="24">
        <v>103978109751919.7</v>
      </c>
      <c r="E756" s="24">
        <v>99652876542091.703</v>
      </c>
      <c r="F756" s="24">
        <v>101106168517384.03</v>
      </c>
      <c r="G756" s="24">
        <v>289511102644591</v>
      </c>
    </row>
    <row r="757" spans="1:7" x14ac:dyDescent="0.25">
      <c r="A757" s="7">
        <v>756</v>
      </c>
      <c r="B757" s="25">
        <v>43718</v>
      </c>
      <c r="C757" s="24">
        <v>101106569011211.19</v>
      </c>
      <c r="D757" s="24">
        <v>103057074072917.7</v>
      </c>
      <c r="E757" s="24">
        <v>98921975307532</v>
      </c>
      <c r="F757" s="24">
        <v>101708711480340.23</v>
      </c>
      <c r="G757" s="24">
        <v>319932737277669.38</v>
      </c>
    </row>
    <row r="758" spans="1:7" x14ac:dyDescent="0.25">
      <c r="A758" s="7">
        <v>757</v>
      </c>
      <c r="B758" s="25">
        <v>43719</v>
      </c>
      <c r="C758" s="24">
        <v>101712916665525.38</v>
      </c>
      <c r="D758" s="24">
        <v>104617097653147.09</v>
      </c>
      <c r="E758" s="24">
        <v>100523950616156</v>
      </c>
      <c r="F758" s="24">
        <v>104278680369200.28</v>
      </c>
      <c r="G758" s="24">
        <v>345537691283838.81</v>
      </c>
    </row>
    <row r="759" spans="1:7" x14ac:dyDescent="0.25">
      <c r="A759" s="7">
        <v>758</v>
      </c>
      <c r="B759" s="25">
        <v>43720</v>
      </c>
      <c r="C759" s="24">
        <v>104278680369200.28</v>
      </c>
      <c r="D759" s="24">
        <v>104518876542037.09</v>
      </c>
      <c r="E759" s="24">
        <v>101655345677871.7</v>
      </c>
      <c r="F759" s="24">
        <v>103548279751924.53</v>
      </c>
      <c r="G759" s="24">
        <v>303177229111857.38</v>
      </c>
    </row>
    <row r="760" spans="1:7" x14ac:dyDescent="0.25">
      <c r="A760" s="7">
        <v>759</v>
      </c>
      <c r="B760" s="25">
        <v>43721</v>
      </c>
      <c r="C760" s="24">
        <v>103569005307479.84</v>
      </c>
      <c r="D760" s="24">
        <v>104328541850681.2</v>
      </c>
      <c r="E760" s="24">
        <v>102349501603789.83</v>
      </c>
      <c r="F760" s="24">
        <v>103477792838345.08</v>
      </c>
      <c r="G760" s="24">
        <v>236506959057951.16</v>
      </c>
    </row>
    <row r="761" spans="1:7" x14ac:dyDescent="0.25">
      <c r="A761" s="7">
        <v>760</v>
      </c>
      <c r="B761" s="25">
        <v>43722</v>
      </c>
      <c r="C761" s="24">
        <v>103455665554394.7</v>
      </c>
      <c r="D761" s="24">
        <v>103727901233404</v>
      </c>
      <c r="E761" s="24">
        <v>102648069751934.63</v>
      </c>
      <c r="F761" s="24">
        <v>103147285307484.59</v>
      </c>
      <c r="G761" s="24">
        <v>180699350671342.78</v>
      </c>
    </row>
    <row r="762" spans="1:7" x14ac:dyDescent="0.25">
      <c r="A762" s="7">
        <v>761</v>
      </c>
      <c r="B762" s="25">
        <v>43723</v>
      </c>
      <c r="C762" s="24">
        <v>103160601727237.53</v>
      </c>
      <c r="D762" s="24">
        <v>103677839505009.5</v>
      </c>
      <c r="E762" s="24">
        <v>100904419751954.2</v>
      </c>
      <c r="F762" s="24">
        <v>102639659381564.34</v>
      </c>
      <c r="G762" s="24">
        <v>290071688192140.25</v>
      </c>
    </row>
    <row r="763" spans="1:7" x14ac:dyDescent="0.25">
      <c r="A763" s="7">
        <v>762</v>
      </c>
      <c r="B763" s="25">
        <v>43724</v>
      </c>
      <c r="C763" s="24">
        <v>102623339258107.75</v>
      </c>
      <c r="D763" s="24">
        <v>102876851850697.5</v>
      </c>
      <c r="E763" s="24">
        <v>101405137159355.98</v>
      </c>
      <c r="F763" s="24">
        <v>102003975554410.98</v>
      </c>
      <c r="G763" s="24">
        <v>229426138523265.16</v>
      </c>
    </row>
    <row r="764" spans="1:7" x14ac:dyDescent="0.25">
      <c r="A764" s="7">
        <v>763</v>
      </c>
      <c r="B764" s="25">
        <v>43725</v>
      </c>
      <c r="C764" s="24">
        <v>102000571356880.16</v>
      </c>
      <c r="D764" s="24">
        <v>102706842221069.78</v>
      </c>
      <c r="E764" s="24">
        <v>101124691356890</v>
      </c>
      <c r="F764" s="24">
        <v>101695294937130.5</v>
      </c>
      <c r="G764" s="24">
        <v>242801878821139.78</v>
      </c>
    </row>
    <row r="765" spans="1:7" x14ac:dyDescent="0.25">
      <c r="A765" s="7">
        <v>764</v>
      </c>
      <c r="B765" s="25">
        <v>43726</v>
      </c>
      <c r="C765" s="24">
        <v>101689487776636.75</v>
      </c>
      <c r="D765" s="24">
        <v>103377469134642.5</v>
      </c>
      <c r="E765" s="24">
        <v>96649172838421.703</v>
      </c>
      <c r="F765" s="24">
        <v>102569372714898.48</v>
      </c>
      <c r="G765" s="24">
        <v>448816236681001</v>
      </c>
    </row>
    <row r="766" spans="1:7" x14ac:dyDescent="0.25">
      <c r="A766" s="7">
        <v>765</v>
      </c>
      <c r="B766" s="25">
        <v>43727</v>
      </c>
      <c r="C766" s="24">
        <v>102563465430947.94</v>
      </c>
      <c r="D766" s="24">
        <v>102936925924770.89</v>
      </c>
      <c r="E766" s="24">
        <v>100738114690227.66</v>
      </c>
      <c r="F766" s="24">
        <v>101811438147005.75</v>
      </c>
      <c r="G766" s="24">
        <v>251194645144823.38</v>
      </c>
    </row>
    <row r="767" spans="1:7" x14ac:dyDescent="0.25">
      <c r="A767" s="7">
        <v>766</v>
      </c>
      <c r="B767" s="25">
        <v>43728</v>
      </c>
      <c r="C767" s="24">
        <v>101804729875400.89</v>
      </c>
      <c r="D767" s="24">
        <v>101892638270461.64</v>
      </c>
      <c r="E767" s="24">
        <v>99122222221110</v>
      </c>
      <c r="F767" s="24">
        <v>99987188764310.156</v>
      </c>
      <c r="G767" s="24">
        <v>205695383750235.16</v>
      </c>
    </row>
    <row r="768" spans="1:7" x14ac:dyDescent="0.25">
      <c r="A768" s="7">
        <v>767</v>
      </c>
      <c r="B768" s="25">
        <v>43729</v>
      </c>
      <c r="C768" s="24">
        <v>99974773455668.328</v>
      </c>
      <c r="D768" s="24">
        <v>101014555554422.09</v>
      </c>
      <c r="E768" s="24">
        <v>98661353949510.219</v>
      </c>
      <c r="F768" s="24">
        <v>100412513208749.84</v>
      </c>
      <c r="G768" s="24">
        <v>220764965832288.28</v>
      </c>
    </row>
    <row r="769" spans="1:7" x14ac:dyDescent="0.25">
      <c r="A769" s="7">
        <v>768</v>
      </c>
      <c r="B769" s="25">
        <v>43730</v>
      </c>
      <c r="C769" s="24">
        <v>100404303085293.14</v>
      </c>
      <c r="D769" s="24">
        <v>100623973949488.2</v>
      </c>
      <c r="E769" s="24">
        <v>96276413208796.25</v>
      </c>
      <c r="F769" s="24">
        <v>97142280863107.516</v>
      </c>
      <c r="G769" s="24">
        <v>319766610375621.88</v>
      </c>
    </row>
    <row r="770" spans="1:7" x14ac:dyDescent="0.25">
      <c r="A770" s="7">
        <v>769</v>
      </c>
      <c r="B770" s="25">
        <v>43731</v>
      </c>
      <c r="C770" s="24">
        <v>97141780245823.578</v>
      </c>
      <c r="D770" s="24">
        <v>98070825801368.703</v>
      </c>
      <c r="E770" s="24">
        <v>78096296295420</v>
      </c>
      <c r="F770" s="24">
        <v>85036253579292.734</v>
      </c>
      <c r="G770" s="24">
        <v>941234036528117.75</v>
      </c>
    </row>
    <row r="771" spans="1:7" x14ac:dyDescent="0.25">
      <c r="A771" s="7">
        <v>770</v>
      </c>
      <c r="B771" s="25">
        <v>43732</v>
      </c>
      <c r="C771" s="24">
        <v>85080408023736.688</v>
      </c>
      <c r="D771" s="24">
        <v>87407777776797</v>
      </c>
      <c r="E771" s="24">
        <v>82257827653397.984</v>
      </c>
      <c r="F771" s="24">
        <v>84404574690410.938</v>
      </c>
      <c r="G771" s="24">
        <v>608589340996109.5</v>
      </c>
    </row>
    <row r="772" spans="1:7" x14ac:dyDescent="0.25">
      <c r="A772" s="7">
        <v>771</v>
      </c>
      <c r="B772" s="25">
        <v>43733</v>
      </c>
      <c r="C772" s="24">
        <v>84404574690410.938</v>
      </c>
      <c r="D772" s="24">
        <v>84764418394110.609</v>
      </c>
      <c r="E772" s="24">
        <v>77595679011475</v>
      </c>
      <c r="F772" s="24">
        <v>80736852221316.297</v>
      </c>
      <c r="G772" s="24">
        <v>680147189997788</v>
      </c>
    </row>
    <row r="773" spans="1:7" x14ac:dyDescent="0.25">
      <c r="A773" s="7">
        <v>772</v>
      </c>
      <c r="B773" s="25">
        <v>43734</v>
      </c>
      <c r="C773" s="24">
        <v>80734449258353.359</v>
      </c>
      <c r="D773" s="24">
        <v>82752037036108.5</v>
      </c>
      <c r="E773" s="24">
        <v>78618440122574.625</v>
      </c>
      <c r="F773" s="24">
        <v>81880061850933.094</v>
      </c>
      <c r="G773" s="24">
        <v>439371010746613.13</v>
      </c>
    </row>
    <row r="774" spans="1:7" x14ac:dyDescent="0.25">
      <c r="A774" s="7">
        <v>773</v>
      </c>
      <c r="B774" s="25">
        <v>43735</v>
      </c>
      <c r="C774" s="24">
        <v>81875656418834.375</v>
      </c>
      <c r="D774" s="24">
        <v>83252654320053.5</v>
      </c>
      <c r="E774" s="24">
        <v>80109678887990</v>
      </c>
      <c r="F774" s="24">
        <v>82089319875622.094</v>
      </c>
      <c r="G774" s="24">
        <v>345161651709892.44</v>
      </c>
    </row>
    <row r="775" spans="1:7" x14ac:dyDescent="0.25">
      <c r="A775" s="7">
        <v>774</v>
      </c>
      <c r="B775" s="25">
        <v>43736</v>
      </c>
      <c r="C775" s="24">
        <v>82095026912659.078</v>
      </c>
      <c r="D775" s="24">
        <v>82392894196606.344</v>
      </c>
      <c r="E775" s="24">
        <v>78997407406521</v>
      </c>
      <c r="F775" s="24">
        <v>80537506418849.391</v>
      </c>
      <c r="G775" s="24">
        <v>315831548584949.94</v>
      </c>
    </row>
    <row r="776" spans="1:7" x14ac:dyDescent="0.25">
      <c r="A776" s="7">
        <v>775</v>
      </c>
      <c r="B776" s="25">
        <v>43737</v>
      </c>
      <c r="C776" s="24">
        <v>80529696789219.859</v>
      </c>
      <c r="D776" s="24">
        <v>83475529134865.813</v>
      </c>
      <c r="E776" s="24">
        <v>77195185184319</v>
      </c>
      <c r="F776" s="24">
        <v>82995737529932.922</v>
      </c>
      <c r="G776" s="24">
        <v>559344569967304</v>
      </c>
    </row>
    <row r="777" spans="1:7" x14ac:dyDescent="0.25">
      <c r="A777" s="7">
        <v>776</v>
      </c>
      <c r="B777" s="25">
        <v>43738</v>
      </c>
      <c r="C777" s="24">
        <v>83002045307710.625</v>
      </c>
      <c r="D777" s="24">
        <v>85104938270650</v>
      </c>
      <c r="E777" s="24">
        <v>81831401850933.641</v>
      </c>
      <c r="F777" s="24">
        <v>83026775801537.516</v>
      </c>
      <c r="G777" s="24">
        <v>435260877424758</v>
      </c>
    </row>
    <row r="778" spans="1:7" x14ac:dyDescent="0.25">
      <c r="A778" s="7">
        <v>777</v>
      </c>
      <c r="B778" s="25">
        <v>43739</v>
      </c>
      <c r="C778" s="24">
        <v>83029078641043.656</v>
      </c>
      <c r="D778" s="24">
        <v>83842481603997.5</v>
      </c>
      <c r="E778" s="24">
        <v>81612832344763.25</v>
      </c>
      <c r="F778" s="24">
        <v>83702609134863.266</v>
      </c>
      <c r="G778" s="24">
        <v>262757858864755.34</v>
      </c>
    </row>
    <row r="779" spans="1:7" x14ac:dyDescent="0.25">
      <c r="A779" s="7">
        <v>778</v>
      </c>
      <c r="B779" s="25">
        <v>43740</v>
      </c>
      <c r="C779" s="24">
        <v>83703209875604</v>
      </c>
      <c r="D779" s="24">
        <v>84033617283007.703</v>
      </c>
      <c r="E779" s="24">
        <v>80699506171934</v>
      </c>
      <c r="F779" s="24">
        <v>82341130369446.438</v>
      </c>
      <c r="G779" s="24">
        <v>305259239145192.06</v>
      </c>
    </row>
    <row r="780" spans="1:7" x14ac:dyDescent="0.25">
      <c r="A780" s="7">
        <v>779</v>
      </c>
      <c r="B780" s="25">
        <v>43741</v>
      </c>
      <c r="C780" s="24">
        <v>82345836171915.531</v>
      </c>
      <c r="D780" s="24">
        <v>82425734690433.141</v>
      </c>
      <c r="E780" s="24">
        <v>80148827159594.5</v>
      </c>
      <c r="F780" s="24">
        <v>81471758394147.563</v>
      </c>
      <c r="G780" s="24">
        <v>265090172313618.09</v>
      </c>
    </row>
    <row r="781" spans="1:7" x14ac:dyDescent="0.25">
      <c r="A781" s="7">
        <v>780</v>
      </c>
      <c r="B781" s="25">
        <v>43742</v>
      </c>
      <c r="C781" s="24">
        <v>81471357900320.406</v>
      </c>
      <c r="D781" s="24">
        <v>81935129752167.047</v>
      </c>
      <c r="E781" s="24">
        <v>80228725678112.109</v>
      </c>
      <c r="F781" s="24">
        <v>81362223332420.391</v>
      </c>
      <c r="G781" s="24">
        <v>219346620027217.78</v>
      </c>
    </row>
    <row r="782" spans="1:7" x14ac:dyDescent="0.25">
      <c r="A782" s="7">
        <v>781</v>
      </c>
      <c r="B782" s="25">
        <v>43743</v>
      </c>
      <c r="C782" s="24">
        <v>81375840122543.688</v>
      </c>
      <c r="D782" s="24">
        <v>81639365060812.344</v>
      </c>
      <c r="E782" s="24">
        <v>77946111110236.5</v>
      </c>
      <c r="F782" s="24">
        <v>78639466048500.328</v>
      </c>
      <c r="G782" s="24">
        <v>347189140536091.94</v>
      </c>
    </row>
    <row r="783" spans="1:7" x14ac:dyDescent="0.25">
      <c r="A783" s="7">
        <v>782</v>
      </c>
      <c r="B783" s="25">
        <v>43744</v>
      </c>
      <c r="C783" s="24">
        <v>78649979011463.172</v>
      </c>
      <c r="D783" s="24">
        <v>83101668147215.688</v>
      </c>
      <c r="E783" s="24">
        <v>77715827159621.797</v>
      </c>
      <c r="F783" s="24">
        <v>82002012221302.094</v>
      </c>
      <c r="G783" s="24">
        <v>522665192992493.31</v>
      </c>
    </row>
    <row r="784" spans="1:7" x14ac:dyDescent="0.25">
      <c r="A784" s="7">
        <v>783</v>
      </c>
      <c r="B784" s="25">
        <v>43745</v>
      </c>
      <c r="C784" s="24">
        <v>82009321233647.688</v>
      </c>
      <c r="D784" s="24">
        <v>83352777776842.5</v>
      </c>
      <c r="E784" s="24">
        <v>80987361110202.375</v>
      </c>
      <c r="F784" s="24">
        <v>81784744320069.969</v>
      </c>
      <c r="G784" s="24">
        <v>354964261354696</v>
      </c>
    </row>
    <row r="785" spans="1:7" x14ac:dyDescent="0.25">
      <c r="A785" s="7">
        <v>784</v>
      </c>
      <c r="B785" s="25">
        <v>43746</v>
      </c>
      <c r="C785" s="24">
        <v>81808773949699.328</v>
      </c>
      <c r="D785" s="24">
        <v>86807037036063</v>
      </c>
      <c r="E785" s="24">
        <v>81250185184273.5</v>
      </c>
      <c r="F785" s="24">
        <v>85713088147186.375</v>
      </c>
      <c r="G785" s="24">
        <v>551066533951322.81</v>
      </c>
    </row>
    <row r="786" spans="1:7" x14ac:dyDescent="0.25">
      <c r="A786" s="7">
        <v>785</v>
      </c>
      <c r="B786" s="25">
        <v>43747</v>
      </c>
      <c r="C786" s="24">
        <v>85727205554593.625</v>
      </c>
      <c r="D786" s="24">
        <v>86546716048411.594</v>
      </c>
      <c r="E786" s="24">
        <v>84249082962017.625</v>
      </c>
      <c r="F786" s="24">
        <v>85685954690396.563</v>
      </c>
      <c r="G786" s="24">
        <v>391862646186183.25</v>
      </c>
    </row>
    <row r="787" spans="1:7" x14ac:dyDescent="0.25">
      <c r="A787" s="7">
        <v>786</v>
      </c>
      <c r="B787" s="25">
        <v>43748</v>
      </c>
      <c r="C787" s="24">
        <v>85683852097803.984</v>
      </c>
      <c r="D787" s="24">
        <v>87903489011359.344</v>
      </c>
      <c r="E787" s="24">
        <v>82225187406484.766</v>
      </c>
      <c r="F787" s="24">
        <v>82686956789195.641</v>
      </c>
      <c r="G787" s="24">
        <v>504675131636287.81</v>
      </c>
    </row>
    <row r="788" spans="1:7" x14ac:dyDescent="0.25">
      <c r="A788" s="7">
        <v>787</v>
      </c>
      <c r="B788" s="25">
        <v>43749</v>
      </c>
      <c r="C788" s="24">
        <v>82681449999072.266</v>
      </c>
      <c r="D788" s="24">
        <v>84103703702760</v>
      </c>
      <c r="E788" s="24">
        <v>82601851850925</v>
      </c>
      <c r="F788" s="24">
        <v>83103370245981.094</v>
      </c>
      <c r="G788" s="24">
        <v>213656789546713.72</v>
      </c>
    </row>
    <row r="789" spans="1:7" x14ac:dyDescent="0.25">
      <c r="A789" s="7">
        <v>788</v>
      </c>
      <c r="B789" s="25">
        <v>43750</v>
      </c>
      <c r="C789" s="24">
        <v>83122293579314.219</v>
      </c>
      <c r="D789" s="24">
        <v>84618037900285.094</v>
      </c>
      <c r="E789" s="24">
        <v>81700740739824</v>
      </c>
      <c r="F789" s="24">
        <v>82852260616354.281</v>
      </c>
      <c r="G789" s="24">
        <v>278751112365798.13</v>
      </c>
    </row>
    <row r="790" spans="1:7" x14ac:dyDescent="0.25">
      <c r="A790" s="7">
        <v>789</v>
      </c>
      <c r="B790" s="25">
        <v>43751</v>
      </c>
      <c r="C790" s="24">
        <v>82854563455860.438</v>
      </c>
      <c r="D790" s="24">
        <v>83992066048440.266</v>
      </c>
      <c r="E790" s="24">
        <v>82131271604016.703</v>
      </c>
      <c r="F790" s="24">
        <v>83585064196592.984</v>
      </c>
      <c r="G790" s="24">
        <v>298474665406317.56</v>
      </c>
    </row>
    <row r="791" spans="1:7" x14ac:dyDescent="0.25">
      <c r="A791" s="7">
        <v>790</v>
      </c>
      <c r="B791" s="25">
        <v>43752</v>
      </c>
      <c r="C791" s="24">
        <v>83571647653383.25</v>
      </c>
      <c r="D791" s="24">
        <v>84133740739796.703</v>
      </c>
      <c r="E791" s="24">
        <v>80999876542301</v>
      </c>
      <c r="F791" s="24">
        <v>81693631974391.984</v>
      </c>
      <c r="G791" s="24">
        <v>328135230465898.31</v>
      </c>
    </row>
    <row r="792" spans="1:7" x14ac:dyDescent="0.25">
      <c r="A792" s="7">
        <v>791</v>
      </c>
      <c r="B792" s="25">
        <v>43753</v>
      </c>
      <c r="C792" s="24">
        <v>81693732097848.766</v>
      </c>
      <c r="D792" s="24">
        <v>81912601974389.516</v>
      </c>
      <c r="E792" s="24">
        <v>79267740739851.297</v>
      </c>
      <c r="F792" s="24">
        <v>80016063455892.281</v>
      </c>
      <c r="G792" s="24">
        <v>347764749458147.19</v>
      </c>
    </row>
    <row r="793" spans="1:7" x14ac:dyDescent="0.25">
      <c r="A793" s="7">
        <v>792</v>
      </c>
      <c r="B793" s="25">
        <v>43754</v>
      </c>
      <c r="C793" s="24">
        <v>80048903949719.078</v>
      </c>
      <c r="D793" s="24">
        <v>81349507653408.188</v>
      </c>
      <c r="E793" s="24">
        <v>79388189258368.469</v>
      </c>
      <c r="F793" s="24">
        <v>80805436789216.766</v>
      </c>
      <c r="G793" s="24">
        <v>296935626751458.25</v>
      </c>
    </row>
    <row r="794" spans="1:7" x14ac:dyDescent="0.25">
      <c r="A794" s="7">
        <v>793</v>
      </c>
      <c r="B794" s="25">
        <v>43755</v>
      </c>
      <c r="C794" s="24">
        <v>80806738394155.016</v>
      </c>
      <c r="D794" s="24">
        <v>81250185184273.5</v>
      </c>
      <c r="E794" s="24">
        <v>78256593949739.188</v>
      </c>
      <c r="F794" s="24">
        <v>79568211233675.094</v>
      </c>
      <c r="G794" s="24">
        <v>313918890470255.38</v>
      </c>
    </row>
    <row r="795" spans="1:7" x14ac:dyDescent="0.25">
      <c r="A795" s="7">
        <v>794</v>
      </c>
      <c r="B795" s="25">
        <v>43756</v>
      </c>
      <c r="C795" s="24">
        <v>79567009752193.625</v>
      </c>
      <c r="D795" s="24">
        <v>81080976542300.094</v>
      </c>
      <c r="E795" s="24">
        <v>78766322468251.984</v>
      </c>
      <c r="F795" s="24">
        <v>79578223579353.984</v>
      </c>
      <c r="G795" s="24">
        <v>266607633252168.94</v>
      </c>
    </row>
    <row r="796" spans="1:7" x14ac:dyDescent="0.25">
      <c r="A796" s="7">
        <v>795</v>
      </c>
      <c r="B796" s="25">
        <v>43757</v>
      </c>
      <c r="C796" s="24">
        <v>79596846542316.734</v>
      </c>
      <c r="D796" s="24">
        <v>83072432097833.297</v>
      </c>
      <c r="E796" s="24">
        <v>78797160492943</v>
      </c>
      <c r="F796" s="24">
        <v>82335022838582.313</v>
      </c>
      <c r="G796" s="24">
        <v>343287816075086.31</v>
      </c>
    </row>
    <row r="797" spans="1:7" x14ac:dyDescent="0.25">
      <c r="A797" s="7">
        <v>796</v>
      </c>
      <c r="B797" s="25">
        <v>43758</v>
      </c>
      <c r="C797" s="24">
        <v>82335022838582.313</v>
      </c>
      <c r="D797" s="24">
        <v>83432876542273.703</v>
      </c>
      <c r="E797" s="24">
        <v>81520818887974.156</v>
      </c>
      <c r="F797" s="24">
        <v>82073900863276.609</v>
      </c>
      <c r="G797" s="24">
        <v>304862705010517.5</v>
      </c>
    </row>
    <row r="798" spans="1:7" x14ac:dyDescent="0.25">
      <c r="A798" s="7">
        <v>797</v>
      </c>
      <c r="B798" s="25">
        <v>43759</v>
      </c>
      <c r="C798" s="24">
        <v>82074000986733.391</v>
      </c>
      <c r="D798" s="24">
        <v>83082344320055.406</v>
      </c>
      <c r="E798" s="24">
        <v>80098765431200</v>
      </c>
      <c r="F798" s="24">
        <v>80299012344778</v>
      </c>
      <c r="G798" s="24">
        <v>346946086979971.19</v>
      </c>
    </row>
    <row r="799" spans="1:7" x14ac:dyDescent="0.25">
      <c r="A799" s="7">
        <v>798</v>
      </c>
      <c r="B799" s="25">
        <v>43760</v>
      </c>
      <c r="C799" s="24">
        <v>80299613085518.734</v>
      </c>
      <c r="D799" s="24">
        <v>80575252962058.844</v>
      </c>
      <c r="E799" s="24">
        <v>73090123455970</v>
      </c>
      <c r="F799" s="24">
        <v>74758380492988.313</v>
      </c>
      <c r="G799" s="24">
        <v>639763428467858.38</v>
      </c>
    </row>
    <row r="800" spans="1:7" x14ac:dyDescent="0.25">
      <c r="A800" s="7">
        <v>799</v>
      </c>
      <c r="B800" s="25">
        <v>43761</v>
      </c>
      <c r="C800" s="24">
        <v>74776903332494.281</v>
      </c>
      <c r="D800" s="24">
        <v>75129438023848.359</v>
      </c>
      <c r="E800" s="24">
        <v>73470492468311.406</v>
      </c>
      <c r="F800" s="24">
        <v>74215611233735.141</v>
      </c>
      <c r="G800" s="24">
        <v>327547713921201.19</v>
      </c>
    </row>
    <row r="801" spans="1:7" x14ac:dyDescent="0.25">
      <c r="A801" s="7">
        <v>800</v>
      </c>
      <c r="B801" s="25">
        <v>43762</v>
      </c>
      <c r="C801" s="24">
        <v>74215611233735.141</v>
      </c>
      <c r="D801" s="24">
        <v>88098629628641.094</v>
      </c>
      <c r="E801" s="24">
        <v>73700876542382.891</v>
      </c>
      <c r="F801" s="24">
        <v>86657052097793.078</v>
      </c>
      <c r="G801" s="24">
        <v>908602530102323.25</v>
      </c>
    </row>
    <row r="802" spans="1:7" x14ac:dyDescent="0.25">
      <c r="A802" s="7">
        <v>801</v>
      </c>
      <c r="B802" s="25">
        <v>43763</v>
      </c>
      <c r="C802" s="24">
        <v>86665662715076.922</v>
      </c>
      <c r="D802" s="24">
        <v>103828024690193</v>
      </c>
      <c r="E802" s="24">
        <v>84808372591640.969</v>
      </c>
      <c r="F802" s="24">
        <v>92413950616247</v>
      </c>
      <c r="G802" s="24">
        <v>1627893120598314</v>
      </c>
    </row>
    <row r="803" spans="1:7" x14ac:dyDescent="0.25">
      <c r="A803" s="7">
        <v>802</v>
      </c>
      <c r="B803" s="25">
        <v>43764</v>
      </c>
      <c r="C803" s="24">
        <v>92413950616247</v>
      </c>
      <c r="D803" s="24">
        <v>98070725677911.906</v>
      </c>
      <c r="E803" s="24">
        <v>90855428887869.422</v>
      </c>
      <c r="F803" s="24">
        <v>95416953455719.469</v>
      </c>
      <c r="G803" s="24">
        <v>939493854814692.75</v>
      </c>
    </row>
    <row r="804" spans="1:7" x14ac:dyDescent="0.25">
      <c r="A804" s="7">
        <v>803</v>
      </c>
      <c r="B804" s="25">
        <v>43765</v>
      </c>
      <c r="C804" s="24">
        <v>95399932468065.344</v>
      </c>
      <c r="D804" s="24">
        <v>99143248147035.688</v>
      </c>
      <c r="E804" s="24">
        <v>91713086418724</v>
      </c>
      <c r="F804" s="24">
        <v>92165043702669.531</v>
      </c>
      <c r="G804" s="24">
        <v>802731978373128.63</v>
      </c>
    </row>
    <row r="805" spans="1:7" x14ac:dyDescent="0.25">
      <c r="A805" s="7">
        <v>804</v>
      </c>
      <c r="B805" s="25">
        <v>43766</v>
      </c>
      <c r="C805" s="24">
        <v>92158135184151.109</v>
      </c>
      <c r="D805" s="24">
        <v>95617901233495</v>
      </c>
      <c r="E805" s="24">
        <v>90831999998980.797</v>
      </c>
      <c r="F805" s="24">
        <v>94192343455733.219</v>
      </c>
      <c r="G805" s="24">
        <v>642376704236076</v>
      </c>
    </row>
    <row r="806" spans="1:7" x14ac:dyDescent="0.25">
      <c r="A806" s="7">
        <v>805</v>
      </c>
      <c r="B806" s="25">
        <v>43767</v>
      </c>
      <c r="C806" s="24">
        <v>94192343455733.219</v>
      </c>
      <c r="D806" s="24">
        <v>94214570863140.375</v>
      </c>
      <c r="E806" s="24">
        <v>90121223579235.688</v>
      </c>
      <c r="F806" s="24">
        <v>91660221233539.391</v>
      </c>
      <c r="G806" s="24">
        <v>553099861697176.56</v>
      </c>
    </row>
    <row r="807" spans="1:7" x14ac:dyDescent="0.25">
      <c r="A807" s="7">
        <v>806</v>
      </c>
      <c r="B807" s="25">
        <v>43768</v>
      </c>
      <c r="C807" s="24">
        <v>91653212591564.172</v>
      </c>
      <c r="D807" s="24">
        <v>94166111110054.5</v>
      </c>
      <c r="E807" s="24">
        <v>89240037036035.703</v>
      </c>
      <c r="F807" s="24">
        <v>91521349998973.063</v>
      </c>
      <c r="G807" s="24">
        <v>544431557963298.44</v>
      </c>
    </row>
    <row r="808" spans="1:7" x14ac:dyDescent="0.25">
      <c r="A808" s="7">
        <v>807</v>
      </c>
      <c r="B808" s="25">
        <v>43769</v>
      </c>
      <c r="C808" s="24">
        <v>91521450122429.859</v>
      </c>
      <c r="D808" s="24">
        <v>92904555554513.094</v>
      </c>
      <c r="E808" s="24">
        <v>90411481480467</v>
      </c>
      <c r="F808" s="24">
        <v>92430070492790.031</v>
      </c>
      <c r="G808" s="24">
        <v>436486348726769</v>
      </c>
    </row>
    <row r="809" spans="1:7" x14ac:dyDescent="0.25">
      <c r="A809" s="7">
        <v>808</v>
      </c>
      <c r="B809" s="25">
        <v>43770</v>
      </c>
      <c r="C809" s="24">
        <v>92427967900197.453</v>
      </c>
      <c r="D809" s="24">
        <v>93853125184132.078</v>
      </c>
      <c r="E809" s="24">
        <v>91975509998967.953</v>
      </c>
      <c r="F809" s="24">
        <v>93009885431055.125</v>
      </c>
      <c r="G809" s="24">
        <v>289587683101787.69</v>
      </c>
    </row>
    <row r="810" spans="1:7" x14ac:dyDescent="0.25">
      <c r="A810" s="7">
        <v>809</v>
      </c>
      <c r="B810" s="25">
        <v>43771</v>
      </c>
      <c r="C810" s="24">
        <v>93013189505129.172</v>
      </c>
      <c r="D810" s="24">
        <v>93741287282898.766</v>
      </c>
      <c r="E810" s="24">
        <v>90773327653302.438</v>
      </c>
      <c r="F810" s="24">
        <v>92060614937238.609</v>
      </c>
      <c r="G810" s="24">
        <v>279288157827347.66</v>
      </c>
    </row>
    <row r="811" spans="1:7" x14ac:dyDescent="0.25">
      <c r="A811" s="7">
        <v>810</v>
      </c>
      <c r="B811" s="25">
        <v>43772</v>
      </c>
      <c r="C811" s="24">
        <v>92078136542176.688</v>
      </c>
      <c r="D811" s="24">
        <v>95254252838437.344</v>
      </c>
      <c r="E811" s="24">
        <v>91270941233543.781</v>
      </c>
      <c r="F811" s="24">
        <v>94049467282895.313</v>
      </c>
      <c r="G811" s="24">
        <v>459511160990485.88</v>
      </c>
    </row>
    <row r="812" spans="1:7" x14ac:dyDescent="0.25">
      <c r="A812" s="7">
        <v>811</v>
      </c>
      <c r="B812" s="25">
        <v>43773</v>
      </c>
      <c r="C812" s="24">
        <v>94039955554500.359</v>
      </c>
      <c r="D812" s="24">
        <v>94666227776715.563</v>
      </c>
      <c r="E812" s="24">
        <v>91870880986623.469</v>
      </c>
      <c r="F812" s="24">
        <v>93201521727349.266</v>
      </c>
      <c r="G812" s="24">
        <v>459925846196259</v>
      </c>
    </row>
    <row r="813" spans="1:7" x14ac:dyDescent="0.25">
      <c r="A813" s="7">
        <v>812</v>
      </c>
      <c r="B813" s="25">
        <v>43774</v>
      </c>
      <c r="C813" s="24">
        <v>93192210245867.891</v>
      </c>
      <c r="D813" s="24">
        <v>94525654443383.797</v>
      </c>
      <c r="E813" s="24">
        <v>92614297653281.781</v>
      </c>
      <c r="F813" s="24">
        <v>93505796912531.031</v>
      </c>
      <c r="G813" s="24">
        <v>373822644090768.38</v>
      </c>
    </row>
    <row r="814" spans="1:7" x14ac:dyDescent="0.25">
      <c r="A814" s="7">
        <v>813</v>
      </c>
      <c r="B814" s="25">
        <v>43775</v>
      </c>
      <c r="C814" s="24">
        <v>93506898270555.719</v>
      </c>
      <c r="D814" s="24">
        <v>93865740739687.5</v>
      </c>
      <c r="E814" s="24">
        <v>91122358023668.891</v>
      </c>
      <c r="F814" s="24">
        <v>92275780245878.188</v>
      </c>
      <c r="G814" s="24">
        <v>391657640264531.25</v>
      </c>
    </row>
    <row r="815" spans="1:7" x14ac:dyDescent="0.25">
      <c r="A815" s="7">
        <v>814</v>
      </c>
      <c r="B815" s="25">
        <v>43776</v>
      </c>
      <c r="C815" s="24">
        <v>92253753085384.594</v>
      </c>
      <c r="D815" s="24">
        <v>92724333332292.891</v>
      </c>
      <c r="E815" s="24">
        <v>87067358023714.391</v>
      </c>
      <c r="F815" s="24">
        <v>87845617653335.297</v>
      </c>
      <c r="G815" s="24">
        <v>621839649080343.5</v>
      </c>
    </row>
    <row r="816" spans="1:7" x14ac:dyDescent="0.25">
      <c r="A816" s="7">
        <v>815</v>
      </c>
      <c r="B816" s="25">
        <v>43777</v>
      </c>
      <c r="C816" s="24">
        <v>87845717776792.078</v>
      </c>
      <c r="D816" s="24">
        <v>88909629628632</v>
      </c>
      <c r="E816" s="24">
        <v>87356514566921.016</v>
      </c>
      <c r="F816" s="24">
        <v>88202858147158.438</v>
      </c>
      <c r="G816" s="24">
        <v>295058634804775.63</v>
      </c>
    </row>
    <row r="817" spans="1:7" x14ac:dyDescent="0.25">
      <c r="A817" s="7">
        <v>816</v>
      </c>
      <c r="B817" s="25">
        <v>43778</v>
      </c>
      <c r="C817" s="24">
        <v>88200555307652.297</v>
      </c>
      <c r="D817" s="24">
        <v>91584828270577.297</v>
      </c>
      <c r="E817" s="24">
        <v>87608024690375</v>
      </c>
      <c r="F817" s="24">
        <v>90506298394046.172</v>
      </c>
      <c r="G817" s="24">
        <v>344645261296960</v>
      </c>
    </row>
    <row r="818" spans="1:7" x14ac:dyDescent="0.25">
      <c r="A818" s="7">
        <v>817</v>
      </c>
      <c r="B818" s="25">
        <v>43779</v>
      </c>
      <c r="C818" s="24">
        <v>90513206912564.625</v>
      </c>
      <c r="D818" s="24">
        <v>90835203949598.047</v>
      </c>
      <c r="E818" s="24">
        <v>86293203455821.859</v>
      </c>
      <c r="F818" s="24">
        <v>87440518147167</v>
      </c>
      <c r="G818" s="24">
        <v>449434708945512.56</v>
      </c>
    </row>
    <row r="819" spans="1:7" x14ac:dyDescent="0.25">
      <c r="A819" s="7">
        <v>818</v>
      </c>
      <c r="B819" s="25">
        <v>43780</v>
      </c>
      <c r="C819" s="24">
        <v>87441419258278.109</v>
      </c>
      <c r="D819" s="24">
        <v>88989728394063.203</v>
      </c>
      <c r="E819" s="24">
        <v>85781772838543.641</v>
      </c>
      <c r="F819" s="24">
        <v>88328312838515.063</v>
      </c>
      <c r="G819" s="24">
        <v>404164648155724.25</v>
      </c>
    </row>
    <row r="820" spans="1:7" x14ac:dyDescent="0.25">
      <c r="A820" s="7">
        <v>819</v>
      </c>
      <c r="B820" s="25">
        <v>43781</v>
      </c>
      <c r="C820" s="24">
        <v>88328012468144.688</v>
      </c>
      <c r="D820" s="24">
        <v>88559097406413.703</v>
      </c>
      <c r="E820" s="24">
        <v>87127432097787.797</v>
      </c>
      <c r="F820" s="24">
        <v>87879559505186.766</v>
      </c>
      <c r="G820" s="24">
        <v>268432158274741.06</v>
      </c>
    </row>
    <row r="821" spans="1:7" x14ac:dyDescent="0.25">
      <c r="A821" s="7">
        <v>820</v>
      </c>
      <c r="B821" s="25">
        <v>43782</v>
      </c>
      <c r="C821" s="24">
        <v>87883764690371.906</v>
      </c>
      <c r="D821" s="24">
        <v>88108641974320</v>
      </c>
      <c r="E821" s="24">
        <v>85931958023727.141</v>
      </c>
      <c r="F821" s="24">
        <v>86573549134831.047</v>
      </c>
      <c r="G821" s="24">
        <v>335097880581067.13</v>
      </c>
    </row>
    <row r="822" spans="1:7" x14ac:dyDescent="0.25">
      <c r="A822" s="7">
        <v>821</v>
      </c>
      <c r="B822" s="25">
        <v>43783</v>
      </c>
      <c r="C822" s="24">
        <v>86570545431127.375</v>
      </c>
      <c r="D822" s="24">
        <v>88008518517531</v>
      </c>
      <c r="E822" s="24">
        <v>84103703702760</v>
      </c>
      <c r="F822" s="24">
        <v>84821889258307.484</v>
      </c>
      <c r="G822" s="24">
        <v>461443157970884</v>
      </c>
    </row>
    <row r="823" spans="1:7" x14ac:dyDescent="0.25">
      <c r="A823" s="7">
        <v>822</v>
      </c>
      <c r="B823" s="25">
        <v>43784</v>
      </c>
      <c r="C823" s="24">
        <v>84820787900282.828</v>
      </c>
      <c r="D823" s="24">
        <v>85535469134842.703</v>
      </c>
      <c r="E823" s="24">
        <v>84103703702760</v>
      </c>
      <c r="F823" s="24">
        <v>85015027406453.484</v>
      </c>
      <c r="G823" s="24">
        <v>209281050601009.72</v>
      </c>
    </row>
    <row r="824" spans="1:7" x14ac:dyDescent="0.25">
      <c r="A824" s="7">
        <v>823</v>
      </c>
      <c r="B824" s="25">
        <v>43785</v>
      </c>
      <c r="C824" s="24">
        <v>85012223949663.375</v>
      </c>
      <c r="D824" s="24">
        <v>86456604937301.5</v>
      </c>
      <c r="E824" s="24">
        <v>83609894813876.656</v>
      </c>
      <c r="F824" s="24">
        <v>85128967900279.359</v>
      </c>
      <c r="G824" s="24">
        <v>270423815719212.53</v>
      </c>
    </row>
    <row r="825" spans="1:7" x14ac:dyDescent="0.25">
      <c r="A825" s="7">
        <v>824</v>
      </c>
      <c r="B825" s="25">
        <v>43786</v>
      </c>
      <c r="C825" s="24">
        <v>85133673702748.453</v>
      </c>
      <c r="D825" s="24">
        <v>85140181727439.734</v>
      </c>
      <c r="E825" s="24">
        <v>80699506171934</v>
      </c>
      <c r="F825" s="24">
        <v>81972776171919.703</v>
      </c>
      <c r="G825" s="24">
        <v>430707991999364.69</v>
      </c>
    </row>
    <row r="826" spans="1:7" x14ac:dyDescent="0.25">
      <c r="A826" s="7">
        <v>825</v>
      </c>
      <c r="B826" s="25">
        <v>43787</v>
      </c>
      <c r="C826" s="24">
        <v>81966067900314.844</v>
      </c>
      <c r="D826" s="24">
        <v>82287764566977.891</v>
      </c>
      <c r="E826" s="24">
        <v>80128802468236.703</v>
      </c>
      <c r="F826" s="24">
        <v>81436815307728.203</v>
      </c>
      <c r="G826" s="24">
        <v>436098339393563.44</v>
      </c>
    </row>
    <row r="827" spans="1:7" x14ac:dyDescent="0.25">
      <c r="A827" s="7">
        <v>826</v>
      </c>
      <c r="B827" s="25">
        <v>43788</v>
      </c>
      <c r="C827" s="24">
        <v>81438717653407.188</v>
      </c>
      <c r="D827" s="24">
        <v>82744928270676.484</v>
      </c>
      <c r="E827" s="24">
        <v>80483239505269.75</v>
      </c>
      <c r="F827" s="24">
        <v>81080075431188.984</v>
      </c>
      <c r="G827" s="24">
        <v>325063127462772.31</v>
      </c>
    </row>
    <row r="828" spans="1:7" x14ac:dyDescent="0.25">
      <c r="A828" s="7">
        <v>827</v>
      </c>
      <c r="B828" s="25">
        <v>43789</v>
      </c>
      <c r="C828" s="24">
        <v>81085582221312.391</v>
      </c>
      <c r="D828" s="24">
        <v>81447728764518.188</v>
      </c>
      <c r="E828" s="24">
        <v>75092592591750</v>
      </c>
      <c r="F828" s="24">
        <v>76371569628772.688</v>
      </c>
      <c r="G828" s="24">
        <v>584909022112832</v>
      </c>
    </row>
    <row r="829" spans="1:7" x14ac:dyDescent="0.25">
      <c r="A829" s="7">
        <v>828</v>
      </c>
      <c r="B829" s="25">
        <v>43790</v>
      </c>
      <c r="C829" s="24">
        <v>76372070246056.625</v>
      </c>
      <c r="D829" s="24">
        <v>77595679011475</v>
      </c>
      <c r="E829" s="24">
        <v>67983827159731</v>
      </c>
      <c r="F829" s="24">
        <v>72772031233751.344</v>
      </c>
      <c r="G829" s="24">
        <v>1267594404307369.3</v>
      </c>
    </row>
    <row r="830" spans="1:7" x14ac:dyDescent="0.25">
      <c r="A830" s="7">
        <v>829</v>
      </c>
      <c r="B830" s="25">
        <v>43791</v>
      </c>
      <c r="C830" s="24">
        <v>72772031233751.344</v>
      </c>
      <c r="D830" s="24">
        <v>73535472591767.469</v>
      </c>
      <c r="E830" s="24">
        <v>70887507530068.781</v>
      </c>
      <c r="F830" s="24">
        <v>73205966295474.875</v>
      </c>
      <c r="G830" s="24">
        <v>505121785751184</v>
      </c>
    </row>
    <row r="831" spans="1:7" x14ac:dyDescent="0.25">
      <c r="A831" s="7">
        <v>830</v>
      </c>
      <c r="B831" s="25">
        <v>43792</v>
      </c>
      <c r="C831" s="24">
        <v>73201260493005.797</v>
      </c>
      <c r="D831" s="24">
        <v>73394398641151.766</v>
      </c>
      <c r="E831" s="24">
        <v>68694703702932.898</v>
      </c>
      <c r="F831" s="24">
        <v>69118025678236.789</v>
      </c>
      <c r="G831" s="24">
        <v>679740215519693.75</v>
      </c>
    </row>
    <row r="832" spans="1:7" x14ac:dyDescent="0.25">
      <c r="A832" s="7">
        <v>831</v>
      </c>
      <c r="B832" s="25">
        <v>43793</v>
      </c>
      <c r="C832" s="24">
        <v>69087488023916.141</v>
      </c>
      <c r="D832" s="24">
        <v>73867982591763.734</v>
      </c>
      <c r="E832" s="24">
        <v>65230432098033.5</v>
      </c>
      <c r="F832" s="24">
        <v>71183472468337.063</v>
      </c>
      <c r="G832" s="24">
        <v>1197934459798496.5</v>
      </c>
    </row>
    <row r="833" spans="1:7" x14ac:dyDescent="0.25">
      <c r="A833" s="7">
        <v>832</v>
      </c>
      <c r="B833" s="25">
        <v>43794</v>
      </c>
      <c r="C833" s="24">
        <v>71187677653522.203</v>
      </c>
      <c r="D833" s="24">
        <v>73490617283126</v>
      </c>
      <c r="E833" s="24">
        <v>70261435554767.164</v>
      </c>
      <c r="F833" s="24">
        <v>71649747406603.453</v>
      </c>
      <c r="G833" s="24">
        <v>658035364518418.75</v>
      </c>
    </row>
    <row r="834" spans="1:7" x14ac:dyDescent="0.25">
      <c r="A834" s="7">
        <v>833</v>
      </c>
      <c r="B834" s="25">
        <v>43795</v>
      </c>
      <c r="C834" s="24">
        <v>71635830246109.766</v>
      </c>
      <c r="D834" s="24">
        <v>76644506171979.5</v>
      </c>
      <c r="E834" s="24">
        <v>68484444443676</v>
      </c>
      <c r="F834" s="24">
        <v>75177897776934.234</v>
      </c>
      <c r="G834" s="24">
        <v>925670128389489.75</v>
      </c>
    </row>
    <row r="835" spans="1:7" x14ac:dyDescent="0.25">
      <c r="A835" s="7">
        <v>834</v>
      </c>
      <c r="B835" s="25">
        <v>43796</v>
      </c>
      <c r="C835" s="24">
        <v>75171690122613.297</v>
      </c>
      <c r="D835" s="24">
        <v>76524358023832.703</v>
      </c>
      <c r="E835" s="24">
        <v>73690864196704</v>
      </c>
      <c r="F835" s="24">
        <v>74286498641141.75</v>
      </c>
      <c r="G835" s="24">
        <v>570042699739270.38</v>
      </c>
    </row>
    <row r="836" spans="1:7" x14ac:dyDescent="0.25">
      <c r="A836" s="7">
        <v>835</v>
      </c>
      <c r="B836" s="25">
        <v>43797</v>
      </c>
      <c r="C836" s="24">
        <v>74276786665833.234</v>
      </c>
      <c r="D836" s="24">
        <v>78596913579365</v>
      </c>
      <c r="E836" s="24">
        <v>73713892591765.469</v>
      </c>
      <c r="F836" s="24">
        <v>77492351604068.75</v>
      </c>
      <c r="G836" s="24">
        <v>608202950709261.88</v>
      </c>
    </row>
    <row r="837" spans="1:7" x14ac:dyDescent="0.25">
      <c r="A837" s="7">
        <v>836</v>
      </c>
      <c r="B837" s="25">
        <v>43798</v>
      </c>
      <c r="C837" s="24">
        <v>77505467776908.109</v>
      </c>
      <c r="D837" s="24">
        <v>78196419752209</v>
      </c>
      <c r="E837" s="24">
        <v>74501864196694.891</v>
      </c>
      <c r="F837" s="24">
        <v>75512009752239.125</v>
      </c>
      <c r="G837" s="24">
        <v>470474452649153.06</v>
      </c>
    </row>
    <row r="838" spans="1:7" x14ac:dyDescent="0.25">
      <c r="A838" s="7">
        <v>837</v>
      </c>
      <c r="B838" s="25">
        <v>43799</v>
      </c>
      <c r="C838" s="24">
        <v>75499394196683.703</v>
      </c>
      <c r="D838" s="24">
        <v>75511609258411.969</v>
      </c>
      <c r="E838" s="24">
        <v>72189012344869</v>
      </c>
      <c r="F838" s="24">
        <v>74000145554725.219</v>
      </c>
      <c r="G838" s="24">
        <v>608443661917160.5</v>
      </c>
    </row>
    <row r="839" spans="1:7" x14ac:dyDescent="0.25">
      <c r="A839" s="7">
        <v>838</v>
      </c>
      <c r="B839" s="25">
        <v>43800</v>
      </c>
      <c r="C839" s="24">
        <v>74006253085589.344</v>
      </c>
      <c r="D839" s="24">
        <v>74297211851018.188</v>
      </c>
      <c r="E839" s="24">
        <v>71599285184381.797</v>
      </c>
      <c r="F839" s="24">
        <v>73032852838686.688</v>
      </c>
      <c r="G839" s="24">
        <v>463874538864424.63</v>
      </c>
    </row>
    <row r="840" spans="1:7" x14ac:dyDescent="0.25">
      <c r="A840" s="7">
        <v>839</v>
      </c>
      <c r="B840" s="25">
        <v>43801</v>
      </c>
      <c r="C840" s="24">
        <v>73034254567081.734</v>
      </c>
      <c r="D840" s="24">
        <v>74091358023860</v>
      </c>
      <c r="E840" s="24">
        <v>72502899381902.516</v>
      </c>
      <c r="F840" s="24">
        <v>73017133455970.813</v>
      </c>
      <c r="G840" s="24">
        <v>331904027674757.25</v>
      </c>
    </row>
    <row r="841" spans="1:7" x14ac:dyDescent="0.25">
      <c r="A841" s="7">
        <v>840</v>
      </c>
      <c r="B841" s="25">
        <v>43802</v>
      </c>
      <c r="C841" s="24">
        <v>73017133455970.813</v>
      </c>
      <c r="D841" s="24">
        <v>77595679011475</v>
      </c>
      <c r="E841" s="24">
        <v>70757246912786.297</v>
      </c>
      <c r="F841" s="24">
        <v>72032018764623.844</v>
      </c>
      <c r="G841" s="24">
        <v>832497999424757.5</v>
      </c>
    </row>
    <row r="842" spans="1:7" x14ac:dyDescent="0.25">
      <c r="A842" s="7">
        <v>841</v>
      </c>
      <c r="B842" s="25">
        <v>43803</v>
      </c>
      <c r="C842" s="24">
        <v>72034722097957.156</v>
      </c>
      <c r="D842" s="24">
        <v>74942407406566.5</v>
      </c>
      <c r="E842" s="24">
        <v>71588271604135</v>
      </c>
      <c r="F842" s="24">
        <v>73981222221392.094</v>
      </c>
      <c r="G842" s="24">
        <v>593798969763769.25</v>
      </c>
    </row>
    <row r="843" spans="1:7" x14ac:dyDescent="0.25">
      <c r="A843" s="7">
        <v>842</v>
      </c>
      <c r="B843" s="25">
        <v>43804</v>
      </c>
      <c r="C843" s="24">
        <v>73981222221392.094</v>
      </c>
      <c r="D843" s="24">
        <v>75994004073221.359</v>
      </c>
      <c r="E843" s="24">
        <v>73140185184364.5</v>
      </c>
      <c r="F843" s="24">
        <v>75367631727549.375</v>
      </c>
      <c r="G843" s="24">
        <v>482485806446240.44</v>
      </c>
    </row>
    <row r="844" spans="1:7" x14ac:dyDescent="0.25">
      <c r="A844" s="7">
        <v>843</v>
      </c>
      <c r="B844" s="25">
        <v>43805</v>
      </c>
      <c r="C844" s="24">
        <v>75370935801623.422</v>
      </c>
      <c r="D844" s="24">
        <v>76290269381860.016</v>
      </c>
      <c r="E844" s="24">
        <v>74793824196691.625</v>
      </c>
      <c r="F844" s="24">
        <v>74974547036195.766</v>
      </c>
      <c r="G844" s="24">
        <v>315375714370572.38</v>
      </c>
    </row>
    <row r="845" spans="1:7" x14ac:dyDescent="0.25">
      <c r="A845" s="7">
        <v>844</v>
      </c>
      <c r="B845" s="25">
        <v>43806</v>
      </c>
      <c r="C845" s="24">
        <v>74965535925084.766</v>
      </c>
      <c r="D845" s="24">
        <v>75733382715199.594</v>
      </c>
      <c r="E845" s="24">
        <v>73839647653492.453</v>
      </c>
      <c r="F845" s="24">
        <v>75193817406563.672</v>
      </c>
      <c r="G845" s="24">
        <v>298937579981102.5</v>
      </c>
    </row>
    <row r="846" spans="1:7" x14ac:dyDescent="0.25">
      <c r="A846" s="7">
        <v>845</v>
      </c>
      <c r="B846" s="25">
        <v>43807</v>
      </c>
      <c r="C846" s="24">
        <v>75193817406563.672</v>
      </c>
      <c r="D846" s="24">
        <v>76594444443585</v>
      </c>
      <c r="E846" s="24">
        <v>72819790122639.703</v>
      </c>
      <c r="F846" s="24">
        <v>73477000493002.703</v>
      </c>
      <c r="G846" s="24">
        <v>466794453782700.5</v>
      </c>
    </row>
    <row r="847" spans="1:7" x14ac:dyDescent="0.25">
      <c r="A847" s="7">
        <v>846</v>
      </c>
      <c r="B847" s="25">
        <v>43808</v>
      </c>
      <c r="C847" s="24">
        <v>73477000493002.703</v>
      </c>
      <c r="D847" s="24">
        <v>74167451851019.641</v>
      </c>
      <c r="E847" s="24">
        <v>71659359258455.188</v>
      </c>
      <c r="F847" s="24">
        <v>72330486789311.859</v>
      </c>
      <c r="G847" s="24">
        <v>497851495001080.38</v>
      </c>
    </row>
    <row r="848" spans="1:7" x14ac:dyDescent="0.25">
      <c r="A848" s="7">
        <v>847</v>
      </c>
      <c r="B848" s="25">
        <v>43809</v>
      </c>
      <c r="C848" s="24">
        <v>72330687036225.422</v>
      </c>
      <c r="D848" s="24">
        <v>72844820986836.953</v>
      </c>
      <c r="E848" s="24">
        <v>71344571110310.563</v>
      </c>
      <c r="F848" s="24">
        <v>72189012344869</v>
      </c>
      <c r="G848" s="24">
        <v>301302439090248.81</v>
      </c>
    </row>
    <row r="849" spans="1:7" x14ac:dyDescent="0.25">
      <c r="A849" s="7">
        <v>848</v>
      </c>
      <c r="B849" s="25">
        <v>43810</v>
      </c>
      <c r="C849" s="24">
        <v>72189012344869</v>
      </c>
      <c r="D849" s="24">
        <v>73040061727575.5</v>
      </c>
      <c r="E849" s="24">
        <v>70890411110315.672</v>
      </c>
      <c r="F849" s="24">
        <v>72069665184376.516</v>
      </c>
      <c r="G849" s="24">
        <v>423408090808236.69</v>
      </c>
    </row>
    <row r="850" spans="1:7" x14ac:dyDescent="0.25">
      <c r="A850" s="7">
        <v>849</v>
      </c>
      <c r="B850" s="25">
        <v>43811</v>
      </c>
      <c r="C850" s="24">
        <v>72066461233759.266</v>
      </c>
      <c r="D850" s="24">
        <v>73180735184364.047</v>
      </c>
      <c r="E850" s="24">
        <v>71996374814006.969</v>
      </c>
      <c r="F850" s="24">
        <v>72674410863382.063</v>
      </c>
      <c r="G850" s="24">
        <v>276439600586342.59</v>
      </c>
    </row>
    <row r="851" spans="1:7" x14ac:dyDescent="0.25">
      <c r="A851" s="7">
        <v>850</v>
      </c>
      <c r="B851" s="25">
        <v>43812</v>
      </c>
      <c r="C851" s="24">
        <v>72663297159678.484</v>
      </c>
      <c r="D851" s="24">
        <v>72807474937454.656</v>
      </c>
      <c r="E851" s="24">
        <v>70206567900446.797</v>
      </c>
      <c r="F851" s="24">
        <v>70727710493033.547</v>
      </c>
      <c r="G851" s="24">
        <v>295984822456394.88</v>
      </c>
    </row>
    <row r="852" spans="1:7" x14ac:dyDescent="0.25">
      <c r="A852" s="7">
        <v>851</v>
      </c>
      <c r="B852" s="25">
        <v>43813</v>
      </c>
      <c r="C852" s="24">
        <v>70728611604144.641</v>
      </c>
      <c r="D852" s="24">
        <v>72091892591783.672</v>
      </c>
      <c r="E852" s="24">
        <v>70170022838718.813</v>
      </c>
      <c r="F852" s="24">
        <v>71273783826360.75</v>
      </c>
      <c r="G852" s="24">
        <v>264283655171195.03</v>
      </c>
    </row>
    <row r="853" spans="1:7" x14ac:dyDescent="0.25">
      <c r="A853" s="7">
        <v>852</v>
      </c>
      <c r="B853" s="25">
        <v>43814</v>
      </c>
      <c r="C853" s="24">
        <v>71283896295496.438</v>
      </c>
      <c r="D853" s="24">
        <v>71588271604135</v>
      </c>
      <c r="E853" s="24">
        <v>68444395060960.398</v>
      </c>
      <c r="F853" s="24">
        <v>69002282962188.711</v>
      </c>
      <c r="G853" s="24">
        <v>439181461363578.25</v>
      </c>
    </row>
    <row r="854" spans="1:7" x14ac:dyDescent="0.25">
      <c r="A854" s="7">
        <v>853</v>
      </c>
      <c r="B854" s="25">
        <v>43815</v>
      </c>
      <c r="C854" s="24">
        <v>68999479505398.609</v>
      </c>
      <c r="D854" s="24">
        <v>69507806295516.367</v>
      </c>
      <c r="E854" s="24">
        <v>65680987653584</v>
      </c>
      <c r="F854" s="24">
        <v>66319975554811.391</v>
      </c>
      <c r="G854" s="24">
        <v>539315700147269.44</v>
      </c>
    </row>
    <row r="855" spans="1:7" x14ac:dyDescent="0.25">
      <c r="A855" s="7">
        <v>854</v>
      </c>
      <c r="B855" s="25">
        <v>43816</v>
      </c>
      <c r="C855" s="24">
        <v>66320175801724.977</v>
      </c>
      <c r="D855" s="24">
        <v>74491851851016</v>
      </c>
      <c r="E855" s="24">
        <v>64429444443721.5</v>
      </c>
      <c r="F855" s="24">
        <v>72868149752268.781</v>
      </c>
      <c r="G855" s="24">
        <v>957547211897416.13</v>
      </c>
    </row>
    <row r="856" spans="1:7" x14ac:dyDescent="0.25">
      <c r="A856" s="7">
        <v>855</v>
      </c>
      <c r="B856" s="25">
        <v>43817</v>
      </c>
      <c r="C856" s="24">
        <v>72868149752268.781</v>
      </c>
      <c r="D856" s="24">
        <v>73891111110282</v>
      </c>
      <c r="E856" s="24">
        <v>70469992715258.656</v>
      </c>
      <c r="F856" s="24">
        <v>71591275307838.672</v>
      </c>
      <c r="G856" s="24">
        <v>555775787645924.31</v>
      </c>
    </row>
    <row r="857" spans="1:7" x14ac:dyDescent="0.25">
      <c r="A857" s="7">
        <v>856</v>
      </c>
      <c r="B857" s="25">
        <v>43818</v>
      </c>
      <c r="C857" s="24">
        <v>71601387776974.359</v>
      </c>
      <c r="D857" s="24">
        <v>72289135801658</v>
      </c>
      <c r="E857" s="24">
        <v>70882401233772.547</v>
      </c>
      <c r="F857" s="24">
        <v>71967038641167.781</v>
      </c>
      <c r="G857" s="24">
        <v>321717384258797.5</v>
      </c>
    </row>
    <row r="858" spans="1:7" x14ac:dyDescent="0.25">
      <c r="A858" s="7">
        <v>857</v>
      </c>
      <c r="B858" s="25">
        <v>43819</v>
      </c>
      <c r="C858" s="24">
        <v>71968840863389.984</v>
      </c>
      <c r="D858" s="24">
        <v>71994572591784.766</v>
      </c>
      <c r="E858" s="24">
        <v>71137716048584.5</v>
      </c>
      <c r="F858" s="24">
        <v>71415558641173.969</v>
      </c>
      <c r="G858" s="24">
        <v>194912075759640.13</v>
      </c>
    </row>
    <row r="859" spans="1:7" x14ac:dyDescent="0.25">
      <c r="A859" s="7">
        <v>858</v>
      </c>
      <c r="B859" s="25">
        <v>43820</v>
      </c>
      <c r="C859" s="24">
        <v>71403944320186.453</v>
      </c>
      <c r="D859" s="24">
        <v>75278221480636.797</v>
      </c>
      <c r="E859" s="24">
        <v>71312631727594.891</v>
      </c>
      <c r="F859" s="24">
        <v>75107010369527.609</v>
      </c>
      <c r="G859" s="24">
        <v>391857729954245.06</v>
      </c>
    </row>
    <row r="860" spans="1:7" x14ac:dyDescent="0.25">
      <c r="A860" s="7">
        <v>859</v>
      </c>
      <c r="B860" s="25">
        <v>43821</v>
      </c>
      <c r="C860" s="24">
        <v>75099701357182.016</v>
      </c>
      <c r="D860" s="24">
        <v>77048804690493.484</v>
      </c>
      <c r="E860" s="24">
        <v>72748101727578.781</v>
      </c>
      <c r="F860" s="24">
        <v>73261234443622.406</v>
      </c>
      <c r="G860" s="24">
        <v>681360120135972</v>
      </c>
    </row>
    <row r="861" spans="1:7" x14ac:dyDescent="0.25">
      <c r="A861" s="7">
        <v>860</v>
      </c>
      <c r="B861" s="25">
        <v>43822</v>
      </c>
      <c r="C861" s="24">
        <v>73263337036214.969</v>
      </c>
      <c r="D861" s="24">
        <v>74458610863362.047</v>
      </c>
      <c r="E861" s="24">
        <v>71658758517714.453</v>
      </c>
      <c r="F861" s="24">
        <v>72647277406592.25</v>
      </c>
      <c r="G861" s="24">
        <v>436833577605814.44</v>
      </c>
    </row>
    <row r="862" spans="1:7" x14ac:dyDescent="0.25">
      <c r="A862" s="7">
        <v>861</v>
      </c>
      <c r="B862" s="25">
        <v>43823</v>
      </c>
      <c r="C862" s="24">
        <v>72647277406592.25</v>
      </c>
      <c r="D862" s="24">
        <v>72807474937454.656</v>
      </c>
      <c r="E862" s="24">
        <v>71376610616483.047</v>
      </c>
      <c r="F862" s="24">
        <v>72135246048573.313</v>
      </c>
      <c r="G862" s="24">
        <v>275259851181516.31</v>
      </c>
    </row>
    <row r="863" spans="1:7" x14ac:dyDescent="0.25">
      <c r="A863" s="7">
        <v>862</v>
      </c>
      <c r="B863" s="25">
        <v>43824</v>
      </c>
      <c r="C863" s="24">
        <v>72139050739931.281</v>
      </c>
      <c r="D863" s="24">
        <v>74441790122621.5</v>
      </c>
      <c r="E863" s="24">
        <v>71659559505368.766</v>
      </c>
      <c r="F863" s="24">
        <v>72108913579437.797</v>
      </c>
      <c r="G863" s="24">
        <v>363045262127235</v>
      </c>
    </row>
    <row r="864" spans="1:7" x14ac:dyDescent="0.25">
      <c r="A864" s="7">
        <v>863</v>
      </c>
      <c r="B864" s="25">
        <v>43825</v>
      </c>
      <c r="C864" s="24">
        <v>72108913579437.797</v>
      </c>
      <c r="D864" s="24">
        <v>72848425431281.344</v>
      </c>
      <c r="E864" s="24">
        <v>70851563209081.531</v>
      </c>
      <c r="F864" s="24">
        <v>72636964690542.984</v>
      </c>
      <c r="G864" s="24">
        <v>336842360604504.31</v>
      </c>
    </row>
    <row r="865" spans="1:7" x14ac:dyDescent="0.25">
      <c r="A865" s="7">
        <v>864</v>
      </c>
      <c r="B865" s="25">
        <v>43826</v>
      </c>
      <c r="C865" s="24">
        <v>72637265060913.359</v>
      </c>
      <c r="D865" s="24">
        <v>73741026048555.281</v>
      </c>
      <c r="E865" s="24">
        <v>72476066295483.063</v>
      </c>
      <c r="F865" s="24">
        <v>73251722715227.453</v>
      </c>
      <c r="G865" s="24">
        <v>268821290903020.66</v>
      </c>
    </row>
    <row r="866" spans="1:7" x14ac:dyDescent="0.25">
      <c r="A866" s="7">
        <v>865</v>
      </c>
      <c r="B866" s="25">
        <v>43827</v>
      </c>
      <c r="C866" s="24">
        <v>73243913085597.891</v>
      </c>
      <c r="D866" s="24">
        <v>75377443826314.703</v>
      </c>
      <c r="E866" s="24">
        <v>72969975307823.203</v>
      </c>
      <c r="F866" s="24">
        <v>73973612838676.125</v>
      </c>
      <c r="G866" s="24">
        <v>314258555983325.63</v>
      </c>
    </row>
    <row r="867" spans="1:7" x14ac:dyDescent="0.25">
      <c r="A867" s="7">
        <v>866</v>
      </c>
      <c r="B867" s="25">
        <v>43828</v>
      </c>
      <c r="C867" s="24">
        <v>73975515184355.125</v>
      </c>
      <c r="D867" s="24">
        <v>74173859752254.125</v>
      </c>
      <c r="E867" s="24">
        <v>72289135801658</v>
      </c>
      <c r="F867" s="24">
        <v>72549456789309.391</v>
      </c>
      <c r="G867" s="24">
        <v>296424622900402.25</v>
      </c>
    </row>
    <row r="868" spans="1:7" x14ac:dyDescent="0.25">
      <c r="A868" s="7">
        <v>867</v>
      </c>
      <c r="B868" s="25">
        <v>43829</v>
      </c>
      <c r="C868" s="24">
        <v>72549456789309.391</v>
      </c>
      <c r="D868" s="24">
        <v>73290370369548</v>
      </c>
      <c r="E868" s="24">
        <v>71538309999197.281</v>
      </c>
      <c r="F868" s="24">
        <v>72041129999191.641</v>
      </c>
      <c r="G868" s="24">
        <v>259864960679343.38</v>
      </c>
    </row>
    <row r="869" spans="1:7" x14ac:dyDescent="0.25">
      <c r="A869" s="7">
        <v>868</v>
      </c>
      <c r="B869" s="25">
        <v>43830</v>
      </c>
      <c r="C869" s="24">
        <v>72041230122648.438</v>
      </c>
      <c r="D869" s="24">
        <v>72639567900419.5</v>
      </c>
      <c r="E869" s="24">
        <v>71840082097959.328</v>
      </c>
      <c r="F869" s="24">
        <v>72097399381907.063</v>
      </c>
      <c r="G869" s="24">
        <v>168131195082249.25</v>
      </c>
    </row>
    <row r="870" spans="1:7" x14ac:dyDescent="0.25">
      <c r="A870" s="7">
        <v>869</v>
      </c>
      <c r="B870" s="25">
        <v>43831</v>
      </c>
      <c r="C870" s="24">
        <v>72096598394252.75</v>
      </c>
      <c r="D870" s="24">
        <v>72214043209066.25</v>
      </c>
      <c r="E870" s="24">
        <v>69332890616505.984</v>
      </c>
      <c r="F870" s="24">
        <v>69743096418970.516</v>
      </c>
      <c r="G870" s="24">
        <v>319909302081002.94</v>
      </c>
    </row>
    <row r="871" spans="1:7" x14ac:dyDescent="0.25">
      <c r="A871" s="7">
        <v>870</v>
      </c>
      <c r="B871" s="25">
        <v>43832</v>
      </c>
      <c r="C871" s="24">
        <v>69740893702921.156</v>
      </c>
      <c r="D871" s="24">
        <v>74141419752254.5</v>
      </c>
      <c r="E871" s="24">
        <v>68795227653549.055</v>
      </c>
      <c r="F871" s="24">
        <v>73540278517693.344</v>
      </c>
      <c r="G871" s="24">
        <v>685129800804176.5</v>
      </c>
    </row>
    <row r="872" spans="1:7" x14ac:dyDescent="0.25">
      <c r="A872" s="7">
        <v>871</v>
      </c>
      <c r="B872" s="25">
        <v>43833</v>
      </c>
      <c r="C872" s="24">
        <v>73540679011520.5</v>
      </c>
      <c r="D872" s="24">
        <v>74131407406575.594</v>
      </c>
      <c r="E872" s="24">
        <v>72811880369553.359</v>
      </c>
      <c r="F872" s="24">
        <v>73631891480655.266</v>
      </c>
      <c r="G872" s="24">
        <v>300249971679927.31</v>
      </c>
    </row>
    <row r="873" spans="1:7" x14ac:dyDescent="0.25">
      <c r="A873" s="7">
        <v>872</v>
      </c>
      <c r="B873" s="25">
        <v>43834</v>
      </c>
      <c r="C873" s="24">
        <v>73632692468309.578</v>
      </c>
      <c r="D873" s="24">
        <v>75042530863355.5</v>
      </c>
      <c r="E873" s="24">
        <v>73270345678190.203</v>
      </c>
      <c r="F873" s="24">
        <v>73678348764605.375</v>
      </c>
      <c r="G873" s="24">
        <v>383784079314755.38</v>
      </c>
    </row>
    <row r="874" spans="1:7" x14ac:dyDescent="0.25">
      <c r="A874" s="7">
        <v>873</v>
      </c>
      <c r="B874" s="25">
        <v>43835</v>
      </c>
      <c r="C874" s="24">
        <v>73667235060901.797</v>
      </c>
      <c r="D874" s="24">
        <v>78049638764556.328</v>
      </c>
      <c r="E874" s="24">
        <v>73558300739915.359</v>
      </c>
      <c r="F874" s="24">
        <v>77675777776906.203</v>
      </c>
      <c r="G874" s="24">
        <v>547031467910849.5</v>
      </c>
    </row>
    <row r="875" spans="1:7" x14ac:dyDescent="0.25">
      <c r="A875" s="7">
        <v>874</v>
      </c>
      <c r="B875" s="25">
        <v>43836</v>
      </c>
      <c r="C875" s="24">
        <v>77684788888017.203</v>
      </c>
      <c r="D875" s="24">
        <v>82178129381793.953</v>
      </c>
      <c r="E875" s="24">
        <v>77332454443576.719</v>
      </c>
      <c r="F875" s="24">
        <v>81553359011430.594</v>
      </c>
      <c r="G875" s="24">
        <v>912842422953596.75</v>
      </c>
    </row>
    <row r="876" spans="1:7" x14ac:dyDescent="0.25">
      <c r="A876" s="7">
        <v>875</v>
      </c>
      <c r="B876" s="25">
        <v>43837</v>
      </c>
      <c r="C876" s="24">
        <v>81559766912665.078</v>
      </c>
      <c r="D876" s="24">
        <v>84654382715099.5</v>
      </c>
      <c r="E876" s="24">
        <v>78797160492943</v>
      </c>
      <c r="F876" s="24">
        <v>80659256542304.813</v>
      </c>
      <c r="G876" s="24">
        <v>1127616829382903</v>
      </c>
    </row>
    <row r="877" spans="1:7" x14ac:dyDescent="0.25">
      <c r="A877" s="7">
        <v>876</v>
      </c>
      <c r="B877" s="25">
        <v>43838</v>
      </c>
      <c r="C877" s="24">
        <v>80646640986749.406</v>
      </c>
      <c r="D877" s="24">
        <v>80659056295391.234</v>
      </c>
      <c r="E877" s="24">
        <v>77595679011475</v>
      </c>
      <c r="F877" s="24">
        <v>78274115554677.266</v>
      </c>
      <c r="G877" s="24">
        <v>643188278784511.38</v>
      </c>
    </row>
    <row r="878" spans="1:7" x14ac:dyDescent="0.25">
      <c r="A878" s="7">
        <v>877</v>
      </c>
      <c r="B878" s="25">
        <v>43839</v>
      </c>
      <c r="C878" s="24">
        <v>78273915307763.688</v>
      </c>
      <c r="D878" s="24">
        <v>82091222221301.094</v>
      </c>
      <c r="E878" s="24">
        <v>76814716048520.797</v>
      </c>
      <c r="F878" s="24">
        <v>82071397776856.875</v>
      </c>
      <c r="G878" s="24">
        <v>825085142093556.63</v>
      </c>
    </row>
    <row r="879" spans="1:7" x14ac:dyDescent="0.25">
      <c r="A879" s="7">
        <v>878</v>
      </c>
      <c r="B879" s="25">
        <v>43840</v>
      </c>
      <c r="C879" s="24">
        <v>82089820492906.063</v>
      </c>
      <c r="D879" s="24">
        <v>82965700492896.219</v>
      </c>
      <c r="E879" s="24">
        <v>80130404443545.313</v>
      </c>
      <c r="F879" s="24">
        <v>80299112468234.781</v>
      </c>
      <c r="G879" s="24">
        <v>548776993733805.25</v>
      </c>
    </row>
    <row r="880" spans="1:7" x14ac:dyDescent="0.25">
      <c r="A880" s="7">
        <v>879</v>
      </c>
      <c r="B880" s="25">
        <v>43841</v>
      </c>
      <c r="C880" s="24">
        <v>80299112468234.781</v>
      </c>
      <c r="D880" s="24">
        <v>82071197529943.297</v>
      </c>
      <c r="E880" s="24">
        <v>79698271604044</v>
      </c>
      <c r="F880" s="24">
        <v>81950849134882.922</v>
      </c>
      <c r="G880" s="24">
        <v>381785702545049.44</v>
      </c>
    </row>
    <row r="881" spans="1:7" x14ac:dyDescent="0.25">
      <c r="A881" s="7">
        <v>880</v>
      </c>
      <c r="B881" s="25">
        <v>43842</v>
      </c>
      <c r="C881" s="24">
        <v>81950749011426.125</v>
      </c>
      <c r="D881" s="24">
        <v>82061185184264.391</v>
      </c>
      <c r="E881" s="24">
        <v>80658355431193.719</v>
      </c>
      <c r="F881" s="24">
        <v>81203527653409.828</v>
      </c>
      <c r="G881" s="24">
        <v>311982245168264.75</v>
      </c>
    </row>
    <row r="882" spans="1:7" x14ac:dyDescent="0.25">
      <c r="A882" s="7">
        <v>881</v>
      </c>
      <c r="B882" s="25">
        <v>43843</v>
      </c>
      <c r="C882" s="24">
        <v>81203527653409.828</v>
      </c>
      <c r="D882" s="24">
        <v>88909629628632</v>
      </c>
      <c r="E882" s="24">
        <v>81155468394151.109</v>
      </c>
      <c r="F882" s="24">
        <v>88208865554565.781</v>
      </c>
      <c r="G882" s="24">
        <v>1205477676378597</v>
      </c>
    </row>
    <row r="883" spans="1:7" x14ac:dyDescent="0.25">
      <c r="A883" s="7">
        <v>882</v>
      </c>
      <c r="B883" s="25">
        <v>43844</v>
      </c>
      <c r="C883" s="24">
        <v>88255222715059.094</v>
      </c>
      <c r="D883" s="24">
        <v>89274879998998.266</v>
      </c>
      <c r="E883" s="24">
        <v>85745728394099.594</v>
      </c>
      <c r="F883" s="24">
        <v>88323006295305.25</v>
      </c>
      <c r="G883" s="24">
        <v>849210090835730.38</v>
      </c>
    </row>
    <row r="884" spans="1:7" x14ac:dyDescent="0.25">
      <c r="A884" s="7">
        <v>883</v>
      </c>
      <c r="B884" s="25">
        <v>43845</v>
      </c>
      <c r="C884" s="24">
        <v>88308989011354.781</v>
      </c>
      <c r="D884" s="24">
        <v>88707480369375</v>
      </c>
      <c r="E884" s="24">
        <v>85965999999035.391</v>
      </c>
      <c r="F884" s="24">
        <v>87307754443464.781</v>
      </c>
      <c r="G884" s="24">
        <v>520552607948776.31</v>
      </c>
    </row>
    <row r="885" spans="1:7" x14ac:dyDescent="0.25">
      <c r="A885" s="7">
        <v>884</v>
      </c>
      <c r="B885" s="25">
        <v>43846</v>
      </c>
      <c r="C885" s="24">
        <v>87309156171859.828</v>
      </c>
      <c r="D885" s="24">
        <v>90528125307626.172</v>
      </c>
      <c r="E885" s="24">
        <v>86831467159519.516</v>
      </c>
      <c r="F885" s="24">
        <v>89242840492825.797</v>
      </c>
      <c r="G885" s="24">
        <v>709852654470392.88</v>
      </c>
    </row>
    <row r="886" spans="1:7" x14ac:dyDescent="0.25">
      <c r="A886" s="7">
        <v>885</v>
      </c>
      <c r="B886" s="25">
        <v>43847</v>
      </c>
      <c r="C886" s="24">
        <v>89242740369369</v>
      </c>
      <c r="D886" s="24">
        <v>89999773826150.625</v>
      </c>
      <c r="E886" s="24">
        <v>88172520739751.375</v>
      </c>
      <c r="F886" s="24">
        <v>89269673579245.234</v>
      </c>
      <c r="G886" s="24">
        <v>383420240094401.44</v>
      </c>
    </row>
    <row r="887" spans="1:7" x14ac:dyDescent="0.25">
      <c r="A887" s="7">
        <v>886</v>
      </c>
      <c r="B887" s="25">
        <v>43848</v>
      </c>
      <c r="C887" s="24">
        <v>89260962838504.594</v>
      </c>
      <c r="D887" s="24">
        <v>92103367653287.516</v>
      </c>
      <c r="E887" s="24">
        <v>84764518517567.391</v>
      </c>
      <c r="F887" s="24">
        <v>87124428394084.141</v>
      </c>
      <c r="G887" s="24">
        <v>707641446770442.5</v>
      </c>
    </row>
    <row r="888" spans="1:7" x14ac:dyDescent="0.25">
      <c r="A888" s="7">
        <v>887</v>
      </c>
      <c r="B888" s="25">
        <v>43849</v>
      </c>
      <c r="C888" s="24">
        <v>87124628640997.703</v>
      </c>
      <c r="D888" s="24">
        <v>87577887529881.5</v>
      </c>
      <c r="E888" s="24">
        <v>85318000986697</v>
      </c>
      <c r="F888" s="24">
        <v>86530195678041.422</v>
      </c>
      <c r="G888" s="24">
        <v>389446602884593.06</v>
      </c>
    </row>
    <row r="889" spans="1:7" x14ac:dyDescent="0.25">
      <c r="A889" s="7">
        <v>888</v>
      </c>
      <c r="B889" s="25">
        <v>43850</v>
      </c>
      <c r="C889" s="24">
        <v>86530195678041.422</v>
      </c>
      <c r="D889" s="24">
        <v>87998506171852.094</v>
      </c>
      <c r="E889" s="24">
        <v>84984790122503.203</v>
      </c>
      <c r="F889" s="24">
        <v>87468152221240.766</v>
      </c>
      <c r="G889" s="24">
        <v>365397428285393.81</v>
      </c>
    </row>
    <row r="890" spans="1:7" x14ac:dyDescent="0.25">
      <c r="A890" s="7">
        <v>889</v>
      </c>
      <c r="B890" s="25">
        <v>43851</v>
      </c>
      <c r="C890" s="24">
        <v>87468252344697.563</v>
      </c>
      <c r="D890" s="24">
        <v>88288864196540.203</v>
      </c>
      <c r="E890" s="24">
        <v>86006049381751</v>
      </c>
      <c r="F890" s="24">
        <v>86930789628654.203</v>
      </c>
      <c r="G890" s="24">
        <v>291164590600658.81</v>
      </c>
    </row>
    <row r="891" spans="1:7" x14ac:dyDescent="0.25">
      <c r="A891" s="7">
        <v>890</v>
      </c>
      <c r="B891" s="25">
        <v>43852</v>
      </c>
      <c r="C891" s="24">
        <v>86934894690382.547</v>
      </c>
      <c r="D891" s="24">
        <v>87025406295319.797</v>
      </c>
      <c r="E891" s="24">
        <v>83166448023758.156</v>
      </c>
      <c r="F891" s="24">
        <v>84148959505228.625</v>
      </c>
      <c r="G891" s="24">
        <v>482254087255909.75</v>
      </c>
    </row>
    <row r="892" spans="1:7" x14ac:dyDescent="0.25">
      <c r="A892" s="7">
        <v>891</v>
      </c>
      <c r="B892" s="25">
        <v>43853</v>
      </c>
      <c r="C892" s="24">
        <v>84148959505228.625</v>
      </c>
      <c r="D892" s="24">
        <v>85385484196572.781</v>
      </c>
      <c r="E892" s="24">
        <v>82481703702778.203</v>
      </c>
      <c r="F892" s="24">
        <v>84494185184237.094</v>
      </c>
      <c r="G892" s="24">
        <v>417389956143699.25</v>
      </c>
    </row>
    <row r="893" spans="1:7" x14ac:dyDescent="0.25">
      <c r="A893" s="7">
        <v>892</v>
      </c>
      <c r="B893" s="25">
        <v>43854</v>
      </c>
      <c r="C893" s="24">
        <v>84494085060780.313</v>
      </c>
      <c r="D893" s="24">
        <v>84616936542260.406</v>
      </c>
      <c r="E893" s="24">
        <v>82650912344751.609</v>
      </c>
      <c r="F893" s="24">
        <v>83508770122519.766</v>
      </c>
      <c r="G893" s="24">
        <v>255526655340984.63</v>
      </c>
    </row>
    <row r="894" spans="1:7" x14ac:dyDescent="0.25">
      <c r="A894" s="7">
        <v>893</v>
      </c>
      <c r="B894" s="25">
        <v>43855</v>
      </c>
      <c r="C894" s="24">
        <v>83503063085482.781</v>
      </c>
      <c r="D894" s="24">
        <v>86287696665698.453</v>
      </c>
      <c r="E894" s="24">
        <v>83038990863265.766</v>
      </c>
      <c r="F894" s="24">
        <v>86256358023723.5</v>
      </c>
      <c r="G894" s="24">
        <v>311689178613835.94</v>
      </c>
    </row>
    <row r="895" spans="1:7" x14ac:dyDescent="0.25">
      <c r="A895" s="7">
        <v>894</v>
      </c>
      <c r="B895" s="25">
        <v>43856</v>
      </c>
      <c r="C895" s="24">
        <v>86250250492859.359</v>
      </c>
      <c r="D895" s="24">
        <v>90111111110100</v>
      </c>
      <c r="E895" s="24">
        <v>85455370369411.5</v>
      </c>
      <c r="F895" s="24">
        <v>89185669998999.266</v>
      </c>
      <c r="G895" s="24">
        <v>540401769990923.88</v>
      </c>
    </row>
    <row r="896" spans="1:7" x14ac:dyDescent="0.25">
      <c r="A896" s="7">
        <v>895</v>
      </c>
      <c r="B896" s="25">
        <v>43857</v>
      </c>
      <c r="C896" s="24">
        <v>89185669998999.266</v>
      </c>
      <c r="D896" s="24">
        <v>94116049381660</v>
      </c>
      <c r="E896" s="24">
        <v>88733412344683.359</v>
      </c>
      <c r="F896" s="24">
        <v>93857830986601.156</v>
      </c>
      <c r="G896" s="24">
        <v>746769338305386.25</v>
      </c>
    </row>
    <row r="897" spans="1:7" x14ac:dyDescent="0.25">
      <c r="A897" s="7">
        <v>896</v>
      </c>
      <c r="B897" s="25">
        <v>43858</v>
      </c>
      <c r="C897" s="24">
        <v>93869144937218.328</v>
      </c>
      <c r="D897" s="24">
        <v>94609057282889.031</v>
      </c>
      <c r="E897" s="24">
        <v>92273777776742.391</v>
      </c>
      <c r="F897" s="24">
        <v>93130133702658.719</v>
      </c>
      <c r="G897" s="24">
        <v>539305639672244.88</v>
      </c>
    </row>
    <row r="898" spans="1:7" x14ac:dyDescent="0.25">
      <c r="A898" s="7">
        <v>897</v>
      </c>
      <c r="B898" s="25">
        <v>43859</v>
      </c>
      <c r="C898" s="24">
        <v>93130534196485.859</v>
      </c>
      <c r="D898" s="24">
        <v>95898246912504.203</v>
      </c>
      <c r="E898" s="24">
        <v>92158035060694.313</v>
      </c>
      <c r="F898" s="24">
        <v>95249547035968.25</v>
      </c>
      <c r="G898" s="24">
        <v>607015920907374</v>
      </c>
    </row>
    <row r="899" spans="1:7" x14ac:dyDescent="0.25">
      <c r="A899" s="7">
        <v>898</v>
      </c>
      <c r="B899" s="25">
        <v>43860</v>
      </c>
      <c r="C899" s="24">
        <v>95232626171770.922</v>
      </c>
      <c r="D899" s="24">
        <v>95419857035966.344</v>
      </c>
      <c r="E899" s="24">
        <v>92213803826125.781</v>
      </c>
      <c r="F899" s="24">
        <v>93644367776727.016</v>
      </c>
      <c r="G899" s="24">
        <v>456082594161203.38</v>
      </c>
    </row>
    <row r="900" spans="1:7" x14ac:dyDescent="0.25">
      <c r="A900" s="7">
        <v>899</v>
      </c>
      <c r="B900" s="25">
        <v>43861</v>
      </c>
      <c r="C900" s="24">
        <v>93632553208825.906</v>
      </c>
      <c r="D900" s="24">
        <v>94762146048319.422</v>
      </c>
      <c r="E900" s="24">
        <v>92924580245870.891</v>
      </c>
      <c r="F900" s="24">
        <v>93961959381661.734</v>
      </c>
      <c r="G900" s="24">
        <v>286133489183135.06</v>
      </c>
    </row>
    <row r="901" spans="1:7" x14ac:dyDescent="0.25">
      <c r="A901" s="7">
        <v>900</v>
      </c>
      <c r="B901" s="25">
        <v>43862</v>
      </c>
      <c r="C901" s="24">
        <v>93959956912525.938</v>
      </c>
      <c r="D901" s="24">
        <v>94887300369305.672</v>
      </c>
      <c r="E901" s="24">
        <v>91312592591568</v>
      </c>
      <c r="F901" s="24">
        <v>93430303826112.141</v>
      </c>
      <c r="G901" s="24">
        <v>457473210734866.81</v>
      </c>
    </row>
    <row r="902" spans="1:7" x14ac:dyDescent="0.25">
      <c r="A902" s="7">
        <v>901</v>
      </c>
      <c r="B902" s="25">
        <v>43863</v>
      </c>
      <c r="C902" s="24">
        <v>93431104813766.453</v>
      </c>
      <c r="D902" s="24">
        <v>96306650492746.531</v>
      </c>
      <c r="E902" s="24">
        <v>92453999998962.594</v>
      </c>
      <c r="F902" s="24">
        <v>93037119011301.734</v>
      </c>
      <c r="G902" s="24">
        <v>509549632448122</v>
      </c>
    </row>
    <row r="903" spans="1:7" x14ac:dyDescent="0.25">
      <c r="A903" s="7">
        <v>902</v>
      </c>
      <c r="B903" s="25">
        <v>43864</v>
      </c>
      <c r="C903" s="24">
        <v>93028208023647.516</v>
      </c>
      <c r="D903" s="24">
        <v>93615432097715</v>
      </c>
      <c r="E903" s="24">
        <v>91042359381694.484</v>
      </c>
      <c r="F903" s="24">
        <v>92083743455756.875</v>
      </c>
      <c r="G903" s="24">
        <v>533739878274578.94</v>
      </c>
    </row>
    <row r="904" spans="1:7" x14ac:dyDescent="0.25">
      <c r="A904" s="7">
        <v>903</v>
      </c>
      <c r="B904" s="25">
        <v>43865</v>
      </c>
      <c r="C904" s="24">
        <v>92083743455756.875</v>
      </c>
      <c r="D904" s="24">
        <v>97564801850757.109</v>
      </c>
      <c r="E904" s="24">
        <v>91885499011314.641</v>
      </c>
      <c r="F904" s="24">
        <v>96239067159413.969</v>
      </c>
      <c r="G904" s="24">
        <v>649505025471292.25</v>
      </c>
    </row>
    <row r="905" spans="1:7" x14ac:dyDescent="0.25">
      <c r="A905" s="7">
        <v>904</v>
      </c>
      <c r="B905" s="25">
        <v>43866</v>
      </c>
      <c r="C905" s="24">
        <v>96238967035957.172</v>
      </c>
      <c r="D905" s="24">
        <v>98747460122348.766</v>
      </c>
      <c r="E905" s="24">
        <v>95381109258189.016</v>
      </c>
      <c r="F905" s="24">
        <v>97840641974210.797</v>
      </c>
      <c r="G905" s="24">
        <v>650298914102184.63</v>
      </c>
    </row>
    <row r="906" spans="1:7" x14ac:dyDescent="0.25">
      <c r="A906" s="7">
        <v>905</v>
      </c>
      <c r="B906" s="25">
        <v>43867</v>
      </c>
      <c r="C906" s="24">
        <v>97840641974210.797</v>
      </c>
      <c r="D906" s="24">
        <v>98972037035926.5</v>
      </c>
      <c r="E906" s="24">
        <v>97420123455697</v>
      </c>
      <c r="F906" s="24">
        <v>98258457159391.281</v>
      </c>
      <c r="G906" s="24">
        <v>440203937853727.19</v>
      </c>
    </row>
    <row r="907" spans="1:7" x14ac:dyDescent="0.25">
      <c r="A907" s="7">
        <v>906</v>
      </c>
      <c r="B907" s="25">
        <v>43868</v>
      </c>
      <c r="C907" s="24">
        <v>98259858887786.344</v>
      </c>
      <c r="D907" s="24">
        <v>99522716048266</v>
      </c>
      <c r="E907" s="24">
        <v>96790447035950.984</v>
      </c>
      <c r="F907" s="24">
        <v>99072661109999.438</v>
      </c>
      <c r="G907" s="24">
        <v>436546718675669.5</v>
      </c>
    </row>
    <row r="908" spans="1:7" x14ac:dyDescent="0.25">
      <c r="A908" s="7">
        <v>907</v>
      </c>
      <c r="B908" s="25">
        <v>43869</v>
      </c>
      <c r="C908" s="24">
        <v>99072560986542.656</v>
      </c>
      <c r="D908" s="24">
        <v>101785506171697.39</v>
      </c>
      <c r="E908" s="24">
        <v>98929484566791.172</v>
      </c>
      <c r="F908" s="24">
        <v>101642830245773.08</v>
      </c>
      <c r="G908" s="24">
        <v>434620663261493.63</v>
      </c>
    </row>
    <row r="909" spans="1:7" x14ac:dyDescent="0.25">
      <c r="A909" s="7">
        <v>908</v>
      </c>
      <c r="B909" s="25">
        <v>43870</v>
      </c>
      <c r="C909" s="24">
        <v>101642529875402.7</v>
      </c>
      <c r="D909" s="24">
        <v>102005777776633.2</v>
      </c>
      <c r="E909" s="24">
        <v>97680444443348.391</v>
      </c>
      <c r="F909" s="24">
        <v>98639927529757.375</v>
      </c>
      <c r="G909" s="24">
        <v>596466316363788.75</v>
      </c>
    </row>
    <row r="910" spans="1:7" x14ac:dyDescent="0.25">
      <c r="A910" s="7">
        <v>909</v>
      </c>
      <c r="B910" s="25">
        <v>43871</v>
      </c>
      <c r="C910" s="24">
        <v>98639026418646.281</v>
      </c>
      <c r="D910" s="24">
        <v>103363351727235.25</v>
      </c>
      <c r="E910" s="24">
        <v>97119753085330</v>
      </c>
      <c r="F910" s="24">
        <v>102357010863049</v>
      </c>
      <c r="G910" s="24">
        <v>624994599087604.38</v>
      </c>
    </row>
    <row r="911" spans="1:7" x14ac:dyDescent="0.25">
      <c r="A911" s="7">
        <v>910</v>
      </c>
      <c r="B911" s="25">
        <v>43872</v>
      </c>
      <c r="C911" s="24">
        <v>102357010863049</v>
      </c>
      <c r="D911" s="24">
        <v>104629012344505</v>
      </c>
      <c r="E911" s="24">
        <v>102357010863049</v>
      </c>
      <c r="F911" s="24">
        <v>103392087159333.69</v>
      </c>
      <c r="G911" s="24">
        <v>610833825267590.38</v>
      </c>
    </row>
    <row r="912" spans="1:7" x14ac:dyDescent="0.25">
      <c r="A912" s="7">
        <v>911</v>
      </c>
      <c r="B912" s="25">
        <v>43873</v>
      </c>
      <c r="C912" s="24">
        <v>103380773208716.53</v>
      </c>
      <c r="D912" s="24">
        <v>105129629628450</v>
      </c>
      <c r="E912" s="24">
        <v>100924444443312</v>
      </c>
      <c r="F912" s="24">
        <v>102422591727245.8</v>
      </c>
      <c r="G912" s="24">
        <v>794423147565765</v>
      </c>
    </row>
    <row r="913" spans="1:7" x14ac:dyDescent="0.25">
      <c r="A913" s="7">
        <v>912</v>
      </c>
      <c r="B913" s="25">
        <v>43874</v>
      </c>
      <c r="C913" s="24">
        <v>102404068887739.84</v>
      </c>
      <c r="D913" s="24">
        <v>103943767406241.08</v>
      </c>
      <c r="E913" s="24">
        <v>101238531727259.09</v>
      </c>
      <c r="F913" s="24">
        <v>103571308146986</v>
      </c>
      <c r="G913" s="24">
        <v>470965523702159.88</v>
      </c>
    </row>
    <row r="914" spans="1:7" x14ac:dyDescent="0.25">
      <c r="A914" s="7">
        <v>913</v>
      </c>
      <c r="B914" s="25">
        <v>43875</v>
      </c>
      <c r="C914" s="24">
        <v>103571308146986</v>
      </c>
      <c r="D914" s="24">
        <v>103878086418587.5</v>
      </c>
      <c r="E914" s="24">
        <v>98130999998898.891</v>
      </c>
      <c r="F914" s="24">
        <v>99169480492714.391</v>
      </c>
      <c r="G914" s="24">
        <v>577283846783855.75</v>
      </c>
    </row>
    <row r="915" spans="1:7" x14ac:dyDescent="0.25">
      <c r="A915" s="7">
        <v>914</v>
      </c>
      <c r="B915" s="25">
        <v>43876</v>
      </c>
      <c r="C915" s="24">
        <v>99166877282837.875</v>
      </c>
      <c r="D915" s="24">
        <v>100624074072945</v>
      </c>
      <c r="E915" s="24">
        <v>96500189134719.672</v>
      </c>
      <c r="F915" s="24">
        <v>99295135430984.609</v>
      </c>
      <c r="G915" s="24">
        <v>600981032394577.5</v>
      </c>
    </row>
    <row r="916" spans="1:7" x14ac:dyDescent="0.25">
      <c r="A916" s="7">
        <v>915</v>
      </c>
      <c r="B916" s="25">
        <v>43877</v>
      </c>
      <c r="C916" s="24">
        <v>99229354319874.234</v>
      </c>
      <c r="D916" s="24">
        <v>99764614319868.219</v>
      </c>
      <c r="E916" s="24">
        <v>94643399628567.656</v>
      </c>
      <c r="F916" s="24">
        <v>97179827159403.391</v>
      </c>
      <c r="G916" s="24">
        <v>703477538902118.88</v>
      </c>
    </row>
    <row r="917" spans="1:7" x14ac:dyDescent="0.25">
      <c r="A917" s="7">
        <v>916</v>
      </c>
      <c r="B917" s="25">
        <v>43878</v>
      </c>
      <c r="C917" s="24">
        <v>97179827159403.391</v>
      </c>
      <c r="D917" s="24">
        <v>102626543208725</v>
      </c>
      <c r="E917" s="24">
        <v>95878322344603.188</v>
      </c>
      <c r="F917" s="24">
        <v>101772590245771.61</v>
      </c>
      <c r="G917" s="24">
        <v>706912896034154.25</v>
      </c>
    </row>
    <row r="918" spans="1:7" x14ac:dyDescent="0.25">
      <c r="A918" s="7">
        <v>917</v>
      </c>
      <c r="B918" s="25">
        <v>43879</v>
      </c>
      <c r="C918" s="24">
        <v>101773291109969.14</v>
      </c>
      <c r="D918" s="24">
        <v>102626543208725</v>
      </c>
      <c r="E918" s="24">
        <v>93615432097715</v>
      </c>
      <c r="F918" s="24">
        <v>96056341850774.031</v>
      </c>
      <c r="G918" s="24">
        <v>552306888535099</v>
      </c>
    </row>
    <row r="919" spans="1:7" x14ac:dyDescent="0.25">
      <c r="A919" s="7">
        <v>918</v>
      </c>
      <c r="B919" s="25">
        <v>43880</v>
      </c>
      <c r="C919" s="24">
        <v>96064952468057.875</v>
      </c>
      <c r="D919" s="24">
        <v>97109740739651.094</v>
      </c>
      <c r="E919" s="24">
        <v>94116049381660</v>
      </c>
      <c r="F919" s="24">
        <v>96082674319909.531</v>
      </c>
      <c r="G919" s="24">
        <v>602266050650698.88</v>
      </c>
    </row>
    <row r="920" spans="1:7" x14ac:dyDescent="0.25">
      <c r="A920" s="7">
        <v>919</v>
      </c>
      <c r="B920" s="25">
        <v>43881</v>
      </c>
      <c r="C920" s="24">
        <v>96090584072995.859</v>
      </c>
      <c r="D920" s="24">
        <v>97675538393965.734</v>
      </c>
      <c r="E920" s="24">
        <v>95620003826087.563</v>
      </c>
      <c r="F920" s="24">
        <v>96889969751999.234</v>
      </c>
      <c r="G920" s="24">
        <v>422336305167656.13</v>
      </c>
    </row>
    <row r="921" spans="1:7" x14ac:dyDescent="0.25">
      <c r="A921" s="7">
        <v>920</v>
      </c>
      <c r="B921" s="25">
        <v>43882</v>
      </c>
      <c r="C921" s="24">
        <v>96889969751999.234</v>
      </c>
      <c r="D921" s="24">
        <v>97211566295205.516</v>
      </c>
      <c r="E921" s="24">
        <v>95718224937197.578</v>
      </c>
      <c r="F921" s="24">
        <v>96627746418668.859</v>
      </c>
      <c r="G921" s="24">
        <v>246671733728750.69</v>
      </c>
    </row>
    <row r="922" spans="1:7" x14ac:dyDescent="0.25">
      <c r="A922" s="7">
        <v>921</v>
      </c>
      <c r="B922" s="25">
        <v>43883</v>
      </c>
      <c r="C922" s="24">
        <v>96627646295212.063</v>
      </c>
      <c r="D922" s="24">
        <v>100023333332211</v>
      </c>
      <c r="E922" s="24">
        <v>96569074072990.5</v>
      </c>
      <c r="F922" s="24">
        <v>99486671603821.953</v>
      </c>
      <c r="G922" s="24">
        <v>377486356325060.63</v>
      </c>
    </row>
    <row r="923" spans="1:7" x14ac:dyDescent="0.25">
      <c r="A923" s="7">
        <v>922</v>
      </c>
      <c r="B923" s="25">
        <v>43884</v>
      </c>
      <c r="C923" s="24">
        <v>99486671603821.953</v>
      </c>
      <c r="D923" s="24">
        <v>100023333332211</v>
      </c>
      <c r="E923" s="24">
        <v>94852557529799.875</v>
      </c>
      <c r="F923" s="24">
        <v>96680511480396.641</v>
      </c>
      <c r="G923" s="24">
        <v>558654808059410.5</v>
      </c>
    </row>
    <row r="924" spans="1:7" x14ac:dyDescent="0.25">
      <c r="A924" s="7">
        <v>923</v>
      </c>
      <c r="B924" s="25">
        <v>43885</v>
      </c>
      <c r="C924" s="24">
        <v>96674403949532.531</v>
      </c>
      <c r="D924" s="24">
        <v>96869444443357.5</v>
      </c>
      <c r="E924" s="24">
        <v>92614197529825</v>
      </c>
      <c r="F924" s="24">
        <v>93273410369323.781</v>
      </c>
      <c r="G924" s="24">
        <v>544464795446631.44</v>
      </c>
    </row>
    <row r="925" spans="1:7" x14ac:dyDescent="0.25">
      <c r="A925" s="7">
        <v>924</v>
      </c>
      <c r="B925" s="25">
        <v>43886</v>
      </c>
      <c r="C925" s="24">
        <v>93279818270558.266</v>
      </c>
      <c r="D925" s="24">
        <v>93890170863144.016</v>
      </c>
      <c r="E925" s="24">
        <v>86442888023721.391</v>
      </c>
      <c r="F925" s="24">
        <v>87960959875556.219</v>
      </c>
      <c r="G925" s="24">
        <v>922440866482266.88</v>
      </c>
    </row>
    <row r="926" spans="1:7" x14ac:dyDescent="0.25">
      <c r="A926" s="7">
        <v>925</v>
      </c>
      <c r="B926" s="25">
        <v>43887</v>
      </c>
      <c r="C926" s="24">
        <v>87968469134815.391</v>
      </c>
      <c r="D926" s="24">
        <v>89828462591584.656</v>
      </c>
      <c r="E926" s="24">
        <v>85415320986695.891</v>
      </c>
      <c r="F926" s="24">
        <v>88341028517527.25</v>
      </c>
      <c r="G926" s="24">
        <v>725730646608918.5</v>
      </c>
    </row>
    <row r="927" spans="1:7" x14ac:dyDescent="0.25">
      <c r="A927" s="7">
        <v>926</v>
      </c>
      <c r="B927" s="25">
        <v>43888</v>
      </c>
      <c r="C927" s="24">
        <v>88341429011354.422</v>
      </c>
      <c r="D927" s="24">
        <v>89109876542210</v>
      </c>
      <c r="E927" s="24">
        <v>84554259258310.5</v>
      </c>
      <c r="F927" s="24">
        <v>87036419875566.594</v>
      </c>
      <c r="G927" s="24">
        <v>712430549132092.38</v>
      </c>
    </row>
    <row r="928" spans="1:7" x14ac:dyDescent="0.25">
      <c r="A928" s="7">
        <v>927</v>
      </c>
      <c r="B928" s="25">
        <v>43889</v>
      </c>
      <c r="C928" s="24">
        <v>87015293826184.109</v>
      </c>
      <c r="D928" s="24">
        <v>88008518517531</v>
      </c>
      <c r="E928" s="24">
        <v>85340729011388.078</v>
      </c>
      <c r="F928" s="24">
        <v>85341329752128.828</v>
      </c>
      <c r="G928" s="24">
        <v>367935511617908.56</v>
      </c>
    </row>
    <row r="929" spans="1:7" x14ac:dyDescent="0.25">
      <c r="A929" s="7">
        <v>928</v>
      </c>
      <c r="B929" s="25">
        <v>43890</v>
      </c>
      <c r="C929" s="24">
        <v>85341329752128.828</v>
      </c>
      <c r="D929" s="24">
        <v>87608024690375</v>
      </c>
      <c r="E929" s="24">
        <v>84213839505227.891</v>
      </c>
      <c r="F929" s="24">
        <v>85424131850893.328</v>
      </c>
      <c r="G929" s="24">
        <v>439463896819377.56</v>
      </c>
    </row>
    <row r="930" spans="1:7" x14ac:dyDescent="0.25">
      <c r="A930" s="7">
        <v>929</v>
      </c>
      <c r="B930" s="25">
        <v>43891</v>
      </c>
      <c r="C930" s="24">
        <v>85408312344720.656</v>
      </c>
      <c r="D930" s="24">
        <v>89768188270597.672</v>
      </c>
      <c r="E930" s="24">
        <v>85084913579292.203</v>
      </c>
      <c r="F930" s="24">
        <v>89262464690356.438</v>
      </c>
      <c r="G930" s="24">
        <v>604758872573831.5</v>
      </c>
    </row>
    <row r="931" spans="1:7" x14ac:dyDescent="0.25">
      <c r="A931" s="7">
        <v>930</v>
      </c>
      <c r="B931" s="25">
        <v>43892</v>
      </c>
      <c r="C931" s="24">
        <v>89221814566900.094</v>
      </c>
      <c r="D931" s="24">
        <v>89306619134800.375</v>
      </c>
      <c r="E931" s="24">
        <v>86616802468163.891</v>
      </c>
      <c r="F931" s="24">
        <v>87708849011361.516</v>
      </c>
      <c r="G931" s="24">
        <v>552230898706173.88</v>
      </c>
    </row>
    <row r="932" spans="1:7" x14ac:dyDescent="0.25">
      <c r="A932" s="7">
        <v>931</v>
      </c>
      <c r="B932" s="25">
        <v>43893</v>
      </c>
      <c r="C932" s="24">
        <v>87708849011361.516</v>
      </c>
      <c r="D932" s="24">
        <v>88592138147154.094</v>
      </c>
      <c r="E932" s="24">
        <v>86706913579274</v>
      </c>
      <c r="F932" s="24">
        <v>87616735431115.641</v>
      </c>
      <c r="G932" s="24">
        <v>387442560128467.44</v>
      </c>
    </row>
    <row r="933" spans="1:7" x14ac:dyDescent="0.25">
      <c r="A933" s="7">
        <v>932</v>
      </c>
      <c r="B933" s="25">
        <v>43894</v>
      </c>
      <c r="C933" s="24">
        <v>87617936912597.109</v>
      </c>
      <c r="D933" s="24">
        <v>91707279258230.234</v>
      </c>
      <c r="E933" s="24">
        <v>87573381974326.016</v>
      </c>
      <c r="F933" s="24">
        <v>90658586171822.25</v>
      </c>
      <c r="G933" s="24">
        <v>582737205103399.5</v>
      </c>
    </row>
    <row r="934" spans="1:7" x14ac:dyDescent="0.25">
      <c r="A934" s="7">
        <v>933</v>
      </c>
      <c r="B934" s="25">
        <v>43895</v>
      </c>
      <c r="C934" s="24">
        <v>90658185677995.094</v>
      </c>
      <c r="D934" s="24">
        <v>91813209875513</v>
      </c>
      <c r="E934" s="24">
        <v>89965932097755.953</v>
      </c>
      <c r="F934" s="24">
        <v>91431539258233.328</v>
      </c>
      <c r="G934" s="24">
        <v>438370010657846.56</v>
      </c>
    </row>
    <row r="935" spans="1:7" x14ac:dyDescent="0.25">
      <c r="A935" s="7">
        <v>934</v>
      </c>
      <c r="B935" s="25">
        <v>43896</v>
      </c>
      <c r="C935" s="24">
        <v>91421627036011.219</v>
      </c>
      <c r="D935" s="24">
        <v>91993432097733.203</v>
      </c>
      <c r="E935" s="24">
        <v>88459074073081.5</v>
      </c>
      <c r="F935" s="24">
        <v>88976311850853.469</v>
      </c>
      <c r="G935" s="24">
        <v>454782813201995.75</v>
      </c>
    </row>
    <row r="936" spans="1:7" x14ac:dyDescent="0.25">
      <c r="A936" s="7">
        <v>935</v>
      </c>
      <c r="B936" s="25">
        <v>43897</v>
      </c>
      <c r="C936" s="24">
        <v>88962194443446.219</v>
      </c>
      <c r="D936" s="24">
        <v>88977313085421.359</v>
      </c>
      <c r="E936" s="24">
        <v>80098765431200</v>
      </c>
      <c r="F936" s="24">
        <v>80432276665764.156</v>
      </c>
      <c r="G936" s="24">
        <v>776330402455807.5</v>
      </c>
    </row>
    <row r="937" spans="1:7" x14ac:dyDescent="0.25">
      <c r="A937" s="7">
        <v>936</v>
      </c>
      <c r="B937" s="25">
        <v>43898</v>
      </c>
      <c r="C937" s="24">
        <v>80446794566998.563</v>
      </c>
      <c r="D937" s="24">
        <v>81894079134883.563</v>
      </c>
      <c r="E937" s="24">
        <v>76414322344821.594</v>
      </c>
      <c r="F937" s="24">
        <v>79396599628738.734</v>
      </c>
      <c r="G937" s="24">
        <v>1171132692707204.8</v>
      </c>
    </row>
    <row r="938" spans="1:7" x14ac:dyDescent="0.25">
      <c r="A938" s="7">
        <v>937</v>
      </c>
      <c r="B938" s="25">
        <v>43899</v>
      </c>
      <c r="C938" s="24">
        <v>79396599628738.734</v>
      </c>
      <c r="D938" s="24">
        <v>81590604937356.094</v>
      </c>
      <c r="E938" s="24">
        <v>77375507529995.984</v>
      </c>
      <c r="F938" s="24">
        <v>79043063702816.781</v>
      </c>
      <c r="G938" s="24">
        <v>868905839281916.88</v>
      </c>
    </row>
    <row r="939" spans="1:7" x14ac:dyDescent="0.25">
      <c r="A939" s="7">
        <v>938</v>
      </c>
      <c r="B939" s="25">
        <v>43900</v>
      </c>
      <c r="C939" s="24">
        <v>79043163826273.563</v>
      </c>
      <c r="D939" s="24">
        <v>79898518517622</v>
      </c>
      <c r="E939" s="24">
        <v>75993703702851</v>
      </c>
      <c r="F939" s="24">
        <v>79443157036145.625</v>
      </c>
      <c r="G939" s="24">
        <v>800411055058821.13</v>
      </c>
    </row>
    <row r="940" spans="1:7" x14ac:dyDescent="0.25">
      <c r="A940" s="7">
        <v>939</v>
      </c>
      <c r="B940" s="25">
        <v>43901</v>
      </c>
      <c r="C940" s="24">
        <v>79443757776886.359</v>
      </c>
      <c r="D940" s="24">
        <v>79760047776882.813</v>
      </c>
      <c r="E940" s="24">
        <v>44154444443949</v>
      </c>
      <c r="F940" s="24">
        <v>48059259258720</v>
      </c>
      <c r="G940" s="24">
        <v>2618284550804979</v>
      </c>
    </row>
    <row r="941" spans="1:7" x14ac:dyDescent="0.25">
      <c r="A941" s="7">
        <v>940</v>
      </c>
      <c r="B941" s="25">
        <v>43902</v>
      </c>
      <c r="C941" s="24">
        <v>48059359382176.789</v>
      </c>
      <c r="D941" s="24">
        <v>59623518517849.5</v>
      </c>
      <c r="E941" s="24">
        <v>37867992962538.055</v>
      </c>
      <c r="F941" s="24">
        <v>55854871604311.539</v>
      </c>
      <c r="G941" s="24">
        <v>4026982190357333</v>
      </c>
    </row>
    <row r="942" spans="1:7" x14ac:dyDescent="0.25">
      <c r="A942" s="7">
        <v>941</v>
      </c>
      <c r="B942" s="25">
        <v>43903</v>
      </c>
      <c r="C942" s="24">
        <v>55829340122830.344</v>
      </c>
      <c r="D942" s="24">
        <v>56474836048749.031</v>
      </c>
      <c r="E942" s="24">
        <v>50613709011777.758</v>
      </c>
      <c r="F942" s="24">
        <v>51784452592011.539</v>
      </c>
      <c r="G942" s="24">
        <v>1370791608316890.3</v>
      </c>
    </row>
    <row r="943" spans="1:7" x14ac:dyDescent="0.25">
      <c r="A943" s="7">
        <v>942</v>
      </c>
      <c r="B943" s="25">
        <v>43904</v>
      </c>
      <c r="C943" s="24">
        <v>51788657777196.664</v>
      </c>
      <c r="D943" s="24">
        <v>59473333332666</v>
      </c>
      <c r="E943" s="24">
        <v>50993877777205.594</v>
      </c>
      <c r="F943" s="24">
        <v>53679188888286.57</v>
      </c>
      <c r="G943" s="24">
        <v>1400888825158034</v>
      </c>
    </row>
    <row r="944" spans="1:7" x14ac:dyDescent="0.25">
      <c r="A944" s="7">
        <v>943</v>
      </c>
      <c r="B944" s="25">
        <v>43905</v>
      </c>
      <c r="C944" s="24">
        <v>53669476912978.031</v>
      </c>
      <c r="D944" s="24">
        <v>53720439752483.633</v>
      </c>
      <c r="E944" s="24">
        <v>44476040987155.266</v>
      </c>
      <c r="F944" s="24">
        <v>50351786048817.734</v>
      </c>
      <c r="G944" s="24">
        <v>2275575115509775</v>
      </c>
    </row>
    <row r="945" spans="1:7" x14ac:dyDescent="0.25">
      <c r="A945" s="7">
        <v>944</v>
      </c>
      <c r="B945" s="25">
        <v>43906</v>
      </c>
      <c r="C945" s="24">
        <v>50350684690793.047</v>
      </c>
      <c r="D945" s="24">
        <v>55318209875922.5</v>
      </c>
      <c r="E945" s="24">
        <v>49275258641422.398</v>
      </c>
      <c r="F945" s="24">
        <v>53191988147551.297</v>
      </c>
      <c r="G945" s="24">
        <v>1502752225216446.8</v>
      </c>
    </row>
    <row r="946" spans="1:7" x14ac:dyDescent="0.25">
      <c r="A946" s="7">
        <v>945</v>
      </c>
      <c r="B946" s="25">
        <v>43907</v>
      </c>
      <c r="C946" s="24">
        <v>53191988147551.297</v>
      </c>
      <c r="D946" s="24">
        <v>54428813209265.813</v>
      </c>
      <c r="E946" s="24">
        <v>50155544073511.289</v>
      </c>
      <c r="F946" s="24">
        <v>53996980740134.852</v>
      </c>
      <c r="G946" s="24">
        <v>1372969282688717.5</v>
      </c>
    </row>
    <row r="947" spans="1:7" x14ac:dyDescent="0.25">
      <c r="A947" s="7">
        <v>946</v>
      </c>
      <c r="B947" s="25">
        <v>43908</v>
      </c>
      <c r="C947" s="24">
        <v>53999183456184.211</v>
      </c>
      <c r="D947" s="24">
        <v>64079012344960</v>
      </c>
      <c r="E947" s="24">
        <v>52590146048792.609</v>
      </c>
      <c r="F947" s="24">
        <v>61699778641282.992</v>
      </c>
      <c r="G947" s="24">
        <v>1992665782187875.3</v>
      </c>
    </row>
    <row r="948" spans="1:7" x14ac:dyDescent="0.25">
      <c r="A948" s="7">
        <v>947</v>
      </c>
      <c r="B948" s="25">
        <v>43909</v>
      </c>
      <c r="C948" s="24">
        <v>61696574690665.742</v>
      </c>
      <c r="D948" s="24">
        <v>69085185184410</v>
      </c>
      <c r="E948" s="24">
        <v>56769999999363</v>
      </c>
      <c r="F948" s="24">
        <v>62160246419055.602</v>
      </c>
      <c r="G948" s="24">
        <v>2195690681899486.3</v>
      </c>
    </row>
    <row r="949" spans="1:7" x14ac:dyDescent="0.25">
      <c r="A949" s="7">
        <v>948</v>
      </c>
      <c r="B949" s="25">
        <v>43910</v>
      </c>
      <c r="C949" s="24">
        <v>62122299628932.57</v>
      </c>
      <c r="D949" s="24">
        <v>64649515801743.719</v>
      </c>
      <c r="E949" s="24">
        <v>58672545925267.578</v>
      </c>
      <c r="F949" s="24">
        <v>61946182468440.719</v>
      </c>
      <c r="G949" s="24">
        <v>1290728210385430.8</v>
      </c>
    </row>
    <row r="950" spans="1:7" x14ac:dyDescent="0.25">
      <c r="A950" s="7">
        <v>949</v>
      </c>
      <c r="B950" s="25">
        <v>43911</v>
      </c>
      <c r="C950" s="24">
        <v>61946783209181.453</v>
      </c>
      <c r="D950" s="24">
        <v>64157809505452.938</v>
      </c>
      <c r="E950" s="24">
        <v>57410890246269.391</v>
      </c>
      <c r="F950" s="24">
        <v>58233704814161.383</v>
      </c>
      <c r="G950" s="24">
        <v>1192630473040901.8</v>
      </c>
    </row>
    <row r="951" spans="1:7" x14ac:dyDescent="0.25">
      <c r="A951" s="7">
        <v>950</v>
      </c>
      <c r="B951" s="25">
        <v>43912</v>
      </c>
      <c r="C951" s="24">
        <v>58232303085766.344</v>
      </c>
      <c r="D951" s="24">
        <v>66081481480740</v>
      </c>
      <c r="E951" s="24">
        <v>56950222221583.195</v>
      </c>
      <c r="F951" s="24">
        <v>64752943332606.758</v>
      </c>
      <c r="G951" s="24">
        <v>1648775172841191</v>
      </c>
    </row>
    <row r="952" spans="1:7" x14ac:dyDescent="0.25">
      <c r="A952" s="7">
        <v>951</v>
      </c>
      <c r="B952" s="25">
        <v>43913</v>
      </c>
      <c r="C952" s="24">
        <v>64732317900508.219</v>
      </c>
      <c r="D952" s="24">
        <v>68414358023923.695</v>
      </c>
      <c r="E952" s="24">
        <v>63791958394345.938</v>
      </c>
      <c r="F952" s="24">
        <v>67530468147390.406</v>
      </c>
      <c r="G952" s="24">
        <v>1513246000119539</v>
      </c>
    </row>
    <row r="953" spans="1:7" x14ac:dyDescent="0.25">
      <c r="A953" s="7">
        <v>952</v>
      </c>
      <c r="B953" s="25">
        <v>43914</v>
      </c>
      <c r="C953" s="24">
        <v>67530167777020.031</v>
      </c>
      <c r="D953" s="24">
        <v>69665500739959.039</v>
      </c>
      <c r="E953" s="24">
        <v>64579629628905</v>
      </c>
      <c r="F953" s="24">
        <v>66856737406657.227</v>
      </c>
      <c r="G953" s="24">
        <v>1323188902158967.5</v>
      </c>
    </row>
    <row r="954" spans="1:7" x14ac:dyDescent="0.25">
      <c r="A954" s="7">
        <v>953</v>
      </c>
      <c r="B954" s="25">
        <v>43915</v>
      </c>
      <c r="C954" s="24">
        <v>66856637283200.438</v>
      </c>
      <c r="D954" s="24">
        <v>67883703702942</v>
      </c>
      <c r="E954" s="24">
        <v>65180370369639</v>
      </c>
      <c r="F954" s="24">
        <v>67456777283193.695</v>
      </c>
      <c r="G954" s="24">
        <v>831290571300808.13</v>
      </c>
    </row>
    <row r="955" spans="1:7" x14ac:dyDescent="0.25">
      <c r="A955" s="7">
        <v>954</v>
      </c>
      <c r="B955" s="25">
        <v>43916</v>
      </c>
      <c r="C955" s="24">
        <v>67455876172082.602</v>
      </c>
      <c r="D955" s="24">
        <v>68510376418984.352</v>
      </c>
      <c r="E955" s="24">
        <v>62687296295592.898</v>
      </c>
      <c r="F955" s="24">
        <v>63669607530149.773</v>
      </c>
      <c r="G955" s="24">
        <v>830173325115302.13</v>
      </c>
    </row>
    <row r="956" spans="1:7" x14ac:dyDescent="0.25">
      <c r="A956" s="7">
        <v>955</v>
      </c>
      <c r="B956" s="25">
        <v>43917</v>
      </c>
      <c r="C956" s="24">
        <v>63669607530149.773</v>
      </c>
      <c r="D956" s="24">
        <v>63678518517804</v>
      </c>
      <c r="E956" s="24">
        <v>60314370369693.602</v>
      </c>
      <c r="F956" s="24">
        <v>62443495678311.68</v>
      </c>
      <c r="G956" s="24">
        <v>932747053951496.88</v>
      </c>
    </row>
    <row r="957" spans="1:7" x14ac:dyDescent="0.25">
      <c r="A957" s="7">
        <v>956</v>
      </c>
      <c r="B957" s="25">
        <v>43918</v>
      </c>
      <c r="C957" s="24">
        <v>62443495678311.68</v>
      </c>
      <c r="D957" s="24">
        <v>62737358023987.398</v>
      </c>
      <c r="E957" s="24">
        <v>58738026666007.586</v>
      </c>
      <c r="F957" s="24">
        <v>58886810122796.039</v>
      </c>
      <c r="G957" s="24">
        <v>633897902166393.38</v>
      </c>
    </row>
    <row r="958" spans="1:7" x14ac:dyDescent="0.25">
      <c r="A958" s="7">
        <v>957</v>
      </c>
      <c r="B958" s="25">
        <v>43919</v>
      </c>
      <c r="C958" s="24">
        <v>58877598764771.445</v>
      </c>
      <c r="D958" s="24">
        <v>66071469135061.094</v>
      </c>
      <c r="E958" s="24">
        <v>58649918024033.266</v>
      </c>
      <c r="F958" s="24">
        <v>64022742962244.578</v>
      </c>
      <c r="G958" s="24">
        <v>1190363272128766.8</v>
      </c>
    </row>
    <row r="959" spans="1:7" x14ac:dyDescent="0.25">
      <c r="A959" s="7">
        <v>958</v>
      </c>
      <c r="B959" s="25">
        <v>43920</v>
      </c>
      <c r="C959" s="24">
        <v>64023443826442.102</v>
      </c>
      <c r="D959" s="24">
        <v>65312833702970.844</v>
      </c>
      <c r="E959" s="24">
        <v>63292041974598.453</v>
      </c>
      <c r="F959" s="24">
        <v>64183541233847.711</v>
      </c>
      <c r="G959" s="24">
        <v>724269009313465.75</v>
      </c>
    </row>
    <row r="960" spans="1:7" x14ac:dyDescent="0.25">
      <c r="A960" s="7">
        <v>959</v>
      </c>
      <c r="B960" s="25">
        <v>43921</v>
      </c>
      <c r="C960" s="24">
        <v>64200562221501.844</v>
      </c>
      <c r="D960" s="24">
        <v>66881868394311.258</v>
      </c>
      <c r="E960" s="24">
        <v>61577027283259.672</v>
      </c>
      <c r="F960" s="24">
        <v>66511211357278.383</v>
      </c>
      <c r="G960" s="24">
        <v>976211236981638.75</v>
      </c>
    </row>
    <row r="961" spans="1:7" x14ac:dyDescent="0.25">
      <c r="A961" s="7">
        <v>960</v>
      </c>
      <c r="B961" s="25">
        <v>43922</v>
      </c>
      <c r="C961" s="24">
        <v>66515616789377.102</v>
      </c>
      <c r="D961" s="24">
        <v>72068864196722.203</v>
      </c>
      <c r="E961" s="24">
        <v>65590876542473.898</v>
      </c>
      <c r="F961" s="24">
        <v>68024777653557.703</v>
      </c>
      <c r="G961" s="24">
        <v>1494842277420029.3</v>
      </c>
    </row>
    <row r="962" spans="1:7" x14ac:dyDescent="0.25">
      <c r="A962" s="7">
        <v>961</v>
      </c>
      <c r="B962" s="25">
        <v>43923</v>
      </c>
      <c r="C962" s="24">
        <v>68022474814051.547</v>
      </c>
      <c r="D962" s="24">
        <v>70567012344887.203</v>
      </c>
      <c r="E962" s="24">
        <v>66102507406665.688</v>
      </c>
      <c r="F962" s="24">
        <v>67424137036280.492</v>
      </c>
      <c r="G962" s="24">
        <v>1042087711068912</v>
      </c>
    </row>
    <row r="963" spans="1:7" x14ac:dyDescent="0.25">
      <c r="A963" s="7">
        <v>962</v>
      </c>
      <c r="B963" s="25">
        <v>43924</v>
      </c>
      <c r="C963" s="24">
        <v>67412823085663.336</v>
      </c>
      <c r="D963" s="24">
        <v>69990401357239.344</v>
      </c>
      <c r="E963" s="24">
        <v>66582198888141.789</v>
      </c>
      <c r="F963" s="24">
        <v>68654554196760.508</v>
      </c>
      <c r="G963" s="24">
        <v>730809733124256.5</v>
      </c>
    </row>
    <row r="964" spans="1:7" x14ac:dyDescent="0.25">
      <c r="A964" s="7">
        <v>963</v>
      </c>
      <c r="B964" s="25">
        <v>43925</v>
      </c>
      <c r="C964" s="24">
        <v>68658759381945.648</v>
      </c>
      <c r="D964" s="24">
        <v>69040530122682.102</v>
      </c>
      <c r="E964" s="24">
        <v>66857638517768.328</v>
      </c>
      <c r="F964" s="24">
        <v>67811414567140.336</v>
      </c>
      <c r="G964" s="24">
        <v>497466969293343.94</v>
      </c>
    </row>
    <row r="965" spans="1:7" x14ac:dyDescent="0.25">
      <c r="A965" s="7">
        <v>964</v>
      </c>
      <c r="B965" s="25">
        <v>43926</v>
      </c>
      <c r="C965" s="24">
        <v>67811414567140.336</v>
      </c>
      <c r="D965" s="24">
        <v>73642204196704.547</v>
      </c>
      <c r="E965" s="24">
        <v>67733518517758.5</v>
      </c>
      <c r="F965" s="24">
        <v>73389492591769.109</v>
      </c>
      <c r="G965" s="24">
        <v>1181977440415774.5</v>
      </c>
    </row>
    <row r="966" spans="1:7" x14ac:dyDescent="0.25">
      <c r="A966" s="7">
        <v>965</v>
      </c>
      <c r="B966" s="25">
        <v>43927</v>
      </c>
      <c r="C966" s="24">
        <v>73389492591769.109</v>
      </c>
      <c r="D966" s="24">
        <v>74688994937433.531</v>
      </c>
      <c r="E966" s="24">
        <v>70857370369575.297</v>
      </c>
      <c r="F966" s="24">
        <v>72062055801660.547</v>
      </c>
      <c r="G966" s="24">
        <v>1037130518414263.8</v>
      </c>
    </row>
    <row r="967" spans="1:7" x14ac:dyDescent="0.25">
      <c r="A967" s="7">
        <v>966</v>
      </c>
      <c r="B967" s="25">
        <v>43928</v>
      </c>
      <c r="C967" s="24">
        <v>72062055801660.547</v>
      </c>
      <c r="D967" s="24">
        <v>74291604937438</v>
      </c>
      <c r="E967" s="24">
        <v>71588271604135</v>
      </c>
      <c r="F967" s="24">
        <v>73703679999172.984</v>
      </c>
      <c r="G967" s="24">
        <v>761530460171924.13</v>
      </c>
    </row>
    <row r="968" spans="1:7" x14ac:dyDescent="0.25">
      <c r="A968" s="7">
        <v>967</v>
      </c>
      <c r="B968" s="25">
        <v>43929</v>
      </c>
      <c r="C968" s="24">
        <v>73693467406580.516</v>
      </c>
      <c r="D968" s="24">
        <v>73810211357196.484</v>
      </c>
      <c r="E968" s="24">
        <v>71168554073275.516</v>
      </c>
      <c r="F968" s="24">
        <v>72925320246095.297</v>
      </c>
      <c r="G968" s="24">
        <v>611702981847296.75</v>
      </c>
    </row>
    <row r="969" spans="1:7" x14ac:dyDescent="0.25">
      <c r="A969" s="7">
        <v>968</v>
      </c>
      <c r="B969" s="25">
        <v>43930</v>
      </c>
      <c r="C969" s="24">
        <v>72925320246095.297</v>
      </c>
      <c r="D969" s="24">
        <v>73047570986834.672</v>
      </c>
      <c r="E969" s="24">
        <v>67483009628872.414</v>
      </c>
      <c r="F969" s="24">
        <v>68673878023920.789</v>
      </c>
      <c r="G969" s="24">
        <v>1048038513039166.1</v>
      </c>
    </row>
    <row r="970" spans="1:7" x14ac:dyDescent="0.25">
      <c r="A970" s="7">
        <v>969</v>
      </c>
      <c r="B970" s="25">
        <v>43931</v>
      </c>
      <c r="C970" s="24">
        <v>68673878023920.789</v>
      </c>
      <c r="D970" s="24">
        <v>69528732097985.266</v>
      </c>
      <c r="E970" s="24">
        <v>67683456789364</v>
      </c>
      <c r="F970" s="24">
        <v>68853199135029.883</v>
      </c>
      <c r="G970" s="24">
        <v>455264293699410.13</v>
      </c>
    </row>
    <row r="971" spans="1:7" x14ac:dyDescent="0.25">
      <c r="A971" s="7">
        <v>970</v>
      </c>
      <c r="B971" s="25">
        <v>43932</v>
      </c>
      <c r="C971" s="24">
        <v>68853299258486.672</v>
      </c>
      <c r="D971" s="24">
        <v>71858604937465.297</v>
      </c>
      <c r="E971" s="24">
        <v>67883703702942</v>
      </c>
      <c r="F971" s="24">
        <v>69123131974533.031</v>
      </c>
      <c r="G971" s="24">
        <v>739598623847392.5</v>
      </c>
    </row>
    <row r="972" spans="1:7" x14ac:dyDescent="0.25">
      <c r="A972" s="7">
        <v>971</v>
      </c>
      <c r="B972" s="25">
        <v>43933</v>
      </c>
      <c r="C972" s="24">
        <v>69123131974533.031</v>
      </c>
      <c r="D972" s="24">
        <v>69123131974533.031</v>
      </c>
      <c r="E972" s="24">
        <v>65831172838767.5</v>
      </c>
      <c r="F972" s="24">
        <v>68463518641207.094</v>
      </c>
      <c r="G972" s="24">
        <v>965345080244760.75</v>
      </c>
    </row>
    <row r="973" spans="1:7" x14ac:dyDescent="0.25">
      <c r="A973" s="7">
        <v>972</v>
      </c>
      <c r="B973" s="25">
        <v>43934</v>
      </c>
      <c r="C973" s="24">
        <v>68464820246145.352</v>
      </c>
      <c r="D973" s="24">
        <v>69866148147364.195</v>
      </c>
      <c r="E973" s="24">
        <v>67626186172080.688</v>
      </c>
      <c r="F973" s="24">
        <v>68771798764660.422</v>
      </c>
      <c r="G973" s="24">
        <v>691538931895141.63</v>
      </c>
    </row>
    <row r="974" spans="1:7" x14ac:dyDescent="0.25">
      <c r="A974" s="7">
        <v>973</v>
      </c>
      <c r="B974" s="25">
        <v>43935</v>
      </c>
      <c r="C974" s="24">
        <v>68770497159722.164</v>
      </c>
      <c r="D974" s="24">
        <v>69415592591813.695</v>
      </c>
      <c r="E974" s="24">
        <v>66131543209134.5</v>
      </c>
      <c r="F974" s="24">
        <v>66294143702959.828</v>
      </c>
      <c r="G974" s="24">
        <v>616473990488564.13</v>
      </c>
    </row>
    <row r="975" spans="1:7" x14ac:dyDescent="0.25">
      <c r="A975" s="7">
        <v>974</v>
      </c>
      <c r="B975" s="25">
        <v>43936</v>
      </c>
      <c r="C975" s="24">
        <v>66294243826416.625</v>
      </c>
      <c r="D975" s="24">
        <v>71988765431291</v>
      </c>
      <c r="E975" s="24">
        <v>64762555184458.508</v>
      </c>
      <c r="F975" s="24">
        <v>71107078270807.063</v>
      </c>
      <c r="G975" s="24">
        <v>1251641906950511.3</v>
      </c>
    </row>
    <row r="976" spans="1:7" x14ac:dyDescent="0.25">
      <c r="A976" s="7">
        <v>975</v>
      </c>
      <c r="B976" s="25">
        <v>43937</v>
      </c>
      <c r="C976" s="24">
        <v>71107578888091</v>
      </c>
      <c r="D976" s="24">
        <v>71569448394258.672</v>
      </c>
      <c r="E976" s="24">
        <v>69815886172056.117</v>
      </c>
      <c r="F976" s="24">
        <v>70362259875753.695</v>
      </c>
      <c r="G976" s="24">
        <v>541933326139511.69</v>
      </c>
    </row>
    <row r="977" spans="1:7" x14ac:dyDescent="0.25">
      <c r="A977" s="7">
        <v>976</v>
      </c>
      <c r="B977" s="25">
        <v>43938</v>
      </c>
      <c r="C977" s="24">
        <v>70354550369580.938</v>
      </c>
      <c r="D977" s="24">
        <v>73020838023872.016</v>
      </c>
      <c r="E977" s="24">
        <v>70230597530076.156</v>
      </c>
      <c r="F977" s="24">
        <v>72575488888074.547</v>
      </c>
      <c r="G977" s="24">
        <v>495496397848872.25</v>
      </c>
    </row>
    <row r="978" spans="1:7" x14ac:dyDescent="0.25">
      <c r="A978" s="7">
        <v>977</v>
      </c>
      <c r="B978" s="25">
        <v>43939</v>
      </c>
      <c r="C978" s="24">
        <v>72575488888074.547</v>
      </c>
      <c r="D978" s="24">
        <v>72751205554739.234</v>
      </c>
      <c r="E978" s="24">
        <v>70643106172046.844</v>
      </c>
      <c r="F978" s="24">
        <v>71295310369570.375</v>
      </c>
      <c r="G978" s="24">
        <v>457212403047091.94</v>
      </c>
    </row>
    <row r="979" spans="1:7" x14ac:dyDescent="0.25">
      <c r="A979" s="7">
        <v>978</v>
      </c>
      <c r="B979" s="25">
        <v>43940</v>
      </c>
      <c r="C979" s="24">
        <v>71301918517718.453</v>
      </c>
      <c r="D979" s="24">
        <v>72289135801658</v>
      </c>
      <c r="E979" s="24">
        <v>67593345678253.898</v>
      </c>
      <c r="F979" s="24">
        <v>68352581851084.883</v>
      </c>
      <c r="G979" s="24">
        <v>902607870373452.38</v>
      </c>
    </row>
    <row r="980" spans="1:7" x14ac:dyDescent="0.25">
      <c r="A980" s="7">
        <v>979</v>
      </c>
      <c r="B980" s="25">
        <v>43941</v>
      </c>
      <c r="C980" s="24">
        <v>68374108394294.516</v>
      </c>
      <c r="D980" s="24">
        <v>69485679011566</v>
      </c>
      <c r="E980" s="24">
        <v>67703481480721.797</v>
      </c>
      <c r="F980" s="24">
        <v>68498161357256.086</v>
      </c>
      <c r="G980" s="24">
        <v>601839203268407.5</v>
      </c>
    </row>
    <row r="981" spans="1:7" x14ac:dyDescent="0.25">
      <c r="A981" s="7">
        <v>980</v>
      </c>
      <c r="B981" s="25">
        <v>43942</v>
      </c>
      <c r="C981" s="24">
        <v>68498061233799.297</v>
      </c>
      <c r="D981" s="24">
        <v>71652150369566.375</v>
      </c>
      <c r="E981" s="24">
        <v>68264172838740.195</v>
      </c>
      <c r="F981" s="24">
        <v>71339364690557.547</v>
      </c>
      <c r="G981" s="24">
        <v>615622864411289.75</v>
      </c>
    </row>
    <row r="982" spans="1:7" x14ac:dyDescent="0.25">
      <c r="A982" s="7">
        <v>981</v>
      </c>
      <c r="B982" s="25">
        <v>43943</v>
      </c>
      <c r="C982" s="24">
        <v>71339164443643.969</v>
      </c>
      <c r="D982" s="24">
        <v>77475530863328.203</v>
      </c>
      <c r="E982" s="24">
        <v>70286666665878</v>
      </c>
      <c r="F982" s="24">
        <v>74916275184344.578</v>
      </c>
      <c r="G982" s="24">
        <v>1029004505099206.9</v>
      </c>
    </row>
    <row r="983" spans="1:7" x14ac:dyDescent="0.25">
      <c r="A983" s="7">
        <v>982</v>
      </c>
      <c r="B983" s="25">
        <v>43944</v>
      </c>
      <c r="C983" s="24">
        <v>74931994567060.438</v>
      </c>
      <c r="D983" s="24">
        <v>76253624196675.234</v>
      </c>
      <c r="E983" s="24">
        <v>73971209875713.203</v>
      </c>
      <c r="F983" s="24">
        <v>75142654320144.5</v>
      </c>
      <c r="G983" s="24">
        <v>602564188518288.13</v>
      </c>
    </row>
    <row r="984" spans="1:7" x14ac:dyDescent="0.25">
      <c r="A984" s="7">
        <v>983</v>
      </c>
      <c r="B984" s="25">
        <v>43945</v>
      </c>
      <c r="C984" s="24">
        <v>75142654320144.5</v>
      </c>
      <c r="D984" s="24">
        <v>77145123455924.5</v>
      </c>
      <c r="E984" s="24">
        <v>74402441604103.422</v>
      </c>
      <c r="F984" s="24">
        <v>75479769999153.063</v>
      </c>
      <c r="G984" s="24">
        <v>439285936856626.44</v>
      </c>
    </row>
    <row r="985" spans="1:7" x14ac:dyDescent="0.25">
      <c r="A985" s="7">
        <v>984</v>
      </c>
      <c r="B985" s="25">
        <v>43946</v>
      </c>
      <c r="C985" s="24">
        <v>75483374443597.469</v>
      </c>
      <c r="D985" s="24">
        <v>77095061727530</v>
      </c>
      <c r="E985" s="24">
        <v>74892345678172</v>
      </c>
      <c r="F985" s="24">
        <v>77025976542345.594</v>
      </c>
      <c r="G985" s="24">
        <v>505849898086904.25</v>
      </c>
    </row>
    <row r="986" spans="1:7" x14ac:dyDescent="0.25">
      <c r="A986" s="7">
        <v>985</v>
      </c>
      <c r="B986" s="25">
        <v>43947</v>
      </c>
      <c r="C986" s="24">
        <v>77025976542345.594</v>
      </c>
      <c r="D986" s="24">
        <v>78016397776902.375</v>
      </c>
      <c r="E986" s="24">
        <v>76153901233713.391</v>
      </c>
      <c r="F986" s="24">
        <v>77842182962089.516</v>
      </c>
      <c r="G986" s="24">
        <v>655221313525191.13</v>
      </c>
    </row>
    <row r="987" spans="1:7" x14ac:dyDescent="0.25">
      <c r="A987" s="7">
        <v>986</v>
      </c>
      <c r="B987" s="25">
        <v>43948</v>
      </c>
      <c r="C987" s="24">
        <v>77831069258385.938</v>
      </c>
      <c r="D987" s="24">
        <v>77896049381842</v>
      </c>
      <c r="E987" s="24">
        <v>76685757036176.563</v>
      </c>
      <c r="F987" s="24">
        <v>77485342962093.516</v>
      </c>
      <c r="G987" s="24">
        <v>463599165296254.81</v>
      </c>
    </row>
    <row r="988" spans="1:7" x14ac:dyDescent="0.25">
      <c r="A988" s="7">
        <v>987</v>
      </c>
      <c r="B988" s="25">
        <v>43949</v>
      </c>
      <c r="C988" s="24">
        <v>77481338023821.953</v>
      </c>
      <c r="D988" s="24">
        <v>89639429505167.016</v>
      </c>
      <c r="E988" s="24">
        <v>77195685801602.938</v>
      </c>
      <c r="F988" s="24">
        <v>87894077406421.172</v>
      </c>
      <c r="G988" s="24">
        <v>1837734886076342.3</v>
      </c>
    </row>
    <row r="989" spans="1:7" x14ac:dyDescent="0.25">
      <c r="A989" s="7">
        <v>988</v>
      </c>
      <c r="B989" s="25">
        <v>43950</v>
      </c>
      <c r="C989" s="24">
        <v>87894177529877.953</v>
      </c>
      <c r="D989" s="24">
        <v>94716790122394</v>
      </c>
      <c r="E989" s="24">
        <v>84113716048438.891</v>
      </c>
      <c r="F989" s="24">
        <v>86306419752118</v>
      </c>
      <c r="G989" s="24">
        <v>2065318773489961.3</v>
      </c>
    </row>
    <row r="990" spans="1:7" x14ac:dyDescent="0.25">
      <c r="A990" s="7">
        <v>989</v>
      </c>
      <c r="B990" s="25">
        <v>43951</v>
      </c>
      <c r="C990" s="24">
        <v>86306419752118</v>
      </c>
      <c r="D990" s="24">
        <v>90703641727377.297</v>
      </c>
      <c r="E990" s="24">
        <v>86241940245945.875</v>
      </c>
      <c r="F990" s="24">
        <v>88378574813823.125</v>
      </c>
      <c r="G990" s="24">
        <v>915817395210081.88</v>
      </c>
    </row>
    <row r="991" spans="1:7" x14ac:dyDescent="0.25">
      <c r="A991" s="7">
        <v>990</v>
      </c>
      <c r="B991" s="25">
        <v>43952</v>
      </c>
      <c r="C991" s="24">
        <v>88365658887897.359</v>
      </c>
      <c r="D991" s="24">
        <v>90211234566889</v>
      </c>
      <c r="E991" s="24">
        <v>87638061727411.703</v>
      </c>
      <c r="F991" s="24">
        <v>89831266048374.734</v>
      </c>
      <c r="G991" s="24">
        <v>590749296327321.88</v>
      </c>
    </row>
    <row r="992" spans="1:7" x14ac:dyDescent="0.25">
      <c r="A992" s="7">
        <v>991</v>
      </c>
      <c r="B992" s="25">
        <v>43953</v>
      </c>
      <c r="C992" s="24">
        <v>89836572591584.563</v>
      </c>
      <c r="D992" s="24">
        <v>92113580245880</v>
      </c>
      <c r="E992" s="24">
        <v>87227555554576.797</v>
      </c>
      <c r="F992" s="24">
        <v>89051404443445.219</v>
      </c>
      <c r="G992" s="24">
        <v>902373323896948.75</v>
      </c>
    </row>
    <row r="993" spans="1:7" x14ac:dyDescent="0.25">
      <c r="A993" s="7">
        <v>992</v>
      </c>
      <c r="B993" s="25">
        <v>43954</v>
      </c>
      <c r="C993" s="24">
        <v>89051304319988.422</v>
      </c>
      <c r="D993" s="24">
        <v>89610493826155</v>
      </c>
      <c r="E993" s="24">
        <v>85325209875585.797</v>
      </c>
      <c r="F993" s="24">
        <v>88829130369373.625</v>
      </c>
      <c r="G993" s="24">
        <v>845227327156454.25</v>
      </c>
    </row>
    <row r="994" spans="1:7" x14ac:dyDescent="0.25">
      <c r="A994" s="7">
        <v>993</v>
      </c>
      <c r="B994" s="25">
        <v>43955</v>
      </c>
      <c r="C994" s="24">
        <v>88828729875546.484</v>
      </c>
      <c r="D994" s="24">
        <v>91298375060703.953</v>
      </c>
      <c r="E994" s="24">
        <v>87708148147164</v>
      </c>
      <c r="F994" s="24">
        <v>90329680616270.391</v>
      </c>
      <c r="G994" s="24">
        <v>765751860390938.5</v>
      </c>
    </row>
    <row r="995" spans="1:7" x14ac:dyDescent="0.25">
      <c r="A995" s="7">
        <v>994</v>
      </c>
      <c r="B995" s="25">
        <v>43956</v>
      </c>
      <c r="C995" s="24">
        <v>90324974813801.313</v>
      </c>
      <c r="D995" s="24">
        <v>94065987653265.5</v>
      </c>
      <c r="E995" s="24">
        <v>89172053208875.953</v>
      </c>
      <c r="F995" s="24">
        <v>91542075554528.391</v>
      </c>
      <c r="G995" s="24">
        <v>1060560743971062.8</v>
      </c>
    </row>
    <row r="996" spans="1:7" x14ac:dyDescent="0.25">
      <c r="A996" s="7">
        <v>995</v>
      </c>
      <c r="B996" s="25">
        <v>43957</v>
      </c>
      <c r="C996" s="24">
        <v>91546881480454.25</v>
      </c>
      <c r="D996" s="24">
        <v>100794283949486.3</v>
      </c>
      <c r="E996" s="24">
        <v>90321370369356.891</v>
      </c>
      <c r="F996" s="24">
        <v>99987288887766.953</v>
      </c>
      <c r="G996" s="24">
        <v>1473362837360727</v>
      </c>
    </row>
    <row r="997" spans="1:7" x14ac:dyDescent="0.25">
      <c r="A997" s="7">
        <v>996</v>
      </c>
      <c r="B997" s="25">
        <v>43958</v>
      </c>
      <c r="C997" s="24">
        <v>99986287653199.063</v>
      </c>
      <c r="D997" s="24">
        <v>100483500739613.23</v>
      </c>
      <c r="E997" s="24">
        <v>97169814813724.5</v>
      </c>
      <c r="F997" s="24">
        <v>98121087776676.781</v>
      </c>
      <c r="G997" s="24">
        <v>1008080973820787.4</v>
      </c>
    </row>
    <row r="998" spans="1:7" x14ac:dyDescent="0.25">
      <c r="A998" s="7">
        <v>997</v>
      </c>
      <c r="B998" s="25">
        <v>43959</v>
      </c>
      <c r="C998" s="24">
        <v>98121187900133.578</v>
      </c>
      <c r="D998" s="24">
        <v>99264898147034.328</v>
      </c>
      <c r="E998" s="24">
        <v>95317530863128</v>
      </c>
      <c r="F998" s="24">
        <v>95511770369298.656</v>
      </c>
      <c r="G998" s="24">
        <v>820518532445570.88</v>
      </c>
    </row>
    <row r="999" spans="1:7" x14ac:dyDescent="0.25">
      <c r="A999" s="7">
        <v>998</v>
      </c>
      <c r="B999" s="25">
        <v>43960</v>
      </c>
      <c r="C999" s="24">
        <v>95508766665594.984</v>
      </c>
      <c r="D999" s="24">
        <v>95866507776702.078</v>
      </c>
      <c r="E999" s="24">
        <v>81270209875631.297</v>
      </c>
      <c r="F999" s="24">
        <v>87335388517538.547</v>
      </c>
      <c r="G999" s="24">
        <v>1840921760778207.8</v>
      </c>
    </row>
    <row r="1000" spans="1:7" x14ac:dyDescent="0.25">
      <c r="A1000" s="7">
        <v>999</v>
      </c>
      <c r="B1000" s="25">
        <v>43961</v>
      </c>
      <c r="C1000" s="24">
        <v>87335388517538.547</v>
      </c>
      <c r="D1000" s="24">
        <v>91793185184155.203</v>
      </c>
      <c r="E1000" s="24">
        <v>82101234566980</v>
      </c>
      <c r="F1000" s="24">
        <v>85720897776815.922</v>
      </c>
      <c r="G1000" s="24">
        <v>1690156558447109.3</v>
      </c>
    </row>
    <row r="1001" spans="1:7" x14ac:dyDescent="0.25">
      <c r="A1001" s="7">
        <v>1000</v>
      </c>
      <c r="B1001" s="25">
        <v>43962</v>
      </c>
      <c r="C1001" s="24">
        <v>85726104196568.969</v>
      </c>
      <c r="D1001" s="24">
        <v>89893442715040.719</v>
      </c>
      <c r="E1001" s="24">
        <v>85393093579288.75</v>
      </c>
      <c r="F1001" s="24">
        <v>88216675184195.344</v>
      </c>
      <c r="G1001" s="24">
        <v>866295983120230.25</v>
      </c>
    </row>
    <row r="1002" spans="1:7" x14ac:dyDescent="0.25">
      <c r="A1002" s="7">
        <v>1001</v>
      </c>
      <c r="B1002" s="25">
        <v>43963</v>
      </c>
      <c r="C1002" s="24">
        <v>88218677653331.109</v>
      </c>
      <c r="D1002" s="24">
        <v>94096024690302.203</v>
      </c>
      <c r="E1002" s="24">
        <v>88038455431110.906</v>
      </c>
      <c r="F1002" s="24">
        <v>93208630492781.297</v>
      </c>
      <c r="G1002" s="24">
        <v>925804299108105.63</v>
      </c>
    </row>
    <row r="1003" spans="1:7" x14ac:dyDescent="0.25">
      <c r="A1003" s="7">
        <v>1002</v>
      </c>
      <c r="B1003" s="25">
        <v>43964</v>
      </c>
      <c r="C1003" s="24">
        <v>93208430245867.719</v>
      </c>
      <c r="D1003" s="24">
        <v>99512703702587.094</v>
      </c>
      <c r="E1003" s="24">
        <v>92681880986614.359</v>
      </c>
      <c r="F1003" s="24">
        <v>98040688640875.219</v>
      </c>
      <c r="G1003" s="24">
        <v>1297253347246802</v>
      </c>
    </row>
    <row r="1004" spans="1:7" x14ac:dyDescent="0.25">
      <c r="A1004" s="7">
        <v>1003</v>
      </c>
      <c r="B1004" s="25">
        <v>43965</v>
      </c>
      <c r="C1004" s="24">
        <v>98040588517418.422</v>
      </c>
      <c r="D1004" s="24">
        <v>98577750863091.422</v>
      </c>
      <c r="E1004" s="24">
        <v>91612962961935</v>
      </c>
      <c r="F1004" s="24">
        <v>93279217529817.531</v>
      </c>
      <c r="G1004" s="24">
        <v>1160338365289153</v>
      </c>
    </row>
    <row r="1005" spans="1:7" x14ac:dyDescent="0.25">
      <c r="A1005" s="7">
        <v>1004</v>
      </c>
      <c r="B1005" s="25">
        <v>43966</v>
      </c>
      <c r="C1005" s="24">
        <v>93274611850805.234</v>
      </c>
      <c r="D1005" s="24">
        <v>95998370369293.203</v>
      </c>
      <c r="E1005" s="24">
        <v>92313827159458</v>
      </c>
      <c r="F1005" s="24">
        <v>93928518147094.203</v>
      </c>
      <c r="G1005" s="24">
        <v>596611928339996.88</v>
      </c>
    </row>
    <row r="1006" spans="1:7" x14ac:dyDescent="0.25">
      <c r="A1006" s="7">
        <v>1005</v>
      </c>
      <c r="B1006" s="25">
        <v>43967</v>
      </c>
      <c r="C1006" s="24">
        <v>93923912468081.906</v>
      </c>
      <c r="D1006" s="24">
        <v>99002074072963.203</v>
      </c>
      <c r="E1006" s="24">
        <v>93336087653273.688</v>
      </c>
      <c r="F1006" s="24">
        <v>96919906665579.156</v>
      </c>
      <c r="G1006" s="24">
        <v>687325146485534.63</v>
      </c>
    </row>
    <row r="1007" spans="1:7" x14ac:dyDescent="0.25">
      <c r="A1007" s="7">
        <v>1006</v>
      </c>
      <c r="B1007" s="25">
        <v>43968</v>
      </c>
      <c r="C1007" s="24">
        <v>96930619875455.578</v>
      </c>
      <c r="D1007" s="24">
        <v>99622839505055</v>
      </c>
      <c r="E1007" s="24">
        <v>94759142344615.734</v>
      </c>
      <c r="F1007" s="24">
        <v>97459471974215.078</v>
      </c>
      <c r="G1007" s="24">
        <v>821078463025515.38</v>
      </c>
    </row>
    <row r="1008" spans="1:7" x14ac:dyDescent="0.25">
      <c r="A1008" s="7">
        <v>1007</v>
      </c>
      <c r="B1008" s="25">
        <v>43969</v>
      </c>
      <c r="C1008" s="24">
        <v>97459471974215.078</v>
      </c>
      <c r="D1008" s="24">
        <v>99094287776665.859</v>
      </c>
      <c r="E1008" s="24">
        <v>94856962961898.594</v>
      </c>
      <c r="F1008" s="24">
        <v>97875985554457.313</v>
      </c>
      <c r="G1008" s="24">
        <v>786367231203448</v>
      </c>
    </row>
    <row r="1009" spans="1:7" x14ac:dyDescent="0.25">
      <c r="A1009" s="7">
        <v>1008</v>
      </c>
      <c r="B1009" s="25">
        <v>43970</v>
      </c>
      <c r="C1009" s="24">
        <v>97871980616185.75</v>
      </c>
      <c r="D1009" s="24">
        <v>98541506171733.797</v>
      </c>
      <c r="E1009" s="24">
        <v>93375135801421.391</v>
      </c>
      <c r="F1009" s="24">
        <v>95231725060659.828</v>
      </c>
      <c r="G1009" s="24">
        <v>750162365312446.75</v>
      </c>
    </row>
    <row r="1010" spans="1:7" x14ac:dyDescent="0.25">
      <c r="A1010" s="7">
        <v>1009</v>
      </c>
      <c r="B1010" s="25">
        <v>43971</v>
      </c>
      <c r="C1010" s="24">
        <v>95231725060659.828</v>
      </c>
      <c r="D1010" s="24">
        <v>95902952714973.266</v>
      </c>
      <c r="E1010" s="24">
        <v>88258827159503.5</v>
      </c>
      <c r="F1010" s="24">
        <v>90798458640956.484</v>
      </c>
      <c r="G1010" s="24">
        <v>1090632609442811.6</v>
      </c>
    </row>
    <row r="1011" spans="1:7" x14ac:dyDescent="0.25">
      <c r="A1011" s="7">
        <v>1010</v>
      </c>
      <c r="B1011" s="25">
        <v>43972</v>
      </c>
      <c r="C1011" s="24">
        <v>90787044566882.531</v>
      </c>
      <c r="D1011" s="24">
        <v>92824456789081.891</v>
      </c>
      <c r="E1011" s="24">
        <v>89445490369366.734</v>
      </c>
      <c r="F1011" s="24">
        <v>91813209875513</v>
      </c>
      <c r="G1011" s="24">
        <v>590159003208982.88</v>
      </c>
    </row>
    <row r="1012" spans="1:7" x14ac:dyDescent="0.25">
      <c r="A1012" s="7">
        <v>1011</v>
      </c>
      <c r="B1012" s="25">
        <v>43973</v>
      </c>
      <c r="C1012" s="24">
        <v>91813209875513</v>
      </c>
      <c r="D1012" s="24">
        <v>93193411727349.359</v>
      </c>
      <c r="E1012" s="24">
        <v>90811975307623</v>
      </c>
      <c r="F1012" s="24">
        <v>91904822838474.922</v>
      </c>
      <c r="G1012" s="24">
        <v>435800331346048.25</v>
      </c>
    </row>
    <row r="1013" spans="1:7" x14ac:dyDescent="0.25">
      <c r="A1013" s="7">
        <v>1012</v>
      </c>
      <c r="B1013" s="25">
        <v>43974</v>
      </c>
      <c r="C1013" s="24">
        <v>91903421110079.891</v>
      </c>
      <c r="D1013" s="24">
        <v>93094790122412.203</v>
      </c>
      <c r="E1013" s="24">
        <v>87107407406430</v>
      </c>
      <c r="F1013" s="24">
        <v>87311058517538.828</v>
      </c>
      <c r="G1013" s="24">
        <v>704667551732216.63</v>
      </c>
    </row>
    <row r="1014" spans="1:7" x14ac:dyDescent="0.25">
      <c r="A1014" s="7">
        <v>1013</v>
      </c>
      <c r="B1014" s="25">
        <v>43975</v>
      </c>
      <c r="C1014" s="24">
        <v>87289031357045.234</v>
      </c>
      <c r="D1014" s="24">
        <v>89907459998991.172</v>
      </c>
      <c r="E1014" s="24">
        <v>86533900245942.594</v>
      </c>
      <c r="F1014" s="24">
        <v>89113380863197.609</v>
      </c>
      <c r="G1014" s="24">
        <v>629114836778607.5</v>
      </c>
    </row>
    <row r="1015" spans="1:7" x14ac:dyDescent="0.25">
      <c r="A1015" s="7">
        <v>1014</v>
      </c>
      <c r="B1015" s="25">
        <v>43976</v>
      </c>
      <c r="C1015" s="24">
        <v>89113380863197.609</v>
      </c>
      <c r="D1015" s="24">
        <v>90288029258246.156</v>
      </c>
      <c r="E1015" s="24">
        <v>87107407406430</v>
      </c>
      <c r="F1015" s="24">
        <v>88520950369377.094</v>
      </c>
      <c r="G1015" s="24">
        <v>583717451622067.5</v>
      </c>
    </row>
    <row r="1016" spans="1:7" x14ac:dyDescent="0.25">
      <c r="A1016" s="7">
        <v>1015</v>
      </c>
      <c r="B1016" s="25">
        <v>43977</v>
      </c>
      <c r="C1016" s="24">
        <v>88519148147154.891</v>
      </c>
      <c r="D1016" s="24">
        <v>92363888887852.5</v>
      </c>
      <c r="E1016" s="24">
        <v>88226086789133.484</v>
      </c>
      <c r="F1016" s="24">
        <v>92154330492793.109</v>
      </c>
      <c r="G1016" s="24">
        <v>689954300262060.63</v>
      </c>
    </row>
    <row r="1017" spans="1:7" x14ac:dyDescent="0.25">
      <c r="A1017" s="7">
        <v>1016</v>
      </c>
      <c r="B1017" s="25">
        <v>43978</v>
      </c>
      <c r="C1017" s="24">
        <v>92154330492793.109</v>
      </c>
      <c r="D1017" s="24">
        <v>96373532961881.578</v>
      </c>
      <c r="E1017" s="24">
        <v>91212469134779</v>
      </c>
      <c r="F1017" s="24">
        <v>95877120863121.719</v>
      </c>
      <c r="G1017" s="24">
        <v>742022824607501.13</v>
      </c>
    </row>
    <row r="1018" spans="1:7" x14ac:dyDescent="0.25">
      <c r="A1018" s="7">
        <v>1017</v>
      </c>
      <c r="B1018" s="25">
        <v>43979</v>
      </c>
      <c r="C1018" s="24">
        <v>95876920616208.141</v>
      </c>
      <c r="D1018" s="24">
        <v>96171183455711.016</v>
      </c>
      <c r="E1018" s="24">
        <v>93415185184137</v>
      </c>
      <c r="F1018" s="24">
        <v>94387083579187.813</v>
      </c>
      <c r="G1018" s="24">
        <v>574451955072208.5</v>
      </c>
    </row>
    <row r="1019" spans="1:7" x14ac:dyDescent="0.25">
      <c r="A1019" s="7">
        <v>1018</v>
      </c>
      <c r="B1019" s="25">
        <v>43980</v>
      </c>
      <c r="C1019" s="24">
        <v>94382377776718.734</v>
      </c>
      <c r="D1019" s="24">
        <v>97520246912486</v>
      </c>
      <c r="E1019" s="24">
        <v>93427500369322.047</v>
      </c>
      <c r="F1019" s="24">
        <v>97096924937182.094</v>
      </c>
      <c r="G1019" s="24">
        <v>557339950980659.81</v>
      </c>
    </row>
    <row r="1020" spans="1:7" x14ac:dyDescent="0.25">
      <c r="A1020" s="7">
        <v>1019</v>
      </c>
      <c r="B1020" s="25">
        <v>43981</v>
      </c>
      <c r="C1020" s="24">
        <v>97096924937182.094</v>
      </c>
      <c r="D1020" s="24">
        <v>97119753085330</v>
      </c>
      <c r="E1020" s="24">
        <v>93929919875489.25</v>
      </c>
      <c r="F1020" s="24">
        <v>94599345307580.5</v>
      </c>
      <c r="G1020" s="24">
        <v>483934577436952.56</v>
      </c>
    </row>
    <row r="1021" spans="1:7" x14ac:dyDescent="0.25">
      <c r="A1021" s="7">
        <v>1020</v>
      </c>
      <c r="B1021" s="25">
        <v>43982</v>
      </c>
      <c r="C1021" s="24">
        <v>94599345307580.5</v>
      </c>
      <c r="D1021" s="24">
        <v>103928148146982</v>
      </c>
      <c r="E1021" s="24">
        <v>94333016912521.766</v>
      </c>
      <c r="F1021" s="24">
        <v>102133635430952.75</v>
      </c>
      <c r="G1021" s="24">
        <v>767437555109413.38</v>
      </c>
    </row>
    <row r="1022" spans="1:7" x14ac:dyDescent="0.25">
      <c r="A1022" s="7">
        <v>1021</v>
      </c>
      <c r="B1022" s="25">
        <v>43983</v>
      </c>
      <c r="C1022" s="24">
        <v>102153059381569.81</v>
      </c>
      <c r="D1022" s="24">
        <v>102416183826011.31</v>
      </c>
      <c r="E1022" s="24">
        <v>92774395060687.391</v>
      </c>
      <c r="F1022" s="24">
        <v>95297906665597.359</v>
      </c>
      <c r="G1022" s="24">
        <v>1091053049684807</v>
      </c>
    </row>
    <row r="1023" spans="1:7" x14ac:dyDescent="0.25">
      <c r="A1023" s="7">
        <v>1022</v>
      </c>
      <c r="B1023" s="25">
        <v>43984</v>
      </c>
      <c r="C1023" s="24">
        <v>95297706418683.781</v>
      </c>
      <c r="D1023" s="24">
        <v>97019629628541</v>
      </c>
      <c r="E1023" s="24">
        <v>93767719875491.063</v>
      </c>
      <c r="F1023" s="24">
        <v>96781736295210.328</v>
      </c>
      <c r="G1023" s="24">
        <v>463097469692692.56</v>
      </c>
    </row>
    <row r="1024" spans="1:7" x14ac:dyDescent="0.25">
      <c r="A1024" s="7">
        <v>1023</v>
      </c>
      <c r="B1024" s="25">
        <v>43985</v>
      </c>
      <c r="C1024" s="24">
        <v>96782537282864.641</v>
      </c>
      <c r="D1024" s="24">
        <v>98938295430988.594</v>
      </c>
      <c r="E1024" s="24">
        <v>94616666665605</v>
      </c>
      <c r="F1024" s="24">
        <v>98011452591492.828</v>
      </c>
      <c r="G1024" s="24">
        <v>575270344263409.25</v>
      </c>
    </row>
    <row r="1025" spans="1:7" x14ac:dyDescent="0.25">
      <c r="A1025" s="7">
        <v>1024</v>
      </c>
      <c r="B1025" s="25">
        <v>43986</v>
      </c>
      <c r="C1025" s="24">
        <v>98002241233468.234</v>
      </c>
      <c r="D1025" s="24">
        <v>98669163579139.766</v>
      </c>
      <c r="E1025" s="24">
        <v>95928283949540.891</v>
      </c>
      <c r="F1025" s="24">
        <v>96330379752005.516</v>
      </c>
      <c r="G1025" s="24">
        <v>478470476421174.38</v>
      </c>
    </row>
    <row r="1026" spans="1:7" x14ac:dyDescent="0.25">
      <c r="A1026" s="7">
        <v>1025</v>
      </c>
      <c r="B1026" s="25">
        <v>43987</v>
      </c>
      <c r="C1026" s="24">
        <v>96330479875462.313</v>
      </c>
      <c r="D1026" s="24">
        <v>97470185184091.5</v>
      </c>
      <c r="E1026" s="24">
        <v>95428167282879.828</v>
      </c>
      <c r="F1026" s="24">
        <v>96782337035951.063</v>
      </c>
      <c r="G1026" s="24">
        <v>327933866344752.44</v>
      </c>
    </row>
    <row r="1027" spans="1:7" x14ac:dyDescent="0.25">
      <c r="A1027" s="7">
        <v>1026</v>
      </c>
      <c r="B1027" s="25">
        <v>43988</v>
      </c>
      <c r="C1027" s="24">
        <v>96787843826074.469</v>
      </c>
      <c r="D1027" s="24">
        <v>98141012344577.797</v>
      </c>
      <c r="E1027" s="24">
        <v>93840309381663.078</v>
      </c>
      <c r="F1027" s="24">
        <v>97590233208781.5</v>
      </c>
      <c r="G1027" s="24">
        <v>580243951107501.5</v>
      </c>
    </row>
    <row r="1028" spans="1:7" x14ac:dyDescent="0.25">
      <c r="A1028" s="7">
        <v>1027</v>
      </c>
      <c r="B1028" s="25">
        <v>43989</v>
      </c>
      <c r="C1028" s="24">
        <v>97590233208781.5</v>
      </c>
      <c r="D1028" s="24">
        <v>98120987653220</v>
      </c>
      <c r="E1028" s="24">
        <v>96448925924843.703</v>
      </c>
      <c r="F1028" s="24">
        <v>97940865554456.594</v>
      </c>
      <c r="G1028" s="24">
        <v>407148674135863.63</v>
      </c>
    </row>
    <row r="1029" spans="1:7" x14ac:dyDescent="0.25">
      <c r="A1029" s="7">
        <v>1028</v>
      </c>
      <c r="B1029" s="25">
        <v>43990</v>
      </c>
      <c r="C1029" s="24">
        <v>97940765430999.797</v>
      </c>
      <c r="D1029" s="24">
        <v>98891938270495.297</v>
      </c>
      <c r="E1029" s="24">
        <v>95818148147073</v>
      </c>
      <c r="F1029" s="24">
        <v>97844947282852.719</v>
      </c>
      <c r="G1029" s="24">
        <v>460808210431607.19</v>
      </c>
    </row>
    <row r="1030" spans="1:7" x14ac:dyDescent="0.25">
      <c r="A1030" s="7">
        <v>1029</v>
      </c>
      <c r="B1030" s="25">
        <v>43991</v>
      </c>
      <c r="C1030" s="24">
        <v>97845047406309.516</v>
      </c>
      <c r="D1030" s="24">
        <v>100050566912457.59</v>
      </c>
      <c r="E1030" s="24">
        <v>97161604690267.797</v>
      </c>
      <c r="F1030" s="24">
        <v>98972037035926.5</v>
      </c>
      <c r="G1030" s="24">
        <v>471889491086087.75</v>
      </c>
    </row>
    <row r="1031" spans="1:7" x14ac:dyDescent="0.25">
      <c r="A1031" s="7">
        <v>1030</v>
      </c>
      <c r="B1031" s="25">
        <v>43992</v>
      </c>
      <c r="C1031" s="24">
        <v>98974239751975.844</v>
      </c>
      <c r="D1031" s="24">
        <v>99763012344559.594</v>
      </c>
      <c r="E1031" s="24">
        <v>91242506171815.703</v>
      </c>
      <c r="F1031" s="24">
        <v>92918572838463.547</v>
      </c>
      <c r="G1031" s="24">
        <v>945355513767540.5</v>
      </c>
    </row>
    <row r="1032" spans="1:7" x14ac:dyDescent="0.25">
      <c r="A1032" s="7">
        <v>1031</v>
      </c>
      <c r="B1032" s="25">
        <v>43993</v>
      </c>
      <c r="C1032" s="24">
        <v>92903354073031.625</v>
      </c>
      <c r="D1032" s="24">
        <v>95689189134728.766</v>
      </c>
      <c r="E1032" s="24">
        <v>92439081603901.031</v>
      </c>
      <c r="F1032" s="24">
        <v>94768153455726.75</v>
      </c>
      <c r="G1032" s="24">
        <v>501809423227110.06</v>
      </c>
    </row>
    <row r="1033" spans="1:7" x14ac:dyDescent="0.25">
      <c r="A1033" s="7">
        <v>1032</v>
      </c>
      <c r="B1033" s="25">
        <v>43994</v>
      </c>
      <c r="C1033" s="24">
        <v>94766451356961.328</v>
      </c>
      <c r="D1033" s="24">
        <v>95064518887822.188</v>
      </c>
      <c r="E1033" s="24">
        <v>93625444443393.891</v>
      </c>
      <c r="F1033" s="24">
        <v>94850354813750.531</v>
      </c>
      <c r="G1033" s="24">
        <v>277940561900103.53</v>
      </c>
    </row>
    <row r="1034" spans="1:7" x14ac:dyDescent="0.25">
      <c r="A1034" s="7">
        <v>1033</v>
      </c>
      <c r="B1034" s="25">
        <v>43995</v>
      </c>
      <c r="C1034" s="24">
        <v>94850354813750.531</v>
      </c>
      <c r="D1034" s="24">
        <v>94926949258194.109</v>
      </c>
      <c r="E1034" s="24">
        <v>92564135801430.5</v>
      </c>
      <c r="F1034" s="24">
        <v>93536334566851.688</v>
      </c>
      <c r="G1034" s="24">
        <v>300926121713759.19</v>
      </c>
    </row>
    <row r="1035" spans="1:7" x14ac:dyDescent="0.25">
      <c r="A1035" s="7">
        <v>1034</v>
      </c>
      <c r="B1035" s="25">
        <v>43996</v>
      </c>
      <c r="C1035" s="24">
        <v>93536334566851.688</v>
      </c>
      <c r="D1035" s="24">
        <v>95067222221155.5</v>
      </c>
      <c r="E1035" s="24">
        <v>89214505554554.516</v>
      </c>
      <c r="F1035" s="24">
        <v>94376570616224.984</v>
      </c>
      <c r="G1035" s="24">
        <v>862142307859178</v>
      </c>
    </row>
    <row r="1036" spans="1:7" x14ac:dyDescent="0.25">
      <c r="A1036" s="7">
        <v>1035</v>
      </c>
      <c r="B1036" s="25">
        <v>43997</v>
      </c>
      <c r="C1036" s="24">
        <v>94376870986595.328</v>
      </c>
      <c r="D1036" s="24">
        <v>96008382714972.094</v>
      </c>
      <c r="E1036" s="24">
        <v>93846617159440.797</v>
      </c>
      <c r="F1036" s="24">
        <v>95373499875473.047</v>
      </c>
      <c r="G1036" s="24">
        <v>521167092065720</v>
      </c>
    </row>
    <row r="1037" spans="1:7" x14ac:dyDescent="0.25">
      <c r="A1037" s="7">
        <v>1036</v>
      </c>
      <c r="B1037" s="25">
        <v>43998</v>
      </c>
      <c r="C1037" s="24">
        <v>95387316912509.922</v>
      </c>
      <c r="D1037" s="24">
        <v>95768086418678.5</v>
      </c>
      <c r="E1037" s="24">
        <v>92480132221184.531</v>
      </c>
      <c r="F1037" s="24">
        <v>94768253579183.531</v>
      </c>
      <c r="G1037" s="24">
        <v>481057277084379.94</v>
      </c>
    </row>
    <row r="1038" spans="1:7" x14ac:dyDescent="0.25">
      <c r="A1038" s="7">
        <v>1037</v>
      </c>
      <c r="B1038" s="25">
        <v>43999</v>
      </c>
      <c r="C1038" s="24">
        <v>94768153455726.75</v>
      </c>
      <c r="D1038" s="24">
        <v>95007148147082.094</v>
      </c>
      <c r="E1038" s="24">
        <v>92914567900192</v>
      </c>
      <c r="F1038" s="24">
        <v>93979080492772.641</v>
      </c>
      <c r="G1038" s="24">
        <v>374281043247837.31</v>
      </c>
    </row>
    <row r="1039" spans="1:7" x14ac:dyDescent="0.25">
      <c r="A1039" s="7">
        <v>1038</v>
      </c>
      <c r="B1039" s="25">
        <v>44000</v>
      </c>
      <c r="C1039" s="24">
        <v>93979080492772.641</v>
      </c>
      <c r="D1039" s="24">
        <v>94499522221161.859</v>
      </c>
      <c r="E1039" s="24">
        <v>92271675184149.844</v>
      </c>
      <c r="F1039" s="24">
        <v>93217241110065.141</v>
      </c>
      <c r="G1039" s="24">
        <v>453869478498648</v>
      </c>
    </row>
    <row r="1040" spans="1:7" x14ac:dyDescent="0.25">
      <c r="A1040" s="7">
        <v>1039</v>
      </c>
      <c r="B1040" s="25">
        <v>44001</v>
      </c>
      <c r="C1040" s="24">
        <v>93217241110065.141</v>
      </c>
      <c r="D1040" s="24">
        <v>94065987653265.5</v>
      </c>
      <c r="E1040" s="24">
        <v>91822721603907.953</v>
      </c>
      <c r="F1040" s="24">
        <v>93705042591541.156</v>
      </c>
      <c r="G1040" s="24">
        <v>303665086742568</v>
      </c>
    </row>
    <row r="1041" spans="1:7" x14ac:dyDescent="0.25">
      <c r="A1041" s="7">
        <v>1040</v>
      </c>
      <c r="B1041" s="25">
        <v>44002</v>
      </c>
      <c r="C1041" s="24">
        <v>93705042591541.156</v>
      </c>
      <c r="D1041" s="24">
        <v>94336320986595.797</v>
      </c>
      <c r="E1041" s="24">
        <v>92929986912537.516</v>
      </c>
      <c r="F1041" s="24">
        <v>93061649258215.047</v>
      </c>
      <c r="G1041" s="24">
        <v>243469471303119.94</v>
      </c>
    </row>
    <row r="1042" spans="1:7" x14ac:dyDescent="0.25">
      <c r="A1042" s="7">
        <v>1041</v>
      </c>
      <c r="B1042" s="25">
        <v>44003</v>
      </c>
      <c r="C1042" s="24">
        <v>93061649258215.047</v>
      </c>
      <c r="D1042" s="24">
        <v>97920740739642</v>
      </c>
      <c r="E1042" s="24">
        <v>92885431974266.406</v>
      </c>
      <c r="F1042" s="24">
        <v>96976476418664.938</v>
      </c>
      <c r="G1042" s="24">
        <v>579669442291927.75</v>
      </c>
    </row>
    <row r="1043" spans="1:7" x14ac:dyDescent="0.25">
      <c r="A1043" s="7">
        <v>1042</v>
      </c>
      <c r="B1043" s="25">
        <v>44004</v>
      </c>
      <c r="C1043" s="24">
        <v>96976476418664.938</v>
      </c>
      <c r="D1043" s="24">
        <v>97319999998908</v>
      </c>
      <c r="E1043" s="24">
        <v>95888534937195.672</v>
      </c>
      <c r="F1043" s="24">
        <v>96367725801387.813</v>
      </c>
      <c r="G1043" s="24">
        <v>410816849713661.94</v>
      </c>
    </row>
    <row r="1044" spans="1:7" x14ac:dyDescent="0.25">
      <c r="A1044" s="7">
        <v>1043</v>
      </c>
      <c r="B1044" s="25">
        <v>44005</v>
      </c>
      <c r="C1044" s="24">
        <v>96362118887807.625</v>
      </c>
      <c r="D1044" s="24">
        <v>96819382714963</v>
      </c>
      <c r="E1044" s="24">
        <v>92193679011311.203</v>
      </c>
      <c r="F1044" s="24">
        <v>93079671480437.063</v>
      </c>
      <c r="G1044" s="24">
        <v>616475757367206.13</v>
      </c>
    </row>
    <row r="1045" spans="1:7" x14ac:dyDescent="0.25">
      <c r="A1045" s="7">
        <v>1044</v>
      </c>
      <c r="B1045" s="25">
        <v>44006</v>
      </c>
      <c r="C1045" s="24">
        <v>93098094196486.234</v>
      </c>
      <c r="D1045" s="24">
        <v>93515308640926</v>
      </c>
      <c r="E1045" s="24">
        <v>90208130739728.547</v>
      </c>
      <c r="F1045" s="24">
        <v>92609091233528.75</v>
      </c>
      <c r="G1045" s="24">
        <v>559005470802567.06</v>
      </c>
    </row>
    <row r="1046" spans="1:7" x14ac:dyDescent="0.25">
      <c r="A1046" s="7">
        <v>1045</v>
      </c>
      <c r="B1046" s="25">
        <v>44007</v>
      </c>
      <c r="C1046" s="24">
        <v>92609091233528.75</v>
      </c>
      <c r="D1046" s="24">
        <v>93094790122412.203</v>
      </c>
      <c r="E1046" s="24">
        <v>90566172221206.016</v>
      </c>
      <c r="F1046" s="24">
        <v>91735213702674.359</v>
      </c>
      <c r="G1046" s="24">
        <v>503543875335670.88</v>
      </c>
    </row>
    <row r="1047" spans="1:7" x14ac:dyDescent="0.25">
      <c r="A1047" s="7">
        <v>1046</v>
      </c>
      <c r="B1047" s="25">
        <v>44008</v>
      </c>
      <c r="C1047" s="24">
        <v>91735213702674.359</v>
      </c>
      <c r="D1047" s="24">
        <v>92075933826127.328</v>
      </c>
      <c r="E1047" s="24">
        <v>88439049381723.703</v>
      </c>
      <c r="F1047" s="24">
        <v>90231259258246.797</v>
      </c>
      <c r="G1047" s="24">
        <v>463480794089157.44</v>
      </c>
    </row>
    <row r="1048" spans="1:7" x14ac:dyDescent="0.25">
      <c r="A1048" s="7">
        <v>1047</v>
      </c>
      <c r="B1048" s="25">
        <v>44009</v>
      </c>
      <c r="C1048" s="24">
        <v>90231259258246.797</v>
      </c>
      <c r="D1048" s="24">
        <v>92023469134769.891</v>
      </c>
      <c r="E1048" s="24">
        <v>89591069875537.922</v>
      </c>
      <c r="F1048" s="24">
        <v>91276047529840.016</v>
      </c>
      <c r="G1048" s="24">
        <v>307260630582120.19</v>
      </c>
    </row>
    <row r="1049" spans="1:7" x14ac:dyDescent="0.25">
      <c r="A1049" s="7">
        <v>1048</v>
      </c>
      <c r="B1049" s="25">
        <v>44010</v>
      </c>
      <c r="C1049" s="24">
        <v>91274145184161.016</v>
      </c>
      <c r="D1049" s="24">
        <v>92494049381678.203</v>
      </c>
      <c r="E1049" s="24">
        <v>90358115677998.453</v>
      </c>
      <c r="F1049" s="24">
        <v>92039088394028.969</v>
      </c>
      <c r="G1049" s="24">
        <v>421722936225774.13</v>
      </c>
    </row>
    <row r="1050" spans="1:7" x14ac:dyDescent="0.25">
      <c r="A1050" s="7">
        <v>1049</v>
      </c>
      <c r="B1050" s="25">
        <v>44011</v>
      </c>
      <c r="C1050" s="24">
        <v>92042792961930.172</v>
      </c>
      <c r="D1050" s="24">
        <v>92163641974274.5</v>
      </c>
      <c r="E1050" s="24">
        <v>90760812221203.813</v>
      </c>
      <c r="F1050" s="24">
        <v>91498321603911.578</v>
      </c>
      <c r="G1050" s="24">
        <v>315020062115119.56</v>
      </c>
    </row>
    <row r="1051" spans="1:7" x14ac:dyDescent="0.25">
      <c r="A1051" s="7">
        <v>1050</v>
      </c>
      <c r="B1051" s="25">
        <v>44012</v>
      </c>
      <c r="C1051" s="24">
        <v>91493615801442.5</v>
      </c>
      <c r="D1051" s="24">
        <v>93034716048338.797</v>
      </c>
      <c r="E1051" s="24">
        <v>90913099998979.891</v>
      </c>
      <c r="F1051" s="24">
        <v>92433975307604.797</v>
      </c>
      <c r="G1051" s="24">
        <v>385360454006651.31</v>
      </c>
    </row>
    <row r="1052" spans="1:7" x14ac:dyDescent="0.25">
      <c r="A1052" s="7">
        <v>1051</v>
      </c>
      <c r="B1052" s="25">
        <v>44013</v>
      </c>
      <c r="C1052" s="24">
        <v>92433875184148</v>
      </c>
      <c r="D1052" s="24">
        <v>92733945184144.625</v>
      </c>
      <c r="E1052" s="24">
        <v>89510370369366</v>
      </c>
      <c r="F1052" s="24">
        <v>90977579505152.016</v>
      </c>
      <c r="G1052" s="24">
        <v>457816189002714.81</v>
      </c>
    </row>
    <row r="1053" spans="1:7" x14ac:dyDescent="0.25">
      <c r="A1053" s="7">
        <v>1052</v>
      </c>
      <c r="B1053" s="25">
        <v>44014</v>
      </c>
      <c r="C1053" s="24">
        <v>90977579505152.016</v>
      </c>
      <c r="D1053" s="24">
        <v>91362654319962.5</v>
      </c>
      <c r="E1053" s="24">
        <v>90486273702688.375</v>
      </c>
      <c r="F1053" s="24">
        <v>90694430369352.719</v>
      </c>
      <c r="G1053" s="24">
        <v>289791527941773</v>
      </c>
    </row>
    <row r="1054" spans="1:7" x14ac:dyDescent="0.25">
      <c r="A1054" s="7">
        <v>1053</v>
      </c>
      <c r="B1054" s="25">
        <v>44015</v>
      </c>
      <c r="C1054" s="24">
        <v>90689724566883.641</v>
      </c>
      <c r="D1054" s="24">
        <v>92013456789091</v>
      </c>
      <c r="E1054" s="24">
        <v>90512005431083.156</v>
      </c>
      <c r="F1054" s="24">
        <v>91467383455763.781</v>
      </c>
      <c r="G1054" s="24">
        <v>264746128892387.38</v>
      </c>
    </row>
    <row r="1055" spans="1:7" x14ac:dyDescent="0.25">
      <c r="A1055" s="7">
        <v>1054</v>
      </c>
      <c r="B1055" s="25">
        <v>44016</v>
      </c>
      <c r="C1055" s="24">
        <v>91462777776751.5</v>
      </c>
      <c r="D1055" s="24">
        <v>91565304196503.438</v>
      </c>
      <c r="E1055" s="24">
        <v>89040090492828.063</v>
      </c>
      <c r="F1055" s="24">
        <v>90806068023672.438</v>
      </c>
      <c r="G1055" s="24">
        <v>341157198656628.75</v>
      </c>
    </row>
    <row r="1056" spans="1:7" x14ac:dyDescent="0.25">
      <c r="A1056" s="7">
        <v>1055</v>
      </c>
      <c r="B1056" s="25">
        <v>44017</v>
      </c>
      <c r="C1056" s="24">
        <v>90806068023672.438</v>
      </c>
      <c r="D1056" s="24">
        <v>93865740739687.5</v>
      </c>
      <c r="E1056" s="24">
        <v>90671001480464.078</v>
      </c>
      <c r="F1056" s="24">
        <v>93557360492777.391</v>
      </c>
      <c r="G1056" s="24">
        <v>545303707112980</v>
      </c>
    </row>
    <row r="1057" spans="1:7" x14ac:dyDescent="0.25">
      <c r="A1057" s="7">
        <v>1056</v>
      </c>
      <c r="B1057" s="25">
        <v>44018</v>
      </c>
      <c r="C1057" s="24">
        <v>93540039134752.875</v>
      </c>
      <c r="D1057" s="24">
        <v>93909995307588.234</v>
      </c>
      <c r="E1057" s="24">
        <v>92143617282916.703</v>
      </c>
      <c r="F1057" s="24">
        <v>92688188764392.063</v>
      </c>
      <c r="G1057" s="24">
        <v>346300370932632.75</v>
      </c>
    </row>
    <row r="1058" spans="1:7" x14ac:dyDescent="0.25">
      <c r="A1058" s="7">
        <v>1057</v>
      </c>
      <c r="B1058" s="25">
        <v>44019</v>
      </c>
      <c r="C1058" s="24">
        <v>92688288887848.859</v>
      </c>
      <c r="D1058" s="24">
        <v>94816913579183</v>
      </c>
      <c r="E1058" s="24">
        <v>92423962961925.891</v>
      </c>
      <c r="F1058" s="24">
        <v>94477094566841.125</v>
      </c>
      <c r="G1058" s="24">
        <v>562098270615803.94</v>
      </c>
    </row>
    <row r="1059" spans="1:7" x14ac:dyDescent="0.25">
      <c r="A1059" s="7">
        <v>1058</v>
      </c>
      <c r="B1059" s="25">
        <v>44020</v>
      </c>
      <c r="C1059" s="24">
        <v>94477094566841.125</v>
      </c>
      <c r="D1059" s="24">
        <v>94524452961902.344</v>
      </c>
      <c r="E1059" s="24">
        <v>91713086418724</v>
      </c>
      <c r="F1059" s="24">
        <v>92438280616246.719</v>
      </c>
      <c r="G1059" s="24">
        <v>481037647810590</v>
      </c>
    </row>
    <row r="1060" spans="1:7" x14ac:dyDescent="0.25">
      <c r="A1060" s="7">
        <v>1059</v>
      </c>
      <c r="B1060" s="25">
        <v>44021</v>
      </c>
      <c r="C1060" s="24">
        <v>92438180492789.938</v>
      </c>
      <c r="D1060" s="24">
        <v>93289830616237.172</v>
      </c>
      <c r="E1060" s="24">
        <v>91362654319962.5</v>
      </c>
      <c r="F1060" s="24">
        <v>92998070863154.031</v>
      </c>
      <c r="G1060" s="24">
        <v>383427723932314.94</v>
      </c>
    </row>
    <row r="1061" spans="1:7" x14ac:dyDescent="0.25">
      <c r="A1061" s="7">
        <v>1060</v>
      </c>
      <c r="B1061" s="25">
        <v>44022</v>
      </c>
      <c r="C1061" s="24">
        <v>92998070863154.031</v>
      </c>
      <c r="D1061" s="24">
        <v>93107605924881.188</v>
      </c>
      <c r="E1061" s="24">
        <v>91895811727363.922</v>
      </c>
      <c r="F1061" s="24">
        <v>92454300369332.969</v>
      </c>
      <c r="G1061" s="24">
        <v>225892195380181.38</v>
      </c>
    </row>
    <row r="1062" spans="1:7" x14ac:dyDescent="0.25">
      <c r="A1062" s="7">
        <v>1061</v>
      </c>
      <c r="B1062" s="25">
        <v>44023</v>
      </c>
      <c r="C1062" s="24">
        <v>92454200245876.172</v>
      </c>
      <c r="D1062" s="24">
        <v>93565370369320.5</v>
      </c>
      <c r="E1062" s="24">
        <v>91688055554526.75</v>
      </c>
      <c r="F1062" s="24">
        <v>93142348764386.969</v>
      </c>
      <c r="G1062" s="24">
        <v>309108167329198.25</v>
      </c>
    </row>
    <row r="1063" spans="1:7" x14ac:dyDescent="0.25">
      <c r="A1063" s="7">
        <v>1062</v>
      </c>
      <c r="B1063" s="25">
        <v>44024</v>
      </c>
      <c r="C1063" s="24">
        <v>93147955677967.156</v>
      </c>
      <c r="D1063" s="24">
        <v>93553555801419.391</v>
      </c>
      <c r="E1063" s="24">
        <v>92122491233534.219</v>
      </c>
      <c r="F1063" s="24">
        <v>92540306418714.719</v>
      </c>
      <c r="G1063" s="24">
        <v>427928346319457.56</v>
      </c>
    </row>
    <row r="1064" spans="1:7" x14ac:dyDescent="0.25">
      <c r="A1064" s="7">
        <v>1063</v>
      </c>
      <c r="B1064" s="25">
        <v>44025</v>
      </c>
      <c r="C1064" s="24">
        <v>92540206295257.938</v>
      </c>
      <c r="D1064" s="24">
        <v>92909962221179.719</v>
      </c>
      <c r="E1064" s="24">
        <v>91242506171815.703</v>
      </c>
      <c r="F1064" s="24">
        <v>92672769752046.563</v>
      </c>
      <c r="G1064" s="24">
        <v>458290618325709.5</v>
      </c>
    </row>
    <row r="1065" spans="1:7" x14ac:dyDescent="0.25">
      <c r="A1065" s="7">
        <v>1064</v>
      </c>
      <c r="B1065" s="25">
        <v>44026</v>
      </c>
      <c r="C1065" s="24">
        <v>92672769752046.563</v>
      </c>
      <c r="D1065" s="24">
        <v>92879424566859.063</v>
      </c>
      <c r="E1065" s="24">
        <v>91718793455760.969</v>
      </c>
      <c r="F1065" s="24">
        <v>92089550616250.641</v>
      </c>
      <c r="G1065" s="24">
        <v>391017939604439.63</v>
      </c>
    </row>
    <row r="1066" spans="1:7" x14ac:dyDescent="0.25">
      <c r="A1066" s="7">
        <v>1065</v>
      </c>
      <c r="B1066" s="25">
        <v>44027</v>
      </c>
      <c r="C1066" s="24">
        <v>92089550616250.641</v>
      </c>
      <c r="D1066" s="24">
        <v>92375403085383.234</v>
      </c>
      <c r="E1066" s="24">
        <v>90584194443428.016</v>
      </c>
      <c r="F1066" s="24">
        <v>91449961974282.5</v>
      </c>
      <c r="G1066" s="24">
        <v>434291212784028.19</v>
      </c>
    </row>
    <row r="1067" spans="1:7" x14ac:dyDescent="0.25">
      <c r="A1067" s="7">
        <v>1066</v>
      </c>
      <c r="B1067" s="25">
        <v>44028</v>
      </c>
      <c r="C1067" s="24">
        <v>91449961974282.5</v>
      </c>
      <c r="D1067" s="24">
        <v>91981717653288.875</v>
      </c>
      <c r="E1067" s="24">
        <v>91010319875522</v>
      </c>
      <c r="F1067" s="24">
        <v>91656216295267.844</v>
      </c>
      <c r="G1067" s="24">
        <v>280889937514761.78</v>
      </c>
    </row>
    <row r="1068" spans="1:7" x14ac:dyDescent="0.25">
      <c r="A1068" s="7">
        <v>1067</v>
      </c>
      <c r="B1068" s="25">
        <v>44029</v>
      </c>
      <c r="C1068" s="24">
        <v>91656116171811.047</v>
      </c>
      <c r="D1068" s="24">
        <v>92306818517482.766</v>
      </c>
      <c r="E1068" s="24">
        <v>91323606171814.797</v>
      </c>
      <c r="F1068" s="24">
        <v>91816013332303.094</v>
      </c>
      <c r="G1068" s="24">
        <v>225823865696564.84</v>
      </c>
    </row>
    <row r="1069" spans="1:7" x14ac:dyDescent="0.25">
      <c r="A1069" s="7">
        <v>1068</v>
      </c>
      <c r="B1069" s="25">
        <v>44030</v>
      </c>
      <c r="C1069" s="24">
        <v>91816213579216.656</v>
      </c>
      <c r="D1069" s="24">
        <v>92436678640938.109</v>
      </c>
      <c r="E1069" s="24">
        <v>91125862344656.516</v>
      </c>
      <c r="F1069" s="24">
        <v>92203591233533.313</v>
      </c>
      <c r="G1069" s="24">
        <v>260841824036418.84</v>
      </c>
    </row>
    <row r="1070" spans="1:7" x14ac:dyDescent="0.25">
      <c r="A1070" s="7">
        <v>1069</v>
      </c>
      <c r="B1070" s="25">
        <v>44031</v>
      </c>
      <c r="C1070" s="24">
        <v>92203591233533.313</v>
      </c>
      <c r="D1070" s="24">
        <v>92329045924889.922</v>
      </c>
      <c r="E1070" s="24">
        <v>91422728394035.891</v>
      </c>
      <c r="F1070" s="24">
        <v>91720896048353.547</v>
      </c>
      <c r="G1070" s="24">
        <v>355025403335547.25</v>
      </c>
    </row>
    <row r="1071" spans="1:7" x14ac:dyDescent="0.25">
      <c r="A1071" s="7">
        <v>1070</v>
      </c>
      <c r="B1071" s="25">
        <v>44032</v>
      </c>
      <c r="C1071" s="24">
        <v>91720896048353.547</v>
      </c>
      <c r="D1071" s="24">
        <v>94493815184124.891</v>
      </c>
      <c r="E1071" s="24">
        <v>91640997529835.906</v>
      </c>
      <c r="F1071" s="24">
        <v>94015925924871</v>
      </c>
      <c r="G1071" s="24">
        <v>604881671550570.75</v>
      </c>
    </row>
    <row r="1072" spans="1:7" x14ac:dyDescent="0.25">
      <c r="A1072" s="7">
        <v>1071</v>
      </c>
      <c r="B1072" s="25">
        <v>44033</v>
      </c>
      <c r="C1072" s="24">
        <v>94015925924871</v>
      </c>
      <c r="D1072" s="24">
        <v>95557827159421.594</v>
      </c>
      <c r="E1072" s="24">
        <v>92724333332292.891</v>
      </c>
      <c r="F1072" s="24">
        <v>95299108147078.813</v>
      </c>
      <c r="G1072" s="24">
        <v>488752695436207.19</v>
      </c>
    </row>
    <row r="1073" spans="1:7" x14ac:dyDescent="0.25">
      <c r="A1073" s="7">
        <v>1072</v>
      </c>
      <c r="B1073" s="25">
        <v>44034</v>
      </c>
      <c r="C1073" s="24">
        <v>95299108147078.813</v>
      </c>
      <c r="D1073" s="24">
        <v>96759308640889.594</v>
      </c>
      <c r="E1073" s="24">
        <v>94519847282890.031</v>
      </c>
      <c r="F1073" s="24">
        <v>96151258887810</v>
      </c>
      <c r="G1073" s="24">
        <v>519202535407754.44</v>
      </c>
    </row>
    <row r="1074" spans="1:7" x14ac:dyDescent="0.25">
      <c r="A1074" s="7">
        <v>1073</v>
      </c>
      <c r="B1074" s="25">
        <v>44035</v>
      </c>
      <c r="C1074" s="24">
        <v>96151258887810</v>
      </c>
      <c r="D1074" s="24">
        <v>96488975307559.297</v>
      </c>
      <c r="E1074" s="24">
        <v>94751232591529.422</v>
      </c>
      <c r="F1074" s="24">
        <v>95495750616212.406</v>
      </c>
      <c r="G1074" s="24">
        <v>439853721751299.13</v>
      </c>
    </row>
    <row r="1075" spans="1:7" x14ac:dyDescent="0.25">
      <c r="A1075" s="7">
        <v>1074</v>
      </c>
      <c r="B1075" s="25">
        <v>44036</v>
      </c>
      <c r="C1075" s="24">
        <v>95498754319916.094</v>
      </c>
      <c r="D1075" s="24">
        <v>97449159258165.797</v>
      </c>
      <c r="E1075" s="24">
        <v>95247444443375.703</v>
      </c>
      <c r="F1075" s="24">
        <v>97123958270515.141</v>
      </c>
      <c r="G1075" s="24">
        <v>407297670765503.88</v>
      </c>
    </row>
    <row r="1076" spans="1:7" x14ac:dyDescent="0.25">
      <c r="A1076" s="7">
        <v>1075</v>
      </c>
      <c r="B1076" s="25">
        <v>44037</v>
      </c>
      <c r="C1076" s="24">
        <v>97123958270515.141</v>
      </c>
      <c r="D1076" s="24">
        <v>101234827159357.89</v>
      </c>
      <c r="E1076" s="24">
        <v>96619135801385</v>
      </c>
      <c r="F1076" s="24">
        <v>99438011603822.516</v>
      </c>
      <c r="G1076" s="24">
        <v>653598610087839</v>
      </c>
    </row>
    <row r="1077" spans="1:7" x14ac:dyDescent="0.25">
      <c r="A1077" s="7">
        <v>1076</v>
      </c>
      <c r="B1077" s="25">
        <v>44038</v>
      </c>
      <c r="C1077" s="24">
        <v>99438011603822.516</v>
      </c>
      <c r="D1077" s="24">
        <v>114089277282670.45</v>
      </c>
      <c r="E1077" s="24">
        <v>99294534690243.859</v>
      </c>
      <c r="F1077" s="24">
        <v>110435772344439.83</v>
      </c>
      <c r="G1077" s="24">
        <v>1503743515782929.5</v>
      </c>
    </row>
    <row r="1078" spans="1:7" x14ac:dyDescent="0.25">
      <c r="A1078" s="7">
        <v>1077</v>
      </c>
      <c r="B1078" s="25">
        <v>44039</v>
      </c>
      <c r="C1078" s="24">
        <v>110435772344439.83</v>
      </c>
      <c r="D1078" s="24">
        <v>112561092961699.94</v>
      </c>
      <c r="E1078" s="24">
        <v>105780432097578.5</v>
      </c>
      <c r="F1078" s="24">
        <v>109197345307416.7</v>
      </c>
      <c r="G1078" s="24">
        <v>973878178083603.13</v>
      </c>
    </row>
    <row r="1079" spans="1:7" x14ac:dyDescent="0.25">
      <c r="A1079" s="7">
        <v>1078</v>
      </c>
      <c r="B1079" s="25">
        <v>44040</v>
      </c>
      <c r="C1079" s="24">
        <v>109197345307416.7</v>
      </c>
      <c r="D1079" s="24">
        <v>113568234813540.48</v>
      </c>
      <c r="E1079" s="24">
        <v>108253481480266.8</v>
      </c>
      <c r="F1079" s="24">
        <v>111142343578999.81</v>
      </c>
      <c r="G1079" s="24">
        <v>769329560768688.5</v>
      </c>
    </row>
    <row r="1080" spans="1:7" x14ac:dyDescent="0.25">
      <c r="A1080" s="7">
        <v>1079</v>
      </c>
      <c r="B1080" s="25">
        <v>44041</v>
      </c>
      <c r="C1080" s="24">
        <v>111142243455543.03</v>
      </c>
      <c r="D1080" s="24">
        <v>111837901233313</v>
      </c>
      <c r="E1080" s="24">
        <v>108443716048165.89</v>
      </c>
      <c r="F1080" s="24">
        <v>111133132220975.23</v>
      </c>
      <c r="G1080" s="24">
        <v>608698817966207</v>
      </c>
    </row>
    <row r="1081" spans="1:7" x14ac:dyDescent="0.25">
      <c r="A1081" s="7">
        <v>1080</v>
      </c>
      <c r="B1081" s="25">
        <v>44042</v>
      </c>
      <c r="C1081" s="24">
        <v>111134934443197.44</v>
      </c>
      <c r="D1081" s="24">
        <v>114581283949331.59</v>
      </c>
      <c r="E1081" s="24">
        <v>109735308640744</v>
      </c>
      <c r="F1081" s="24">
        <v>113494543949343.78</v>
      </c>
      <c r="G1081" s="24">
        <v>701501593200943.38</v>
      </c>
    </row>
    <row r="1082" spans="1:7" x14ac:dyDescent="0.25">
      <c r="A1082" s="7">
        <v>1081</v>
      </c>
      <c r="B1082" s="25">
        <v>44043</v>
      </c>
      <c r="C1082" s="24">
        <v>113494543949343.78</v>
      </c>
      <c r="D1082" s="24">
        <v>118756432097432.89</v>
      </c>
      <c r="E1082" s="24">
        <v>112338518517258</v>
      </c>
      <c r="F1082" s="24">
        <v>118157393455464.31</v>
      </c>
      <c r="G1082" s="24">
        <v>851925314029774.13</v>
      </c>
    </row>
    <row r="1083" spans="1:7" x14ac:dyDescent="0.25">
      <c r="A1083" s="7">
        <v>1082</v>
      </c>
      <c r="B1083" s="25">
        <v>44044</v>
      </c>
      <c r="C1083" s="24">
        <v>118157393455464.31</v>
      </c>
      <c r="D1083" s="24">
        <v>121384272344316.98</v>
      </c>
      <c r="E1083" s="24">
        <v>105314858023509.64</v>
      </c>
      <c r="F1083" s="24">
        <v>110850183332089.52</v>
      </c>
      <c r="G1083" s="24">
        <v>976735135011805.75</v>
      </c>
    </row>
    <row r="1084" spans="1:7" x14ac:dyDescent="0.25">
      <c r="A1084" s="7">
        <v>1083</v>
      </c>
      <c r="B1084" s="25">
        <v>44045</v>
      </c>
      <c r="C1084" s="24">
        <v>110850283455546.31</v>
      </c>
      <c r="D1084" s="24">
        <v>114871641974019.7</v>
      </c>
      <c r="E1084" s="24">
        <v>109495012344450.39</v>
      </c>
      <c r="F1084" s="24">
        <v>112336616171579</v>
      </c>
      <c r="G1084" s="24">
        <v>570021276984036</v>
      </c>
    </row>
    <row r="1085" spans="1:7" x14ac:dyDescent="0.25">
      <c r="A1085" s="7">
        <v>1084</v>
      </c>
      <c r="B1085" s="25">
        <v>44046</v>
      </c>
      <c r="C1085" s="24">
        <v>112335314566640.75</v>
      </c>
      <c r="D1085" s="24">
        <v>114290725677729.91</v>
      </c>
      <c r="E1085" s="24">
        <v>110135802467900</v>
      </c>
      <c r="F1085" s="24">
        <v>112057872467878.42</v>
      </c>
      <c r="G1085" s="24">
        <v>587014953302042.88</v>
      </c>
    </row>
    <row r="1086" spans="1:7" x14ac:dyDescent="0.25">
      <c r="A1086" s="7">
        <v>1085</v>
      </c>
      <c r="B1086" s="25">
        <v>44047</v>
      </c>
      <c r="C1086" s="24">
        <v>112058072714792</v>
      </c>
      <c r="D1086" s="24">
        <v>117954743578923.38</v>
      </c>
      <c r="E1086" s="24">
        <v>111066950616037.7</v>
      </c>
      <c r="F1086" s="24">
        <v>117594098887569.39</v>
      </c>
      <c r="G1086" s="24">
        <v>750628127238145.38</v>
      </c>
    </row>
    <row r="1087" spans="1:7" x14ac:dyDescent="0.25">
      <c r="A1087" s="7">
        <v>1086</v>
      </c>
      <c r="B1087" s="25">
        <v>44048</v>
      </c>
      <c r="C1087" s="24">
        <v>117594098887569.39</v>
      </c>
      <c r="D1087" s="24">
        <v>119146913578910</v>
      </c>
      <c r="E1087" s="24">
        <v>115767746912281.25</v>
      </c>
      <c r="F1087" s="24">
        <v>117769815554234.08</v>
      </c>
      <c r="G1087" s="24">
        <v>636075159884467.63</v>
      </c>
    </row>
    <row r="1088" spans="1:7" x14ac:dyDescent="0.25">
      <c r="A1088" s="7">
        <v>1087</v>
      </c>
      <c r="B1088" s="25">
        <v>44049</v>
      </c>
      <c r="C1088" s="24">
        <v>117769915677690.88</v>
      </c>
      <c r="D1088" s="24">
        <v>119246436294958.27</v>
      </c>
      <c r="E1088" s="24">
        <v>113359777776505.8</v>
      </c>
      <c r="F1088" s="24">
        <v>116085438640672.73</v>
      </c>
      <c r="G1088" s="24">
        <v>658371061768439.75</v>
      </c>
    </row>
    <row r="1089" spans="1:7" x14ac:dyDescent="0.25">
      <c r="A1089" s="7">
        <v>1088</v>
      </c>
      <c r="B1089" s="25">
        <v>44050</v>
      </c>
      <c r="C1089" s="24">
        <v>116086740245611</v>
      </c>
      <c r="D1089" s="24">
        <v>118228481109784.5</v>
      </c>
      <c r="E1089" s="24">
        <v>115262123455496.8</v>
      </c>
      <c r="F1089" s="24">
        <v>117759302591271.25</v>
      </c>
      <c r="G1089" s="24">
        <v>419098377815544.31</v>
      </c>
    </row>
    <row r="1090" spans="1:7" x14ac:dyDescent="0.25">
      <c r="A1090" s="7">
        <v>1089</v>
      </c>
      <c r="B1090" s="25">
        <v>44051</v>
      </c>
      <c r="C1090" s="24">
        <v>117755397776456.48</v>
      </c>
      <c r="D1090" s="24">
        <v>118116743332007.98</v>
      </c>
      <c r="E1090" s="24">
        <v>115361946541915.42</v>
      </c>
      <c r="F1090" s="24">
        <v>116961018270292.55</v>
      </c>
      <c r="G1090" s="24">
        <v>415442933505980.44</v>
      </c>
    </row>
    <row r="1091" spans="1:7" x14ac:dyDescent="0.25">
      <c r="A1091" s="7">
        <v>1090</v>
      </c>
      <c r="B1091" s="25">
        <v>44052</v>
      </c>
      <c r="C1091" s="24">
        <v>116961118393749.34</v>
      </c>
      <c r="D1091" s="24">
        <v>120822479628273.91</v>
      </c>
      <c r="E1091" s="24">
        <v>114641358023405</v>
      </c>
      <c r="F1091" s="24">
        <v>119076026171503.39</v>
      </c>
      <c r="G1091" s="24">
        <v>850572173155357.25</v>
      </c>
    </row>
    <row r="1092" spans="1:7" x14ac:dyDescent="0.25">
      <c r="A1092" s="7">
        <v>1091</v>
      </c>
      <c r="B1092" s="25">
        <v>44053</v>
      </c>
      <c r="C1092" s="24">
        <v>119075825924589.8</v>
      </c>
      <c r="D1092" s="24">
        <v>119497345677671.5</v>
      </c>
      <c r="E1092" s="24">
        <v>111387345677762.5</v>
      </c>
      <c r="F1092" s="24">
        <v>114061442961683.11</v>
      </c>
      <c r="G1092" s="24">
        <v>908603195522817.13</v>
      </c>
    </row>
    <row r="1093" spans="1:7" x14ac:dyDescent="0.25">
      <c r="A1093" s="7">
        <v>1092</v>
      </c>
      <c r="B1093" s="25">
        <v>44054</v>
      </c>
      <c r="C1093" s="24">
        <v>114061543085139.89</v>
      </c>
      <c r="D1093" s="24">
        <v>116318626171534.33</v>
      </c>
      <c r="E1093" s="24">
        <v>111637654319735</v>
      </c>
      <c r="F1093" s="24">
        <v>115786069504873.63</v>
      </c>
      <c r="G1093" s="24">
        <v>649897489687571.88</v>
      </c>
    </row>
    <row r="1094" spans="1:7" x14ac:dyDescent="0.25">
      <c r="A1094" s="7">
        <v>1093</v>
      </c>
      <c r="B1094" s="25">
        <v>44055</v>
      </c>
      <c r="C1094" s="24">
        <v>115786169628330.42</v>
      </c>
      <c r="D1094" s="24">
        <v>118075192097440.53</v>
      </c>
      <c r="E1094" s="24">
        <v>112842740245647.41</v>
      </c>
      <c r="F1094" s="24">
        <v>117945432097442</v>
      </c>
      <c r="G1094" s="24">
        <v>702190748240540.75</v>
      </c>
    </row>
    <row r="1095" spans="1:7" x14ac:dyDescent="0.25">
      <c r="A1095" s="7">
        <v>1094</v>
      </c>
      <c r="B1095" s="25">
        <v>44056</v>
      </c>
      <c r="C1095" s="24">
        <v>117943129257935.86</v>
      </c>
      <c r="D1095" s="24">
        <v>118646296294965</v>
      </c>
      <c r="E1095" s="24">
        <v>116483929998692.97</v>
      </c>
      <c r="F1095" s="24">
        <v>117750591850530.61</v>
      </c>
      <c r="G1095" s="24">
        <v>598927031317563.5</v>
      </c>
    </row>
    <row r="1096" spans="1:7" x14ac:dyDescent="0.25">
      <c r="A1096" s="7">
        <v>1095</v>
      </c>
      <c r="B1096" s="25">
        <v>44057</v>
      </c>
      <c r="C1096" s="24">
        <v>117750691973987.39</v>
      </c>
      <c r="D1096" s="24">
        <v>119947901233222</v>
      </c>
      <c r="E1096" s="24">
        <v>116944197529552</v>
      </c>
      <c r="F1096" s="24">
        <v>118670325924594.36</v>
      </c>
      <c r="G1096" s="24">
        <v>563073345617756</v>
      </c>
    </row>
    <row r="1097" spans="1:7" x14ac:dyDescent="0.25">
      <c r="A1097" s="7">
        <v>1096</v>
      </c>
      <c r="B1097" s="25">
        <v>44058</v>
      </c>
      <c r="C1097" s="24">
        <v>118670325924594.36</v>
      </c>
      <c r="D1097" s="24">
        <v>119464505183844.7</v>
      </c>
      <c r="E1097" s="24">
        <v>117004271603625.39</v>
      </c>
      <c r="F1097" s="24">
        <v>119257049381377.89</v>
      </c>
      <c r="G1097" s="24">
        <v>414193088029500.56</v>
      </c>
    </row>
    <row r="1098" spans="1:7" x14ac:dyDescent="0.25">
      <c r="A1098" s="7">
        <v>1097</v>
      </c>
      <c r="B1098" s="25">
        <v>44059</v>
      </c>
      <c r="C1098" s="24">
        <v>119256949257921.11</v>
      </c>
      <c r="D1098" s="24">
        <v>124833925924525.19</v>
      </c>
      <c r="E1098" s="24">
        <v>117843105924603.64</v>
      </c>
      <c r="F1098" s="24">
        <v>122962918887509.14</v>
      </c>
      <c r="G1098" s="24">
        <v>848388216767517.5</v>
      </c>
    </row>
    <row r="1099" spans="1:7" x14ac:dyDescent="0.25">
      <c r="A1099" s="7">
        <v>1098</v>
      </c>
      <c r="B1099" s="25">
        <v>44060</v>
      </c>
      <c r="C1099" s="24">
        <v>122963119134422.73</v>
      </c>
      <c r="D1099" s="24">
        <v>124030635430707.05</v>
      </c>
      <c r="E1099" s="24">
        <v>118325200369042.67</v>
      </c>
      <c r="F1099" s="24">
        <v>119597569257917.28</v>
      </c>
      <c r="G1099" s="24">
        <v>760175686564272.75</v>
      </c>
    </row>
    <row r="1100" spans="1:7" x14ac:dyDescent="0.25">
      <c r="A1100" s="7">
        <v>1099</v>
      </c>
      <c r="B1100" s="25">
        <v>44061</v>
      </c>
      <c r="C1100" s="24">
        <v>119598470369028.39</v>
      </c>
      <c r="D1100" s="24">
        <v>120349196048032.31</v>
      </c>
      <c r="E1100" s="24">
        <v>115752728393762.89</v>
      </c>
      <c r="F1100" s="24">
        <v>117691018393741.14</v>
      </c>
      <c r="G1100" s="24">
        <v>740314537651767.13</v>
      </c>
    </row>
    <row r="1101" spans="1:7" x14ac:dyDescent="0.25">
      <c r="A1101" s="7">
        <v>1100</v>
      </c>
      <c r="B1101" s="25">
        <v>44062</v>
      </c>
      <c r="C1101" s="24">
        <v>117688915801148.56</v>
      </c>
      <c r="D1101" s="24">
        <v>119026765430763.2</v>
      </c>
      <c r="E1101" s="24">
        <v>116824049381405.2</v>
      </c>
      <c r="F1101" s="24">
        <v>118681840122125.08</v>
      </c>
      <c r="G1101" s="24">
        <v>461421497262242.31</v>
      </c>
    </row>
    <row r="1102" spans="1:7" x14ac:dyDescent="0.25">
      <c r="A1102" s="7">
        <v>1101</v>
      </c>
      <c r="B1102" s="25">
        <v>44063</v>
      </c>
      <c r="C1102" s="24">
        <v>118681739998668.31</v>
      </c>
      <c r="D1102" s="24">
        <v>118926641973974.2</v>
      </c>
      <c r="E1102" s="24">
        <v>114999900122166.41</v>
      </c>
      <c r="F1102" s="24">
        <v>115455762220926.72</v>
      </c>
      <c r="G1102" s="24">
        <v>645278719513278</v>
      </c>
    </row>
    <row r="1103" spans="1:7" x14ac:dyDescent="0.25">
      <c r="A1103" s="7">
        <v>1102</v>
      </c>
      <c r="B1103" s="25">
        <v>44064</v>
      </c>
      <c r="C1103" s="24">
        <v>115454660862902.03</v>
      </c>
      <c r="D1103" s="24">
        <v>117004271603625.39</v>
      </c>
      <c r="E1103" s="24">
        <v>113908554443166.3</v>
      </c>
      <c r="F1103" s="24">
        <v>116773587159183.53</v>
      </c>
      <c r="G1103" s="24">
        <v>437326259685290.44</v>
      </c>
    </row>
    <row r="1104" spans="1:7" x14ac:dyDescent="0.25">
      <c r="A1104" s="7">
        <v>1103</v>
      </c>
      <c r="B1104" s="25">
        <v>44065</v>
      </c>
      <c r="C1104" s="24">
        <v>116779093949306.94</v>
      </c>
      <c r="D1104" s="24">
        <v>117325367529547.72</v>
      </c>
      <c r="E1104" s="24">
        <v>115283449751792.84</v>
      </c>
      <c r="F1104" s="24">
        <v>116625104072765.44</v>
      </c>
      <c r="G1104" s="24">
        <v>379467948188211.25</v>
      </c>
    </row>
    <row r="1105" spans="1:7" x14ac:dyDescent="0.25">
      <c r="A1105" s="7">
        <v>1104</v>
      </c>
      <c r="B1105" s="25">
        <v>44066</v>
      </c>
      <c r="C1105" s="24">
        <v>116625003949308.67</v>
      </c>
      <c r="D1105" s="24">
        <v>118394986418424.61</v>
      </c>
      <c r="E1105" s="24">
        <v>115993925801167.59</v>
      </c>
      <c r="F1105" s="24">
        <v>117627039504852.98</v>
      </c>
      <c r="G1105" s="24">
        <v>462694442021190.94</v>
      </c>
    </row>
    <row r="1106" spans="1:7" x14ac:dyDescent="0.25">
      <c r="A1106" s="7">
        <v>1105</v>
      </c>
      <c r="B1106" s="25">
        <v>44067</v>
      </c>
      <c r="C1106" s="24">
        <v>117626939381396.19</v>
      </c>
      <c r="D1106" s="24">
        <v>117823782097443.36</v>
      </c>
      <c r="E1106" s="24">
        <v>111313654813565.78</v>
      </c>
      <c r="F1106" s="24">
        <v>113323933578975.33</v>
      </c>
      <c r="G1106" s="24">
        <v>696768379913070.63</v>
      </c>
    </row>
    <row r="1107" spans="1:7" x14ac:dyDescent="0.25">
      <c r="A1107" s="7">
        <v>1106</v>
      </c>
      <c r="B1107" s="25">
        <v>44068</v>
      </c>
      <c r="C1107" s="24">
        <v>113323933578975.33</v>
      </c>
      <c r="D1107" s="24">
        <v>115535660739444.34</v>
      </c>
      <c r="E1107" s="24">
        <v>112578814813551.59</v>
      </c>
      <c r="F1107" s="24">
        <v>114755799134514.83</v>
      </c>
      <c r="G1107" s="24">
        <v>540648957133945.81</v>
      </c>
    </row>
    <row r="1108" spans="1:7" x14ac:dyDescent="0.25">
      <c r="A1108" s="7">
        <v>1107</v>
      </c>
      <c r="B1108" s="25">
        <v>44069</v>
      </c>
      <c r="C1108" s="24">
        <v>114755699011058.03</v>
      </c>
      <c r="D1108" s="24">
        <v>116065113578944.58</v>
      </c>
      <c r="E1108" s="24">
        <v>111387345677762.5</v>
      </c>
      <c r="F1108" s="24">
        <v>113443681233294.97</v>
      </c>
      <c r="G1108" s="24">
        <v>633241179086882.25</v>
      </c>
    </row>
    <row r="1109" spans="1:7" x14ac:dyDescent="0.25">
      <c r="A1109" s="7">
        <v>1108</v>
      </c>
      <c r="B1109" s="25">
        <v>44070</v>
      </c>
      <c r="C1109" s="24">
        <v>113443681233294.97</v>
      </c>
      <c r="D1109" s="24">
        <v>115569001850555.08</v>
      </c>
      <c r="E1109" s="24">
        <v>112908120862930.61</v>
      </c>
      <c r="F1109" s="24">
        <v>115411407529569.19</v>
      </c>
      <c r="G1109" s="24">
        <v>460106415846874.31</v>
      </c>
    </row>
    <row r="1110" spans="1:7" x14ac:dyDescent="0.25">
      <c r="A1110" s="7">
        <v>1109</v>
      </c>
      <c r="B1110" s="25">
        <v>44071</v>
      </c>
      <c r="C1110" s="24">
        <v>115411307406112.41</v>
      </c>
      <c r="D1110" s="24">
        <v>115943163208575.58</v>
      </c>
      <c r="E1110" s="24">
        <v>114311351109828.45</v>
      </c>
      <c r="F1110" s="24">
        <v>114799953578958.77</v>
      </c>
      <c r="G1110" s="24">
        <v>330145075937036.25</v>
      </c>
    </row>
    <row r="1111" spans="1:7" x14ac:dyDescent="0.25">
      <c r="A1111" s="7">
        <v>1110</v>
      </c>
      <c r="B1111" s="25">
        <v>44072</v>
      </c>
      <c r="C1111" s="24">
        <v>114799953578958.77</v>
      </c>
      <c r="D1111" s="24">
        <v>117334679011029.09</v>
      </c>
      <c r="E1111" s="24">
        <v>114721456788836.2</v>
      </c>
      <c r="F1111" s="24">
        <v>117256182220906.52</v>
      </c>
      <c r="G1111" s="24">
        <v>432311850770383.69</v>
      </c>
    </row>
    <row r="1112" spans="1:7" x14ac:dyDescent="0.25">
      <c r="A1112" s="7">
        <v>1111</v>
      </c>
      <c r="B1112" s="25">
        <v>44073</v>
      </c>
      <c r="C1112" s="24">
        <v>117256282344363.31</v>
      </c>
      <c r="D1112" s="24">
        <v>118153388517192.75</v>
      </c>
      <c r="E1112" s="24">
        <v>115842839504873</v>
      </c>
      <c r="F1112" s="24">
        <v>116638921109802.34</v>
      </c>
      <c r="G1112" s="24">
        <v>554219555430620.75</v>
      </c>
    </row>
    <row r="1113" spans="1:7" x14ac:dyDescent="0.25">
      <c r="A1113" s="7">
        <v>1112</v>
      </c>
      <c r="B1113" s="25">
        <v>44074</v>
      </c>
      <c r="C1113" s="24">
        <v>116638921109802.34</v>
      </c>
      <c r="D1113" s="24">
        <v>120657275924572.06</v>
      </c>
      <c r="E1113" s="24">
        <v>115292160492533.5</v>
      </c>
      <c r="F1113" s="24">
        <v>119366884813475.42</v>
      </c>
      <c r="G1113" s="24">
        <v>782446729185640.13</v>
      </c>
    </row>
    <row r="1114" spans="1:7" x14ac:dyDescent="0.25">
      <c r="A1114" s="7">
        <v>1113</v>
      </c>
      <c r="B1114" s="25">
        <v>44075</v>
      </c>
      <c r="C1114" s="24">
        <v>119366884813475.42</v>
      </c>
      <c r="D1114" s="24">
        <v>119693287282607.56</v>
      </c>
      <c r="E1114" s="24">
        <v>111738779011091.89</v>
      </c>
      <c r="F1114" s="24">
        <v>114025999257979.81</v>
      </c>
      <c r="G1114" s="24">
        <v>873295268918867.63</v>
      </c>
    </row>
    <row r="1115" spans="1:7" x14ac:dyDescent="0.25">
      <c r="A1115" s="7">
        <v>1114</v>
      </c>
      <c r="B1115" s="25">
        <v>44076</v>
      </c>
      <c r="C1115" s="24">
        <v>114025999257979.81</v>
      </c>
      <c r="D1115" s="24">
        <v>114767513578959.14</v>
      </c>
      <c r="E1115" s="24">
        <v>99730972838387.109</v>
      </c>
      <c r="F1115" s="24">
        <v>101533695677873.06</v>
      </c>
      <c r="G1115" s="24">
        <v>1221006617000682</v>
      </c>
    </row>
    <row r="1116" spans="1:7" x14ac:dyDescent="0.25">
      <c r="A1116" s="7">
        <v>1115</v>
      </c>
      <c r="B1116" s="25">
        <v>44077</v>
      </c>
      <c r="C1116" s="24">
        <v>101508064072935.08</v>
      </c>
      <c r="D1116" s="24">
        <v>106401698146954.23</v>
      </c>
      <c r="E1116" s="24">
        <v>98876919751976.953</v>
      </c>
      <c r="F1116" s="24">
        <v>104591466048209.13</v>
      </c>
      <c r="G1116" s="24">
        <v>928480850367890.38</v>
      </c>
    </row>
    <row r="1117" spans="1:7" x14ac:dyDescent="0.25">
      <c r="A1117" s="7">
        <v>1116</v>
      </c>
      <c r="B1117" s="25">
        <v>44078</v>
      </c>
      <c r="C1117" s="24">
        <v>104591466048209.13</v>
      </c>
      <c r="D1117" s="24">
        <v>105787240492640.16</v>
      </c>
      <c r="E1117" s="24">
        <v>98371296295192.5</v>
      </c>
      <c r="F1117" s="24">
        <v>101792414690215.84</v>
      </c>
      <c r="G1117" s="24">
        <v>901127186602826.88</v>
      </c>
    </row>
    <row r="1118" spans="1:7" x14ac:dyDescent="0.25">
      <c r="A1118" s="7">
        <v>1117</v>
      </c>
      <c r="B1118" s="25">
        <v>44079</v>
      </c>
      <c r="C1118" s="24">
        <v>101792414690215.84</v>
      </c>
      <c r="D1118" s="24">
        <v>103599142467973.34</v>
      </c>
      <c r="E1118" s="24">
        <v>100071993332210.45</v>
      </c>
      <c r="F1118" s="24">
        <v>102688619751934.19</v>
      </c>
      <c r="G1118" s="24">
        <v>564383799116691.88</v>
      </c>
    </row>
    <row r="1119" spans="1:7" x14ac:dyDescent="0.25">
      <c r="A1119" s="7">
        <v>1118</v>
      </c>
      <c r="B1119" s="25">
        <v>44080</v>
      </c>
      <c r="C1119" s="24">
        <v>102685515924773.72</v>
      </c>
      <c r="D1119" s="24">
        <v>104236027776608.17</v>
      </c>
      <c r="E1119" s="24">
        <v>98871913579137.5</v>
      </c>
      <c r="F1119" s="24">
        <v>103862467159328.42</v>
      </c>
      <c r="G1119" s="24">
        <v>626975396020569.75</v>
      </c>
    </row>
    <row r="1120" spans="1:7" x14ac:dyDescent="0.25">
      <c r="A1120" s="7">
        <v>1119</v>
      </c>
      <c r="B1120" s="25">
        <v>44081</v>
      </c>
      <c r="C1120" s="24">
        <v>103862567282785.2</v>
      </c>
      <c r="D1120" s="24">
        <v>104508864196358.2</v>
      </c>
      <c r="E1120" s="24">
        <v>98621604937165</v>
      </c>
      <c r="F1120" s="24">
        <v>101391520369232.67</v>
      </c>
      <c r="G1120" s="24">
        <v>735826091312706.38</v>
      </c>
    </row>
    <row r="1121" spans="1:7" x14ac:dyDescent="0.25">
      <c r="A1121" s="7">
        <v>1120</v>
      </c>
      <c r="B1121" s="25">
        <v>44082</v>
      </c>
      <c r="C1121" s="24">
        <v>101391620492689.47</v>
      </c>
      <c r="D1121" s="24">
        <v>103557691356862.7</v>
      </c>
      <c r="E1121" s="24">
        <v>99933322344557.688</v>
      </c>
      <c r="F1121" s="24">
        <v>102318162961814.89</v>
      </c>
      <c r="G1121" s="24">
        <v>494080361381320.25</v>
      </c>
    </row>
    <row r="1122" spans="1:7" x14ac:dyDescent="0.25">
      <c r="A1122" s="7">
        <v>1121</v>
      </c>
      <c r="B1122" s="25">
        <v>44083</v>
      </c>
      <c r="C1122" s="24">
        <v>102319064072925.98</v>
      </c>
      <c r="D1122" s="24">
        <v>104962924072896.31</v>
      </c>
      <c r="E1122" s="24">
        <v>100832631233436.48</v>
      </c>
      <c r="F1122" s="24">
        <v>103496315677851.05</v>
      </c>
      <c r="G1122" s="24">
        <v>583256719638517.13</v>
      </c>
    </row>
    <row r="1123" spans="1:7" x14ac:dyDescent="0.25">
      <c r="A1123" s="7">
        <v>1122</v>
      </c>
      <c r="B1123" s="25">
        <v>44084</v>
      </c>
      <c r="C1123" s="24">
        <v>103496215554394.25</v>
      </c>
      <c r="D1123" s="24">
        <v>104104365430930.64</v>
      </c>
      <c r="E1123" s="24">
        <v>102125925924780</v>
      </c>
      <c r="F1123" s="24">
        <v>104007145554388.52</v>
      </c>
      <c r="G1123" s="24">
        <v>438843658917754.88</v>
      </c>
    </row>
    <row r="1124" spans="1:7" x14ac:dyDescent="0.25">
      <c r="A1124" s="7">
        <v>1123</v>
      </c>
      <c r="B1124" s="25">
        <v>44085</v>
      </c>
      <c r="C1124" s="24">
        <v>104007145554388.52</v>
      </c>
      <c r="D1124" s="24">
        <v>104909057653143.83</v>
      </c>
      <c r="E1124" s="24">
        <v>102819280863043.83</v>
      </c>
      <c r="F1124" s="24">
        <v>104538100245740.58</v>
      </c>
      <c r="G1124" s="24">
        <v>354228310623877.19</v>
      </c>
    </row>
    <row r="1125" spans="1:7" x14ac:dyDescent="0.25">
      <c r="A1125" s="7">
        <v>1124</v>
      </c>
      <c r="B1125" s="25">
        <v>44086</v>
      </c>
      <c r="C1125" s="24">
        <v>104535597159320.86</v>
      </c>
      <c r="D1125" s="24">
        <v>105931718640786.69</v>
      </c>
      <c r="E1125" s="24">
        <v>102125925924780</v>
      </c>
      <c r="F1125" s="24">
        <v>103455865801308.28</v>
      </c>
      <c r="G1125" s="24">
        <v>438917303705136.75</v>
      </c>
    </row>
    <row r="1126" spans="1:7" x14ac:dyDescent="0.25">
      <c r="A1126" s="7">
        <v>1125</v>
      </c>
      <c r="B1126" s="25">
        <v>44087</v>
      </c>
      <c r="C1126" s="24">
        <v>103455965924765.08</v>
      </c>
      <c r="D1126" s="24">
        <v>107632716048175</v>
      </c>
      <c r="E1126" s="24">
        <v>102249478270457.63</v>
      </c>
      <c r="F1126" s="24">
        <v>106849450245714.66</v>
      </c>
      <c r="G1126" s="24">
        <v>671420806088404.38</v>
      </c>
    </row>
    <row r="1127" spans="1:7" x14ac:dyDescent="0.25">
      <c r="A1127" s="7">
        <v>1126</v>
      </c>
      <c r="B1127" s="25">
        <v>44088</v>
      </c>
      <c r="C1127" s="24">
        <v>106849450245714.66</v>
      </c>
      <c r="D1127" s="24">
        <v>109435338764204.16</v>
      </c>
      <c r="E1127" s="24">
        <v>106195744196339.27</v>
      </c>
      <c r="F1127" s="24">
        <v>107986251974096.95</v>
      </c>
      <c r="G1127" s="24">
        <v>618987768010906.38</v>
      </c>
    </row>
    <row r="1128" spans="1:7" x14ac:dyDescent="0.25">
      <c r="A1128" s="7">
        <v>1127</v>
      </c>
      <c r="B1128" s="25">
        <v>44089</v>
      </c>
      <c r="C1128" s="24">
        <v>107985450986442.64</v>
      </c>
      <c r="D1128" s="24">
        <v>111066950616037.7</v>
      </c>
      <c r="E1128" s="24">
        <v>106743819998802.25</v>
      </c>
      <c r="F1128" s="24">
        <v>109675334690127.39</v>
      </c>
      <c r="G1128" s="24">
        <v>650717488743809.5</v>
      </c>
    </row>
    <row r="1129" spans="1:7" x14ac:dyDescent="0.25">
      <c r="A1129" s="7">
        <v>1128</v>
      </c>
      <c r="B1129" s="25">
        <v>44090</v>
      </c>
      <c r="C1129" s="24">
        <v>109675334690127.39</v>
      </c>
      <c r="D1129" s="24">
        <v>110590963702462.78</v>
      </c>
      <c r="E1129" s="24">
        <v>107590964566693.98</v>
      </c>
      <c r="F1129" s="24">
        <v>109534961603709.2</v>
      </c>
      <c r="G1129" s="24">
        <v>556702584969296.56</v>
      </c>
    </row>
    <row r="1130" spans="1:7" x14ac:dyDescent="0.25">
      <c r="A1130" s="7">
        <v>1129</v>
      </c>
      <c r="B1130" s="25">
        <v>44091</v>
      </c>
      <c r="C1130" s="24">
        <v>109535061727166</v>
      </c>
      <c r="D1130" s="24">
        <v>110516571974068.56</v>
      </c>
      <c r="E1130" s="24">
        <v>108261891850637.08</v>
      </c>
      <c r="F1130" s="24">
        <v>109468880122228.47</v>
      </c>
      <c r="G1130" s="24">
        <v>473250822599936.69</v>
      </c>
    </row>
    <row r="1131" spans="1:7" x14ac:dyDescent="0.25">
      <c r="A1131" s="7">
        <v>1130</v>
      </c>
      <c r="B1131" s="25">
        <v>44092</v>
      </c>
      <c r="C1131" s="24">
        <v>109468980245685.25</v>
      </c>
      <c r="D1131" s="24">
        <v>111935922097509.44</v>
      </c>
      <c r="E1131" s="24">
        <v>109008111974085.5</v>
      </c>
      <c r="F1131" s="24">
        <v>110943298146903.28</v>
      </c>
      <c r="G1131" s="24">
        <v>384874936931953</v>
      </c>
    </row>
    <row r="1132" spans="1:7" x14ac:dyDescent="0.25">
      <c r="A1132" s="7">
        <v>1131</v>
      </c>
      <c r="B1132" s="25">
        <v>44093</v>
      </c>
      <c r="C1132" s="24">
        <v>110943198023446.48</v>
      </c>
      <c r="D1132" s="24">
        <v>110943198023446.48</v>
      </c>
      <c r="E1132" s="24">
        <v>107362382714844.7</v>
      </c>
      <c r="F1132" s="24">
        <v>109337618270378.09</v>
      </c>
      <c r="G1132" s="24">
        <v>392062656788378.56</v>
      </c>
    </row>
    <row r="1133" spans="1:7" x14ac:dyDescent="0.25">
      <c r="A1133" s="7">
        <v>1132</v>
      </c>
      <c r="B1133" s="25">
        <v>44094</v>
      </c>
      <c r="C1133" s="24">
        <v>109337618270378.09</v>
      </c>
      <c r="D1133" s="24">
        <v>110024264937037.06</v>
      </c>
      <c r="E1133" s="24">
        <v>103090615430942.02</v>
      </c>
      <c r="F1133" s="24">
        <v>104300807653150.64</v>
      </c>
      <c r="G1133" s="24">
        <v>707706946734886.25</v>
      </c>
    </row>
    <row r="1134" spans="1:7" x14ac:dyDescent="0.25">
      <c r="A1134" s="7">
        <v>1133</v>
      </c>
      <c r="B1134" s="25">
        <v>44095</v>
      </c>
      <c r="C1134" s="24">
        <v>104300807653150.64</v>
      </c>
      <c r="D1134" s="24">
        <v>105857627282762.81</v>
      </c>
      <c r="E1134" s="24">
        <v>103657814813651.7</v>
      </c>
      <c r="F1134" s="24">
        <v>105426095184002.23</v>
      </c>
      <c r="G1134" s="24">
        <v>440455456427601</v>
      </c>
    </row>
    <row r="1135" spans="1:7" x14ac:dyDescent="0.25">
      <c r="A1135" s="7">
        <v>1134</v>
      </c>
      <c r="B1135" s="25">
        <v>44096</v>
      </c>
      <c r="C1135" s="24">
        <v>105426095184002.23</v>
      </c>
      <c r="D1135" s="24">
        <v>105501588270421.13</v>
      </c>
      <c r="E1135" s="24">
        <v>101493345924787.09</v>
      </c>
      <c r="F1135" s="24">
        <v>102541037776627.19</v>
      </c>
      <c r="G1135" s="24">
        <v>519406132241937.25</v>
      </c>
    </row>
    <row r="1136" spans="1:7" x14ac:dyDescent="0.25">
      <c r="A1136" s="7">
        <v>1135</v>
      </c>
      <c r="B1136" s="25">
        <v>44097</v>
      </c>
      <c r="C1136" s="24">
        <v>102541037776627.19</v>
      </c>
      <c r="D1136" s="24">
        <v>108085674566688.44</v>
      </c>
      <c r="E1136" s="24">
        <v>102035113949472.38</v>
      </c>
      <c r="F1136" s="24">
        <v>107495747159287.64</v>
      </c>
      <c r="G1136" s="24">
        <v>577478251293483.25</v>
      </c>
    </row>
    <row r="1137" spans="1:7" x14ac:dyDescent="0.25">
      <c r="A1137" s="7">
        <v>1136</v>
      </c>
      <c r="B1137" s="25">
        <v>44098</v>
      </c>
      <c r="C1137" s="24">
        <v>107495847282744.44</v>
      </c>
      <c r="D1137" s="24">
        <v>107738146048173.81</v>
      </c>
      <c r="E1137" s="24">
        <v>105692723949431.33</v>
      </c>
      <c r="F1137" s="24">
        <v>106998634196330.27</v>
      </c>
      <c r="G1137" s="24">
        <v>481605011025312.06</v>
      </c>
    </row>
    <row r="1138" spans="1:7" x14ac:dyDescent="0.25">
      <c r="A1138" s="7">
        <v>1137</v>
      </c>
      <c r="B1138" s="25">
        <v>44099</v>
      </c>
      <c r="C1138" s="24">
        <v>106997632961762.36</v>
      </c>
      <c r="D1138" s="24">
        <v>108342991850636.17</v>
      </c>
      <c r="E1138" s="24">
        <v>106578215801273.25</v>
      </c>
      <c r="F1138" s="24">
        <v>107418451850646.55</v>
      </c>
      <c r="G1138" s="24">
        <v>284559241113461.38</v>
      </c>
    </row>
    <row r="1139" spans="1:7" x14ac:dyDescent="0.25">
      <c r="A1139" s="7">
        <v>1138</v>
      </c>
      <c r="B1139" s="25">
        <v>44100</v>
      </c>
      <c r="C1139" s="24">
        <v>107418351727189.75</v>
      </c>
      <c r="D1139" s="24">
        <v>108123320986441.09</v>
      </c>
      <c r="E1139" s="24">
        <v>106079000245723.3</v>
      </c>
      <c r="F1139" s="24">
        <v>107875515430888.33</v>
      </c>
      <c r="G1139" s="24">
        <v>305871986640802.44</v>
      </c>
    </row>
    <row r="1140" spans="1:7" x14ac:dyDescent="0.25">
      <c r="A1140" s="7">
        <v>1139</v>
      </c>
      <c r="B1140" s="25">
        <v>44101</v>
      </c>
      <c r="C1140" s="24">
        <v>107875615554345.11</v>
      </c>
      <c r="D1140" s="24">
        <v>109635185183955</v>
      </c>
      <c r="E1140" s="24">
        <v>106391185183991.39</v>
      </c>
      <c r="F1140" s="24">
        <v>107093250862995.88</v>
      </c>
      <c r="G1140" s="24">
        <v>501570977232322.56</v>
      </c>
    </row>
    <row r="1141" spans="1:7" x14ac:dyDescent="0.25">
      <c r="A1141" s="7">
        <v>1140</v>
      </c>
      <c r="B1141" s="25">
        <v>44102</v>
      </c>
      <c r="C1141" s="24">
        <v>107093150739539.08</v>
      </c>
      <c r="D1141" s="24">
        <v>108809567159272.91</v>
      </c>
      <c r="E1141" s="24">
        <v>106490007035842.14</v>
      </c>
      <c r="F1141" s="24">
        <v>108538633085201.86</v>
      </c>
      <c r="G1141" s="24">
        <v>419265958039604.13</v>
      </c>
    </row>
    <row r="1142" spans="1:7" x14ac:dyDescent="0.25">
      <c r="A1142" s="7">
        <v>1141</v>
      </c>
      <c r="B1142" s="25">
        <v>44103</v>
      </c>
      <c r="C1142" s="24">
        <v>108539634319769.75</v>
      </c>
      <c r="D1142" s="24">
        <v>108627342467916.92</v>
      </c>
      <c r="E1142" s="24">
        <v>106782968270406.75</v>
      </c>
      <c r="F1142" s="24">
        <v>107898944319776.95</v>
      </c>
      <c r="G1142" s="24">
        <v>396449113059033.06</v>
      </c>
    </row>
    <row r="1143" spans="1:7" x14ac:dyDescent="0.25">
      <c r="A1143" s="7">
        <v>1142</v>
      </c>
      <c r="B1143" s="25">
        <v>44104</v>
      </c>
      <c r="C1143" s="24">
        <v>107898944319776.95</v>
      </c>
      <c r="D1143" s="24">
        <v>109334814813588</v>
      </c>
      <c r="E1143" s="24">
        <v>104498851850679.3</v>
      </c>
      <c r="F1143" s="24">
        <v>106322400369177.34</v>
      </c>
      <c r="G1143" s="24">
        <v>609414765131717.5</v>
      </c>
    </row>
    <row r="1144" spans="1:7" x14ac:dyDescent="0.25">
      <c r="A1144" s="7">
        <v>1143</v>
      </c>
      <c r="B1144" s="25">
        <v>44105</v>
      </c>
      <c r="C1144" s="24">
        <v>106322400369177.34</v>
      </c>
      <c r="D1144" s="24">
        <v>106778062221024.09</v>
      </c>
      <c r="E1144" s="24">
        <v>103868074072908.59</v>
      </c>
      <c r="F1144" s="24">
        <v>105834498764244.55</v>
      </c>
      <c r="G1144" s="24">
        <v>501922830793812.5</v>
      </c>
    </row>
    <row r="1145" spans="1:7" x14ac:dyDescent="0.25">
      <c r="A1145" s="7">
        <v>1144</v>
      </c>
      <c r="B1145" s="25">
        <v>44106</v>
      </c>
      <c r="C1145" s="24">
        <v>105834498764244.55</v>
      </c>
      <c r="D1145" s="24">
        <v>106166508146956.88</v>
      </c>
      <c r="E1145" s="24">
        <v>105094185924746.69</v>
      </c>
      <c r="F1145" s="24">
        <v>105550748887704.53</v>
      </c>
      <c r="G1145" s="24">
        <v>223257500090717.09</v>
      </c>
    </row>
    <row r="1146" spans="1:7" x14ac:dyDescent="0.25">
      <c r="A1146" s="7">
        <v>1145</v>
      </c>
      <c r="B1146" s="25">
        <v>44107</v>
      </c>
      <c r="C1146" s="24">
        <v>105550849011161.31</v>
      </c>
      <c r="D1146" s="24">
        <v>107100760122255.05</v>
      </c>
      <c r="E1146" s="24">
        <v>105308550245731.95</v>
      </c>
      <c r="F1146" s="24">
        <v>106797986788925.09</v>
      </c>
      <c r="G1146" s="24">
        <v>232406583868318.16</v>
      </c>
    </row>
    <row r="1147" spans="1:7" x14ac:dyDescent="0.25">
      <c r="A1147" s="7">
        <v>1146</v>
      </c>
      <c r="B1147" s="25">
        <v>44108</v>
      </c>
      <c r="C1147" s="24">
        <v>106797886665468.33</v>
      </c>
      <c r="D1147" s="24">
        <v>108113308640762.2</v>
      </c>
      <c r="E1147" s="24">
        <v>106287457282757.98</v>
      </c>
      <c r="F1147" s="24">
        <v>108055337159281.36</v>
      </c>
      <c r="G1147" s="24">
        <v>340677687657695.88</v>
      </c>
    </row>
    <row r="1148" spans="1:7" x14ac:dyDescent="0.25">
      <c r="A1148" s="7">
        <v>1147</v>
      </c>
      <c r="B1148" s="25">
        <v>44109</v>
      </c>
      <c r="C1148" s="24">
        <v>108055237035824.58</v>
      </c>
      <c r="D1148" s="24">
        <v>108133333332120</v>
      </c>
      <c r="E1148" s="24">
        <v>105379938270422.5</v>
      </c>
      <c r="F1148" s="24">
        <v>106127459998809.17</v>
      </c>
      <c r="G1148" s="24">
        <v>487348327426395.75</v>
      </c>
    </row>
    <row r="1149" spans="1:7" x14ac:dyDescent="0.25">
      <c r="A1149" s="7">
        <v>1148</v>
      </c>
      <c r="B1149" s="25">
        <v>44110</v>
      </c>
      <c r="C1149" s="24">
        <v>106127359875352.38</v>
      </c>
      <c r="D1149" s="24">
        <v>106950574937071.55</v>
      </c>
      <c r="E1149" s="24">
        <v>105591899628444.81</v>
      </c>
      <c r="F1149" s="24">
        <v>106795583825962.16</v>
      </c>
      <c r="G1149" s="24">
        <v>328524989086054.44</v>
      </c>
    </row>
    <row r="1150" spans="1:7" x14ac:dyDescent="0.25">
      <c r="A1150" s="7">
        <v>1149</v>
      </c>
      <c r="B1150" s="25">
        <v>44111</v>
      </c>
      <c r="C1150" s="24">
        <v>106795683949418.95</v>
      </c>
      <c r="D1150" s="24">
        <v>109635185183955</v>
      </c>
      <c r="E1150" s="24">
        <v>105434105060545.34</v>
      </c>
      <c r="F1150" s="24">
        <v>109390583579019.47</v>
      </c>
      <c r="G1150" s="24">
        <v>520238393387890.94</v>
      </c>
    </row>
    <row r="1151" spans="1:7" x14ac:dyDescent="0.25">
      <c r="A1151" s="7">
        <v>1150</v>
      </c>
      <c r="B1151" s="25">
        <v>44112</v>
      </c>
      <c r="C1151" s="24">
        <v>109389281974081.22</v>
      </c>
      <c r="D1151" s="24">
        <v>111183494319740.09</v>
      </c>
      <c r="E1151" s="24">
        <v>108423691356808.09</v>
      </c>
      <c r="F1151" s="24">
        <v>110642827653079.48</v>
      </c>
      <c r="G1151" s="24">
        <v>482996288824296.44</v>
      </c>
    </row>
    <row r="1152" spans="1:7" x14ac:dyDescent="0.25">
      <c r="A1152" s="7">
        <v>1151</v>
      </c>
      <c r="B1152" s="25">
        <v>44113</v>
      </c>
      <c r="C1152" s="24">
        <v>110642827653079.48</v>
      </c>
      <c r="D1152" s="24">
        <v>115051864196239.89</v>
      </c>
      <c r="E1152" s="24">
        <v>110641526048141.23</v>
      </c>
      <c r="F1152" s="24">
        <v>113071622467867.05</v>
      </c>
      <c r="G1152" s="24">
        <v>437019234078713.56</v>
      </c>
    </row>
    <row r="1153" spans="1:7" x14ac:dyDescent="0.25">
      <c r="A1153" s="7">
        <v>1152</v>
      </c>
      <c r="B1153" s="25">
        <v>44114</v>
      </c>
      <c r="C1153" s="24">
        <v>113071622467867.05</v>
      </c>
      <c r="D1153" s="24">
        <v>114591296295010.5</v>
      </c>
      <c r="E1153" s="24">
        <v>112348530862936.89</v>
      </c>
      <c r="F1153" s="24">
        <v>113830558270327.67</v>
      </c>
      <c r="G1153" s="24">
        <v>290797079452650.63</v>
      </c>
    </row>
    <row r="1154" spans="1:7" x14ac:dyDescent="0.25">
      <c r="A1154" s="7">
        <v>1153</v>
      </c>
      <c r="B1154" s="25">
        <v>44115</v>
      </c>
      <c r="C1154" s="24">
        <v>113830558270327.67</v>
      </c>
      <c r="D1154" s="24">
        <v>117344791480164.78</v>
      </c>
      <c r="E1154" s="24">
        <v>111857925924670.8</v>
      </c>
      <c r="F1154" s="24">
        <v>115424824072778.92</v>
      </c>
      <c r="G1154" s="24">
        <v>528905001090485.06</v>
      </c>
    </row>
    <row r="1155" spans="1:7" x14ac:dyDescent="0.25">
      <c r="A1155" s="7">
        <v>1154</v>
      </c>
      <c r="B1155" s="25">
        <v>44116</v>
      </c>
      <c r="C1155" s="24">
        <v>115424723949322.13</v>
      </c>
      <c r="D1155" s="24">
        <v>115712679011047.3</v>
      </c>
      <c r="E1155" s="24">
        <v>113139506171570</v>
      </c>
      <c r="F1155" s="24">
        <v>114346594566618.17</v>
      </c>
      <c r="G1155" s="24">
        <v>422573889970554.75</v>
      </c>
    </row>
    <row r="1156" spans="1:7" x14ac:dyDescent="0.25">
      <c r="A1156" s="7">
        <v>1155</v>
      </c>
      <c r="B1156" s="25">
        <v>44117</v>
      </c>
      <c r="C1156" s="24">
        <v>114346694690074.97</v>
      </c>
      <c r="D1156" s="24">
        <v>115622367653023.61</v>
      </c>
      <c r="E1156" s="24">
        <v>112939259257992</v>
      </c>
      <c r="F1156" s="24">
        <v>114319861603655.52</v>
      </c>
      <c r="G1156" s="24">
        <v>414662357750470.63</v>
      </c>
    </row>
    <row r="1157" spans="1:7" x14ac:dyDescent="0.25">
      <c r="A1157" s="7">
        <v>1156</v>
      </c>
      <c r="B1157" s="25">
        <v>44118</v>
      </c>
      <c r="C1157" s="24">
        <v>114319861603655.52</v>
      </c>
      <c r="D1157" s="24">
        <v>116316823949312.13</v>
      </c>
      <c r="E1157" s="24">
        <v>112647199134538.48</v>
      </c>
      <c r="F1157" s="24">
        <v>115193238517225.97</v>
      </c>
      <c r="G1157" s="24">
        <v>488209160953398.5</v>
      </c>
    </row>
    <row r="1158" spans="1:7" x14ac:dyDescent="0.25">
      <c r="A1158" s="7">
        <v>1157</v>
      </c>
      <c r="B1158" s="25">
        <v>44119</v>
      </c>
      <c r="C1158" s="24">
        <v>115193338640682.75</v>
      </c>
      <c r="D1158" s="24">
        <v>115553983332036.73</v>
      </c>
      <c r="E1158" s="24">
        <v>112138271603680</v>
      </c>
      <c r="F1158" s="24">
        <v>113332944690086.34</v>
      </c>
      <c r="G1158" s="24">
        <v>488579936366394.31</v>
      </c>
    </row>
    <row r="1159" spans="1:7" x14ac:dyDescent="0.25">
      <c r="A1159" s="7">
        <v>1158</v>
      </c>
      <c r="B1159" s="25">
        <v>44120</v>
      </c>
      <c r="C1159" s="24">
        <v>113332143702432.03</v>
      </c>
      <c r="D1159" s="24">
        <v>114164970616002.94</v>
      </c>
      <c r="E1159" s="24">
        <v>112688950616019.5</v>
      </c>
      <c r="F1159" s="24">
        <v>113742249381439.78</v>
      </c>
      <c r="G1159" s="24">
        <v>223965311854906.69</v>
      </c>
    </row>
    <row r="1160" spans="1:7" x14ac:dyDescent="0.25">
      <c r="A1160" s="7">
        <v>1159</v>
      </c>
      <c r="B1160" s="25">
        <v>44121</v>
      </c>
      <c r="C1160" s="24">
        <v>113743350739464.45</v>
      </c>
      <c r="D1160" s="24">
        <v>115192037035744.5</v>
      </c>
      <c r="E1160" s="24">
        <v>113602276788848.75</v>
      </c>
      <c r="F1160" s="24">
        <v>115173414072781.73</v>
      </c>
      <c r="G1160" s="24">
        <v>233127869206038.47</v>
      </c>
    </row>
    <row r="1161" spans="1:7" x14ac:dyDescent="0.25">
      <c r="A1161" s="7">
        <v>1160</v>
      </c>
      <c r="B1161" s="25">
        <v>44122</v>
      </c>
      <c r="C1161" s="24">
        <v>115173414072781.73</v>
      </c>
      <c r="D1161" s="24">
        <v>118385875183856.8</v>
      </c>
      <c r="E1161" s="24">
        <v>114220439011064.03</v>
      </c>
      <c r="F1161" s="24">
        <v>117659779875222.97</v>
      </c>
      <c r="G1161" s="24">
        <v>474730711540500.31</v>
      </c>
    </row>
    <row r="1162" spans="1:7" x14ac:dyDescent="0.25">
      <c r="A1162" s="7">
        <v>1161</v>
      </c>
      <c r="B1162" s="25">
        <v>44123</v>
      </c>
      <c r="C1162" s="24">
        <v>117659679751766.19</v>
      </c>
      <c r="D1162" s="24">
        <v>120532421973956.17</v>
      </c>
      <c r="E1162" s="24">
        <v>116920067776465.84</v>
      </c>
      <c r="F1162" s="24">
        <v>119246936912242.2</v>
      </c>
      <c r="G1162" s="24">
        <v>622114602310216.88</v>
      </c>
    </row>
    <row r="1163" spans="1:7" x14ac:dyDescent="0.25">
      <c r="A1163" s="7">
        <v>1162</v>
      </c>
      <c r="B1163" s="25">
        <v>44124</v>
      </c>
      <c r="C1163" s="24">
        <v>119247037035699</v>
      </c>
      <c r="D1163" s="24">
        <v>132339981233082.95</v>
      </c>
      <c r="E1163" s="24">
        <v>119016252467800.36</v>
      </c>
      <c r="F1163" s="24">
        <v>127967389628193.73</v>
      </c>
      <c r="G1163" s="24">
        <v>1147259190580176.3</v>
      </c>
    </row>
    <row r="1164" spans="1:7" x14ac:dyDescent="0.25">
      <c r="A1164" s="7">
        <v>1163</v>
      </c>
      <c r="B1164" s="25">
        <v>44125</v>
      </c>
      <c r="C1164" s="24">
        <v>127965287035601.17</v>
      </c>
      <c r="D1164" s="24">
        <v>132012777776296.5</v>
      </c>
      <c r="E1164" s="24">
        <v>126937319504748.5</v>
      </c>
      <c r="F1164" s="24">
        <v>129845305183728.23</v>
      </c>
      <c r="G1164" s="24">
        <v>701252918273415.38</v>
      </c>
    </row>
    <row r="1165" spans="1:7" x14ac:dyDescent="0.25">
      <c r="A1165" s="7">
        <v>1164</v>
      </c>
      <c r="B1165" s="25">
        <v>44126</v>
      </c>
      <c r="C1165" s="24">
        <v>129848509134345.47</v>
      </c>
      <c r="D1165" s="24">
        <v>130437735677548.73</v>
      </c>
      <c r="E1165" s="24">
        <v>127357838023262.31</v>
      </c>
      <c r="F1165" s="24">
        <v>129390244072622.22</v>
      </c>
      <c r="G1165" s="24">
        <v>504492060130771.31</v>
      </c>
    </row>
    <row r="1166" spans="1:7" x14ac:dyDescent="0.25">
      <c r="A1166" s="7">
        <v>1165</v>
      </c>
      <c r="B1166" s="25">
        <v>44127</v>
      </c>
      <c r="C1166" s="24">
        <v>129390143949165.42</v>
      </c>
      <c r="D1166" s="24">
        <v>131829852220742.98</v>
      </c>
      <c r="E1166" s="24">
        <v>128858888887443</v>
      </c>
      <c r="F1166" s="24">
        <v>131279173208403.48</v>
      </c>
      <c r="G1166" s="24">
        <v>359965945128923.88</v>
      </c>
    </row>
    <row r="1167" spans="1:7" x14ac:dyDescent="0.25">
      <c r="A1167" s="7">
        <v>1166</v>
      </c>
      <c r="B1167" s="25">
        <v>44128</v>
      </c>
      <c r="C1167" s="24">
        <v>131279173208403.48</v>
      </c>
      <c r="D1167" s="24">
        <v>133664814813315</v>
      </c>
      <c r="E1167" s="24">
        <v>129039111109663.19</v>
      </c>
      <c r="F1167" s="24">
        <v>130449149751622.69</v>
      </c>
      <c r="G1167" s="24">
        <v>385290876264121.19</v>
      </c>
    </row>
    <row r="1168" spans="1:7" x14ac:dyDescent="0.25">
      <c r="A1168" s="7">
        <v>1167</v>
      </c>
      <c r="B1168" s="25">
        <v>44129</v>
      </c>
      <c r="C1168" s="24">
        <v>130457259751622.58</v>
      </c>
      <c r="D1168" s="24">
        <v>132551542097278.09</v>
      </c>
      <c r="E1168" s="24">
        <v>127807592591158.5</v>
      </c>
      <c r="F1168" s="24">
        <v>130683038146681.8</v>
      </c>
      <c r="G1168" s="24">
        <v>610269219643102.88</v>
      </c>
    </row>
    <row r="1169" spans="1:7" x14ac:dyDescent="0.25">
      <c r="A1169" s="7">
        <v>1168</v>
      </c>
      <c r="B1169" s="25">
        <v>44130</v>
      </c>
      <c r="C1169" s="24">
        <v>130682637652854.63</v>
      </c>
      <c r="D1169" s="24">
        <v>138063138146598.98</v>
      </c>
      <c r="E1169" s="24">
        <v>130359439134339.75</v>
      </c>
      <c r="F1169" s="24">
        <v>136530047776245.81</v>
      </c>
      <c r="G1169" s="24">
        <v>808963028271861.13</v>
      </c>
    </row>
    <row r="1170" spans="1:7" x14ac:dyDescent="0.25">
      <c r="A1170" s="7">
        <v>1169</v>
      </c>
      <c r="B1170" s="25">
        <v>44131</v>
      </c>
      <c r="C1170" s="24">
        <v>136529947652789.02</v>
      </c>
      <c r="D1170" s="24">
        <v>138765904689800.97</v>
      </c>
      <c r="E1170" s="24">
        <v>129039111109663.19</v>
      </c>
      <c r="F1170" s="24">
        <v>132827782714558.95</v>
      </c>
      <c r="G1170" s="24">
        <v>945571545104032</v>
      </c>
    </row>
    <row r="1171" spans="1:7" x14ac:dyDescent="0.25">
      <c r="A1171" s="7">
        <v>1170</v>
      </c>
      <c r="B1171" s="25">
        <v>44132</v>
      </c>
      <c r="C1171" s="24">
        <v>132827782714558.95</v>
      </c>
      <c r="D1171" s="24">
        <v>136597530986121.59</v>
      </c>
      <c r="E1171" s="24">
        <v>129367215677560.75</v>
      </c>
      <c r="F1171" s="24">
        <v>134723119751574.73</v>
      </c>
      <c r="G1171" s="24">
        <v>749650374424329.13</v>
      </c>
    </row>
    <row r="1172" spans="1:7" x14ac:dyDescent="0.25">
      <c r="A1172" s="7">
        <v>1171</v>
      </c>
      <c r="B1172" s="25">
        <v>44133</v>
      </c>
      <c r="C1172" s="24">
        <v>134723019628117.94</v>
      </c>
      <c r="D1172" s="24">
        <v>136868565183649.41</v>
      </c>
      <c r="E1172" s="24">
        <v>131311913578773.5</v>
      </c>
      <c r="F1172" s="24">
        <v>135768408640451.89</v>
      </c>
      <c r="G1172" s="24">
        <v>707450107059852</v>
      </c>
    </row>
    <row r="1173" spans="1:7" x14ac:dyDescent="0.25">
      <c r="A1173" s="7">
        <v>1172</v>
      </c>
      <c r="B1173" s="25">
        <v>44134</v>
      </c>
      <c r="C1173" s="24">
        <v>135768408640451.89</v>
      </c>
      <c r="D1173" s="24">
        <v>141174074072490</v>
      </c>
      <c r="E1173" s="24">
        <v>134280574072567.34</v>
      </c>
      <c r="F1173" s="24">
        <v>138080259257709.89</v>
      </c>
      <c r="G1173" s="24">
        <v>674223733766076.75</v>
      </c>
    </row>
    <row r="1174" spans="1:7" x14ac:dyDescent="0.25">
      <c r="A1174" s="7">
        <v>1173</v>
      </c>
      <c r="B1174" s="25">
        <v>44135</v>
      </c>
      <c r="C1174" s="24">
        <v>138080259257709.89</v>
      </c>
      <c r="D1174" s="24">
        <v>139121543208315.5</v>
      </c>
      <c r="E1174" s="24">
        <v>136197938270076.69</v>
      </c>
      <c r="F1174" s="24">
        <v>137784895060182.34</v>
      </c>
      <c r="G1174" s="24">
        <v>363304456225380.19</v>
      </c>
    </row>
    <row r="1175" spans="1:7" x14ac:dyDescent="0.25">
      <c r="A1175" s="7">
        <v>1174</v>
      </c>
      <c r="B1175" s="25">
        <v>44136</v>
      </c>
      <c r="C1175" s="24">
        <v>137784794936725.55</v>
      </c>
      <c r="D1175" s="24">
        <v>138470740739187</v>
      </c>
      <c r="E1175" s="24">
        <v>132113401850369.44</v>
      </c>
      <c r="F1175" s="24">
        <v>135660976171317.3</v>
      </c>
      <c r="G1175" s="24">
        <v>646461335392598</v>
      </c>
    </row>
    <row r="1176" spans="1:7" x14ac:dyDescent="0.25">
      <c r="A1176" s="7">
        <v>1175</v>
      </c>
      <c r="B1176" s="25">
        <v>44137</v>
      </c>
      <c r="C1176" s="24">
        <v>135663579381193.8</v>
      </c>
      <c r="D1176" s="24">
        <v>140834755677432.09</v>
      </c>
      <c r="E1176" s="24">
        <v>133013912220729.7</v>
      </c>
      <c r="F1176" s="24">
        <v>140408429998424.52</v>
      </c>
      <c r="G1176" s="24">
        <v>742071315649167.25</v>
      </c>
    </row>
    <row r="1177" spans="1:7" x14ac:dyDescent="0.25">
      <c r="A1177" s="7">
        <v>1176</v>
      </c>
      <c r="B1177" s="25">
        <v>44138</v>
      </c>
      <c r="C1177" s="24">
        <v>140408429998424.52</v>
      </c>
      <c r="D1177" s="24">
        <v>142766037035435.09</v>
      </c>
      <c r="E1177" s="24">
        <v>135416975307122.5</v>
      </c>
      <c r="F1177" s="24">
        <v>141614717405818.38</v>
      </c>
      <c r="G1177" s="24">
        <v>931318240489327.63</v>
      </c>
    </row>
    <row r="1178" spans="1:7" x14ac:dyDescent="0.25">
      <c r="A1178" s="7">
        <v>1177</v>
      </c>
      <c r="B1178" s="25">
        <v>44139</v>
      </c>
      <c r="C1178" s="24">
        <v>141614717405818.38</v>
      </c>
      <c r="D1178" s="24">
        <v>157694444442675</v>
      </c>
      <c r="E1178" s="24">
        <v>141109594566317.88</v>
      </c>
      <c r="F1178" s="24">
        <v>156092669380964.56</v>
      </c>
      <c r="G1178" s="24">
        <v>1439189813413517.8</v>
      </c>
    </row>
    <row r="1179" spans="1:7" x14ac:dyDescent="0.25">
      <c r="A1179" s="7">
        <v>1178</v>
      </c>
      <c r="B1179" s="25">
        <v>44140</v>
      </c>
      <c r="C1179" s="24">
        <v>156092669380964.56</v>
      </c>
      <c r="D1179" s="24">
        <v>159797037035244</v>
      </c>
      <c r="E1179" s="24">
        <v>151847234566197.41</v>
      </c>
      <c r="F1179" s="24">
        <v>155991544689607.69</v>
      </c>
      <c r="G1179" s="24">
        <v>1227695781846039</v>
      </c>
    </row>
    <row r="1180" spans="1:7" x14ac:dyDescent="0.25">
      <c r="A1180" s="7">
        <v>1179</v>
      </c>
      <c r="B1180" s="25">
        <v>44141</v>
      </c>
      <c r="C1180" s="24">
        <v>155991644813064.47</v>
      </c>
      <c r="D1180" s="24">
        <v>157729687899464.72</v>
      </c>
      <c r="E1180" s="24">
        <v>143619289134190.94</v>
      </c>
      <c r="F1180" s="24">
        <v>148365941973643.84</v>
      </c>
      <c r="G1180" s="24">
        <v>1015564302636542.9</v>
      </c>
    </row>
    <row r="1181" spans="1:7" x14ac:dyDescent="0.25">
      <c r="A1181" s="7">
        <v>1180</v>
      </c>
      <c r="B1181" s="25">
        <v>44142</v>
      </c>
      <c r="C1181" s="24">
        <v>148365941973643.84</v>
      </c>
      <c r="D1181" s="24">
        <v>156693209874785</v>
      </c>
      <c r="E1181" s="24">
        <v>147220329381064.13</v>
      </c>
      <c r="F1181" s="24">
        <v>154942050615545.38</v>
      </c>
      <c r="G1181" s="24">
        <v>656281010159475.63</v>
      </c>
    </row>
    <row r="1182" spans="1:7" x14ac:dyDescent="0.25">
      <c r="A1182" s="7">
        <v>1181</v>
      </c>
      <c r="B1182" s="25">
        <v>44143</v>
      </c>
      <c r="C1182" s="24">
        <v>154942050615545.38</v>
      </c>
      <c r="D1182" s="24">
        <v>158595555553776</v>
      </c>
      <c r="E1182" s="24">
        <v>148238184442781.09</v>
      </c>
      <c r="F1182" s="24">
        <v>153473339627907.53</v>
      </c>
      <c r="G1182" s="24">
        <v>1091108728168917.5</v>
      </c>
    </row>
    <row r="1183" spans="1:7" x14ac:dyDescent="0.25">
      <c r="A1183" s="7">
        <v>1182</v>
      </c>
      <c r="B1183" s="25">
        <v>44144</v>
      </c>
      <c r="C1183" s="24">
        <v>153473339627907.53</v>
      </c>
      <c r="D1183" s="24">
        <v>154790864195794</v>
      </c>
      <c r="E1183" s="24">
        <v>150910679751393.09</v>
      </c>
      <c r="F1183" s="24">
        <v>153160954442725.84</v>
      </c>
      <c r="G1183" s="24">
        <v>617580701233391.25</v>
      </c>
    </row>
    <row r="1184" spans="1:7" x14ac:dyDescent="0.25">
      <c r="A1184" s="7">
        <v>1183</v>
      </c>
      <c r="B1184" s="25">
        <v>44145</v>
      </c>
      <c r="C1184" s="24">
        <v>153160954442725.84</v>
      </c>
      <c r="D1184" s="24">
        <v>159847098763638.5</v>
      </c>
      <c r="E1184" s="24">
        <v>152915351603222.44</v>
      </c>
      <c r="F1184" s="24">
        <v>157036032590830.53</v>
      </c>
      <c r="G1184" s="24">
        <v>785666226873134.75</v>
      </c>
    </row>
    <row r="1185" spans="1:7" x14ac:dyDescent="0.25">
      <c r="A1185" s="7">
        <v>1184</v>
      </c>
      <c r="B1185" s="25">
        <v>44146</v>
      </c>
      <c r="C1185" s="24">
        <v>157036132714287.31</v>
      </c>
      <c r="D1185" s="24">
        <v>163608737035201.22</v>
      </c>
      <c r="E1185" s="24">
        <v>154597025183450.47</v>
      </c>
      <c r="F1185" s="24">
        <v>163119734072243.75</v>
      </c>
      <c r="G1185" s="24">
        <v>1023225249323234.6</v>
      </c>
    </row>
    <row r="1186" spans="1:7" x14ac:dyDescent="0.25">
      <c r="A1186" s="7">
        <v>1185</v>
      </c>
      <c r="B1186" s="25">
        <v>44147</v>
      </c>
      <c r="C1186" s="24">
        <v>163119633948786.97</v>
      </c>
      <c r="D1186" s="24">
        <v>165003456788272</v>
      </c>
      <c r="E1186" s="24">
        <v>159720442590800.41</v>
      </c>
      <c r="F1186" s="24">
        <v>163408490121623.22</v>
      </c>
      <c r="G1186" s="24">
        <v>757853277798335.75</v>
      </c>
    </row>
    <row r="1187" spans="1:7" x14ac:dyDescent="0.25">
      <c r="A1187" s="7">
        <v>1186</v>
      </c>
      <c r="B1187" s="25">
        <v>44148</v>
      </c>
      <c r="C1187" s="24">
        <v>163401881973475.16</v>
      </c>
      <c r="D1187" s="24">
        <v>163471467775943.5</v>
      </c>
      <c r="E1187" s="24">
        <v>156893456788363</v>
      </c>
      <c r="F1187" s="24">
        <v>160902900615478.5</v>
      </c>
      <c r="G1187" s="24">
        <v>591893303230012.75</v>
      </c>
    </row>
    <row r="1188" spans="1:7" x14ac:dyDescent="0.25">
      <c r="A1188" s="7">
        <v>1187</v>
      </c>
      <c r="B1188" s="25">
        <v>44149</v>
      </c>
      <c r="C1188" s="24">
        <v>160893989627824.28</v>
      </c>
      <c r="D1188" s="24">
        <v>161999753084602</v>
      </c>
      <c r="E1188" s="24">
        <v>157941949627857.41</v>
      </c>
      <c r="F1188" s="24">
        <v>159766999998207.28</v>
      </c>
      <c r="G1188" s="24">
        <v>436506647736373.69</v>
      </c>
    </row>
    <row r="1189" spans="1:7" x14ac:dyDescent="0.25">
      <c r="A1189" s="7">
        <v>1188</v>
      </c>
      <c r="B1189" s="25">
        <v>44150</v>
      </c>
      <c r="C1189" s="24">
        <v>159766999998207.28</v>
      </c>
      <c r="D1189" s="24">
        <v>169008395059832</v>
      </c>
      <c r="E1189" s="24">
        <v>158835851850069.59</v>
      </c>
      <c r="F1189" s="24">
        <v>167342040368492.66</v>
      </c>
      <c r="G1189" s="24">
        <v>814010471279310.63</v>
      </c>
    </row>
    <row r="1190" spans="1:7" x14ac:dyDescent="0.25">
      <c r="A1190" s="7">
        <v>1189</v>
      </c>
      <c r="B1190" s="25">
        <v>44151</v>
      </c>
      <c r="C1190" s="24">
        <v>167337134319110.03</v>
      </c>
      <c r="D1190" s="24">
        <v>178808679257252.88</v>
      </c>
      <c r="E1190" s="24">
        <v>165584172837648.19</v>
      </c>
      <c r="F1190" s="24">
        <v>176811817035053.09</v>
      </c>
      <c r="G1190" s="24">
        <v>1153636517465104.8</v>
      </c>
    </row>
    <row r="1191" spans="1:7" x14ac:dyDescent="0.25">
      <c r="A1191" s="7">
        <v>1190</v>
      </c>
      <c r="B1191" s="25">
        <v>44152</v>
      </c>
      <c r="C1191" s="24">
        <v>176811817035053.09</v>
      </c>
      <c r="D1191" s="24">
        <v>184997410244837.78</v>
      </c>
      <c r="E1191" s="24">
        <v>172357024072140.09</v>
      </c>
      <c r="F1191" s="24">
        <v>177980658269607.84</v>
      </c>
      <c r="G1191" s="24">
        <v>1492037631794048.3</v>
      </c>
    </row>
    <row r="1192" spans="1:7" x14ac:dyDescent="0.25">
      <c r="A1192" s="7">
        <v>1191</v>
      </c>
      <c r="B1192" s="25">
        <v>44153</v>
      </c>
      <c r="C1192" s="24">
        <v>177996978393064.47</v>
      </c>
      <c r="D1192" s="24">
        <v>182022441973266.22</v>
      </c>
      <c r="E1192" s="24">
        <v>173570520368422.78</v>
      </c>
      <c r="F1192" s="24">
        <v>178247987899234.5</v>
      </c>
      <c r="G1192" s="24">
        <v>931243876254834.75</v>
      </c>
    </row>
    <row r="1193" spans="1:7" x14ac:dyDescent="0.25">
      <c r="A1193" s="7">
        <v>1192</v>
      </c>
      <c r="B1193" s="25">
        <v>44154</v>
      </c>
      <c r="C1193" s="24">
        <v>178247887775777.72</v>
      </c>
      <c r="D1193" s="24">
        <v>188384486664552.88</v>
      </c>
      <c r="E1193" s="24">
        <v>177619412837513.16</v>
      </c>
      <c r="F1193" s="24">
        <v>186787016911484.34</v>
      </c>
      <c r="G1193" s="24">
        <v>885321827083633.88</v>
      </c>
    </row>
    <row r="1194" spans="1:7" x14ac:dyDescent="0.25">
      <c r="A1194" s="7">
        <v>1193</v>
      </c>
      <c r="B1194" s="25">
        <v>44155</v>
      </c>
      <c r="C1194" s="24">
        <v>186786916788027.56</v>
      </c>
      <c r="D1194" s="24">
        <v>189893146911449.53</v>
      </c>
      <c r="E1194" s="24">
        <v>183311831849794.97</v>
      </c>
      <c r="F1194" s="24">
        <v>187268911109009.81</v>
      </c>
      <c r="G1194" s="24">
        <v>756707638973410.38</v>
      </c>
    </row>
    <row r="1195" spans="1:7" x14ac:dyDescent="0.25">
      <c r="A1195" s="7">
        <v>1194</v>
      </c>
      <c r="B1195" s="25">
        <v>44156</v>
      </c>
      <c r="C1195" s="24">
        <v>187268911109009.81</v>
      </c>
      <c r="D1195" s="24">
        <v>187731481479375</v>
      </c>
      <c r="E1195" s="24">
        <v>176326018022712.84</v>
      </c>
      <c r="F1195" s="24">
        <v>184371638639906.53</v>
      </c>
      <c r="G1195" s="24">
        <v>817465349842160.75</v>
      </c>
    </row>
    <row r="1196" spans="1:7" x14ac:dyDescent="0.25">
      <c r="A1196" s="7">
        <v>1195</v>
      </c>
      <c r="B1196" s="25">
        <v>44157</v>
      </c>
      <c r="C1196" s="24">
        <v>184366131849783.13</v>
      </c>
      <c r="D1196" s="24">
        <v>187891679010237.41</v>
      </c>
      <c r="E1196" s="24">
        <v>180222222220200</v>
      </c>
      <c r="F1196" s="24">
        <v>183906765430035.19</v>
      </c>
      <c r="G1196" s="24">
        <v>830639277045284.63</v>
      </c>
    </row>
    <row r="1197" spans="1:7" x14ac:dyDescent="0.25">
      <c r="A1197" s="7">
        <v>1196</v>
      </c>
      <c r="B1197" s="25">
        <v>44158</v>
      </c>
      <c r="C1197" s="24">
        <v>183906865553491.97</v>
      </c>
      <c r="D1197" s="24">
        <v>194429440368188.75</v>
      </c>
      <c r="E1197" s="24">
        <v>180402444442420.19</v>
      </c>
      <c r="F1197" s="24">
        <v>191836643331180.78</v>
      </c>
      <c r="G1197" s="24">
        <v>1137217333252066.8</v>
      </c>
    </row>
    <row r="1198" spans="1:7" x14ac:dyDescent="0.25">
      <c r="A1198" s="7">
        <v>1197</v>
      </c>
      <c r="B1198" s="25">
        <v>44159</v>
      </c>
      <c r="C1198" s="24">
        <v>191836543207724</v>
      </c>
      <c r="D1198" s="24">
        <v>195082645800280.16</v>
      </c>
      <c r="E1198" s="24">
        <v>185231098392983.31</v>
      </c>
      <c r="F1198" s="24">
        <v>187422200121353.78</v>
      </c>
      <c r="G1198" s="24">
        <v>933817208080349</v>
      </c>
    </row>
    <row r="1199" spans="1:7" x14ac:dyDescent="0.25">
      <c r="A1199" s="7">
        <v>1198</v>
      </c>
      <c r="B1199" s="25">
        <v>44160</v>
      </c>
      <c r="C1199" s="24">
        <v>187419396664563.69</v>
      </c>
      <c r="D1199" s="24">
        <v>189383818886763.84</v>
      </c>
      <c r="E1199" s="24">
        <v>162079851850033.19</v>
      </c>
      <c r="F1199" s="24">
        <v>171706421849925.19</v>
      </c>
      <c r="G1199" s="24">
        <v>1812287099584887</v>
      </c>
    </row>
    <row r="1200" spans="1:7" x14ac:dyDescent="0.25">
      <c r="A1200" s="7">
        <v>1199</v>
      </c>
      <c r="B1200" s="25">
        <v>44161</v>
      </c>
      <c r="C1200" s="24">
        <v>171706421849925.19</v>
      </c>
      <c r="D1200" s="24">
        <v>174791726170878.19</v>
      </c>
      <c r="E1200" s="24">
        <v>164583739257412.53</v>
      </c>
      <c r="F1200" s="24">
        <v>171606799010420.13</v>
      </c>
      <c r="G1200" s="24">
        <v>854023297549145.63</v>
      </c>
    </row>
    <row r="1201" spans="1:7" x14ac:dyDescent="0.25">
      <c r="A1201" s="7">
        <v>1200</v>
      </c>
      <c r="B1201" s="25">
        <v>44162</v>
      </c>
      <c r="C1201" s="24">
        <v>171606899133876.91</v>
      </c>
      <c r="D1201" s="24">
        <v>179025646788114.66</v>
      </c>
      <c r="E1201" s="24">
        <v>168863816788228.69</v>
      </c>
      <c r="F1201" s="24">
        <v>177417263578256.16</v>
      </c>
      <c r="G1201" s="24">
        <v>649908366359003.88</v>
      </c>
    </row>
    <row r="1202" spans="1:7" x14ac:dyDescent="0.25">
      <c r="A1202" s="7">
        <v>1201</v>
      </c>
      <c r="B1202" s="25">
        <v>44163</v>
      </c>
      <c r="C1202" s="24">
        <v>177417163454799.38</v>
      </c>
      <c r="D1202" s="24">
        <v>183827167281887.94</v>
      </c>
      <c r="E1202" s="24">
        <v>175386259257291.28</v>
      </c>
      <c r="F1202" s="24">
        <v>182074406047339.72</v>
      </c>
      <c r="G1202" s="24">
        <v>553973237299129.63</v>
      </c>
    </row>
    <row r="1203" spans="1:7" x14ac:dyDescent="0.25">
      <c r="A1203" s="7">
        <v>1202</v>
      </c>
      <c r="B1203" s="25">
        <v>44164</v>
      </c>
      <c r="C1203" s="24">
        <v>182074506170796.5</v>
      </c>
      <c r="D1203" s="24">
        <v>198876824195299.31</v>
      </c>
      <c r="E1203" s="24">
        <v>182074406047339.72</v>
      </c>
      <c r="F1203" s="24">
        <v>197201858886676.13</v>
      </c>
      <c r="G1203" s="24">
        <v>1156060143766880</v>
      </c>
    </row>
    <row r="1204" spans="1:7" x14ac:dyDescent="0.25">
      <c r="A1204" s="7">
        <v>1203</v>
      </c>
      <c r="B1204" s="25">
        <v>44165</v>
      </c>
      <c r="C1204" s="24">
        <v>197201858886676.13</v>
      </c>
      <c r="D1204" s="24">
        <v>199125530861963.19</v>
      </c>
      <c r="E1204" s="24">
        <v>180233436047360.34</v>
      </c>
      <c r="F1204" s="24">
        <v>187881266170731.31</v>
      </c>
      <c r="G1204" s="24">
        <v>1278564154439629</v>
      </c>
    </row>
    <row r="1205" spans="1:7" x14ac:dyDescent="0.25">
      <c r="A1205" s="7">
        <v>1204</v>
      </c>
      <c r="B1205" s="25">
        <v>44166</v>
      </c>
      <c r="C1205" s="24">
        <v>187881266170731.31</v>
      </c>
      <c r="D1205" s="24">
        <v>193658790121283.78</v>
      </c>
      <c r="E1205" s="24">
        <v>183526296294237</v>
      </c>
      <c r="F1205" s="24">
        <v>192277987528706.69</v>
      </c>
      <c r="G1205" s="24">
        <v>760047307777372.88</v>
      </c>
    </row>
    <row r="1206" spans="1:7" x14ac:dyDescent="0.25">
      <c r="A1206" s="7">
        <v>1205</v>
      </c>
      <c r="B1206" s="25">
        <v>44167</v>
      </c>
      <c r="C1206" s="24">
        <v>192277887405249.94</v>
      </c>
      <c r="D1206" s="24">
        <v>196221950615082.19</v>
      </c>
      <c r="E1206" s="24">
        <v>188904928392942.09</v>
      </c>
      <c r="F1206" s="24">
        <v>194458776541027.91</v>
      </c>
      <c r="G1206" s="24">
        <v>667717238600767</v>
      </c>
    </row>
    <row r="1207" spans="1:7" x14ac:dyDescent="0.25">
      <c r="A1207" s="7">
        <v>1206</v>
      </c>
      <c r="B1207" s="25">
        <v>44168</v>
      </c>
      <c r="C1207" s="24">
        <v>194463181973126.63</v>
      </c>
      <c r="D1207" s="24">
        <v>195511074071880.28</v>
      </c>
      <c r="E1207" s="24">
        <v>185882301355938.97</v>
      </c>
      <c r="F1207" s="24">
        <v>186735453331238.03</v>
      </c>
      <c r="G1207" s="24">
        <v>713716727278411.38</v>
      </c>
    </row>
    <row r="1208" spans="1:7" x14ac:dyDescent="0.25">
      <c r="A1208" s="7">
        <v>1207</v>
      </c>
      <c r="B1208" s="25">
        <v>44169</v>
      </c>
      <c r="C1208" s="24">
        <v>186735353207781.22</v>
      </c>
      <c r="D1208" s="24">
        <v>192006753084265.28</v>
      </c>
      <c r="E1208" s="24">
        <v>185228395059650</v>
      </c>
      <c r="F1208" s="24">
        <v>191712990862046.38</v>
      </c>
      <c r="G1208" s="24">
        <v>429757396201387.63</v>
      </c>
    </row>
    <row r="1209" spans="1:7" x14ac:dyDescent="0.25">
      <c r="A1209" s="7">
        <v>1208</v>
      </c>
      <c r="B1209" s="25">
        <v>44170</v>
      </c>
      <c r="C1209" s="24">
        <v>191712990862046.38</v>
      </c>
      <c r="D1209" s="24">
        <v>194439753084238</v>
      </c>
      <c r="E1209" s="24">
        <v>188802802467017.28</v>
      </c>
      <c r="F1209" s="24">
        <v>193833004936096.66</v>
      </c>
      <c r="G1209" s="24">
        <v>370888240727579.13</v>
      </c>
    </row>
    <row r="1210" spans="1:7" x14ac:dyDescent="0.25">
      <c r="A1210" s="7">
        <v>1209</v>
      </c>
      <c r="B1210" s="25">
        <v>44171</v>
      </c>
      <c r="C1210" s="24">
        <v>193825695923751.03</v>
      </c>
      <c r="D1210" s="24">
        <v>194448864318805.78</v>
      </c>
      <c r="E1210" s="24">
        <v>189262168886765.25</v>
      </c>
      <c r="F1210" s="24">
        <v>191905628392908.41</v>
      </c>
      <c r="G1210" s="24">
        <v>414233732015389</v>
      </c>
    </row>
    <row r="1211" spans="1:7" x14ac:dyDescent="0.25">
      <c r="A1211" s="7">
        <v>1210</v>
      </c>
      <c r="B1211" s="25">
        <v>44172</v>
      </c>
      <c r="C1211" s="24">
        <v>191905628392908.41</v>
      </c>
      <c r="D1211" s="24">
        <v>193186607899066.88</v>
      </c>
      <c r="E1211" s="24">
        <v>182224691355980</v>
      </c>
      <c r="F1211" s="24">
        <v>183467323578188.28</v>
      </c>
      <c r="G1211" s="24">
        <v>617030302646829.5</v>
      </c>
    </row>
    <row r="1212" spans="1:7" x14ac:dyDescent="0.25">
      <c r="A1212" s="7">
        <v>1211</v>
      </c>
      <c r="B1212" s="25">
        <v>44173</v>
      </c>
      <c r="C1212" s="24">
        <v>183467323578188.28</v>
      </c>
      <c r="D1212" s="24">
        <v>186625818146054.06</v>
      </c>
      <c r="E1212" s="24">
        <v>176717901232585</v>
      </c>
      <c r="F1212" s="24">
        <v>185641704689274.97</v>
      </c>
      <c r="G1212" s="24">
        <v>796838075702305.75</v>
      </c>
    </row>
    <row r="1213" spans="1:7" x14ac:dyDescent="0.25">
      <c r="A1213" s="7">
        <v>1212</v>
      </c>
      <c r="B1213" s="25">
        <v>44174</v>
      </c>
      <c r="C1213" s="24">
        <v>185641804812731.78</v>
      </c>
      <c r="D1213" s="24">
        <v>185802302713964.53</v>
      </c>
      <c r="E1213" s="24">
        <v>179332324936259.34</v>
      </c>
      <c r="F1213" s="24">
        <v>182771665800418.31</v>
      </c>
      <c r="G1213" s="24">
        <v>529559722231514.69</v>
      </c>
    </row>
    <row r="1214" spans="1:7" x14ac:dyDescent="0.25">
      <c r="A1214" s="7">
        <v>1213</v>
      </c>
      <c r="B1214" s="25">
        <v>44175</v>
      </c>
      <c r="C1214" s="24">
        <v>182773468022640.5</v>
      </c>
      <c r="D1214" s="24">
        <v>183153136170784.38</v>
      </c>
      <c r="E1214" s="24">
        <v>175940242343704.84</v>
      </c>
      <c r="F1214" s="24">
        <v>180587973207850.19</v>
      </c>
      <c r="G1214" s="24">
        <v>727003671276398</v>
      </c>
    </row>
    <row r="1215" spans="1:7" x14ac:dyDescent="0.25">
      <c r="A1215" s="7">
        <v>1214</v>
      </c>
      <c r="B1215" s="25">
        <v>44176</v>
      </c>
      <c r="C1215" s="24">
        <v>180587973207850.19</v>
      </c>
      <c r="D1215" s="24">
        <v>189720534071945.25</v>
      </c>
      <c r="E1215" s="24">
        <v>180429477775753.22</v>
      </c>
      <c r="F1215" s="24">
        <v>188319106047269.63</v>
      </c>
      <c r="G1215" s="24">
        <v>495811142072856.44</v>
      </c>
    </row>
    <row r="1216" spans="1:7" x14ac:dyDescent="0.25">
      <c r="A1216" s="7">
        <v>1215</v>
      </c>
      <c r="B1216" s="25">
        <v>44177</v>
      </c>
      <c r="C1216" s="24">
        <v>188319106047269.63</v>
      </c>
      <c r="D1216" s="24">
        <v>194349641973127.91</v>
      </c>
      <c r="E1216" s="24">
        <v>187342201479379.34</v>
      </c>
      <c r="F1216" s="24">
        <v>191986628269450.72</v>
      </c>
      <c r="G1216" s="24">
        <v>566306499183571.5</v>
      </c>
    </row>
    <row r="1217" spans="1:7" x14ac:dyDescent="0.25">
      <c r="A1217" s="7">
        <v>1216</v>
      </c>
      <c r="B1217" s="25">
        <v>44178</v>
      </c>
      <c r="C1217" s="24">
        <v>191986628269450.72</v>
      </c>
      <c r="D1217" s="24">
        <v>193728876541036.09</v>
      </c>
      <c r="E1217" s="24">
        <v>190234567899100</v>
      </c>
      <c r="F1217" s="24">
        <v>192969339997834.72</v>
      </c>
      <c r="G1217" s="24">
        <v>473155435172888.38</v>
      </c>
    </row>
    <row r="1218" spans="1:7" x14ac:dyDescent="0.25">
      <c r="A1218" s="7">
        <v>1217</v>
      </c>
      <c r="B1218" s="25">
        <v>44179</v>
      </c>
      <c r="C1218" s="24">
        <v>192974846787958.13</v>
      </c>
      <c r="D1218" s="24">
        <v>195941604936073</v>
      </c>
      <c r="E1218" s="24">
        <v>190735185183045</v>
      </c>
      <c r="F1218" s="24">
        <v>194504132466953.31</v>
      </c>
      <c r="G1218" s="24">
        <v>619107047337756.88</v>
      </c>
    </row>
    <row r="1219" spans="1:7" x14ac:dyDescent="0.25">
      <c r="A1219" s="7">
        <v>1218</v>
      </c>
      <c r="B1219" s="25">
        <v>44180</v>
      </c>
      <c r="C1219" s="24">
        <v>194504132466953.31</v>
      </c>
      <c r="D1219" s="24">
        <v>215866172837084</v>
      </c>
      <c r="E1219" s="24">
        <v>193024007405241.53</v>
      </c>
      <c r="F1219" s="24">
        <v>213618601479084.53</v>
      </c>
      <c r="G1219" s="24">
        <v>1144474545015182.8</v>
      </c>
    </row>
    <row r="1220" spans="1:7" x14ac:dyDescent="0.25">
      <c r="A1220" s="7">
        <v>1219</v>
      </c>
      <c r="B1220" s="25">
        <v>44181</v>
      </c>
      <c r="C1220" s="24">
        <v>213618601479084.53</v>
      </c>
      <c r="D1220" s="24">
        <v>238293827157820</v>
      </c>
      <c r="E1220" s="24">
        <v>212562098763047</v>
      </c>
      <c r="F1220" s="24">
        <v>228253046417191.91</v>
      </c>
      <c r="G1220" s="24">
        <v>1851107267172167.3</v>
      </c>
    </row>
    <row r="1221" spans="1:7" x14ac:dyDescent="0.25">
      <c r="A1221" s="7">
        <v>1220</v>
      </c>
      <c r="B1221" s="25">
        <v>44182</v>
      </c>
      <c r="C1221" s="24">
        <v>228252946293735.16</v>
      </c>
      <c r="D1221" s="24">
        <v>233139271355408.69</v>
      </c>
      <c r="E1221" s="24">
        <v>223775925923415</v>
      </c>
      <c r="F1221" s="24">
        <v>231359176417157.06</v>
      </c>
      <c r="G1221" s="24">
        <v>797444628749879.25</v>
      </c>
    </row>
    <row r="1222" spans="1:7" x14ac:dyDescent="0.25">
      <c r="A1222" s="7">
        <v>1221</v>
      </c>
      <c r="B1222" s="25">
        <v>44183</v>
      </c>
      <c r="C1222" s="24">
        <v>231359176417157.06</v>
      </c>
      <c r="D1222" s="24">
        <v>242013113207161</v>
      </c>
      <c r="E1222" s="24">
        <v>227780864194975</v>
      </c>
      <c r="F1222" s="24">
        <v>238510193947941.03</v>
      </c>
      <c r="G1222" s="24">
        <v>861512931509432</v>
      </c>
    </row>
    <row r="1223" spans="1:7" x14ac:dyDescent="0.25">
      <c r="A1223" s="7">
        <v>1222</v>
      </c>
      <c r="B1223" s="25">
        <v>44184</v>
      </c>
      <c r="C1223" s="24">
        <v>238510093824484.22</v>
      </c>
      <c r="D1223" s="24">
        <v>243249938268875.5</v>
      </c>
      <c r="E1223" s="24">
        <v>230884691355434</v>
      </c>
      <c r="F1223" s="24">
        <v>234844774318352.53</v>
      </c>
      <c r="G1223" s="24">
        <v>767848248763421.13</v>
      </c>
    </row>
    <row r="1224" spans="1:7" x14ac:dyDescent="0.25">
      <c r="A1224" s="7">
        <v>1223</v>
      </c>
      <c r="B1224" s="25">
        <v>44185</v>
      </c>
      <c r="C1224" s="24">
        <v>234844974565266.09</v>
      </c>
      <c r="D1224" s="24">
        <v>241325265059020.56</v>
      </c>
      <c r="E1224" s="24">
        <v>218419320985203.5</v>
      </c>
      <c r="F1224" s="24">
        <v>227477590244361.09</v>
      </c>
      <c r="G1224" s="24">
        <v>881389766213233.5</v>
      </c>
    </row>
    <row r="1225" spans="1:7" x14ac:dyDescent="0.25">
      <c r="A1225" s="7">
        <v>1224</v>
      </c>
      <c r="B1225" s="25">
        <v>44186</v>
      </c>
      <c r="C1225" s="24">
        <v>227479292343126.53</v>
      </c>
      <c r="D1225" s="24">
        <v>238665285182507.16</v>
      </c>
      <c r="E1225" s="24">
        <v>223809967898723.28</v>
      </c>
      <c r="F1225" s="24">
        <v>238401860367695.34</v>
      </c>
      <c r="G1225" s="24">
        <v>871405744629234.5</v>
      </c>
    </row>
    <row r="1226" spans="1:7" x14ac:dyDescent="0.25">
      <c r="A1226" s="7">
        <v>1225</v>
      </c>
      <c r="B1226" s="25">
        <v>44187</v>
      </c>
      <c r="C1226" s="24">
        <v>238401860367695.34</v>
      </c>
      <c r="D1226" s="24">
        <v>241297530861490</v>
      </c>
      <c r="E1226" s="24">
        <v>226279012343140</v>
      </c>
      <c r="F1226" s="24">
        <v>232614424194920.75</v>
      </c>
      <c r="G1226" s="24">
        <v>1191942316572588.5</v>
      </c>
    </row>
    <row r="1227" spans="1:7" x14ac:dyDescent="0.25">
      <c r="A1227" s="7">
        <v>1226</v>
      </c>
      <c r="B1227" s="25">
        <v>44188</v>
      </c>
      <c r="C1227" s="24">
        <v>232610719627019.56</v>
      </c>
      <c r="D1227" s="24">
        <v>238238058392388.53</v>
      </c>
      <c r="E1227" s="24">
        <v>227314489133251.81</v>
      </c>
      <c r="F1227" s="24">
        <v>237584953083753.88</v>
      </c>
      <c r="G1227" s="24">
        <v>690990365157333</v>
      </c>
    </row>
    <row r="1228" spans="1:7" x14ac:dyDescent="0.25">
      <c r="A1228" s="7">
        <v>1227</v>
      </c>
      <c r="B1228" s="25">
        <v>44189</v>
      </c>
      <c r="C1228" s="24">
        <v>237582850491161.31</v>
      </c>
      <c r="D1228" s="24">
        <v>248204647651535.94</v>
      </c>
      <c r="E1228" s="24">
        <v>234625303701071.03</v>
      </c>
      <c r="F1228" s="24">
        <v>247429792219445.88</v>
      </c>
      <c r="G1228" s="24">
        <v>796181163379448.88</v>
      </c>
    </row>
    <row r="1229" spans="1:7" x14ac:dyDescent="0.25">
      <c r="A1229" s="7">
        <v>1228</v>
      </c>
      <c r="B1229" s="25">
        <v>44190</v>
      </c>
      <c r="C1229" s="24">
        <v>247429792219445.88</v>
      </c>
      <c r="D1229" s="24">
        <v>269001991725376.66</v>
      </c>
      <c r="E1229" s="24">
        <v>245302469133050</v>
      </c>
      <c r="F1229" s="24">
        <v>265260978885912.47</v>
      </c>
      <c r="G1229" s="24">
        <v>979272621668592.13</v>
      </c>
    </row>
    <row r="1230" spans="1:7" x14ac:dyDescent="0.25">
      <c r="A1230" s="7">
        <v>1229</v>
      </c>
      <c r="B1230" s="25">
        <v>44191</v>
      </c>
      <c r="C1230" s="24">
        <v>265261079009369.25</v>
      </c>
      <c r="D1230" s="24">
        <v>284570888885695.81</v>
      </c>
      <c r="E1230" s="24">
        <v>257317283947730</v>
      </c>
      <c r="F1230" s="24">
        <v>263141064935318.97</v>
      </c>
      <c r="G1230" s="24">
        <v>1486388647138309.3</v>
      </c>
    </row>
    <row r="1231" spans="1:7" x14ac:dyDescent="0.25">
      <c r="A1231" s="7">
        <v>1230</v>
      </c>
      <c r="B1231" s="25">
        <v>44192</v>
      </c>
      <c r="C1231" s="24">
        <v>263139863453837.5</v>
      </c>
      <c r="D1231" s="24">
        <v>275339506169750</v>
      </c>
      <c r="E1231" s="24">
        <v>261332234564968.88</v>
      </c>
      <c r="F1231" s="24">
        <v>271128413700661.44</v>
      </c>
      <c r="G1231" s="24">
        <v>798201643994204.13</v>
      </c>
    </row>
    <row r="1232" spans="1:7" x14ac:dyDescent="0.25">
      <c r="A1232" s="7">
        <v>1231</v>
      </c>
      <c r="B1232" s="25">
        <v>44193</v>
      </c>
      <c r="C1232" s="24">
        <v>271128513824118.22</v>
      </c>
      <c r="D1232" s="24">
        <v>274438395058649</v>
      </c>
      <c r="E1232" s="24">
        <v>259119506169932</v>
      </c>
      <c r="F1232" s="24">
        <v>274188086416676.5</v>
      </c>
      <c r="G1232" s="24">
        <v>694972859294251.38</v>
      </c>
    </row>
    <row r="1233" spans="1:7" x14ac:dyDescent="0.25">
      <c r="A1233" s="7">
        <v>1232</v>
      </c>
      <c r="B1233" s="25">
        <v>44194</v>
      </c>
      <c r="C1233" s="24">
        <v>274188086416676.5</v>
      </c>
      <c r="D1233" s="24">
        <v>290317975305384.38</v>
      </c>
      <c r="E1233" s="24">
        <v>273537283947548</v>
      </c>
      <c r="F1233" s="24">
        <v>289111888144904.13</v>
      </c>
      <c r="G1233" s="24">
        <v>954737813531089.63</v>
      </c>
    </row>
    <row r="1234" spans="1:7" x14ac:dyDescent="0.25">
      <c r="A1234" s="7">
        <v>1233</v>
      </c>
      <c r="B1234" s="25">
        <v>44195</v>
      </c>
      <c r="C1234" s="24">
        <v>289111988268360.88</v>
      </c>
      <c r="D1234" s="24">
        <v>293361728391770</v>
      </c>
      <c r="E1234" s="24">
        <v>278843827157365</v>
      </c>
      <c r="F1234" s="24">
        <v>289593381848602.38</v>
      </c>
      <c r="G1234" s="24">
        <v>756017255278825.5</v>
      </c>
    </row>
    <row r="1235" spans="1:7" x14ac:dyDescent="0.25">
      <c r="A1235" s="7">
        <v>1234</v>
      </c>
      <c r="B1235" s="25">
        <v>44196</v>
      </c>
      <c r="C1235" s="24">
        <v>289593381848602.38</v>
      </c>
      <c r="D1235" s="24">
        <v>296365432095440</v>
      </c>
      <c r="E1235" s="24">
        <v>286599089749870.56</v>
      </c>
      <c r="F1235" s="24">
        <v>293679019626334.31</v>
      </c>
      <c r="G1235" s="24">
        <v>542498175104048.56</v>
      </c>
    </row>
    <row r="1236" spans="1:7" x14ac:dyDescent="0.25">
      <c r="A1236" s="7">
        <v>1235</v>
      </c>
      <c r="B1236" s="25">
        <v>44197</v>
      </c>
      <c r="C1236" s="24">
        <v>293679119749791.13</v>
      </c>
      <c r="D1236" s="24">
        <v>333411111107370</v>
      </c>
      <c r="E1236" s="24">
        <v>289822664564649.19</v>
      </c>
      <c r="F1236" s="24">
        <v>322180563329718.25</v>
      </c>
      <c r="G1236" s="24">
        <v>1301543596239494.5</v>
      </c>
    </row>
    <row r="1237" spans="1:7" x14ac:dyDescent="0.25">
      <c r="A1237" s="7">
        <v>1236</v>
      </c>
      <c r="B1237" s="25">
        <v>44198</v>
      </c>
      <c r="C1237" s="24">
        <v>322161740119841.88</v>
      </c>
      <c r="D1237" s="24">
        <v>348210459378808.88</v>
      </c>
      <c r="E1237" s="24">
        <v>320024504811223.94</v>
      </c>
      <c r="F1237" s="24">
        <v>330407908020983.94</v>
      </c>
      <c r="G1237" s="24">
        <v>1211068970779620.8</v>
      </c>
    </row>
    <row r="1238" spans="1:7" x14ac:dyDescent="0.25">
      <c r="A1238" s="7">
        <v>1237</v>
      </c>
      <c r="B1238" s="25">
        <v>44199</v>
      </c>
      <c r="C1238" s="24">
        <v>330407908020983.94</v>
      </c>
      <c r="D1238" s="24">
        <v>336414814811040</v>
      </c>
      <c r="E1238" s="24">
        <v>281647283947457</v>
      </c>
      <c r="F1238" s="24">
        <v>320282022342085.19</v>
      </c>
      <c r="G1238" s="24">
        <v>1410738361645775.3</v>
      </c>
    </row>
    <row r="1239" spans="1:7" x14ac:dyDescent="0.25">
      <c r="A1239" s="7">
        <v>1238</v>
      </c>
      <c r="B1239" s="25">
        <v>44200</v>
      </c>
      <c r="C1239" s="24">
        <v>320292435181591.25</v>
      </c>
      <c r="D1239" s="24">
        <v>344024197527004</v>
      </c>
      <c r="E1239" s="24">
        <v>299369135799110</v>
      </c>
      <c r="F1239" s="24">
        <v>339914429996185.88</v>
      </c>
      <c r="G1239" s="24">
        <v>1161932686379777</v>
      </c>
    </row>
    <row r="1240" spans="1:7" x14ac:dyDescent="0.25">
      <c r="A1240" s="7">
        <v>1239</v>
      </c>
      <c r="B1240" s="25">
        <v>44201</v>
      </c>
      <c r="C1240" s="24">
        <v>339914429996185.88</v>
      </c>
      <c r="D1240" s="24">
        <v>369848139625479.63</v>
      </c>
      <c r="E1240" s="24">
        <v>333290962959223.19</v>
      </c>
      <c r="F1240" s="24">
        <v>368147542711918.5</v>
      </c>
      <c r="G1240" s="24">
        <v>1272961632854975.8</v>
      </c>
    </row>
    <row r="1241" spans="1:7" x14ac:dyDescent="0.25">
      <c r="A1241" s="7">
        <v>1240</v>
      </c>
      <c r="B1241" s="25">
        <v>44202</v>
      </c>
      <c r="C1241" s="24">
        <v>368147542711918.5</v>
      </c>
      <c r="D1241" s="24">
        <v>404148333328798.5</v>
      </c>
      <c r="E1241" s="24">
        <v>363448148144070</v>
      </c>
      <c r="F1241" s="24">
        <v>394809618267174.88</v>
      </c>
      <c r="G1241" s="24">
        <v>1329896827817262.8</v>
      </c>
    </row>
    <row r="1242" spans="1:7" x14ac:dyDescent="0.25">
      <c r="A1242" s="7">
        <v>1241</v>
      </c>
      <c r="B1242" s="25">
        <v>44203</v>
      </c>
      <c r="C1242" s="24">
        <v>394811620736310.69</v>
      </c>
      <c r="D1242" s="24">
        <v>420017901229855</v>
      </c>
      <c r="E1242" s="24">
        <v>365450617279850</v>
      </c>
      <c r="F1242" s="24">
        <v>406329122341119.69</v>
      </c>
      <c r="G1242" s="24">
        <v>1399625376918727.3</v>
      </c>
    </row>
    <row r="1243" spans="1:7" x14ac:dyDescent="0.25">
      <c r="A1243" s="7">
        <v>1242</v>
      </c>
      <c r="B1243" s="25">
        <v>44204</v>
      </c>
      <c r="C1243" s="24">
        <v>406370673575687.13</v>
      </c>
      <c r="D1243" s="24">
        <v>414310864192882</v>
      </c>
      <c r="E1243" s="24">
        <v>387678024687008</v>
      </c>
      <c r="F1243" s="24">
        <v>401377116291792.56</v>
      </c>
      <c r="G1243" s="24">
        <v>758795426120189.38</v>
      </c>
    </row>
    <row r="1244" spans="1:7" x14ac:dyDescent="0.25">
      <c r="A1244" s="7">
        <v>1243</v>
      </c>
      <c r="B1244" s="25">
        <v>44205</v>
      </c>
      <c r="C1244" s="24">
        <v>401377116291792.56</v>
      </c>
      <c r="D1244" s="24">
        <v>414010493822515</v>
      </c>
      <c r="E1244" s="24">
        <v>351544570489882.56</v>
      </c>
      <c r="F1244" s="24">
        <v>381971187896948.56</v>
      </c>
      <c r="G1244" s="24">
        <v>1183554822109349.3</v>
      </c>
    </row>
    <row r="1245" spans="1:7" x14ac:dyDescent="0.25">
      <c r="A1245" s="7">
        <v>1244</v>
      </c>
      <c r="B1245" s="25">
        <v>44206</v>
      </c>
      <c r="C1245" s="24">
        <v>381971187896948.56</v>
      </c>
      <c r="D1245" s="24">
        <v>383119804193231.94</v>
      </c>
      <c r="E1245" s="24">
        <v>304575555552138</v>
      </c>
      <c r="F1245" s="24">
        <v>354481792218244.69</v>
      </c>
      <c r="G1245" s="24">
        <v>2494391097425999</v>
      </c>
    </row>
    <row r="1246" spans="1:7" x14ac:dyDescent="0.25">
      <c r="A1246" s="7">
        <v>1245</v>
      </c>
      <c r="B1246" s="25">
        <v>44207</v>
      </c>
      <c r="C1246" s="24">
        <v>354540865057750.19</v>
      </c>
      <c r="D1246" s="24">
        <v>366732197526749.19</v>
      </c>
      <c r="E1246" s="24">
        <v>325711617280295.88</v>
      </c>
      <c r="F1246" s="24">
        <v>340932785675186.81</v>
      </c>
      <c r="G1246" s="24">
        <v>1341135200833791</v>
      </c>
    </row>
    <row r="1247" spans="1:7" x14ac:dyDescent="0.25">
      <c r="A1247" s="7">
        <v>1246</v>
      </c>
      <c r="B1247" s="25">
        <v>44208</v>
      </c>
      <c r="C1247" s="24">
        <v>340911859872717.94</v>
      </c>
      <c r="D1247" s="24">
        <v>378967283946365</v>
      </c>
      <c r="E1247" s="24">
        <v>324199753082782</v>
      </c>
      <c r="F1247" s="24">
        <v>374175175057529.81</v>
      </c>
      <c r="G1247" s="24">
        <v>1246315913747966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G1247"/>
  <sheetViews>
    <sheetView workbookViewId="0">
      <selection activeCell="H3" sqref="H3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1.5703125" style="3" bestFit="1" customWidth="1"/>
    <col min="4" max="6" width="11.5703125" style="13" bestFit="1" customWidth="1"/>
    <col min="7" max="7" width="15.7109375" style="13" bestFit="1" customWidth="1"/>
  </cols>
  <sheetData>
    <row r="1" spans="1:7" x14ac:dyDescent="0.25">
      <c r="A1" s="7" t="s">
        <v>9</v>
      </c>
      <c r="B1" s="3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5" t="s">
        <v>6</v>
      </c>
    </row>
    <row r="2" spans="1:7" x14ac:dyDescent="0.25">
      <c r="A2" s="7">
        <v>1</v>
      </c>
      <c r="B2" s="3">
        <v>42963</v>
      </c>
      <c r="C2" s="13">
        <v>4261.4799999999996</v>
      </c>
      <c r="D2" s="13">
        <v>4485.3900000000003</v>
      </c>
      <c r="E2" s="13">
        <v>4200.74</v>
      </c>
      <c r="F2" s="13">
        <v>4285.08</v>
      </c>
      <c r="G2" s="14">
        <v>795.15037700000005</v>
      </c>
    </row>
    <row r="3" spans="1:7" x14ac:dyDescent="0.25">
      <c r="A3" s="7">
        <v>2</v>
      </c>
      <c r="B3" s="3">
        <v>42964</v>
      </c>
      <c r="C3" s="13">
        <v>4285.08</v>
      </c>
      <c r="D3" s="13">
        <v>4371.5200000000004</v>
      </c>
      <c r="E3" s="13">
        <v>3938.77</v>
      </c>
      <c r="F3" s="13">
        <v>4108.37</v>
      </c>
      <c r="G3" s="14">
        <v>1199.8882639999999</v>
      </c>
    </row>
    <row r="4" spans="1:7" x14ac:dyDescent="0.25">
      <c r="A4" s="7">
        <v>3</v>
      </c>
      <c r="B4" s="3">
        <v>42965</v>
      </c>
      <c r="C4" s="13">
        <v>4108.37</v>
      </c>
      <c r="D4" s="13">
        <v>4184.6899999999996</v>
      </c>
      <c r="E4" s="13">
        <v>3850</v>
      </c>
      <c r="F4" s="13">
        <v>4139.9799999999996</v>
      </c>
      <c r="G4" s="14">
        <v>381.30976299999998</v>
      </c>
    </row>
    <row r="5" spans="1:7" x14ac:dyDescent="0.25">
      <c r="A5" s="7">
        <v>4</v>
      </c>
      <c r="B5" s="3">
        <v>42966</v>
      </c>
      <c r="C5" s="13">
        <v>4120.9799999999996</v>
      </c>
      <c r="D5" s="13">
        <v>4211.08</v>
      </c>
      <c r="E5" s="13">
        <v>4032.62</v>
      </c>
      <c r="F5" s="13">
        <v>4086.29</v>
      </c>
      <c r="G5" s="14">
        <v>467.08302200000003</v>
      </c>
    </row>
    <row r="6" spans="1:7" x14ac:dyDescent="0.25">
      <c r="A6" s="7">
        <v>5</v>
      </c>
      <c r="B6" s="3">
        <v>42967</v>
      </c>
      <c r="C6" s="13">
        <v>4069.13</v>
      </c>
      <c r="D6" s="13">
        <v>4119.62</v>
      </c>
      <c r="E6" s="13">
        <v>3911.79</v>
      </c>
      <c r="F6" s="13">
        <v>4016</v>
      </c>
      <c r="G6" s="14">
        <v>691.74306000000001</v>
      </c>
    </row>
    <row r="7" spans="1:7" x14ac:dyDescent="0.25">
      <c r="A7" s="7">
        <v>6</v>
      </c>
      <c r="B7" s="3">
        <v>42968</v>
      </c>
      <c r="C7" s="13">
        <v>4016</v>
      </c>
      <c r="D7" s="13">
        <v>4104.82</v>
      </c>
      <c r="E7" s="13">
        <v>3400</v>
      </c>
      <c r="F7" s="13">
        <v>4040</v>
      </c>
      <c r="G7" s="14">
        <v>966.68485799999996</v>
      </c>
    </row>
    <row r="8" spans="1:7" x14ac:dyDescent="0.25">
      <c r="A8" s="7">
        <v>7</v>
      </c>
      <c r="B8" s="3">
        <v>42969</v>
      </c>
      <c r="C8" s="13">
        <v>4040</v>
      </c>
      <c r="D8" s="13">
        <v>4265.8</v>
      </c>
      <c r="E8" s="13">
        <v>4013.89</v>
      </c>
      <c r="F8" s="13">
        <v>4114.01</v>
      </c>
      <c r="G8" s="14">
        <v>1001.136565</v>
      </c>
    </row>
    <row r="9" spans="1:7" x14ac:dyDescent="0.25">
      <c r="A9" s="7">
        <v>8</v>
      </c>
      <c r="B9" s="3">
        <v>42970</v>
      </c>
      <c r="C9" s="13">
        <v>4147</v>
      </c>
      <c r="D9" s="13">
        <v>4371.68</v>
      </c>
      <c r="E9" s="13">
        <v>4085.01</v>
      </c>
      <c r="F9" s="13">
        <v>4316.01</v>
      </c>
      <c r="G9" s="14">
        <v>787.41875300000004</v>
      </c>
    </row>
    <row r="10" spans="1:7" x14ac:dyDescent="0.25">
      <c r="A10" s="7">
        <v>9</v>
      </c>
      <c r="B10" s="3">
        <v>42971</v>
      </c>
      <c r="C10" s="13">
        <v>4316.01</v>
      </c>
      <c r="D10" s="13">
        <v>4453.91</v>
      </c>
      <c r="E10" s="13">
        <v>4247.4799999999996</v>
      </c>
      <c r="F10" s="13">
        <v>4280.68</v>
      </c>
      <c r="G10" s="14">
        <v>573.61274000000003</v>
      </c>
    </row>
    <row r="11" spans="1:7" x14ac:dyDescent="0.25">
      <c r="A11" s="7">
        <v>10</v>
      </c>
      <c r="B11" s="3">
        <v>42972</v>
      </c>
      <c r="C11" s="13">
        <v>4280.71</v>
      </c>
      <c r="D11" s="13">
        <v>4367</v>
      </c>
      <c r="E11" s="13">
        <v>4212.41</v>
      </c>
      <c r="F11" s="13">
        <v>4337.4399999999996</v>
      </c>
      <c r="G11" s="14">
        <v>228.108068</v>
      </c>
    </row>
    <row r="12" spans="1:7" x14ac:dyDescent="0.25">
      <c r="A12" s="7">
        <v>11</v>
      </c>
      <c r="B12" s="3">
        <v>42973</v>
      </c>
      <c r="C12" s="13">
        <v>4332.51</v>
      </c>
      <c r="D12" s="13">
        <v>4400</v>
      </c>
      <c r="E12" s="13">
        <v>4285.54</v>
      </c>
      <c r="F12" s="13">
        <v>4310.01</v>
      </c>
      <c r="G12" s="14">
        <v>350.69258500000001</v>
      </c>
    </row>
    <row r="13" spans="1:7" x14ac:dyDescent="0.25">
      <c r="A13" s="7">
        <v>12</v>
      </c>
      <c r="B13" s="3">
        <v>42974</v>
      </c>
      <c r="C13" s="13">
        <v>4310.01</v>
      </c>
      <c r="D13" s="13">
        <v>4399.82</v>
      </c>
      <c r="E13" s="13">
        <v>4124.54</v>
      </c>
      <c r="F13" s="13">
        <v>4386.6899999999996</v>
      </c>
      <c r="G13" s="14">
        <v>603.84161600000004</v>
      </c>
    </row>
    <row r="14" spans="1:7" x14ac:dyDescent="0.25">
      <c r="A14" s="7">
        <v>13</v>
      </c>
      <c r="B14" s="3">
        <v>42975</v>
      </c>
      <c r="C14" s="13">
        <v>4353.6499999999996</v>
      </c>
      <c r="D14" s="13">
        <v>4625.8500000000004</v>
      </c>
      <c r="E14" s="13">
        <v>4313.55</v>
      </c>
      <c r="F14" s="13">
        <v>4587.4799999999996</v>
      </c>
      <c r="G14" s="14">
        <v>603.545028</v>
      </c>
    </row>
    <row r="15" spans="1:7" x14ac:dyDescent="0.25">
      <c r="A15" s="7">
        <v>14</v>
      </c>
      <c r="B15" s="3">
        <v>42976</v>
      </c>
      <c r="C15" s="13">
        <v>4564.5200000000004</v>
      </c>
      <c r="D15" s="13">
        <v>4647.51</v>
      </c>
      <c r="E15" s="13">
        <v>4416.01</v>
      </c>
      <c r="F15" s="13">
        <v>4555.1400000000003</v>
      </c>
      <c r="G15" s="14">
        <v>808.46877099999995</v>
      </c>
    </row>
    <row r="16" spans="1:7" x14ac:dyDescent="0.25">
      <c r="A16" s="7">
        <v>15</v>
      </c>
      <c r="B16" s="3">
        <v>42977</v>
      </c>
      <c r="C16" s="13">
        <v>4555.1400000000003</v>
      </c>
      <c r="D16" s="13">
        <v>4745.42</v>
      </c>
      <c r="E16" s="13">
        <v>4555.1400000000003</v>
      </c>
      <c r="F16" s="13">
        <v>4724.8900000000003</v>
      </c>
      <c r="G16" s="14">
        <v>556.95680200000004</v>
      </c>
    </row>
    <row r="17" spans="1:7" x14ac:dyDescent="0.25">
      <c r="A17" s="7">
        <v>16</v>
      </c>
      <c r="B17" s="3">
        <v>42978</v>
      </c>
      <c r="C17" s="13">
        <v>4689.8900000000003</v>
      </c>
      <c r="D17" s="13">
        <v>4885.55</v>
      </c>
      <c r="E17" s="13">
        <v>4654.88</v>
      </c>
      <c r="F17" s="13">
        <v>4834.91</v>
      </c>
      <c r="G17" s="14">
        <v>560.66636600000004</v>
      </c>
    </row>
    <row r="18" spans="1:7" x14ac:dyDescent="0.25">
      <c r="A18" s="7">
        <v>17</v>
      </c>
      <c r="B18" s="3">
        <v>42979</v>
      </c>
      <c r="C18" s="13">
        <v>4796.16</v>
      </c>
      <c r="D18" s="13">
        <v>4939.1899999999996</v>
      </c>
      <c r="E18" s="13">
        <v>4286.87</v>
      </c>
      <c r="F18" s="13">
        <v>4472.1400000000003</v>
      </c>
      <c r="G18" s="14">
        <v>929.148595</v>
      </c>
    </row>
    <row r="19" spans="1:7" x14ac:dyDescent="0.25">
      <c r="A19" s="7">
        <v>18</v>
      </c>
      <c r="B19" s="3">
        <v>42980</v>
      </c>
      <c r="C19" s="13">
        <v>4508.5</v>
      </c>
      <c r="D19" s="13">
        <v>4714.76</v>
      </c>
      <c r="E19" s="13">
        <v>4298.33</v>
      </c>
      <c r="F19" s="13">
        <v>4509.08</v>
      </c>
      <c r="G19" s="14">
        <v>691.21619799999996</v>
      </c>
    </row>
    <row r="20" spans="1:7" x14ac:dyDescent="0.25">
      <c r="A20" s="7">
        <v>19</v>
      </c>
      <c r="B20" s="3">
        <v>42981</v>
      </c>
      <c r="C20" s="13">
        <v>4505</v>
      </c>
      <c r="D20" s="13">
        <v>4527.49</v>
      </c>
      <c r="E20" s="13">
        <v>3972.51</v>
      </c>
      <c r="F20" s="13">
        <v>4100.1099999999997</v>
      </c>
      <c r="G20" s="14">
        <v>1394.644614</v>
      </c>
    </row>
    <row r="21" spans="1:7" x14ac:dyDescent="0.25">
      <c r="A21" s="7">
        <v>20</v>
      </c>
      <c r="B21" s="3">
        <v>42982</v>
      </c>
      <c r="C21" s="13">
        <v>4106.97</v>
      </c>
      <c r="D21" s="13">
        <v>4484.99</v>
      </c>
      <c r="E21" s="13">
        <v>3603</v>
      </c>
      <c r="F21" s="13">
        <v>4366.47</v>
      </c>
      <c r="G21" s="14">
        <v>1228.938157</v>
      </c>
    </row>
    <row r="22" spans="1:7" x14ac:dyDescent="0.25">
      <c r="A22" s="7">
        <v>21</v>
      </c>
      <c r="B22" s="3">
        <v>42983</v>
      </c>
      <c r="C22" s="13">
        <v>4366.49</v>
      </c>
      <c r="D22" s="13">
        <v>4662.87</v>
      </c>
      <c r="E22" s="13">
        <v>4335.26</v>
      </c>
      <c r="F22" s="13">
        <v>4619.7700000000004</v>
      </c>
      <c r="G22" s="14">
        <v>807.36372600000004</v>
      </c>
    </row>
    <row r="23" spans="1:7" x14ac:dyDescent="0.25">
      <c r="A23" s="7">
        <v>22</v>
      </c>
      <c r="B23" s="3">
        <v>42984</v>
      </c>
      <c r="C23" s="13">
        <v>4619.7700000000004</v>
      </c>
      <c r="D23" s="13">
        <v>4788.59</v>
      </c>
      <c r="E23" s="13">
        <v>4438.1899999999996</v>
      </c>
      <c r="F23" s="13">
        <v>4691.6099999999997</v>
      </c>
      <c r="G23" s="14">
        <v>500.42997500000001</v>
      </c>
    </row>
    <row r="24" spans="1:7" x14ac:dyDescent="0.25">
      <c r="A24" s="7">
        <v>23</v>
      </c>
      <c r="B24" s="3">
        <v>42985</v>
      </c>
      <c r="C24" s="13">
        <v>4691.66</v>
      </c>
      <c r="D24" s="13">
        <v>4735.3900000000003</v>
      </c>
      <c r="E24" s="13">
        <v>4028.93</v>
      </c>
      <c r="F24" s="13">
        <v>4282.8</v>
      </c>
      <c r="G24" s="14">
        <v>1132.255046</v>
      </c>
    </row>
    <row r="25" spans="1:7" x14ac:dyDescent="0.25">
      <c r="A25" s="7">
        <v>24</v>
      </c>
      <c r="B25" s="3">
        <v>42986</v>
      </c>
      <c r="C25" s="13">
        <v>4282.8</v>
      </c>
      <c r="D25" s="13">
        <v>4426.62</v>
      </c>
      <c r="E25" s="13">
        <v>4150.0600000000004</v>
      </c>
      <c r="F25" s="13">
        <v>4258.8100000000004</v>
      </c>
      <c r="G25" s="14">
        <v>658.78295200000002</v>
      </c>
    </row>
    <row r="26" spans="1:7" x14ac:dyDescent="0.25">
      <c r="A26" s="7">
        <v>25</v>
      </c>
      <c r="B26" s="3">
        <v>42987</v>
      </c>
      <c r="C26" s="13">
        <v>4258.8100000000004</v>
      </c>
      <c r="D26" s="13">
        <v>4283</v>
      </c>
      <c r="E26" s="13">
        <v>3801</v>
      </c>
      <c r="F26" s="13">
        <v>4130.37</v>
      </c>
      <c r="G26" s="14">
        <v>660.37327500000004</v>
      </c>
    </row>
    <row r="27" spans="1:7" x14ac:dyDescent="0.25">
      <c r="A27" s="7">
        <v>26</v>
      </c>
      <c r="B27" s="3">
        <v>42988</v>
      </c>
      <c r="C27" s="13">
        <v>4153.62</v>
      </c>
      <c r="D27" s="13">
        <v>4334.43</v>
      </c>
      <c r="E27" s="13">
        <v>4098.91</v>
      </c>
      <c r="F27" s="13">
        <v>4208.47</v>
      </c>
      <c r="G27" s="14">
        <v>699.98906499999998</v>
      </c>
    </row>
    <row r="28" spans="1:7" x14ac:dyDescent="0.25">
      <c r="A28" s="7">
        <v>27</v>
      </c>
      <c r="B28" s="3">
        <v>42989</v>
      </c>
      <c r="C28" s="13">
        <v>4208.6000000000004</v>
      </c>
      <c r="D28" s="13">
        <v>4394.59</v>
      </c>
      <c r="E28" s="13">
        <v>4040.8</v>
      </c>
      <c r="F28" s="13">
        <v>4163.72</v>
      </c>
      <c r="G28" s="14">
        <v>879.63031899999999</v>
      </c>
    </row>
    <row r="29" spans="1:7" x14ac:dyDescent="0.25">
      <c r="A29" s="7">
        <v>28</v>
      </c>
      <c r="B29" s="3">
        <v>42990</v>
      </c>
      <c r="C29" s="13">
        <v>4159.72</v>
      </c>
      <c r="D29" s="13">
        <v>4165.38</v>
      </c>
      <c r="E29" s="13">
        <v>3760</v>
      </c>
      <c r="F29" s="13">
        <v>3944.69</v>
      </c>
      <c r="G29" s="14">
        <v>913.46254499999998</v>
      </c>
    </row>
    <row r="30" spans="1:7" x14ac:dyDescent="0.25">
      <c r="A30" s="7">
        <v>29</v>
      </c>
      <c r="B30" s="3">
        <v>42991</v>
      </c>
      <c r="C30" s="13">
        <v>3944</v>
      </c>
      <c r="D30" s="13">
        <v>3993</v>
      </c>
      <c r="E30" s="13">
        <v>3165.13</v>
      </c>
      <c r="F30" s="13">
        <v>3189.02</v>
      </c>
      <c r="G30" s="14">
        <v>1665.0215430000001</v>
      </c>
    </row>
    <row r="31" spans="1:7" x14ac:dyDescent="0.25">
      <c r="A31" s="7">
        <v>30</v>
      </c>
      <c r="B31" s="3">
        <v>42992</v>
      </c>
      <c r="C31" s="13">
        <v>3188.01</v>
      </c>
      <c r="D31" s="13">
        <v>3856</v>
      </c>
      <c r="E31" s="13">
        <v>2817</v>
      </c>
      <c r="F31" s="13">
        <v>3700</v>
      </c>
      <c r="G31" s="14">
        <v>1968.8664920000001</v>
      </c>
    </row>
    <row r="32" spans="1:7" x14ac:dyDescent="0.25">
      <c r="A32" s="7">
        <v>31</v>
      </c>
      <c r="B32" s="3">
        <v>42993</v>
      </c>
      <c r="C32" s="13">
        <v>3674.01</v>
      </c>
      <c r="D32" s="13">
        <v>3950</v>
      </c>
      <c r="E32" s="13">
        <v>3470.66</v>
      </c>
      <c r="F32" s="13">
        <v>3714.95</v>
      </c>
      <c r="G32" s="14">
        <v>1297.5639530000001</v>
      </c>
    </row>
    <row r="33" spans="1:7" x14ac:dyDescent="0.25">
      <c r="A33" s="7">
        <v>32</v>
      </c>
      <c r="B33" s="3">
        <v>42994</v>
      </c>
      <c r="C33" s="13">
        <v>3685.23</v>
      </c>
      <c r="D33" s="13">
        <v>3748.21</v>
      </c>
      <c r="E33" s="13">
        <v>3499.02</v>
      </c>
      <c r="F33" s="13">
        <v>3699.99</v>
      </c>
      <c r="G33" s="14">
        <v>682.17120999999997</v>
      </c>
    </row>
    <row r="34" spans="1:7" x14ac:dyDescent="0.25">
      <c r="A34" s="7">
        <v>33</v>
      </c>
      <c r="B34" s="3">
        <v>42995</v>
      </c>
      <c r="C34" s="13">
        <v>3690</v>
      </c>
      <c r="D34" s="13">
        <v>4123.2</v>
      </c>
      <c r="E34" s="13">
        <v>3690</v>
      </c>
      <c r="F34" s="13">
        <v>4035.01</v>
      </c>
      <c r="G34" s="14">
        <v>1030.006455</v>
      </c>
    </row>
    <row r="35" spans="1:7" x14ac:dyDescent="0.25">
      <c r="A35" s="7">
        <v>34</v>
      </c>
      <c r="B35" s="3">
        <v>42996</v>
      </c>
      <c r="C35" s="13">
        <v>4060</v>
      </c>
      <c r="D35" s="13">
        <v>4089.97</v>
      </c>
      <c r="E35" s="13">
        <v>3830.91</v>
      </c>
      <c r="F35" s="13">
        <v>3910.04</v>
      </c>
      <c r="G35" s="14">
        <v>902.33212900000001</v>
      </c>
    </row>
    <row r="36" spans="1:7" x14ac:dyDescent="0.25">
      <c r="A36" s="7">
        <v>35</v>
      </c>
      <c r="B36" s="3">
        <v>42997</v>
      </c>
      <c r="C36" s="13">
        <v>3910.04</v>
      </c>
      <c r="D36" s="13">
        <v>4046.08</v>
      </c>
      <c r="E36" s="13">
        <v>3820</v>
      </c>
      <c r="F36" s="13">
        <v>3900</v>
      </c>
      <c r="G36" s="14">
        <v>720.93507599999998</v>
      </c>
    </row>
    <row r="37" spans="1:7" x14ac:dyDescent="0.25">
      <c r="A37" s="7">
        <v>36</v>
      </c>
      <c r="B37" s="3">
        <v>42998</v>
      </c>
      <c r="C37" s="13">
        <v>3889.99</v>
      </c>
      <c r="D37" s="13">
        <v>3910</v>
      </c>
      <c r="E37" s="13">
        <v>3567</v>
      </c>
      <c r="F37" s="13">
        <v>3609.99</v>
      </c>
      <c r="G37" s="14">
        <v>1001.654084</v>
      </c>
    </row>
    <row r="38" spans="1:7" x14ac:dyDescent="0.25">
      <c r="A38" s="7">
        <v>37</v>
      </c>
      <c r="B38" s="3">
        <v>42999</v>
      </c>
      <c r="C38" s="13">
        <v>3592.84</v>
      </c>
      <c r="D38" s="13">
        <v>3750</v>
      </c>
      <c r="E38" s="13">
        <v>3505.55</v>
      </c>
      <c r="F38" s="13">
        <v>3595.87</v>
      </c>
      <c r="G38" s="14">
        <v>838.96642499999996</v>
      </c>
    </row>
    <row r="39" spans="1:7" x14ac:dyDescent="0.25">
      <c r="A39" s="7">
        <v>38</v>
      </c>
      <c r="B39" s="3">
        <v>43000</v>
      </c>
      <c r="C39" s="13">
        <v>3595.88</v>
      </c>
      <c r="D39" s="13">
        <v>3817.19</v>
      </c>
      <c r="E39" s="13">
        <v>3542.91</v>
      </c>
      <c r="F39" s="13">
        <v>3780</v>
      </c>
      <c r="G39" s="14">
        <v>752.79279099999997</v>
      </c>
    </row>
    <row r="40" spans="1:7" x14ac:dyDescent="0.25">
      <c r="A40" s="7">
        <v>39</v>
      </c>
      <c r="B40" s="3">
        <v>43001</v>
      </c>
      <c r="C40" s="13">
        <v>3779.54</v>
      </c>
      <c r="D40" s="13">
        <v>3789.99</v>
      </c>
      <c r="E40" s="13">
        <v>3622.76</v>
      </c>
      <c r="F40" s="13">
        <v>3660.02</v>
      </c>
      <c r="G40" s="14">
        <v>661.63639000000001</v>
      </c>
    </row>
    <row r="41" spans="1:7" x14ac:dyDescent="0.25">
      <c r="A41" s="7">
        <v>40</v>
      </c>
      <c r="B41" s="3">
        <v>43002</v>
      </c>
      <c r="C41" s="13">
        <v>3660.02</v>
      </c>
      <c r="D41" s="13">
        <v>3979.87</v>
      </c>
      <c r="E41" s="13">
        <v>3653.69</v>
      </c>
      <c r="F41" s="13">
        <v>3920.75</v>
      </c>
      <c r="G41" s="14">
        <v>727.99471300000005</v>
      </c>
    </row>
    <row r="42" spans="1:7" x14ac:dyDescent="0.25">
      <c r="A42" s="7">
        <v>41</v>
      </c>
      <c r="B42" s="3">
        <v>43003</v>
      </c>
      <c r="C42" s="13">
        <v>3928</v>
      </c>
      <c r="D42" s="13">
        <v>3976.99</v>
      </c>
      <c r="E42" s="13">
        <v>3850.05</v>
      </c>
      <c r="F42" s="13">
        <v>3882.35</v>
      </c>
      <c r="G42" s="14">
        <v>526.72798699999998</v>
      </c>
    </row>
    <row r="43" spans="1:7" x14ac:dyDescent="0.25">
      <c r="A43" s="7">
        <v>42</v>
      </c>
      <c r="B43" s="3">
        <v>43004</v>
      </c>
      <c r="C43" s="13">
        <v>3882.36</v>
      </c>
      <c r="D43" s="13">
        <v>4249.9399999999996</v>
      </c>
      <c r="E43" s="13">
        <v>3872.81</v>
      </c>
      <c r="F43" s="13">
        <v>4193</v>
      </c>
      <c r="G43" s="14">
        <v>628.17096600000002</v>
      </c>
    </row>
    <row r="44" spans="1:7" x14ac:dyDescent="0.25">
      <c r="A44" s="7">
        <v>43</v>
      </c>
      <c r="B44" s="3">
        <v>43005</v>
      </c>
      <c r="C44" s="13">
        <v>4192.1099999999997</v>
      </c>
      <c r="D44" s="13">
        <v>4300</v>
      </c>
      <c r="E44" s="13">
        <v>4101</v>
      </c>
      <c r="F44" s="13">
        <v>4174.5</v>
      </c>
      <c r="G44" s="14">
        <v>849.78532499999994</v>
      </c>
    </row>
    <row r="45" spans="1:7" x14ac:dyDescent="0.25">
      <c r="A45" s="7">
        <v>44</v>
      </c>
      <c r="B45" s="3">
        <v>43006</v>
      </c>
      <c r="C45" s="13">
        <v>4178.9799999999996</v>
      </c>
      <c r="D45" s="13">
        <v>4263.8599999999997</v>
      </c>
      <c r="E45" s="13">
        <v>3952.01</v>
      </c>
      <c r="F45" s="13">
        <v>4174.6899999999996</v>
      </c>
      <c r="G45" s="14">
        <v>1602.309565</v>
      </c>
    </row>
    <row r="46" spans="1:7" x14ac:dyDescent="0.25">
      <c r="A46" s="7">
        <v>45</v>
      </c>
      <c r="B46" s="3">
        <v>43007</v>
      </c>
      <c r="C46" s="13">
        <v>4175</v>
      </c>
      <c r="D46" s="13">
        <v>4380</v>
      </c>
      <c r="E46" s="13">
        <v>4138.1000000000004</v>
      </c>
      <c r="F46" s="13">
        <v>4378.51</v>
      </c>
      <c r="G46" s="14">
        <v>720.35318299999994</v>
      </c>
    </row>
    <row r="47" spans="1:7" x14ac:dyDescent="0.25">
      <c r="A47" s="7">
        <v>46</v>
      </c>
      <c r="B47" s="3">
        <v>43008</v>
      </c>
      <c r="C47" s="13">
        <v>4378.49</v>
      </c>
      <c r="D47" s="13">
        <v>4406.5200000000004</v>
      </c>
      <c r="E47" s="13">
        <v>4240.04</v>
      </c>
      <c r="F47" s="13">
        <v>4378.4799999999996</v>
      </c>
      <c r="G47" s="14">
        <v>726.96368500000005</v>
      </c>
    </row>
    <row r="48" spans="1:7" x14ac:dyDescent="0.25">
      <c r="A48" s="7">
        <v>47</v>
      </c>
      <c r="B48" s="3">
        <v>43009</v>
      </c>
      <c r="C48" s="13">
        <v>4400</v>
      </c>
      <c r="D48" s="13">
        <v>4561.63</v>
      </c>
      <c r="E48" s="13">
        <v>4360</v>
      </c>
      <c r="F48" s="13">
        <v>4380</v>
      </c>
      <c r="G48" s="14">
        <v>655.75697400000001</v>
      </c>
    </row>
    <row r="49" spans="1:7" x14ac:dyDescent="0.25">
      <c r="A49" s="7">
        <v>48</v>
      </c>
      <c r="B49" s="3">
        <v>43010</v>
      </c>
      <c r="C49" s="13">
        <v>4380</v>
      </c>
      <c r="D49" s="13">
        <v>4467.33</v>
      </c>
      <c r="E49" s="13">
        <v>4180.8</v>
      </c>
      <c r="F49" s="13">
        <v>4310</v>
      </c>
      <c r="G49" s="14">
        <v>1082.3235629999999</v>
      </c>
    </row>
    <row r="50" spans="1:7" x14ac:dyDescent="0.25">
      <c r="A50" s="7">
        <v>49</v>
      </c>
      <c r="B50" s="3">
        <v>43011</v>
      </c>
      <c r="C50" s="13">
        <v>4314.8999999999996</v>
      </c>
      <c r="D50" s="13">
        <v>4373</v>
      </c>
      <c r="E50" s="13">
        <v>4142</v>
      </c>
      <c r="F50" s="13">
        <v>4208.59</v>
      </c>
      <c r="G50" s="14">
        <v>868.465101</v>
      </c>
    </row>
    <row r="51" spans="1:7" x14ac:dyDescent="0.25">
      <c r="A51" s="7">
        <v>50</v>
      </c>
      <c r="B51" s="3">
        <v>43012</v>
      </c>
      <c r="C51" s="13">
        <v>4208.59</v>
      </c>
      <c r="D51" s="13">
        <v>4355</v>
      </c>
      <c r="E51" s="13">
        <v>4110</v>
      </c>
      <c r="F51" s="13">
        <v>4292.43</v>
      </c>
      <c r="G51" s="14">
        <v>779.13863800000001</v>
      </c>
    </row>
    <row r="52" spans="1:7" x14ac:dyDescent="0.25">
      <c r="A52" s="7">
        <v>51</v>
      </c>
      <c r="B52" s="3">
        <v>43013</v>
      </c>
      <c r="C52" s="13">
        <v>4318.99</v>
      </c>
      <c r="D52" s="13">
        <v>4417</v>
      </c>
      <c r="E52" s="13">
        <v>4292</v>
      </c>
      <c r="F52" s="13">
        <v>4369</v>
      </c>
      <c r="G52" s="14">
        <v>506.52917600000001</v>
      </c>
    </row>
    <row r="53" spans="1:7" x14ac:dyDescent="0.25">
      <c r="A53" s="7">
        <v>52</v>
      </c>
      <c r="B53" s="3">
        <v>43014</v>
      </c>
      <c r="C53" s="13">
        <v>4369</v>
      </c>
      <c r="D53" s="13">
        <v>4479.5</v>
      </c>
      <c r="E53" s="13">
        <v>4312.5600000000004</v>
      </c>
      <c r="F53" s="13">
        <v>4423</v>
      </c>
      <c r="G53" s="14">
        <v>297.59750000000003</v>
      </c>
    </row>
    <row r="54" spans="1:7" x14ac:dyDescent="0.25">
      <c r="A54" s="7">
        <v>53</v>
      </c>
      <c r="B54" s="3">
        <v>43015</v>
      </c>
      <c r="C54" s="13">
        <v>4425</v>
      </c>
      <c r="D54" s="13">
        <v>4658</v>
      </c>
      <c r="E54" s="13">
        <v>4425</v>
      </c>
      <c r="F54" s="13">
        <v>4640</v>
      </c>
      <c r="G54" s="14">
        <v>518.46200399999998</v>
      </c>
    </row>
    <row r="55" spans="1:7" x14ac:dyDescent="0.25">
      <c r="A55" s="7">
        <v>54</v>
      </c>
      <c r="B55" s="3">
        <v>43016</v>
      </c>
      <c r="C55" s="13">
        <v>4640</v>
      </c>
      <c r="D55" s="13">
        <v>4889.9799999999996</v>
      </c>
      <c r="E55" s="13">
        <v>4550</v>
      </c>
      <c r="F55" s="13">
        <v>4786.95</v>
      </c>
      <c r="G55" s="14">
        <v>646.46314500000005</v>
      </c>
    </row>
    <row r="56" spans="1:7" x14ac:dyDescent="0.25">
      <c r="A56" s="7">
        <v>55</v>
      </c>
      <c r="B56" s="3">
        <v>43017</v>
      </c>
      <c r="C56" s="13">
        <v>4786.95</v>
      </c>
      <c r="D56" s="13">
        <v>4960</v>
      </c>
      <c r="E56" s="13">
        <v>4680.59</v>
      </c>
      <c r="F56" s="13">
        <v>4783.0600000000004</v>
      </c>
      <c r="G56" s="14">
        <v>1043.221773</v>
      </c>
    </row>
    <row r="57" spans="1:7" x14ac:dyDescent="0.25">
      <c r="A57" s="7">
        <v>56</v>
      </c>
      <c r="B57" s="3">
        <v>43018</v>
      </c>
      <c r="C57" s="13">
        <v>4783.0600000000004</v>
      </c>
      <c r="D57" s="13">
        <v>4881.6099999999997</v>
      </c>
      <c r="E57" s="13">
        <v>4710</v>
      </c>
      <c r="F57" s="13">
        <v>4821.43</v>
      </c>
      <c r="G57" s="14">
        <v>753.429396</v>
      </c>
    </row>
    <row r="58" spans="1:7" x14ac:dyDescent="0.25">
      <c r="A58" s="7">
        <v>57</v>
      </c>
      <c r="B58" s="3">
        <v>43019</v>
      </c>
      <c r="C58" s="13">
        <v>4821.43</v>
      </c>
      <c r="D58" s="13">
        <v>5439.99</v>
      </c>
      <c r="E58" s="13">
        <v>4810.16</v>
      </c>
      <c r="F58" s="13">
        <v>5430</v>
      </c>
      <c r="G58" s="14">
        <v>1276.7014819999999</v>
      </c>
    </row>
    <row r="59" spans="1:7" x14ac:dyDescent="0.25">
      <c r="A59" s="7">
        <v>58</v>
      </c>
      <c r="B59" s="3">
        <v>43020</v>
      </c>
      <c r="C59" s="13">
        <v>5439.99</v>
      </c>
      <c r="D59" s="13">
        <v>5846.17</v>
      </c>
      <c r="E59" s="13">
        <v>5379.84</v>
      </c>
      <c r="F59" s="13">
        <v>5649.98</v>
      </c>
      <c r="G59" s="14">
        <v>1879.82762</v>
      </c>
    </row>
    <row r="60" spans="1:7" x14ac:dyDescent="0.25">
      <c r="A60" s="7">
        <v>59</v>
      </c>
      <c r="B60" s="3">
        <v>43021</v>
      </c>
      <c r="C60" s="13">
        <v>5650</v>
      </c>
      <c r="D60" s="13">
        <v>5900</v>
      </c>
      <c r="E60" s="13">
        <v>5580.01</v>
      </c>
      <c r="F60" s="13">
        <v>5869.99</v>
      </c>
      <c r="G60" s="14">
        <v>970.75904600000001</v>
      </c>
    </row>
    <row r="61" spans="1:7" x14ac:dyDescent="0.25">
      <c r="A61" s="7">
        <v>60</v>
      </c>
      <c r="B61" s="3">
        <v>43022</v>
      </c>
      <c r="C61" s="13">
        <v>5855.03</v>
      </c>
      <c r="D61" s="13">
        <v>5922.3</v>
      </c>
      <c r="E61" s="13">
        <v>5400.01</v>
      </c>
      <c r="F61" s="13">
        <v>5709.99</v>
      </c>
      <c r="G61" s="14">
        <v>1343.523375</v>
      </c>
    </row>
    <row r="62" spans="1:7" x14ac:dyDescent="0.25">
      <c r="A62" s="7">
        <v>61</v>
      </c>
      <c r="B62" s="3">
        <v>43023</v>
      </c>
      <c r="C62" s="13">
        <v>5710</v>
      </c>
      <c r="D62" s="13">
        <v>5788.91</v>
      </c>
      <c r="E62" s="13">
        <v>5585.19</v>
      </c>
      <c r="F62" s="13">
        <v>5760.02</v>
      </c>
      <c r="G62" s="14">
        <v>1528.9964620000001</v>
      </c>
    </row>
    <row r="63" spans="1:7" x14ac:dyDescent="0.25">
      <c r="A63" s="7">
        <v>62</v>
      </c>
      <c r="B63" s="3">
        <v>43024</v>
      </c>
      <c r="C63" s="13">
        <v>5760</v>
      </c>
      <c r="D63" s="13">
        <v>5774.98</v>
      </c>
      <c r="E63" s="13">
        <v>5508.63</v>
      </c>
      <c r="F63" s="13">
        <v>5595</v>
      </c>
      <c r="G63" s="14">
        <v>1429.8693760000001</v>
      </c>
    </row>
    <row r="64" spans="1:7" x14ac:dyDescent="0.25">
      <c r="A64" s="7">
        <v>63</v>
      </c>
      <c r="B64" s="3">
        <v>43025</v>
      </c>
      <c r="C64" s="13">
        <v>5595</v>
      </c>
      <c r="D64" s="13">
        <v>5596</v>
      </c>
      <c r="E64" s="13">
        <v>5037.95</v>
      </c>
      <c r="F64" s="13">
        <v>5512.06</v>
      </c>
      <c r="G64" s="14">
        <v>2317.8043729999999</v>
      </c>
    </row>
    <row r="65" spans="1:7" x14ac:dyDescent="0.25">
      <c r="A65" s="7">
        <v>64</v>
      </c>
      <c r="B65" s="3">
        <v>43026</v>
      </c>
      <c r="C65" s="13">
        <v>5513</v>
      </c>
      <c r="D65" s="13">
        <v>5710</v>
      </c>
      <c r="E65" s="13">
        <v>5490.26</v>
      </c>
      <c r="F65" s="13">
        <v>5683.9</v>
      </c>
      <c r="G65" s="14">
        <v>1881.7221070000001</v>
      </c>
    </row>
    <row r="66" spans="1:7" x14ac:dyDescent="0.25">
      <c r="A66" s="7">
        <v>65</v>
      </c>
      <c r="B66" s="3">
        <v>43027</v>
      </c>
      <c r="C66" s="13">
        <v>5683.31</v>
      </c>
      <c r="D66" s="13">
        <v>6110</v>
      </c>
      <c r="E66" s="13">
        <v>5600</v>
      </c>
      <c r="F66" s="13">
        <v>6010.01</v>
      </c>
      <c r="G66" s="14">
        <v>1972.97722</v>
      </c>
    </row>
    <row r="67" spans="1:7" x14ac:dyDescent="0.25">
      <c r="A67" s="7">
        <v>66</v>
      </c>
      <c r="B67" s="3">
        <v>43028</v>
      </c>
      <c r="C67" s="13">
        <v>6013.72</v>
      </c>
      <c r="D67" s="13">
        <v>6171</v>
      </c>
      <c r="E67" s="13">
        <v>5850.03</v>
      </c>
      <c r="F67" s="13">
        <v>6024.97</v>
      </c>
      <c r="G67" s="14">
        <v>1664.307693</v>
      </c>
    </row>
    <row r="68" spans="1:7" x14ac:dyDescent="0.25">
      <c r="A68" s="7">
        <v>67</v>
      </c>
      <c r="B68" s="3">
        <v>43029</v>
      </c>
      <c r="C68" s="13">
        <v>6003.27</v>
      </c>
      <c r="D68" s="13">
        <v>6060</v>
      </c>
      <c r="E68" s="13">
        <v>5720.03</v>
      </c>
      <c r="F68" s="13">
        <v>5950.02</v>
      </c>
      <c r="G68" s="14">
        <v>1362.092216</v>
      </c>
    </row>
    <row r="69" spans="1:7" x14ac:dyDescent="0.25">
      <c r="A69" s="7">
        <v>68</v>
      </c>
      <c r="B69" s="3">
        <v>43030</v>
      </c>
      <c r="C69" s="13">
        <v>5975</v>
      </c>
      <c r="D69" s="13">
        <v>6080</v>
      </c>
      <c r="E69" s="13">
        <v>5621.03</v>
      </c>
      <c r="F69" s="13">
        <v>5915.93</v>
      </c>
      <c r="G69" s="14">
        <v>1812.5577149999999</v>
      </c>
    </row>
    <row r="70" spans="1:7" x14ac:dyDescent="0.25">
      <c r="A70" s="7">
        <v>69</v>
      </c>
      <c r="B70" s="3">
        <v>43031</v>
      </c>
      <c r="C70" s="13">
        <v>5909.47</v>
      </c>
      <c r="D70" s="13">
        <v>5925</v>
      </c>
      <c r="E70" s="13">
        <v>5450</v>
      </c>
      <c r="F70" s="13">
        <v>5477.03</v>
      </c>
      <c r="G70" s="14">
        <v>2580.4187670000001</v>
      </c>
    </row>
    <row r="71" spans="1:7" x14ac:dyDescent="0.25">
      <c r="A71" s="7">
        <v>70</v>
      </c>
      <c r="B71" s="3">
        <v>43032</v>
      </c>
      <c r="C71" s="13">
        <v>5506.92</v>
      </c>
      <c r="D71" s="13">
        <v>5704.96</v>
      </c>
      <c r="E71" s="13">
        <v>5286.98</v>
      </c>
      <c r="F71" s="13">
        <v>5689.99</v>
      </c>
      <c r="G71" s="14">
        <v>2282.8132049999999</v>
      </c>
    </row>
    <row r="72" spans="1:7" x14ac:dyDescent="0.25">
      <c r="A72" s="7">
        <v>71</v>
      </c>
      <c r="B72" s="3">
        <v>43033</v>
      </c>
      <c r="C72" s="13">
        <v>5670.1</v>
      </c>
      <c r="D72" s="13">
        <v>5939.99</v>
      </c>
      <c r="E72" s="13">
        <v>5650</v>
      </c>
      <c r="F72" s="13">
        <v>5861.77</v>
      </c>
      <c r="G72" s="14">
        <v>1972.965882</v>
      </c>
    </row>
    <row r="73" spans="1:7" x14ac:dyDescent="0.25">
      <c r="A73" s="7">
        <v>72</v>
      </c>
      <c r="B73" s="3">
        <v>43034</v>
      </c>
      <c r="C73" s="13">
        <v>5861.77</v>
      </c>
      <c r="D73" s="13">
        <v>5980</v>
      </c>
      <c r="E73" s="13">
        <v>5649.24</v>
      </c>
      <c r="F73" s="13">
        <v>5768.83</v>
      </c>
      <c r="G73" s="14">
        <v>1403.706416</v>
      </c>
    </row>
    <row r="74" spans="1:7" x14ac:dyDescent="0.25">
      <c r="A74" s="7">
        <v>73</v>
      </c>
      <c r="B74" s="3">
        <v>43035</v>
      </c>
      <c r="C74" s="13">
        <v>5768.79</v>
      </c>
      <c r="D74" s="13">
        <v>5850.02</v>
      </c>
      <c r="E74" s="13">
        <v>5630.03</v>
      </c>
      <c r="F74" s="13">
        <v>5719.64</v>
      </c>
      <c r="G74" s="14">
        <v>1276.754412</v>
      </c>
    </row>
    <row r="75" spans="1:7" x14ac:dyDescent="0.25">
      <c r="A75" s="7">
        <v>74</v>
      </c>
      <c r="B75" s="3">
        <v>43036</v>
      </c>
      <c r="C75" s="13">
        <v>5709.98</v>
      </c>
      <c r="D75" s="13">
        <v>6189.88</v>
      </c>
      <c r="E75" s="13">
        <v>5648.01</v>
      </c>
      <c r="F75" s="13">
        <v>6169.98</v>
      </c>
      <c r="G75" s="14">
        <v>1804.7781729999999</v>
      </c>
    </row>
    <row r="76" spans="1:7" x14ac:dyDescent="0.25">
      <c r="A76" s="7">
        <v>75</v>
      </c>
      <c r="B76" s="3">
        <v>43037</v>
      </c>
      <c r="C76" s="13">
        <v>6133.01</v>
      </c>
      <c r="D76" s="13">
        <v>6248.68</v>
      </c>
      <c r="E76" s="13">
        <v>6030</v>
      </c>
      <c r="F76" s="13">
        <v>6120.5</v>
      </c>
      <c r="G76" s="14">
        <v>1473.6870429999999</v>
      </c>
    </row>
    <row r="77" spans="1:7" x14ac:dyDescent="0.25">
      <c r="A77" s="7">
        <v>76</v>
      </c>
      <c r="B77" s="3">
        <v>43038</v>
      </c>
      <c r="C77" s="13">
        <v>6120.52</v>
      </c>
      <c r="D77" s="13">
        <v>6498.01</v>
      </c>
      <c r="E77" s="13">
        <v>6100</v>
      </c>
      <c r="F77" s="13">
        <v>6463</v>
      </c>
      <c r="G77" s="14">
        <v>1511.7749249999999</v>
      </c>
    </row>
    <row r="78" spans="1:7" x14ac:dyDescent="0.25">
      <c r="A78" s="7">
        <v>77</v>
      </c>
      <c r="B78" s="3">
        <v>43039</v>
      </c>
      <c r="C78" s="13">
        <v>6463</v>
      </c>
      <c r="D78" s="13">
        <v>6774.67</v>
      </c>
      <c r="E78" s="13">
        <v>6338.02</v>
      </c>
      <c r="F78" s="13">
        <v>6753.98</v>
      </c>
      <c r="G78" s="14">
        <v>1675.615188</v>
      </c>
    </row>
    <row r="79" spans="1:7" x14ac:dyDescent="0.25">
      <c r="A79" s="7">
        <v>78</v>
      </c>
      <c r="B79" s="3">
        <v>43040</v>
      </c>
      <c r="C79" s="13">
        <v>6753.98</v>
      </c>
      <c r="D79" s="13">
        <v>7300</v>
      </c>
      <c r="E79" s="13">
        <v>6685.1</v>
      </c>
      <c r="F79" s="13">
        <v>7019.98</v>
      </c>
      <c r="G79" s="14">
        <v>2503.610803</v>
      </c>
    </row>
    <row r="80" spans="1:7" x14ac:dyDescent="0.25">
      <c r="A80" s="7">
        <v>79</v>
      </c>
      <c r="B80" s="3">
        <v>43041</v>
      </c>
      <c r="C80" s="13">
        <v>7010.31</v>
      </c>
      <c r="D80" s="13">
        <v>7346.34</v>
      </c>
      <c r="E80" s="13">
        <v>6923</v>
      </c>
      <c r="F80" s="13">
        <v>7115.04</v>
      </c>
      <c r="G80" s="14">
        <v>1891.4975919999999</v>
      </c>
    </row>
    <row r="81" spans="1:7" x14ac:dyDescent="0.25">
      <c r="A81" s="7">
        <v>80</v>
      </c>
      <c r="B81" s="3">
        <v>43042</v>
      </c>
      <c r="C81" s="13">
        <v>7115.02</v>
      </c>
      <c r="D81" s="13">
        <v>7480.99</v>
      </c>
      <c r="E81" s="13">
        <v>6901</v>
      </c>
      <c r="F81" s="13">
        <v>7357.09</v>
      </c>
      <c r="G81" s="14">
        <v>1399.191767</v>
      </c>
    </row>
    <row r="82" spans="1:7" x14ac:dyDescent="0.25">
      <c r="A82" s="7">
        <v>81</v>
      </c>
      <c r="B82" s="3">
        <v>43043</v>
      </c>
      <c r="C82" s="13">
        <v>7357.27</v>
      </c>
      <c r="D82" s="13">
        <v>7590.25</v>
      </c>
      <c r="E82" s="13">
        <v>7279.02</v>
      </c>
      <c r="F82" s="13">
        <v>7345.01</v>
      </c>
      <c r="G82" s="14">
        <v>1207.83233</v>
      </c>
    </row>
    <row r="83" spans="1:7" x14ac:dyDescent="0.25">
      <c r="A83" s="7">
        <v>82</v>
      </c>
      <c r="B83" s="3">
        <v>43044</v>
      </c>
      <c r="C83" s="13">
        <v>7345.1</v>
      </c>
      <c r="D83" s="13">
        <v>7401</v>
      </c>
      <c r="E83" s="13">
        <v>6906</v>
      </c>
      <c r="F83" s="13">
        <v>6960.12</v>
      </c>
      <c r="G83" s="14">
        <v>1763.0192609999999</v>
      </c>
    </row>
    <row r="84" spans="1:7" x14ac:dyDescent="0.25">
      <c r="A84" s="7">
        <v>83</v>
      </c>
      <c r="B84" s="3">
        <v>43045</v>
      </c>
      <c r="C84" s="13">
        <v>6981.72</v>
      </c>
      <c r="D84" s="13">
        <v>7198.49</v>
      </c>
      <c r="E84" s="13">
        <v>6901</v>
      </c>
      <c r="F84" s="13">
        <v>7064.04</v>
      </c>
      <c r="G84" s="14">
        <v>1440.2594939999999</v>
      </c>
    </row>
    <row r="85" spans="1:7" x14ac:dyDescent="0.25">
      <c r="A85" s="7">
        <v>84</v>
      </c>
      <c r="B85" s="3">
        <v>43046</v>
      </c>
      <c r="C85" s="13">
        <v>7070</v>
      </c>
      <c r="D85" s="13">
        <v>7770.02</v>
      </c>
      <c r="E85" s="13">
        <v>6651</v>
      </c>
      <c r="F85" s="13">
        <v>7303</v>
      </c>
      <c r="G85" s="14">
        <v>2822.2988019999998</v>
      </c>
    </row>
    <row r="86" spans="1:7" x14ac:dyDescent="0.25">
      <c r="A86" s="7">
        <v>85</v>
      </c>
      <c r="B86" s="3">
        <v>43047</v>
      </c>
      <c r="C86" s="13">
        <v>7303.01</v>
      </c>
      <c r="D86" s="13">
        <v>7392</v>
      </c>
      <c r="E86" s="13">
        <v>7015</v>
      </c>
      <c r="F86" s="13">
        <v>7079.99</v>
      </c>
      <c r="G86" s="14">
        <v>1913.398308</v>
      </c>
    </row>
    <row r="87" spans="1:7" x14ac:dyDescent="0.25">
      <c r="A87" s="7">
        <v>86</v>
      </c>
      <c r="B87" s="3">
        <v>43048</v>
      </c>
      <c r="C87" s="13">
        <v>7079</v>
      </c>
      <c r="D87" s="13">
        <v>7279.91</v>
      </c>
      <c r="E87" s="13">
        <v>6255.01</v>
      </c>
      <c r="F87" s="13">
        <v>6506.98</v>
      </c>
      <c r="G87" s="14">
        <v>3254.7041049999998</v>
      </c>
    </row>
    <row r="88" spans="1:7" x14ac:dyDescent="0.25">
      <c r="A88" s="7">
        <v>87</v>
      </c>
      <c r="B88" s="3">
        <v>43049</v>
      </c>
      <c r="C88" s="13">
        <v>6503</v>
      </c>
      <c r="D88" s="13">
        <v>6797.98</v>
      </c>
      <c r="E88" s="13">
        <v>6100</v>
      </c>
      <c r="F88" s="13">
        <v>6245.05</v>
      </c>
      <c r="G88" s="14">
        <v>2754.1568609999999</v>
      </c>
    </row>
    <row r="89" spans="1:7" x14ac:dyDescent="0.25">
      <c r="A89" s="7">
        <v>88</v>
      </c>
      <c r="B89" s="3">
        <v>43050</v>
      </c>
      <c r="C89" s="13">
        <v>6245.05</v>
      </c>
      <c r="D89" s="13">
        <v>6630</v>
      </c>
      <c r="E89" s="13">
        <v>5325.01</v>
      </c>
      <c r="F89" s="13">
        <v>5811.03</v>
      </c>
      <c r="G89" s="14">
        <v>4968.4830689999999</v>
      </c>
    </row>
    <row r="90" spans="1:7" x14ac:dyDescent="0.25">
      <c r="A90" s="7">
        <v>89</v>
      </c>
      <c r="B90" s="3">
        <v>43051</v>
      </c>
      <c r="C90" s="13">
        <v>5839.94</v>
      </c>
      <c r="D90" s="13">
        <v>6697.47</v>
      </c>
      <c r="E90" s="13">
        <v>5699.99</v>
      </c>
      <c r="F90" s="13">
        <v>6465.99</v>
      </c>
      <c r="G90" s="14">
        <v>2621.243039</v>
      </c>
    </row>
    <row r="91" spans="1:7" x14ac:dyDescent="0.25">
      <c r="A91" s="7">
        <v>90</v>
      </c>
      <c r="B91" s="3">
        <v>43052</v>
      </c>
      <c r="C91" s="13">
        <v>6465.99</v>
      </c>
      <c r="D91" s="13">
        <v>6684.98</v>
      </c>
      <c r="E91" s="13">
        <v>6311.07</v>
      </c>
      <c r="F91" s="13">
        <v>6574.99</v>
      </c>
      <c r="G91" s="14">
        <v>1254.2925310000001</v>
      </c>
    </row>
    <row r="92" spans="1:7" x14ac:dyDescent="0.25">
      <c r="A92" s="7">
        <v>91</v>
      </c>
      <c r="B92" s="3">
        <v>43053</v>
      </c>
      <c r="C92" s="13">
        <v>6575.99</v>
      </c>
      <c r="D92" s="13">
        <v>7298</v>
      </c>
      <c r="E92" s="13">
        <v>6575.99</v>
      </c>
      <c r="F92" s="13">
        <v>7240.06</v>
      </c>
      <c r="G92" s="14">
        <v>1779.605845</v>
      </c>
    </row>
    <row r="93" spans="1:7" x14ac:dyDescent="0.25">
      <c r="A93" s="7">
        <v>92</v>
      </c>
      <c r="B93" s="3">
        <v>43054</v>
      </c>
      <c r="C93" s="13">
        <v>7240.14</v>
      </c>
      <c r="D93" s="13">
        <v>7940</v>
      </c>
      <c r="E93" s="13">
        <v>7076</v>
      </c>
      <c r="F93" s="13">
        <v>7864.5</v>
      </c>
      <c r="G93" s="14">
        <v>2331.9567499999998</v>
      </c>
    </row>
    <row r="94" spans="1:7" x14ac:dyDescent="0.25">
      <c r="A94" s="7">
        <v>93</v>
      </c>
      <c r="B94" s="3">
        <v>43055</v>
      </c>
      <c r="C94" s="13">
        <v>7876.98</v>
      </c>
      <c r="D94" s="13">
        <v>7989</v>
      </c>
      <c r="E94" s="13">
        <v>7451</v>
      </c>
      <c r="F94" s="13">
        <v>7699.19</v>
      </c>
      <c r="G94" s="14">
        <v>3982.3959249999998</v>
      </c>
    </row>
    <row r="95" spans="1:7" x14ac:dyDescent="0.25">
      <c r="A95" s="7">
        <v>94</v>
      </c>
      <c r="B95" s="3">
        <v>43056</v>
      </c>
      <c r="C95" s="13">
        <v>7680.01</v>
      </c>
      <c r="D95" s="13">
        <v>7819.99</v>
      </c>
      <c r="E95" s="13">
        <v>7422</v>
      </c>
      <c r="F95" s="13">
        <v>7761.94</v>
      </c>
      <c r="G95" s="14">
        <v>3954.2664770000001</v>
      </c>
    </row>
    <row r="96" spans="1:7" x14ac:dyDescent="0.25">
      <c r="A96" s="7">
        <v>95</v>
      </c>
      <c r="B96" s="3">
        <v>43057</v>
      </c>
      <c r="C96" s="13">
        <v>7761.94</v>
      </c>
      <c r="D96" s="13">
        <v>8123.15</v>
      </c>
      <c r="E96" s="13">
        <v>7650.33</v>
      </c>
      <c r="F96" s="13">
        <v>8038</v>
      </c>
      <c r="G96" s="14">
        <v>3867.3404439999999</v>
      </c>
    </row>
    <row r="97" spans="1:7" x14ac:dyDescent="0.25">
      <c r="A97" s="7">
        <v>96</v>
      </c>
      <c r="B97" s="3">
        <v>43058</v>
      </c>
      <c r="C97" s="13">
        <v>8057.11</v>
      </c>
      <c r="D97" s="13">
        <v>8319.99</v>
      </c>
      <c r="E97" s="13">
        <v>7954</v>
      </c>
      <c r="F97" s="13">
        <v>8212</v>
      </c>
      <c r="G97" s="14">
        <v>3886.634348</v>
      </c>
    </row>
    <row r="98" spans="1:7" x14ac:dyDescent="0.25">
      <c r="A98" s="7">
        <v>97</v>
      </c>
      <c r="B98" s="3">
        <v>43059</v>
      </c>
      <c r="C98" s="13">
        <v>8212.49</v>
      </c>
      <c r="D98" s="13">
        <v>8400</v>
      </c>
      <c r="E98" s="13">
        <v>7801</v>
      </c>
      <c r="F98" s="13">
        <v>8119.51</v>
      </c>
      <c r="G98" s="14">
        <v>4544.4740160000001</v>
      </c>
    </row>
    <row r="99" spans="1:7" x14ac:dyDescent="0.25">
      <c r="A99" s="7">
        <v>98</v>
      </c>
      <c r="B99" s="3">
        <v>43060</v>
      </c>
      <c r="C99" s="13">
        <v>8091.09</v>
      </c>
      <c r="D99" s="13">
        <v>8322.68</v>
      </c>
      <c r="E99" s="13">
        <v>8091.09</v>
      </c>
      <c r="F99" s="13">
        <v>8205.92</v>
      </c>
      <c r="G99" s="14">
        <v>3545.0057099999999</v>
      </c>
    </row>
    <row r="100" spans="1:7" x14ac:dyDescent="0.25">
      <c r="A100" s="7">
        <v>99</v>
      </c>
      <c r="B100" s="3">
        <v>43061</v>
      </c>
      <c r="C100" s="13">
        <v>8233.0300000000007</v>
      </c>
      <c r="D100" s="13">
        <v>8260</v>
      </c>
      <c r="E100" s="13">
        <v>8000</v>
      </c>
      <c r="F100" s="13">
        <v>8019.99</v>
      </c>
      <c r="G100" s="14">
        <v>4093.952687</v>
      </c>
    </row>
    <row r="101" spans="1:7" x14ac:dyDescent="0.25">
      <c r="A101" s="7">
        <v>100</v>
      </c>
      <c r="B101" s="3">
        <v>43062</v>
      </c>
      <c r="C101" s="13">
        <v>8019.97</v>
      </c>
      <c r="D101" s="13">
        <v>8369</v>
      </c>
      <c r="E101" s="13">
        <v>7850</v>
      </c>
      <c r="F101" s="13">
        <v>8138</v>
      </c>
      <c r="G101" s="14">
        <v>4411.7891120000004</v>
      </c>
    </row>
    <row r="102" spans="1:7" x14ac:dyDescent="0.25">
      <c r="A102" s="7">
        <v>101</v>
      </c>
      <c r="B102" s="3">
        <v>43063</v>
      </c>
      <c r="C102" s="13">
        <v>8138.99</v>
      </c>
      <c r="D102" s="13">
        <v>8734.7800000000007</v>
      </c>
      <c r="E102" s="13">
        <v>8090</v>
      </c>
      <c r="F102" s="13">
        <v>8700.01</v>
      </c>
      <c r="G102" s="14">
        <v>4292.6236820000004</v>
      </c>
    </row>
    <row r="103" spans="1:7" x14ac:dyDescent="0.25">
      <c r="A103" s="7">
        <v>102</v>
      </c>
      <c r="B103" s="3">
        <v>43064</v>
      </c>
      <c r="C103" s="13">
        <v>8700.0400000000009</v>
      </c>
      <c r="D103" s="13">
        <v>9350</v>
      </c>
      <c r="E103" s="13">
        <v>8604.7199999999993</v>
      </c>
      <c r="F103" s="13">
        <v>9128.02</v>
      </c>
      <c r="G103" s="14">
        <v>4147.3802370000003</v>
      </c>
    </row>
    <row r="104" spans="1:7" x14ac:dyDescent="0.25">
      <c r="A104" s="7">
        <v>103</v>
      </c>
      <c r="B104" s="3">
        <v>43065</v>
      </c>
      <c r="C104" s="13">
        <v>9128</v>
      </c>
      <c r="D104" s="13">
        <v>9654.2800000000007</v>
      </c>
      <c r="E104" s="13">
        <v>9112.0400000000009</v>
      </c>
      <c r="F104" s="13">
        <v>9650</v>
      </c>
      <c r="G104" s="14">
        <v>4521.6257070000001</v>
      </c>
    </row>
    <row r="105" spans="1:7" x14ac:dyDescent="0.25">
      <c r="A105" s="7">
        <v>104</v>
      </c>
      <c r="B105" s="3">
        <v>43066</v>
      </c>
      <c r="C105" s="13">
        <v>9650</v>
      </c>
      <c r="D105" s="13">
        <v>9939</v>
      </c>
      <c r="E105" s="13">
        <v>9570.5</v>
      </c>
      <c r="F105" s="13">
        <v>9896.7999999999993</v>
      </c>
      <c r="G105" s="14">
        <v>4917.2109849999997</v>
      </c>
    </row>
    <row r="106" spans="1:7" x14ac:dyDescent="0.25">
      <c r="A106" s="7">
        <v>105</v>
      </c>
      <c r="B106" s="3">
        <v>43067</v>
      </c>
      <c r="C106" s="13">
        <v>9896.7900000000009</v>
      </c>
      <c r="D106" s="13">
        <v>11300.03</v>
      </c>
      <c r="E106" s="13">
        <v>8520</v>
      </c>
      <c r="F106" s="13">
        <v>9687.8799999999992</v>
      </c>
      <c r="G106" s="14">
        <v>13352.538715000001</v>
      </c>
    </row>
    <row r="107" spans="1:7" x14ac:dyDescent="0.25">
      <c r="A107" s="7">
        <v>106</v>
      </c>
      <c r="B107" s="3">
        <v>43068</v>
      </c>
      <c r="C107" s="13">
        <v>9687.8799999999992</v>
      </c>
      <c r="D107" s="13">
        <v>10900</v>
      </c>
      <c r="E107" s="13">
        <v>8850.7999999999993</v>
      </c>
      <c r="F107" s="13">
        <v>9838.9599999999991</v>
      </c>
      <c r="G107" s="14">
        <v>9389.5743289999991</v>
      </c>
    </row>
    <row r="108" spans="1:7" x14ac:dyDescent="0.25">
      <c r="A108" s="7">
        <v>107</v>
      </c>
      <c r="B108" s="3">
        <v>43069</v>
      </c>
      <c r="C108" s="13">
        <v>9837</v>
      </c>
      <c r="D108" s="13">
        <v>10898</v>
      </c>
      <c r="E108" s="13">
        <v>9380</v>
      </c>
      <c r="F108" s="13">
        <v>10782.99</v>
      </c>
      <c r="G108" s="14">
        <v>6134.9236330000003</v>
      </c>
    </row>
    <row r="109" spans="1:7" x14ac:dyDescent="0.25">
      <c r="A109" s="7">
        <v>108</v>
      </c>
      <c r="B109" s="3">
        <v>43070</v>
      </c>
      <c r="C109" s="13">
        <v>10775.04</v>
      </c>
      <c r="D109" s="13">
        <v>11190</v>
      </c>
      <c r="E109" s="13">
        <v>10620</v>
      </c>
      <c r="F109" s="13">
        <v>10890.01</v>
      </c>
      <c r="G109" s="14">
        <v>4765.4397570000001</v>
      </c>
    </row>
    <row r="110" spans="1:7" x14ac:dyDescent="0.25">
      <c r="A110" s="7">
        <v>109</v>
      </c>
      <c r="B110" s="3">
        <v>43071</v>
      </c>
      <c r="C110" s="13">
        <v>10902.69</v>
      </c>
      <c r="D110" s="13">
        <v>11825</v>
      </c>
      <c r="E110" s="13">
        <v>10500</v>
      </c>
      <c r="F110" s="13">
        <v>11165.41</v>
      </c>
      <c r="G110" s="14">
        <v>5346.6365239999996</v>
      </c>
    </row>
    <row r="111" spans="1:7" x14ac:dyDescent="0.25">
      <c r="A111" s="7">
        <v>110</v>
      </c>
      <c r="B111" s="3">
        <v>43072</v>
      </c>
      <c r="C111" s="13">
        <v>11165.41</v>
      </c>
      <c r="D111" s="13">
        <v>11600</v>
      </c>
      <c r="E111" s="13">
        <v>10802</v>
      </c>
      <c r="F111" s="13">
        <v>11579</v>
      </c>
      <c r="G111" s="14">
        <v>4663.4245620000002</v>
      </c>
    </row>
    <row r="112" spans="1:7" x14ac:dyDescent="0.25">
      <c r="A112" s="7">
        <v>111</v>
      </c>
      <c r="B112" s="3">
        <v>43073</v>
      </c>
      <c r="C112" s="13">
        <v>11571.03</v>
      </c>
      <c r="D112" s="13">
        <v>11853</v>
      </c>
      <c r="E112" s="13">
        <v>11447.68</v>
      </c>
      <c r="F112" s="13">
        <v>11699.99</v>
      </c>
      <c r="G112" s="14">
        <v>5550.7320550000004</v>
      </c>
    </row>
    <row r="113" spans="1:7" x14ac:dyDescent="0.25">
      <c r="A113" s="7">
        <v>112</v>
      </c>
      <c r="B113" s="3">
        <v>43074</v>
      </c>
      <c r="C113" s="13">
        <v>11699.99</v>
      </c>
      <c r="D113" s="13">
        <v>13615.23</v>
      </c>
      <c r="E113" s="13">
        <v>11665.58</v>
      </c>
      <c r="F113" s="13">
        <v>13550.05</v>
      </c>
      <c r="G113" s="14">
        <v>6707.9463189999997</v>
      </c>
    </row>
    <row r="114" spans="1:7" x14ac:dyDescent="0.25">
      <c r="A114" s="7">
        <v>113</v>
      </c>
      <c r="B114" s="3">
        <v>43075</v>
      </c>
      <c r="C114" s="13">
        <v>13541.01</v>
      </c>
      <c r="D114" s="13">
        <v>16649.96</v>
      </c>
      <c r="E114" s="13">
        <v>13050</v>
      </c>
      <c r="F114" s="13">
        <v>16599</v>
      </c>
      <c r="G114" s="14">
        <v>7487.0656950000002</v>
      </c>
    </row>
    <row r="115" spans="1:7" x14ac:dyDescent="0.25">
      <c r="A115" s="7">
        <v>114</v>
      </c>
      <c r="B115" s="3">
        <v>43076</v>
      </c>
      <c r="C115" s="13">
        <v>16599</v>
      </c>
      <c r="D115" s="13">
        <v>17204.990000000002</v>
      </c>
      <c r="E115" s="13">
        <v>14015</v>
      </c>
      <c r="F115" s="13">
        <v>15880</v>
      </c>
      <c r="G115" s="14">
        <v>17589.013136000001</v>
      </c>
    </row>
    <row r="116" spans="1:7" x14ac:dyDescent="0.25">
      <c r="A116" s="7">
        <v>115</v>
      </c>
      <c r="B116" s="3">
        <v>43077</v>
      </c>
      <c r="C116" s="13">
        <v>15880.01</v>
      </c>
      <c r="D116" s="13">
        <v>16269.3</v>
      </c>
      <c r="E116" s="13">
        <v>12535</v>
      </c>
      <c r="F116" s="13">
        <v>14656.07</v>
      </c>
      <c r="G116" s="14">
        <v>13918.758687</v>
      </c>
    </row>
    <row r="117" spans="1:7" x14ac:dyDescent="0.25">
      <c r="A117" s="7">
        <v>116</v>
      </c>
      <c r="B117" s="3">
        <v>43078</v>
      </c>
      <c r="C117" s="13">
        <v>14664.01</v>
      </c>
      <c r="D117" s="13">
        <v>15720.12</v>
      </c>
      <c r="E117" s="13">
        <v>12368</v>
      </c>
      <c r="F117" s="13">
        <v>14899.98</v>
      </c>
      <c r="G117" s="14">
        <v>16553.037173000001</v>
      </c>
    </row>
    <row r="118" spans="1:7" x14ac:dyDescent="0.25">
      <c r="A118" s="7">
        <v>117</v>
      </c>
      <c r="B118" s="3">
        <v>43079</v>
      </c>
      <c r="C118" s="13">
        <v>14946.26</v>
      </c>
      <c r="D118" s="13">
        <v>17470</v>
      </c>
      <c r="E118" s="13">
        <v>14901.08</v>
      </c>
      <c r="F118" s="13">
        <v>16587.97</v>
      </c>
      <c r="G118" s="14">
        <v>11820.401762</v>
      </c>
    </row>
    <row r="119" spans="1:7" x14ac:dyDescent="0.25">
      <c r="A119" s="7">
        <v>118</v>
      </c>
      <c r="B119" s="3">
        <v>43080</v>
      </c>
      <c r="C119" s="13">
        <v>16587.97</v>
      </c>
      <c r="D119" s="13">
        <v>16976.45</v>
      </c>
      <c r="E119" s="13">
        <v>15875</v>
      </c>
      <c r="F119" s="13">
        <v>16349.99</v>
      </c>
      <c r="G119" s="14">
        <v>9436.8024110000006</v>
      </c>
    </row>
    <row r="120" spans="1:7" x14ac:dyDescent="0.25">
      <c r="A120" s="7">
        <v>119</v>
      </c>
      <c r="B120" s="3">
        <v>43081</v>
      </c>
      <c r="C120" s="13">
        <v>16349.99</v>
      </c>
      <c r="D120" s="13">
        <v>16546</v>
      </c>
      <c r="E120" s="13">
        <v>14666.56</v>
      </c>
      <c r="F120" s="13">
        <v>16033.29</v>
      </c>
      <c r="G120" s="14">
        <v>12416.328801</v>
      </c>
    </row>
    <row r="121" spans="1:7" x14ac:dyDescent="0.25">
      <c r="A121" s="7">
        <v>120</v>
      </c>
      <c r="B121" s="3">
        <v>43082</v>
      </c>
      <c r="C121" s="13">
        <v>16030.34</v>
      </c>
      <c r="D121" s="13">
        <v>16445</v>
      </c>
      <c r="E121" s="13">
        <v>15450</v>
      </c>
      <c r="F121" s="13">
        <v>16334.98</v>
      </c>
      <c r="G121" s="14">
        <v>11616.867151</v>
      </c>
    </row>
    <row r="122" spans="1:7" x14ac:dyDescent="0.25">
      <c r="A122" s="7">
        <v>121</v>
      </c>
      <c r="B122" s="3">
        <v>43083</v>
      </c>
      <c r="C122" s="13">
        <v>16334.98</v>
      </c>
      <c r="D122" s="13">
        <v>17991</v>
      </c>
      <c r="E122" s="13">
        <v>16298.45</v>
      </c>
      <c r="F122" s="13">
        <v>17539.830000000002</v>
      </c>
      <c r="G122" s="14">
        <v>9181.2739469999997</v>
      </c>
    </row>
    <row r="123" spans="1:7" x14ac:dyDescent="0.25">
      <c r="A123" s="7">
        <v>122</v>
      </c>
      <c r="B123" s="3">
        <v>43084</v>
      </c>
      <c r="C123" s="13">
        <v>17516.810000000001</v>
      </c>
      <c r="D123" s="13">
        <v>19539</v>
      </c>
      <c r="E123" s="13">
        <v>17190.009999999998</v>
      </c>
      <c r="F123" s="13">
        <v>19102.66</v>
      </c>
      <c r="G123" s="14">
        <v>4202.6287089999996</v>
      </c>
    </row>
    <row r="124" spans="1:7" x14ac:dyDescent="0.25">
      <c r="A124" s="7">
        <v>123</v>
      </c>
      <c r="B124" s="3">
        <v>43085</v>
      </c>
      <c r="C124" s="13">
        <v>19120.189999999999</v>
      </c>
      <c r="D124" s="13">
        <v>19798.68</v>
      </c>
      <c r="E124" s="13">
        <v>18510</v>
      </c>
      <c r="F124" s="13">
        <v>18860.02</v>
      </c>
      <c r="G124" s="14">
        <v>9177.1834340000005</v>
      </c>
    </row>
    <row r="125" spans="1:7" x14ac:dyDescent="0.25">
      <c r="A125" s="7">
        <v>124</v>
      </c>
      <c r="B125" s="3">
        <v>43086</v>
      </c>
      <c r="C125" s="13">
        <v>18860.04</v>
      </c>
      <c r="D125" s="13">
        <v>19300</v>
      </c>
      <c r="E125" s="13">
        <v>17029.98</v>
      </c>
      <c r="F125" s="13">
        <v>18856.25</v>
      </c>
      <c r="G125" s="14">
        <v>10624.633071</v>
      </c>
    </row>
    <row r="126" spans="1:7" x14ac:dyDescent="0.25">
      <c r="A126" s="7">
        <v>125</v>
      </c>
      <c r="B126" s="3">
        <v>43087</v>
      </c>
      <c r="C126" s="13">
        <v>18856.25</v>
      </c>
      <c r="D126" s="13">
        <v>18950</v>
      </c>
      <c r="E126" s="13">
        <v>16300</v>
      </c>
      <c r="F126" s="13">
        <v>17295.2</v>
      </c>
      <c r="G126" s="14">
        <v>13210.748219999999</v>
      </c>
    </row>
    <row r="127" spans="1:7" x14ac:dyDescent="0.25">
      <c r="A127" s="7">
        <v>126</v>
      </c>
      <c r="B127" s="3">
        <v>43088</v>
      </c>
      <c r="C127" s="13">
        <v>17295.2</v>
      </c>
      <c r="D127" s="13">
        <v>17720.349999999999</v>
      </c>
      <c r="E127" s="13">
        <v>14777.66</v>
      </c>
      <c r="F127" s="13">
        <v>16488.98</v>
      </c>
      <c r="G127" s="14">
        <v>13450.496692999999</v>
      </c>
    </row>
    <row r="128" spans="1:7" x14ac:dyDescent="0.25">
      <c r="A128" s="7">
        <v>127</v>
      </c>
      <c r="B128" s="3">
        <v>43089</v>
      </c>
      <c r="C128" s="13">
        <v>16480.52</v>
      </c>
      <c r="D128" s="13">
        <v>17309.5</v>
      </c>
      <c r="E128" s="13">
        <v>14022</v>
      </c>
      <c r="F128" s="13">
        <v>15492.64</v>
      </c>
      <c r="G128" s="14">
        <v>20324.2173</v>
      </c>
    </row>
    <row r="129" spans="1:7" x14ac:dyDescent="0.25">
      <c r="A129" s="7">
        <v>128</v>
      </c>
      <c r="B129" s="3">
        <v>43090</v>
      </c>
      <c r="C129" s="13">
        <v>15514.03</v>
      </c>
      <c r="D129" s="13">
        <v>15699.34</v>
      </c>
      <c r="E129" s="13">
        <v>10961</v>
      </c>
      <c r="F129" s="13">
        <v>13326.61</v>
      </c>
      <c r="G129" s="14">
        <v>36076.271175000002</v>
      </c>
    </row>
    <row r="130" spans="1:7" x14ac:dyDescent="0.25">
      <c r="A130" s="7">
        <v>129</v>
      </c>
      <c r="B130" s="3">
        <v>43091</v>
      </c>
      <c r="C130" s="13">
        <v>13326.61</v>
      </c>
      <c r="D130" s="13">
        <v>14950</v>
      </c>
      <c r="E130" s="13">
        <v>12978.18</v>
      </c>
      <c r="F130" s="13">
        <v>13300</v>
      </c>
      <c r="G130" s="14">
        <v>13141.538875</v>
      </c>
    </row>
    <row r="131" spans="1:7" x14ac:dyDescent="0.25">
      <c r="A131" s="7">
        <v>130</v>
      </c>
      <c r="B131" s="3">
        <v>43092</v>
      </c>
      <c r="C131" s="13">
        <v>13300</v>
      </c>
      <c r="D131" s="13">
        <v>13819.99</v>
      </c>
      <c r="E131" s="13">
        <v>11640</v>
      </c>
      <c r="F131" s="13">
        <v>13500</v>
      </c>
      <c r="G131" s="14">
        <v>28557.534987999999</v>
      </c>
    </row>
    <row r="132" spans="1:7" x14ac:dyDescent="0.25">
      <c r="A132" s="7">
        <v>131</v>
      </c>
      <c r="B132" s="3">
        <v>43093</v>
      </c>
      <c r="C132" s="13">
        <v>13500</v>
      </c>
      <c r="D132" s="13">
        <v>14300</v>
      </c>
      <c r="E132" s="13">
        <v>12708</v>
      </c>
      <c r="F132" s="13">
        <v>13699.34</v>
      </c>
      <c r="G132" s="14">
        <v>15748.207607</v>
      </c>
    </row>
    <row r="133" spans="1:7" x14ac:dyDescent="0.25">
      <c r="A133" s="7">
        <v>132</v>
      </c>
      <c r="B133" s="3">
        <v>43094</v>
      </c>
      <c r="C133" s="13">
        <v>13699.34</v>
      </c>
      <c r="D133" s="13">
        <v>16050</v>
      </c>
      <c r="E133" s="13">
        <v>13533</v>
      </c>
      <c r="F133" s="13">
        <v>15689.01</v>
      </c>
      <c r="G133" s="14">
        <v>15034.668104</v>
      </c>
    </row>
    <row r="134" spans="1:7" x14ac:dyDescent="0.25">
      <c r="A134" s="7">
        <v>133</v>
      </c>
      <c r="B134" s="3">
        <v>43095</v>
      </c>
      <c r="C134" s="13">
        <v>15709.98</v>
      </c>
      <c r="D134" s="13">
        <v>16498.05</v>
      </c>
      <c r="E134" s="13">
        <v>14200.15</v>
      </c>
      <c r="F134" s="13">
        <v>15459.99</v>
      </c>
      <c r="G134" s="14">
        <v>14959.864723000001</v>
      </c>
    </row>
    <row r="135" spans="1:7" x14ac:dyDescent="0.25">
      <c r="A135" s="7">
        <v>134</v>
      </c>
      <c r="B135" s="3">
        <v>43096</v>
      </c>
      <c r="C135" s="13">
        <v>15459.97</v>
      </c>
      <c r="D135" s="13">
        <v>15539.99</v>
      </c>
      <c r="E135" s="13">
        <v>13150</v>
      </c>
      <c r="F135" s="13">
        <v>14182.11</v>
      </c>
      <c r="G135" s="14">
        <v>21717.858014000001</v>
      </c>
    </row>
    <row r="136" spans="1:7" x14ac:dyDescent="0.25">
      <c r="A136" s="7">
        <v>135</v>
      </c>
      <c r="B136" s="3">
        <v>43097</v>
      </c>
      <c r="C136" s="13">
        <v>14199.14</v>
      </c>
      <c r="D136" s="13">
        <v>14981</v>
      </c>
      <c r="E136" s="13">
        <v>13850</v>
      </c>
      <c r="F136" s="13">
        <v>14378.9</v>
      </c>
      <c r="G136" s="14">
        <v>18072.008116000001</v>
      </c>
    </row>
    <row r="137" spans="1:7" x14ac:dyDescent="0.25">
      <c r="A137" s="7">
        <v>136</v>
      </c>
      <c r="B137" s="3">
        <v>43098</v>
      </c>
      <c r="C137" s="13">
        <v>14378.99</v>
      </c>
      <c r="D137" s="13">
        <v>14398.85</v>
      </c>
      <c r="E137" s="13">
        <v>11750</v>
      </c>
      <c r="F137" s="13">
        <v>12440.01</v>
      </c>
      <c r="G137" s="14">
        <v>19221.158039000002</v>
      </c>
    </row>
    <row r="138" spans="1:7" x14ac:dyDescent="0.25">
      <c r="A138" s="7">
        <v>137</v>
      </c>
      <c r="B138" s="3">
        <v>43099</v>
      </c>
      <c r="C138" s="13">
        <v>12345.1</v>
      </c>
      <c r="D138" s="13">
        <v>14050.11</v>
      </c>
      <c r="E138" s="13">
        <v>12149.98</v>
      </c>
      <c r="F138" s="13">
        <v>13716.36</v>
      </c>
      <c r="G138" s="14">
        <v>11768.989718000001</v>
      </c>
    </row>
    <row r="139" spans="1:7" x14ac:dyDescent="0.25">
      <c r="A139" s="7">
        <v>138</v>
      </c>
      <c r="B139" s="3">
        <v>43100</v>
      </c>
      <c r="C139" s="13">
        <v>13715.65</v>
      </c>
      <c r="D139" s="13">
        <v>13818.55</v>
      </c>
      <c r="E139" s="13">
        <v>12750</v>
      </c>
      <c r="F139" s="13">
        <v>13380</v>
      </c>
      <c r="G139" s="14">
        <v>8609.9158439999992</v>
      </c>
    </row>
    <row r="140" spans="1:7" x14ac:dyDescent="0.25">
      <c r="A140" s="7">
        <v>139</v>
      </c>
      <c r="B140" s="3">
        <v>43101</v>
      </c>
      <c r="C140" s="13">
        <v>13382.16</v>
      </c>
      <c r="D140" s="13">
        <v>15473.49</v>
      </c>
      <c r="E140" s="13">
        <v>12890.02</v>
      </c>
      <c r="F140" s="13">
        <v>14675.11</v>
      </c>
      <c r="G140" s="14">
        <v>20078.092111000002</v>
      </c>
    </row>
    <row r="141" spans="1:7" x14ac:dyDescent="0.25">
      <c r="A141" s="7">
        <v>140</v>
      </c>
      <c r="B141" s="3">
        <v>43102</v>
      </c>
      <c r="C141" s="13">
        <v>14690</v>
      </c>
      <c r="D141" s="13">
        <v>15307.56</v>
      </c>
      <c r="E141" s="13">
        <v>14150</v>
      </c>
      <c r="F141" s="13">
        <v>14919.51</v>
      </c>
      <c r="G141" s="14">
        <v>15905.667638999999</v>
      </c>
    </row>
    <row r="142" spans="1:7" x14ac:dyDescent="0.25">
      <c r="A142" s="7">
        <v>141</v>
      </c>
      <c r="B142" s="3">
        <v>43103</v>
      </c>
      <c r="C142" s="13">
        <v>14919.51</v>
      </c>
      <c r="D142" s="13">
        <v>15280</v>
      </c>
      <c r="E142" s="13">
        <v>13918.04</v>
      </c>
      <c r="F142" s="13">
        <v>15059.54</v>
      </c>
      <c r="G142" s="14">
        <v>21329.649573999999</v>
      </c>
    </row>
    <row r="143" spans="1:7" x14ac:dyDescent="0.25">
      <c r="A143" s="7">
        <v>142</v>
      </c>
      <c r="B143" s="3">
        <v>43104</v>
      </c>
      <c r="C143" s="13">
        <v>15059.56</v>
      </c>
      <c r="D143" s="13">
        <v>17176.240000000002</v>
      </c>
      <c r="E143" s="13">
        <v>14600</v>
      </c>
      <c r="F143" s="13">
        <v>16960.39</v>
      </c>
      <c r="G143" s="14">
        <v>23251.491125</v>
      </c>
    </row>
    <row r="144" spans="1:7" x14ac:dyDescent="0.25">
      <c r="A144" s="7">
        <v>143</v>
      </c>
      <c r="B144" s="3">
        <v>43105</v>
      </c>
      <c r="C144" s="13">
        <v>16960.39</v>
      </c>
      <c r="D144" s="13">
        <v>17143.13</v>
      </c>
      <c r="E144" s="13">
        <v>16011.21</v>
      </c>
      <c r="F144" s="13">
        <v>17069.79</v>
      </c>
      <c r="G144" s="14">
        <v>18571.457508</v>
      </c>
    </row>
    <row r="145" spans="1:7" x14ac:dyDescent="0.25">
      <c r="A145" s="7">
        <v>144</v>
      </c>
      <c r="B145" s="3">
        <v>43106</v>
      </c>
      <c r="C145" s="13">
        <v>17069.79</v>
      </c>
      <c r="D145" s="13">
        <v>17099.96</v>
      </c>
      <c r="E145" s="13">
        <v>15610</v>
      </c>
      <c r="F145" s="13">
        <v>16150.03</v>
      </c>
      <c r="G145" s="14">
        <v>12493.125558</v>
      </c>
    </row>
    <row r="146" spans="1:7" x14ac:dyDescent="0.25">
      <c r="A146" s="7">
        <v>145</v>
      </c>
      <c r="B146" s="3">
        <v>43107</v>
      </c>
      <c r="C146" s="13">
        <v>16218.85</v>
      </c>
      <c r="D146" s="13">
        <v>16322.3</v>
      </c>
      <c r="E146" s="13">
        <v>12812</v>
      </c>
      <c r="F146" s="13">
        <v>14902.54</v>
      </c>
      <c r="G146" s="14">
        <v>26600.609912</v>
      </c>
    </row>
    <row r="147" spans="1:7" x14ac:dyDescent="0.25">
      <c r="A147" s="7">
        <v>146</v>
      </c>
      <c r="B147" s="3">
        <v>43108</v>
      </c>
      <c r="C147" s="13">
        <v>14902.54</v>
      </c>
      <c r="D147" s="13">
        <v>15500</v>
      </c>
      <c r="E147" s="13">
        <v>14011.05</v>
      </c>
      <c r="F147" s="13">
        <v>14400</v>
      </c>
      <c r="G147" s="14">
        <v>14315.004252999999</v>
      </c>
    </row>
    <row r="148" spans="1:7" x14ac:dyDescent="0.25">
      <c r="A148" s="7">
        <v>147</v>
      </c>
      <c r="B148" s="3">
        <v>43109</v>
      </c>
      <c r="C148" s="13">
        <v>14401</v>
      </c>
      <c r="D148" s="13">
        <v>14955.66</v>
      </c>
      <c r="E148" s="13">
        <v>13131.31</v>
      </c>
      <c r="F148" s="13">
        <v>14907.09</v>
      </c>
      <c r="G148" s="14">
        <v>17411.001655</v>
      </c>
    </row>
    <row r="149" spans="1:7" x14ac:dyDescent="0.25">
      <c r="A149" s="7">
        <v>148</v>
      </c>
      <c r="B149" s="3">
        <v>43110</v>
      </c>
      <c r="C149" s="13">
        <v>14940</v>
      </c>
      <c r="D149" s="13">
        <v>14968.68</v>
      </c>
      <c r="E149" s="13">
        <v>11400</v>
      </c>
      <c r="F149" s="13">
        <v>13238.78</v>
      </c>
      <c r="G149" s="14">
        <v>33554.723750999998</v>
      </c>
    </row>
    <row r="150" spans="1:7" x14ac:dyDescent="0.25">
      <c r="A150" s="7">
        <v>149</v>
      </c>
      <c r="B150" s="3">
        <v>43111</v>
      </c>
      <c r="C150" s="13">
        <v>13238.76</v>
      </c>
      <c r="D150" s="13">
        <v>14109.78</v>
      </c>
      <c r="E150" s="13">
        <v>12500</v>
      </c>
      <c r="F150" s="13">
        <v>13740.01</v>
      </c>
      <c r="G150" s="14">
        <v>16417.162136999999</v>
      </c>
    </row>
    <row r="151" spans="1:7" x14ac:dyDescent="0.25">
      <c r="A151" s="7">
        <v>150</v>
      </c>
      <c r="B151" s="3">
        <v>43112</v>
      </c>
      <c r="C151" s="13">
        <v>13749.95</v>
      </c>
      <c r="D151" s="13">
        <v>14580</v>
      </c>
      <c r="E151" s="13">
        <v>13706.15</v>
      </c>
      <c r="F151" s="13">
        <v>14210</v>
      </c>
      <c r="G151" s="14">
        <v>12221.508528</v>
      </c>
    </row>
    <row r="152" spans="1:7" x14ac:dyDescent="0.25">
      <c r="A152" s="7">
        <v>151</v>
      </c>
      <c r="B152" s="3">
        <v>43113</v>
      </c>
      <c r="C152" s="13">
        <v>14210</v>
      </c>
      <c r="D152" s="13">
        <v>14339.5</v>
      </c>
      <c r="E152" s="13">
        <v>12569.2</v>
      </c>
      <c r="F152" s="13">
        <v>13474.99</v>
      </c>
      <c r="G152" s="14">
        <v>17017.894328999999</v>
      </c>
    </row>
    <row r="153" spans="1:7" x14ac:dyDescent="0.25">
      <c r="A153" s="7">
        <v>152</v>
      </c>
      <c r="B153" s="3">
        <v>43114</v>
      </c>
      <c r="C153" s="13">
        <v>13477.98</v>
      </c>
      <c r="D153" s="13">
        <v>14249.99</v>
      </c>
      <c r="E153" s="13">
        <v>13147.79</v>
      </c>
      <c r="F153" s="13">
        <v>13539.93</v>
      </c>
      <c r="G153" s="14">
        <v>14652.094705</v>
      </c>
    </row>
    <row r="154" spans="1:7" x14ac:dyDescent="0.25">
      <c r="A154" s="7">
        <v>153</v>
      </c>
      <c r="B154" s="3">
        <v>43115</v>
      </c>
      <c r="C154" s="13">
        <v>13500</v>
      </c>
      <c r="D154" s="13">
        <v>13542.93</v>
      </c>
      <c r="E154" s="13">
        <v>9035</v>
      </c>
      <c r="F154" s="13">
        <v>10900</v>
      </c>
      <c r="G154" s="14">
        <v>63401.169175000003</v>
      </c>
    </row>
    <row r="155" spans="1:7" x14ac:dyDescent="0.25">
      <c r="A155" s="7">
        <v>154</v>
      </c>
      <c r="B155" s="3">
        <v>43116</v>
      </c>
      <c r="C155" s="13">
        <v>10899.99</v>
      </c>
      <c r="D155" s="13">
        <v>11680.99</v>
      </c>
      <c r="E155" s="13">
        <v>9037.94</v>
      </c>
      <c r="F155" s="13">
        <v>10988.79</v>
      </c>
      <c r="G155" s="14">
        <v>72331.796646000003</v>
      </c>
    </row>
    <row r="156" spans="1:7" x14ac:dyDescent="0.25">
      <c r="A156" s="7">
        <v>155</v>
      </c>
      <c r="B156" s="3">
        <v>43117</v>
      </c>
      <c r="C156" s="13">
        <v>10972.59</v>
      </c>
      <c r="D156" s="13">
        <v>11878.82</v>
      </c>
      <c r="E156" s="13">
        <v>10435.33</v>
      </c>
      <c r="F156" s="13">
        <v>10961.97</v>
      </c>
      <c r="G156" s="14">
        <v>48464.434936999998</v>
      </c>
    </row>
    <row r="157" spans="1:7" x14ac:dyDescent="0.25">
      <c r="A157" s="7">
        <v>156</v>
      </c>
      <c r="B157" s="3">
        <v>43118</v>
      </c>
      <c r="C157" s="13">
        <v>10960</v>
      </c>
      <c r="D157" s="13">
        <v>11795</v>
      </c>
      <c r="E157" s="13">
        <v>10360</v>
      </c>
      <c r="F157" s="13">
        <v>11474.98</v>
      </c>
      <c r="G157" s="14">
        <v>34129.375420999997</v>
      </c>
    </row>
    <row r="158" spans="1:7" x14ac:dyDescent="0.25">
      <c r="A158" s="7">
        <v>157</v>
      </c>
      <c r="B158" s="3">
        <v>43119</v>
      </c>
      <c r="C158" s="13">
        <v>11474.98</v>
      </c>
      <c r="D158" s="13">
        <v>13099</v>
      </c>
      <c r="E158" s="13">
        <v>11412.45</v>
      </c>
      <c r="F158" s="13">
        <v>12799.94</v>
      </c>
      <c r="G158" s="14">
        <v>28768.857827</v>
      </c>
    </row>
    <row r="159" spans="1:7" x14ac:dyDescent="0.25">
      <c r="A159" s="7">
        <v>158</v>
      </c>
      <c r="B159" s="3">
        <v>43120</v>
      </c>
      <c r="C159" s="13">
        <v>12799.8</v>
      </c>
      <c r="D159" s="13">
        <v>12799.8</v>
      </c>
      <c r="E159" s="13">
        <v>10965</v>
      </c>
      <c r="F159" s="13">
        <v>11530</v>
      </c>
      <c r="G159" s="14">
        <v>41379.773426</v>
      </c>
    </row>
    <row r="160" spans="1:7" x14ac:dyDescent="0.25">
      <c r="A160" s="7">
        <v>159</v>
      </c>
      <c r="B160" s="3">
        <v>43121</v>
      </c>
      <c r="C160" s="13">
        <v>11530</v>
      </c>
      <c r="D160" s="13">
        <v>11926.35</v>
      </c>
      <c r="E160" s="13">
        <v>9900.24</v>
      </c>
      <c r="F160" s="13">
        <v>10760.05</v>
      </c>
      <c r="G160" s="14">
        <v>43752.606790999998</v>
      </c>
    </row>
    <row r="161" spans="1:7" x14ac:dyDescent="0.25">
      <c r="A161" s="7">
        <v>160</v>
      </c>
      <c r="B161" s="3">
        <v>43122</v>
      </c>
      <c r="C161" s="13">
        <v>10760.05</v>
      </c>
      <c r="D161" s="13">
        <v>11399</v>
      </c>
      <c r="E161" s="13">
        <v>9905</v>
      </c>
      <c r="F161" s="13">
        <v>10799.18</v>
      </c>
      <c r="G161" s="14">
        <v>37473.922552000004</v>
      </c>
    </row>
    <row r="162" spans="1:7" x14ac:dyDescent="0.25">
      <c r="A162" s="7">
        <v>161</v>
      </c>
      <c r="B162" s="3">
        <v>43123</v>
      </c>
      <c r="C162" s="13">
        <v>10799.14</v>
      </c>
      <c r="D162" s="13">
        <v>11570.48</v>
      </c>
      <c r="E162" s="13">
        <v>10500</v>
      </c>
      <c r="F162" s="13">
        <v>11349.99</v>
      </c>
      <c r="G162" s="14">
        <v>27158.587761999999</v>
      </c>
    </row>
    <row r="163" spans="1:7" x14ac:dyDescent="0.25">
      <c r="A163" s="7">
        <v>162</v>
      </c>
      <c r="B163" s="3">
        <v>43124</v>
      </c>
      <c r="C163" s="13">
        <v>11349.96</v>
      </c>
      <c r="D163" s="13">
        <v>11794.05</v>
      </c>
      <c r="E163" s="13">
        <v>10950.21</v>
      </c>
      <c r="F163" s="13">
        <v>11175.27</v>
      </c>
      <c r="G163" s="14">
        <v>20839.954183000002</v>
      </c>
    </row>
    <row r="164" spans="1:7" x14ac:dyDescent="0.25">
      <c r="A164" s="7">
        <v>163</v>
      </c>
      <c r="B164" s="3">
        <v>43125</v>
      </c>
      <c r="C164" s="13">
        <v>11184.7</v>
      </c>
      <c r="D164" s="13">
        <v>11643</v>
      </c>
      <c r="E164" s="13">
        <v>10311.15</v>
      </c>
      <c r="F164" s="13">
        <v>11089</v>
      </c>
      <c r="G164" s="14">
        <v>33056.871959999997</v>
      </c>
    </row>
    <row r="165" spans="1:7" x14ac:dyDescent="0.25">
      <c r="A165" s="7">
        <v>164</v>
      </c>
      <c r="B165" s="3">
        <v>43126</v>
      </c>
      <c r="C165" s="13">
        <v>11089</v>
      </c>
      <c r="D165" s="13">
        <v>11650</v>
      </c>
      <c r="E165" s="13">
        <v>10842.69</v>
      </c>
      <c r="F165" s="13">
        <v>11491</v>
      </c>
      <c r="G165" s="14">
        <v>18860.768345</v>
      </c>
    </row>
    <row r="166" spans="1:7" x14ac:dyDescent="0.25">
      <c r="A166" s="7">
        <v>165</v>
      </c>
      <c r="B166" s="3">
        <v>43127</v>
      </c>
      <c r="C166" s="13">
        <v>11499.98</v>
      </c>
      <c r="D166" s="13">
        <v>12244</v>
      </c>
      <c r="E166" s="13">
        <v>11408</v>
      </c>
      <c r="F166" s="13">
        <v>11879.95</v>
      </c>
      <c r="G166" s="14">
        <v>16887.339523999999</v>
      </c>
    </row>
    <row r="167" spans="1:7" x14ac:dyDescent="0.25">
      <c r="A167" s="7">
        <v>166</v>
      </c>
      <c r="B167" s="3">
        <v>43128</v>
      </c>
      <c r="C167" s="13">
        <v>11879.95</v>
      </c>
      <c r="D167" s="13">
        <v>11975.02</v>
      </c>
      <c r="E167" s="13">
        <v>11139.55</v>
      </c>
      <c r="F167" s="13">
        <v>11251</v>
      </c>
      <c r="G167" s="14">
        <v>14170.377538000001</v>
      </c>
    </row>
    <row r="168" spans="1:7" x14ac:dyDescent="0.25">
      <c r="A168" s="7">
        <v>167</v>
      </c>
      <c r="B168" s="3">
        <v>43129</v>
      </c>
      <c r="C168" s="13">
        <v>11250.11</v>
      </c>
      <c r="D168" s="13">
        <v>11308.42</v>
      </c>
      <c r="E168" s="13">
        <v>9900</v>
      </c>
      <c r="F168" s="13">
        <v>10237.51</v>
      </c>
      <c r="G168" s="14">
        <v>25554.372946</v>
      </c>
    </row>
    <row r="169" spans="1:7" x14ac:dyDescent="0.25">
      <c r="A169" s="7">
        <v>168</v>
      </c>
      <c r="B169" s="3">
        <v>43130</v>
      </c>
      <c r="C169" s="13">
        <v>10230</v>
      </c>
      <c r="D169" s="13">
        <v>10425.85</v>
      </c>
      <c r="E169" s="13">
        <v>9700</v>
      </c>
      <c r="F169" s="13">
        <v>10285.1</v>
      </c>
      <c r="G169" s="14">
        <v>18015.956805000002</v>
      </c>
    </row>
    <row r="170" spans="1:7" x14ac:dyDescent="0.25">
      <c r="A170" s="7">
        <v>169</v>
      </c>
      <c r="B170" s="3">
        <v>43131</v>
      </c>
      <c r="C170" s="13">
        <v>10285.1</v>
      </c>
      <c r="D170" s="13">
        <v>10335</v>
      </c>
      <c r="E170" s="13">
        <v>8750.99</v>
      </c>
      <c r="F170" s="13">
        <v>9224.52</v>
      </c>
      <c r="G170" s="14">
        <v>33564.764310999999</v>
      </c>
    </row>
    <row r="171" spans="1:7" x14ac:dyDescent="0.25">
      <c r="A171" s="7">
        <v>170</v>
      </c>
      <c r="B171" s="3">
        <v>43132</v>
      </c>
      <c r="C171" s="13">
        <v>9224.52</v>
      </c>
      <c r="D171" s="13">
        <v>9250</v>
      </c>
      <c r="E171" s="13">
        <v>8010.02</v>
      </c>
      <c r="F171" s="13">
        <v>8873.0300000000007</v>
      </c>
      <c r="G171" s="14">
        <v>49971.626974999999</v>
      </c>
    </row>
    <row r="172" spans="1:7" x14ac:dyDescent="0.25">
      <c r="A172" s="7">
        <v>171</v>
      </c>
      <c r="B172" s="3">
        <v>43133</v>
      </c>
      <c r="C172" s="13">
        <v>8873.0300000000007</v>
      </c>
      <c r="D172" s="13">
        <v>9473.01</v>
      </c>
      <c r="E172" s="13">
        <v>8229</v>
      </c>
      <c r="F172" s="13">
        <v>9199.9599999999991</v>
      </c>
      <c r="G172" s="14">
        <v>28725.000735000001</v>
      </c>
    </row>
    <row r="173" spans="1:7" x14ac:dyDescent="0.25">
      <c r="A173" s="7">
        <v>172</v>
      </c>
      <c r="B173" s="3">
        <v>43134</v>
      </c>
      <c r="C173" s="13">
        <v>9199.9599999999991</v>
      </c>
      <c r="D173" s="13">
        <v>9368</v>
      </c>
      <c r="E173" s="13">
        <v>7930</v>
      </c>
      <c r="F173" s="13">
        <v>8184.81</v>
      </c>
      <c r="G173" s="14">
        <v>32014.308449</v>
      </c>
    </row>
    <row r="174" spans="1:7" x14ac:dyDescent="0.25">
      <c r="A174" s="7">
        <v>173</v>
      </c>
      <c r="B174" s="3">
        <v>43135</v>
      </c>
      <c r="C174" s="13">
        <v>8179.99</v>
      </c>
      <c r="D174" s="13">
        <v>8382.7999999999993</v>
      </c>
      <c r="E174" s="13">
        <v>6625</v>
      </c>
      <c r="F174" s="13">
        <v>6939.99</v>
      </c>
      <c r="G174" s="14">
        <v>63403.182579</v>
      </c>
    </row>
    <row r="175" spans="1:7" x14ac:dyDescent="0.25">
      <c r="A175" s="7">
        <v>174</v>
      </c>
      <c r="B175" s="3">
        <v>43136</v>
      </c>
      <c r="C175" s="13">
        <v>6939.63</v>
      </c>
      <c r="D175" s="13">
        <v>7878</v>
      </c>
      <c r="E175" s="13">
        <v>6000.01</v>
      </c>
      <c r="F175" s="13">
        <v>7652.14</v>
      </c>
      <c r="G175" s="14">
        <v>100201.50030699999</v>
      </c>
    </row>
    <row r="176" spans="1:7" x14ac:dyDescent="0.25">
      <c r="A176" s="7">
        <v>175</v>
      </c>
      <c r="B176" s="3">
        <v>43137</v>
      </c>
      <c r="C176" s="13">
        <v>7655.02</v>
      </c>
      <c r="D176" s="13">
        <v>8476</v>
      </c>
      <c r="E176" s="13">
        <v>7150.01</v>
      </c>
      <c r="F176" s="13">
        <v>7599</v>
      </c>
      <c r="G176" s="14">
        <v>60778.460497</v>
      </c>
    </row>
    <row r="177" spans="1:7" x14ac:dyDescent="0.25">
      <c r="A177" s="7">
        <v>176</v>
      </c>
      <c r="B177" s="3">
        <v>43138</v>
      </c>
      <c r="C177" s="13">
        <v>7599</v>
      </c>
      <c r="D177" s="13">
        <v>7844</v>
      </c>
      <c r="E177" s="13">
        <v>7572.09</v>
      </c>
      <c r="F177" s="13">
        <v>7784.02</v>
      </c>
      <c r="G177" s="14">
        <v>1521.5373179999999</v>
      </c>
    </row>
    <row r="178" spans="1:7" x14ac:dyDescent="0.25">
      <c r="A178" s="7">
        <v>177</v>
      </c>
      <c r="B178" s="3">
        <v>43139</v>
      </c>
      <c r="C178" s="13">
        <v>7789.9</v>
      </c>
      <c r="D178" s="13">
        <v>8738</v>
      </c>
      <c r="E178" s="13">
        <v>7789.9</v>
      </c>
      <c r="F178" s="13">
        <v>8683.92</v>
      </c>
      <c r="G178" s="14">
        <v>20482.910824999999</v>
      </c>
    </row>
    <row r="179" spans="1:7" x14ac:dyDescent="0.25">
      <c r="A179" s="7">
        <v>178</v>
      </c>
      <c r="B179" s="3">
        <v>43140</v>
      </c>
      <c r="C179" s="13">
        <v>8683.93</v>
      </c>
      <c r="D179" s="13">
        <v>9065.7800000000007</v>
      </c>
      <c r="E179" s="13">
        <v>8120</v>
      </c>
      <c r="F179" s="13">
        <v>8533.98</v>
      </c>
      <c r="G179" s="14">
        <v>49381.512652999998</v>
      </c>
    </row>
    <row r="180" spans="1:7" x14ac:dyDescent="0.25">
      <c r="A180" s="7">
        <v>179</v>
      </c>
      <c r="B180" s="3">
        <v>43141</v>
      </c>
      <c r="C180" s="13">
        <v>8533.99</v>
      </c>
      <c r="D180" s="13">
        <v>8549</v>
      </c>
      <c r="E180" s="13">
        <v>7726.53</v>
      </c>
      <c r="F180" s="13">
        <v>8063.88</v>
      </c>
      <c r="G180" s="14">
        <v>45025.187952</v>
      </c>
    </row>
    <row r="181" spans="1:7" x14ac:dyDescent="0.25">
      <c r="A181" s="7">
        <v>180</v>
      </c>
      <c r="B181" s="3">
        <v>43142</v>
      </c>
      <c r="C181" s="13">
        <v>8063.82</v>
      </c>
      <c r="D181" s="13">
        <v>8989</v>
      </c>
      <c r="E181" s="13">
        <v>8053</v>
      </c>
      <c r="F181" s="13">
        <v>8903</v>
      </c>
      <c r="G181" s="14">
        <v>41987.850489999997</v>
      </c>
    </row>
    <row r="182" spans="1:7" x14ac:dyDescent="0.25">
      <c r="A182" s="7">
        <v>181</v>
      </c>
      <c r="B182" s="3">
        <v>43143</v>
      </c>
      <c r="C182" s="13">
        <v>8903</v>
      </c>
      <c r="D182" s="13">
        <v>8950</v>
      </c>
      <c r="E182" s="13">
        <v>8351</v>
      </c>
      <c r="F182" s="13">
        <v>8539.9</v>
      </c>
      <c r="G182" s="14">
        <v>35454.972955999998</v>
      </c>
    </row>
    <row r="183" spans="1:7" x14ac:dyDescent="0.25">
      <c r="A183" s="7">
        <v>182</v>
      </c>
      <c r="B183" s="3">
        <v>43144</v>
      </c>
      <c r="C183" s="13">
        <v>8535.17</v>
      </c>
      <c r="D183" s="13">
        <v>9489.6</v>
      </c>
      <c r="E183" s="13">
        <v>8533</v>
      </c>
      <c r="F183" s="13">
        <v>9449.99</v>
      </c>
      <c r="G183" s="14">
        <v>40811.952867</v>
      </c>
    </row>
    <row r="184" spans="1:7" x14ac:dyDescent="0.25">
      <c r="A184" s="7">
        <v>183</v>
      </c>
      <c r="B184" s="3">
        <v>43145</v>
      </c>
      <c r="C184" s="13">
        <v>9449.98</v>
      </c>
      <c r="D184" s="13">
        <v>10219.5</v>
      </c>
      <c r="E184" s="13">
        <v>9301.5</v>
      </c>
      <c r="F184" s="13">
        <v>10000.09</v>
      </c>
      <c r="G184" s="14">
        <v>52427.596715</v>
      </c>
    </row>
    <row r="185" spans="1:7" x14ac:dyDescent="0.25">
      <c r="A185" s="7">
        <v>184</v>
      </c>
      <c r="B185" s="3">
        <v>43146</v>
      </c>
      <c r="C185" s="13">
        <v>10000.89</v>
      </c>
      <c r="D185" s="13">
        <v>10323.370000000001</v>
      </c>
      <c r="E185" s="13">
        <v>9666</v>
      </c>
      <c r="F185" s="13">
        <v>10159.98</v>
      </c>
      <c r="G185" s="14">
        <v>38161.205973999997</v>
      </c>
    </row>
    <row r="186" spans="1:7" x14ac:dyDescent="0.25">
      <c r="A186" s="7">
        <v>185</v>
      </c>
      <c r="B186" s="3">
        <v>43147</v>
      </c>
      <c r="C186" s="13">
        <v>10156.07</v>
      </c>
      <c r="D186" s="13">
        <v>11075.07</v>
      </c>
      <c r="E186" s="13">
        <v>10050</v>
      </c>
      <c r="F186" s="13">
        <v>11039.55</v>
      </c>
      <c r="G186" s="14">
        <v>41882.108407</v>
      </c>
    </row>
    <row r="187" spans="1:7" x14ac:dyDescent="0.25">
      <c r="A187" s="7">
        <v>186</v>
      </c>
      <c r="B187" s="3">
        <v>43148</v>
      </c>
      <c r="C187" s="13">
        <v>11039.55</v>
      </c>
      <c r="D187" s="13">
        <v>11274</v>
      </c>
      <c r="E187" s="13">
        <v>10080</v>
      </c>
      <c r="F187" s="13">
        <v>10383.43</v>
      </c>
      <c r="G187" s="14">
        <v>61137.380727999996</v>
      </c>
    </row>
    <row r="188" spans="1:7" x14ac:dyDescent="0.25">
      <c r="A188" s="7">
        <v>187</v>
      </c>
      <c r="B188" s="3">
        <v>43149</v>
      </c>
      <c r="C188" s="13">
        <v>10375.01</v>
      </c>
      <c r="D188" s="13">
        <v>11250</v>
      </c>
      <c r="E188" s="13">
        <v>10270.33</v>
      </c>
      <c r="F188" s="13">
        <v>11153</v>
      </c>
      <c r="G188" s="14">
        <v>40831.417131000002</v>
      </c>
    </row>
    <row r="189" spans="1:7" x14ac:dyDescent="0.25">
      <c r="A189" s="7">
        <v>188</v>
      </c>
      <c r="B189" s="3">
        <v>43150</v>
      </c>
      <c r="C189" s="13">
        <v>11147.11</v>
      </c>
      <c r="D189" s="13">
        <v>11786.01</v>
      </c>
      <c r="E189" s="13">
        <v>11100.59</v>
      </c>
      <c r="F189" s="13">
        <v>11200.99</v>
      </c>
      <c r="G189" s="14">
        <v>48153.354288000002</v>
      </c>
    </row>
    <row r="190" spans="1:7" x14ac:dyDescent="0.25">
      <c r="A190" s="7">
        <v>189</v>
      </c>
      <c r="B190" s="3">
        <v>43151</v>
      </c>
      <c r="C190" s="13">
        <v>11195.07</v>
      </c>
      <c r="D190" s="13">
        <v>11304.03</v>
      </c>
      <c r="E190" s="13">
        <v>10200</v>
      </c>
      <c r="F190" s="13">
        <v>10437.6</v>
      </c>
      <c r="G190" s="14">
        <v>68113.818754000007</v>
      </c>
    </row>
    <row r="191" spans="1:7" x14ac:dyDescent="0.25">
      <c r="A191" s="7">
        <v>190</v>
      </c>
      <c r="B191" s="3">
        <v>43152</v>
      </c>
      <c r="C191" s="13">
        <v>10439.02</v>
      </c>
      <c r="D191" s="13">
        <v>10933.44</v>
      </c>
      <c r="E191" s="13">
        <v>9679</v>
      </c>
      <c r="F191" s="13">
        <v>9811.0400000000009</v>
      </c>
      <c r="G191" s="14">
        <v>67060.166482999994</v>
      </c>
    </row>
    <row r="192" spans="1:7" x14ac:dyDescent="0.25">
      <c r="A192" s="7">
        <v>191</v>
      </c>
      <c r="B192" s="3">
        <v>43153</v>
      </c>
      <c r="C192" s="13">
        <v>9815.5499999999993</v>
      </c>
      <c r="D192" s="13">
        <v>10435</v>
      </c>
      <c r="E192" s="13">
        <v>9570.19</v>
      </c>
      <c r="F192" s="13">
        <v>10131.040000000001</v>
      </c>
      <c r="G192" s="14">
        <v>57202.702369999999</v>
      </c>
    </row>
    <row r="193" spans="1:7" x14ac:dyDescent="0.25">
      <c r="A193" s="7">
        <v>192</v>
      </c>
      <c r="B193" s="3">
        <v>43154</v>
      </c>
      <c r="C193" s="13">
        <v>10131.040000000001</v>
      </c>
      <c r="D193" s="13">
        <v>10496.97</v>
      </c>
      <c r="E193" s="13">
        <v>9352</v>
      </c>
      <c r="F193" s="13">
        <v>9694.51</v>
      </c>
      <c r="G193" s="14">
        <v>40888.156299000002</v>
      </c>
    </row>
    <row r="194" spans="1:7" x14ac:dyDescent="0.25">
      <c r="A194" s="7">
        <v>193</v>
      </c>
      <c r="B194" s="3">
        <v>43155</v>
      </c>
      <c r="C194" s="13">
        <v>9694.51</v>
      </c>
      <c r="D194" s="13">
        <v>9847</v>
      </c>
      <c r="E194" s="13">
        <v>9274.7999999999993</v>
      </c>
      <c r="F194" s="13">
        <v>9590</v>
      </c>
      <c r="G194" s="14">
        <v>28373.517586000002</v>
      </c>
    </row>
    <row r="195" spans="1:7" x14ac:dyDescent="0.25">
      <c r="A195" s="7">
        <v>194</v>
      </c>
      <c r="B195" s="3">
        <v>43156</v>
      </c>
      <c r="C195" s="13">
        <v>9590</v>
      </c>
      <c r="D195" s="13">
        <v>10444.32</v>
      </c>
      <c r="E195" s="13">
        <v>9350</v>
      </c>
      <c r="F195" s="13">
        <v>10324</v>
      </c>
      <c r="G195" s="14">
        <v>34878.292756000003</v>
      </c>
    </row>
    <row r="196" spans="1:7" x14ac:dyDescent="0.25">
      <c r="A196" s="7">
        <v>195</v>
      </c>
      <c r="B196" s="3">
        <v>43157</v>
      </c>
      <c r="C196" s="13">
        <v>10321</v>
      </c>
      <c r="D196" s="13">
        <v>10870</v>
      </c>
      <c r="E196" s="13">
        <v>10121</v>
      </c>
      <c r="F196" s="13">
        <v>10569.04</v>
      </c>
      <c r="G196" s="14">
        <v>30705.385123</v>
      </c>
    </row>
    <row r="197" spans="1:7" x14ac:dyDescent="0.25">
      <c r="A197" s="7">
        <v>196</v>
      </c>
      <c r="B197" s="3">
        <v>43158</v>
      </c>
      <c r="C197" s="13">
        <v>10584.33</v>
      </c>
      <c r="D197" s="13">
        <v>11098</v>
      </c>
      <c r="E197" s="13">
        <v>10300</v>
      </c>
      <c r="F197" s="13">
        <v>10326.76</v>
      </c>
      <c r="G197" s="14">
        <v>30800.983781999999</v>
      </c>
    </row>
    <row r="198" spans="1:7" x14ac:dyDescent="0.25">
      <c r="A198" s="7">
        <v>197</v>
      </c>
      <c r="B198" s="3">
        <v>43159</v>
      </c>
      <c r="C198" s="13">
        <v>10325.64</v>
      </c>
      <c r="D198" s="13">
        <v>11060.41</v>
      </c>
      <c r="E198" s="13">
        <v>10240</v>
      </c>
      <c r="F198" s="13">
        <v>10920</v>
      </c>
      <c r="G198" s="14">
        <v>25092.553929999998</v>
      </c>
    </row>
    <row r="199" spans="1:7" x14ac:dyDescent="0.25">
      <c r="A199" s="7">
        <v>198</v>
      </c>
      <c r="B199" s="3">
        <v>43160</v>
      </c>
      <c r="C199" s="13">
        <v>10923.36</v>
      </c>
      <c r="D199" s="13">
        <v>11200</v>
      </c>
      <c r="E199" s="13">
        <v>10770</v>
      </c>
      <c r="F199" s="13">
        <v>11039</v>
      </c>
      <c r="G199" s="14">
        <v>23910.71009</v>
      </c>
    </row>
    <row r="200" spans="1:7" x14ac:dyDescent="0.25">
      <c r="A200" s="7">
        <v>199</v>
      </c>
      <c r="B200" s="3">
        <v>43161</v>
      </c>
      <c r="C200" s="13">
        <v>11038.99</v>
      </c>
      <c r="D200" s="13">
        <v>11544</v>
      </c>
      <c r="E200" s="13">
        <v>11015.01</v>
      </c>
      <c r="F200" s="13">
        <v>11464.48</v>
      </c>
      <c r="G200" s="14">
        <v>21287.153279999999</v>
      </c>
    </row>
    <row r="201" spans="1:7" x14ac:dyDescent="0.25">
      <c r="A201" s="7">
        <v>200</v>
      </c>
      <c r="B201" s="3">
        <v>43162</v>
      </c>
      <c r="C201" s="13">
        <v>11464.47</v>
      </c>
      <c r="D201" s="13">
        <v>11565</v>
      </c>
      <c r="E201" s="13">
        <v>11050.02</v>
      </c>
      <c r="F201" s="13">
        <v>11515</v>
      </c>
      <c r="G201" s="14">
        <v>17295.918653000001</v>
      </c>
    </row>
    <row r="202" spans="1:7" x14ac:dyDescent="0.25">
      <c r="A202" s="7">
        <v>201</v>
      </c>
      <c r="B202" s="3">
        <v>43163</v>
      </c>
      <c r="C202" s="13">
        <v>11515</v>
      </c>
      <c r="D202" s="13">
        <v>11710</v>
      </c>
      <c r="E202" s="13">
        <v>11415.01</v>
      </c>
      <c r="F202" s="13">
        <v>11454</v>
      </c>
      <c r="G202" s="14">
        <v>15144.231062999999</v>
      </c>
    </row>
    <row r="203" spans="1:7" x14ac:dyDescent="0.25">
      <c r="A203" s="7">
        <v>202</v>
      </c>
      <c r="B203" s="3">
        <v>43164</v>
      </c>
      <c r="C203" s="13">
        <v>11455</v>
      </c>
      <c r="D203" s="13">
        <v>11455</v>
      </c>
      <c r="E203" s="13">
        <v>10555.48</v>
      </c>
      <c r="F203" s="13">
        <v>10716.48</v>
      </c>
      <c r="G203" s="14">
        <v>29515.572362999999</v>
      </c>
    </row>
    <row r="204" spans="1:7" x14ac:dyDescent="0.25">
      <c r="A204" s="7">
        <v>203</v>
      </c>
      <c r="B204" s="3">
        <v>43165</v>
      </c>
      <c r="C204" s="13">
        <v>10716.48</v>
      </c>
      <c r="D204" s="13">
        <v>10899</v>
      </c>
      <c r="E204" s="13">
        <v>9389.31</v>
      </c>
      <c r="F204" s="13">
        <v>9910</v>
      </c>
      <c r="G204" s="14">
        <v>50647.67108</v>
      </c>
    </row>
    <row r="205" spans="1:7" x14ac:dyDescent="0.25">
      <c r="A205" s="7">
        <v>204</v>
      </c>
      <c r="B205" s="3">
        <v>43166</v>
      </c>
      <c r="C205" s="13">
        <v>9910</v>
      </c>
      <c r="D205" s="13">
        <v>10099</v>
      </c>
      <c r="E205" s="13">
        <v>9060</v>
      </c>
      <c r="F205" s="13">
        <v>9271.64</v>
      </c>
      <c r="G205" s="14">
        <v>41109.473226000002</v>
      </c>
    </row>
    <row r="206" spans="1:7" x14ac:dyDescent="0.25">
      <c r="A206" s="7">
        <v>205</v>
      </c>
      <c r="B206" s="3">
        <v>43167</v>
      </c>
      <c r="C206" s="13">
        <v>9267.07</v>
      </c>
      <c r="D206" s="13">
        <v>9410</v>
      </c>
      <c r="E206" s="13">
        <v>8329</v>
      </c>
      <c r="F206" s="13">
        <v>9227</v>
      </c>
      <c r="G206" s="14">
        <v>64112.291406999997</v>
      </c>
    </row>
    <row r="207" spans="1:7" x14ac:dyDescent="0.25">
      <c r="A207" s="7">
        <v>206</v>
      </c>
      <c r="B207" s="3">
        <v>43168</v>
      </c>
      <c r="C207" s="13">
        <v>9230</v>
      </c>
      <c r="D207" s="13">
        <v>9490</v>
      </c>
      <c r="E207" s="13">
        <v>8667.07</v>
      </c>
      <c r="F207" s="13">
        <v>8770.2199999999993</v>
      </c>
      <c r="G207" s="14">
        <v>37180.012857000002</v>
      </c>
    </row>
    <row r="208" spans="1:7" x14ac:dyDescent="0.25">
      <c r="A208" s="7">
        <v>207</v>
      </c>
      <c r="B208" s="3">
        <v>43169</v>
      </c>
      <c r="C208" s="13">
        <v>8770.2199999999993</v>
      </c>
      <c r="D208" s="13">
        <v>9740</v>
      </c>
      <c r="E208" s="13">
        <v>8450</v>
      </c>
      <c r="F208" s="13">
        <v>9533.57</v>
      </c>
      <c r="G208" s="14">
        <v>44325.973385999998</v>
      </c>
    </row>
    <row r="209" spans="1:7" x14ac:dyDescent="0.25">
      <c r="A209" s="7">
        <v>208</v>
      </c>
      <c r="B209" s="3">
        <v>43170</v>
      </c>
      <c r="C209" s="13">
        <v>9533.57</v>
      </c>
      <c r="D209" s="13">
        <v>9888.8799999999992</v>
      </c>
      <c r="E209" s="13">
        <v>8780</v>
      </c>
      <c r="F209" s="13">
        <v>9131.34</v>
      </c>
      <c r="G209" s="14">
        <v>42230.777929999997</v>
      </c>
    </row>
    <row r="210" spans="1:7" x14ac:dyDescent="0.25">
      <c r="A210" s="7">
        <v>209</v>
      </c>
      <c r="B210" s="3">
        <v>43171</v>
      </c>
      <c r="C210" s="13">
        <v>9131.34</v>
      </c>
      <c r="D210" s="13">
        <v>9474</v>
      </c>
      <c r="E210" s="13">
        <v>8823</v>
      </c>
      <c r="F210" s="13">
        <v>9150</v>
      </c>
      <c r="G210" s="14">
        <v>40191.409357999997</v>
      </c>
    </row>
    <row r="211" spans="1:7" x14ac:dyDescent="0.25">
      <c r="A211" s="7">
        <v>210</v>
      </c>
      <c r="B211" s="3">
        <v>43172</v>
      </c>
      <c r="C211" s="13">
        <v>9151.92</v>
      </c>
      <c r="D211" s="13">
        <v>9333.7800000000007</v>
      </c>
      <c r="E211" s="13">
        <v>7900.28</v>
      </c>
      <c r="F211" s="13">
        <v>8170</v>
      </c>
      <c r="G211" s="14">
        <v>49708.094107999998</v>
      </c>
    </row>
    <row r="212" spans="1:7" x14ac:dyDescent="0.25">
      <c r="A212" s="7">
        <v>211</v>
      </c>
      <c r="B212" s="3">
        <v>43173</v>
      </c>
      <c r="C212" s="13">
        <v>8184.01</v>
      </c>
      <c r="D212" s="13">
        <v>8430</v>
      </c>
      <c r="E212" s="13">
        <v>7650</v>
      </c>
      <c r="F212" s="13">
        <v>8240.98</v>
      </c>
      <c r="G212" s="14">
        <v>52291.022276999996</v>
      </c>
    </row>
    <row r="213" spans="1:7" x14ac:dyDescent="0.25">
      <c r="A213" s="7">
        <v>212</v>
      </c>
      <c r="B213" s="3">
        <v>43174</v>
      </c>
      <c r="C213" s="13">
        <v>8240.98</v>
      </c>
      <c r="D213" s="13">
        <v>8611.64</v>
      </c>
      <c r="E213" s="13">
        <v>7900</v>
      </c>
      <c r="F213" s="13">
        <v>8260</v>
      </c>
      <c r="G213" s="14">
        <v>38815.409892999996</v>
      </c>
    </row>
    <row r="214" spans="1:7" x14ac:dyDescent="0.25">
      <c r="A214" s="7">
        <v>213</v>
      </c>
      <c r="B214" s="3">
        <v>43175</v>
      </c>
      <c r="C214" s="13">
        <v>8260</v>
      </c>
      <c r="D214" s="13">
        <v>8348.6200000000008</v>
      </c>
      <c r="E214" s="13">
        <v>7721.99</v>
      </c>
      <c r="F214" s="13">
        <v>7824.8</v>
      </c>
      <c r="G214" s="14">
        <v>33110.206329000001</v>
      </c>
    </row>
    <row r="215" spans="1:7" x14ac:dyDescent="0.25">
      <c r="A215" s="7">
        <v>214</v>
      </c>
      <c r="B215" s="3">
        <v>43176</v>
      </c>
      <c r="C215" s="13">
        <v>7824.01</v>
      </c>
      <c r="D215" s="13">
        <v>8317.4</v>
      </c>
      <c r="E215" s="13">
        <v>7322</v>
      </c>
      <c r="F215" s="13">
        <v>8189.99</v>
      </c>
      <c r="G215" s="14">
        <v>59488.231711</v>
      </c>
    </row>
    <row r="216" spans="1:7" x14ac:dyDescent="0.25">
      <c r="A216" s="7">
        <v>215</v>
      </c>
      <c r="B216" s="3">
        <v>43177</v>
      </c>
      <c r="C216" s="13">
        <v>8189</v>
      </c>
      <c r="D216" s="13">
        <v>8705.23</v>
      </c>
      <c r="E216" s="13">
        <v>8088.4</v>
      </c>
      <c r="F216" s="13">
        <v>8600</v>
      </c>
      <c r="G216" s="14">
        <v>55297.084942000001</v>
      </c>
    </row>
    <row r="217" spans="1:7" x14ac:dyDescent="0.25">
      <c r="A217" s="7">
        <v>216</v>
      </c>
      <c r="B217" s="3">
        <v>43178</v>
      </c>
      <c r="C217" s="13">
        <v>8595.01</v>
      </c>
      <c r="D217" s="13">
        <v>9050</v>
      </c>
      <c r="E217" s="13">
        <v>8280</v>
      </c>
      <c r="F217" s="13">
        <v>8909.98</v>
      </c>
      <c r="G217" s="14">
        <v>44865.105835000002</v>
      </c>
    </row>
    <row r="218" spans="1:7" x14ac:dyDescent="0.25">
      <c r="A218" s="7">
        <v>217</v>
      </c>
      <c r="B218" s="3">
        <v>43179</v>
      </c>
      <c r="C218" s="13">
        <v>8909.9599999999991</v>
      </c>
      <c r="D218" s="13">
        <v>9177.01</v>
      </c>
      <c r="E218" s="13">
        <v>8750.6</v>
      </c>
      <c r="F218" s="13">
        <v>8885</v>
      </c>
      <c r="G218" s="14">
        <v>39972.405371000001</v>
      </c>
    </row>
    <row r="219" spans="1:7" x14ac:dyDescent="0.25">
      <c r="A219" s="7">
        <v>218</v>
      </c>
      <c r="B219" s="3">
        <v>43180</v>
      </c>
      <c r="C219" s="13">
        <v>8884.82</v>
      </c>
      <c r="D219" s="13">
        <v>9100</v>
      </c>
      <c r="E219" s="13">
        <v>8465.1</v>
      </c>
      <c r="F219" s="13">
        <v>8722.9</v>
      </c>
      <c r="G219" s="14">
        <v>40617.556809000002</v>
      </c>
    </row>
    <row r="220" spans="1:7" x14ac:dyDescent="0.25">
      <c r="A220" s="7">
        <v>219</v>
      </c>
      <c r="B220" s="3">
        <v>43181</v>
      </c>
      <c r="C220" s="13">
        <v>8720</v>
      </c>
      <c r="D220" s="13">
        <v>8909</v>
      </c>
      <c r="E220" s="13">
        <v>8269</v>
      </c>
      <c r="F220" s="13">
        <v>8898.0300000000007</v>
      </c>
      <c r="G220" s="14">
        <v>39991.007665999998</v>
      </c>
    </row>
    <row r="221" spans="1:7" x14ac:dyDescent="0.25">
      <c r="A221" s="7">
        <v>220</v>
      </c>
      <c r="B221" s="3">
        <v>43182</v>
      </c>
      <c r="C221" s="13">
        <v>8898.0400000000009</v>
      </c>
      <c r="D221" s="13">
        <v>8999.9500000000007</v>
      </c>
      <c r="E221" s="13">
        <v>8491</v>
      </c>
      <c r="F221" s="13">
        <v>8546.86</v>
      </c>
      <c r="G221" s="14">
        <v>35466.609572000001</v>
      </c>
    </row>
    <row r="222" spans="1:7" x14ac:dyDescent="0.25">
      <c r="A222" s="7">
        <v>221</v>
      </c>
      <c r="B222" s="3">
        <v>43183</v>
      </c>
      <c r="C222" s="13">
        <v>8531.25</v>
      </c>
      <c r="D222" s="13">
        <v>8669.85</v>
      </c>
      <c r="E222" s="13">
        <v>8365.77</v>
      </c>
      <c r="F222" s="13">
        <v>8470.15</v>
      </c>
      <c r="G222" s="14">
        <v>29001.769316000002</v>
      </c>
    </row>
    <row r="223" spans="1:7" x14ac:dyDescent="0.25">
      <c r="A223" s="7">
        <v>222</v>
      </c>
      <c r="B223" s="3">
        <v>43184</v>
      </c>
      <c r="C223" s="13">
        <v>8470.14</v>
      </c>
      <c r="D223" s="13">
        <v>8514.89</v>
      </c>
      <c r="E223" s="13">
        <v>7831</v>
      </c>
      <c r="F223" s="13">
        <v>8134.23</v>
      </c>
      <c r="G223" s="14">
        <v>44033.595659999999</v>
      </c>
    </row>
    <row r="224" spans="1:7" x14ac:dyDescent="0.25">
      <c r="A224" s="7">
        <v>223</v>
      </c>
      <c r="B224" s="3">
        <v>43185</v>
      </c>
      <c r="C224" s="13">
        <v>8134.22</v>
      </c>
      <c r="D224" s="13">
        <v>8215.94</v>
      </c>
      <c r="E224" s="13">
        <v>7730</v>
      </c>
      <c r="F224" s="13">
        <v>7795.51</v>
      </c>
      <c r="G224" s="14">
        <v>37427.648050000003</v>
      </c>
    </row>
    <row r="225" spans="1:7" x14ac:dyDescent="0.25">
      <c r="A225" s="7">
        <v>224</v>
      </c>
      <c r="B225" s="3">
        <v>43186</v>
      </c>
      <c r="C225" s="13">
        <v>7795.51</v>
      </c>
      <c r="D225" s="13">
        <v>8109</v>
      </c>
      <c r="E225" s="13">
        <v>7728</v>
      </c>
      <c r="F225" s="13">
        <v>7949.3</v>
      </c>
      <c r="G225" s="14">
        <v>26401.33167</v>
      </c>
    </row>
    <row r="226" spans="1:7" x14ac:dyDescent="0.25">
      <c r="A226" s="7">
        <v>225</v>
      </c>
      <c r="B226" s="3">
        <v>43187</v>
      </c>
      <c r="C226" s="13">
        <v>7949.3</v>
      </c>
      <c r="D226" s="13">
        <v>7975</v>
      </c>
      <c r="E226" s="13">
        <v>6941.11</v>
      </c>
      <c r="F226" s="13">
        <v>7090.14</v>
      </c>
      <c r="G226" s="14">
        <v>54620.915125</v>
      </c>
    </row>
    <row r="227" spans="1:7" x14ac:dyDescent="0.25">
      <c r="A227" s="7">
        <v>226</v>
      </c>
      <c r="B227" s="3">
        <v>43188</v>
      </c>
      <c r="C227" s="13">
        <v>7090.16</v>
      </c>
      <c r="D227" s="13">
        <v>7292.43</v>
      </c>
      <c r="E227" s="13">
        <v>6600.1</v>
      </c>
      <c r="F227" s="13">
        <v>6840.23</v>
      </c>
      <c r="G227" s="14">
        <v>65306.031975999998</v>
      </c>
    </row>
    <row r="228" spans="1:7" x14ac:dyDescent="0.25">
      <c r="A228" s="7">
        <v>227</v>
      </c>
      <c r="B228" s="3">
        <v>43189</v>
      </c>
      <c r="C228" s="13">
        <v>6840.24</v>
      </c>
      <c r="D228" s="13">
        <v>7223.36</v>
      </c>
      <c r="E228" s="13">
        <v>6777</v>
      </c>
      <c r="F228" s="13">
        <v>6923.91</v>
      </c>
      <c r="G228" s="14">
        <v>36868.539086999997</v>
      </c>
    </row>
    <row r="229" spans="1:7" x14ac:dyDescent="0.25">
      <c r="A229" s="7">
        <v>228</v>
      </c>
      <c r="B229" s="3">
        <v>43190</v>
      </c>
      <c r="C229" s="13">
        <v>6922</v>
      </c>
      <c r="D229" s="13">
        <v>7049.98</v>
      </c>
      <c r="E229" s="13">
        <v>6430</v>
      </c>
      <c r="F229" s="13">
        <v>6813.01</v>
      </c>
      <c r="G229" s="14">
        <v>44071.430462999997</v>
      </c>
    </row>
    <row r="230" spans="1:7" x14ac:dyDescent="0.25">
      <c r="A230" s="7">
        <v>229</v>
      </c>
      <c r="B230" s="3">
        <v>43191</v>
      </c>
      <c r="C230" s="13">
        <v>6813.01</v>
      </c>
      <c r="D230" s="13">
        <v>7125</v>
      </c>
      <c r="E230" s="13">
        <v>6765</v>
      </c>
      <c r="F230" s="13">
        <v>7056</v>
      </c>
      <c r="G230" s="14">
        <v>32123.560072</v>
      </c>
    </row>
    <row r="231" spans="1:7" x14ac:dyDescent="0.25">
      <c r="A231" s="7">
        <v>230</v>
      </c>
      <c r="B231" s="3">
        <v>43192</v>
      </c>
      <c r="C231" s="13">
        <v>7063.97</v>
      </c>
      <c r="D231" s="13">
        <v>7520</v>
      </c>
      <c r="E231" s="13">
        <v>7011.01</v>
      </c>
      <c r="F231" s="13">
        <v>7405.21</v>
      </c>
      <c r="G231" s="14">
        <v>37787.331810999996</v>
      </c>
    </row>
    <row r="232" spans="1:7" x14ac:dyDescent="0.25">
      <c r="A232" s="7">
        <v>231</v>
      </c>
      <c r="B232" s="3">
        <v>43193</v>
      </c>
      <c r="C232" s="13">
        <v>7405.21</v>
      </c>
      <c r="D232" s="13">
        <v>7427.52</v>
      </c>
      <c r="E232" s="13">
        <v>6707</v>
      </c>
      <c r="F232" s="13">
        <v>6796.1</v>
      </c>
      <c r="G232" s="14">
        <v>42227.183804</v>
      </c>
    </row>
    <row r="233" spans="1:7" x14ac:dyDescent="0.25">
      <c r="A233" s="7">
        <v>232</v>
      </c>
      <c r="B233" s="3">
        <v>43194</v>
      </c>
      <c r="C233" s="13">
        <v>6796.1</v>
      </c>
      <c r="D233" s="13">
        <v>6902</v>
      </c>
      <c r="E233" s="13">
        <v>6566.69</v>
      </c>
      <c r="F233" s="13">
        <v>6770.76</v>
      </c>
      <c r="G233" s="14">
        <v>39029.731460000003</v>
      </c>
    </row>
    <row r="234" spans="1:7" x14ac:dyDescent="0.25">
      <c r="A234" s="7">
        <v>233</v>
      </c>
      <c r="B234" s="3">
        <v>43195</v>
      </c>
      <c r="C234" s="13">
        <v>6770</v>
      </c>
      <c r="D234" s="13">
        <v>6850</v>
      </c>
      <c r="E234" s="13">
        <v>6500</v>
      </c>
      <c r="F234" s="13">
        <v>6601.39</v>
      </c>
      <c r="G234" s="14">
        <v>27455.011920000001</v>
      </c>
    </row>
    <row r="235" spans="1:7" x14ac:dyDescent="0.25">
      <c r="A235" s="7">
        <v>234</v>
      </c>
      <c r="B235" s="3">
        <v>43196</v>
      </c>
      <c r="C235" s="13">
        <v>6601.39</v>
      </c>
      <c r="D235" s="13">
        <v>7070</v>
      </c>
      <c r="E235" s="13">
        <v>6586.28</v>
      </c>
      <c r="F235" s="13">
        <v>6895.8</v>
      </c>
      <c r="G235" s="14">
        <v>32269.578267000001</v>
      </c>
    </row>
    <row r="236" spans="1:7" x14ac:dyDescent="0.25">
      <c r="A236" s="7">
        <v>235</v>
      </c>
      <c r="B236" s="3">
        <v>43197</v>
      </c>
      <c r="C236" s="13">
        <v>6895.81</v>
      </c>
      <c r="D236" s="13">
        <v>7109.13</v>
      </c>
      <c r="E236" s="13">
        <v>6880</v>
      </c>
      <c r="F236" s="13">
        <v>7018</v>
      </c>
      <c r="G236" s="14">
        <v>21427.673165</v>
      </c>
    </row>
    <row r="237" spans="1:7" x14ac:dyDescent="0.25">
      <c r="A237" s="7">
        <v>236</v>
      </c>
      <c r="B237" s="3">
        <v>43198</v>
      </c>
      <c r="C237" s="13">
        <v>7011.04</v>
      </c>
      <c r="D237" s="13">
        <v>7185</v>
      </c>
      <c r="E237" s="13">
        <v>6611</v>
      </c>
      <c r="F237" s="13">
        <v>6782.72</v>
      </c>
      <c r="G237" s="14">
        <v>34078.297206000003</v>
      </c>
    </row>
    <row r="238" spans="1:7" x14ac:dyDescent="0.25">
      <c r="A238" s="7">
        <v>237</v>
      </c>
      <c r="B238" s="3">
        <v>43199</v>
      </c>
      <c r="C238" s="13">
        <v>6781.55</v>
      </c>
      <c r="D238" s="13">
        <v>6890</v>
      </c>
      <c r="E238" s="13">
        <v>6656</v>
      </c>
      <c r="F238" s="13">
        <v>6843.9</v>
      </c>
      <c r="G238" s="14">
        <v>22326.728094999999</v>
      </c>
    </row>
    <row r="239" spans="1:7" x14ac:dyDescent="0.25">
      <c r="A239" s="7">
        <v>238</v>
      </c>
      <c r="B239" s="3">
        <v>43200</v>
      </c>
      <c r="C239" s="13">
        <v>6839.56</v>
      </c>
      <c r="D239" s="13">
        <v>6990</v>
      </c>
      <c r="E239" s="13">
        <v>6787</v>
      </c>
      <c r="F239" s="13">
        <v>6953.79</v>
      </c>
      <c r="G239" s="14">
        <v>23997.871177000001</v>
      </c>
    </row>
    <row r="240" spans="1:7" x14ac:dyDescent="0.25">
      <c r="A240" s="7">
        <v>239</v>
      </c>
      <c r="B240" s="3">
        <v>43201</v>
      </c>
      <c r="C240" s="13">
        <v>6953.78</v>
      </c>
      <c r="D240" s="13">
        <v>8012.23</v>
      </c>
      <c r="E240" s="13">
        <v>6743.2</v>
      </c>
      <c r="F240" s="13">
        <v>7923</v>
      </c>
      <c r="G240" s="14">
        <v>64861.595987000001</v>
      </c>
    </row>
    <row r="241" spans="1:7" x14ac:dyDescent="0.25">
      <c r="A241" s="7">
        <v>240</v>
      </c>
      <c r="B241" s="3">
        <v>43202</v>
      </c>
      <c r="C241" s="13">
        <v>7922.99</v>
      </c>
      <c r="D241" s="13">
        <v>8233.39</v>
      </c>
      <c r="E241" s="13">
        <v>7732</v>
      </c>
      <c r="F241" s="13">
        <v>7877.41</v>
      </c>
      <c r="G241" s="14">
        <v>55044.523148</v>
      </c>
    </row>
    <row r="242" spans="1:7" x14ac:dyDescent="0.25">
      <c r="A242" s="7">
        <v>241</v>
      </c>
      <c r="B242" s="3">
        <v>43203</v>
      </c>
      <c r="C242" s="13">
        <v>7877.48</v>
      </c>
      <c r="D242" s="13">
        <v>8186</v>
      </c>
      <c r="E242" s="13">
        <v>7810</v>
      </c>
      <c r="F242" s="13">
        <v>7999.01</v>
      </c>
      <c r="G242" s="14">
        <v>31621.286357000001</v>
      </c>
    </row>
    <row r="243" spans="1:7" x14ac:dyDescent="0.25">
      <c r="A243" s="7">
        <v>242</v>
      </c>
      <c r="B243" s="3">
        <v>43204</v>
      </c>
      <c r="C243" s="13">
        <v>8004</v>
      </c>
      <c r="D243" s="13">
        <v>8429.5400000000009</v>
      </c>
      <c r="E243" s="13">
        <v>7999.02</v>
      </c>
      <c r="F243" s="13">
        <v>8355</v>
      </c>
      <c r="G243" s="14">
        <v>27946.720443999999</v>
      </c>
    </row>
    <row r="244" spans="1:7" x14ac:dyDescent="0.25">
      <c r="A244" s="7">
        <v>243</v>
      </c>
      <c r="B244" s="3">
        <v>43205</v>
      </c>
      <c r="C244" s="13">
        <v>8355.07</v>
      </c>
      <c r="D244" s="13">
        <v>8419</v>
      </c>
      <c r="E244" s="13">
        <v>7867</v>
      </c>
      <c r="F244" s="13">
        <v>8064.92</v>
      </c>
      <c r="G244" s="14">
        <v>36664.069714999998</v>
      </c>
    </row>
    <row r="245" spans="1:7" x14ac:dyDescent="0.25">
      <c r="A245" s="7">
        <v>244</v>
      </c>
      <c r="B245" s="3">
        <v>43206</v>
      </c>
      <c r="C245" s="13">
        <v>8064.92</v>
      </c>
      <c r="D245" s="13">
        <v>8173.7</v>
      </c>
      <c r="E245" s="13">
        <v>7825.4</v>
      </c>
      <c r="F245" s="13">
        <v>7885.02</v>
      </c>
      <c r="G245" s="14">
        <v>32152.603566999998</v>
      </c>
    </row>
    <row r="246" spans="1:7" x14ac:dyDescent="0.25">
      <c r="A246" s="7">
        <v>245</v>
      </c>
      <c r="B246" s="3">
        <v>43207</v>
      </c>
      <c r="C246" s="13">
        <v>7890.96</v>
      </c>
      <c r="D246" s="13">
        <v>8236.43</v>
      </c>
      <c r="E246" s="13">
        <v>7868</v>
      </c>
      <c r="F246" s="13">
        <v>8173</v>
      </c>
      <c r="G246" s="14">
        <v>26969.044569999998</v>
      </c>
    </row>
    <row r="247" spans="1:7" x14ac:dyDescent="0.25">
      <c r="A247" s="7">
        <v>246</v>
      </c>
      <c r="B247" s="3">
        <v>43208</v>
      </c>
      <c r="C247" s="13">
        <v>8173.99</v>
      </c>
      <c r="D247" s="13">
        <v>8296</v>
      </c>
      <c r="E247" s="13">
        <v>8080</v>
      </c>
      <c r="F247" s="13">
        <v>8278</v>
      </c>
      <c r="G247" s="14">
        <v>27113.847463999999</v>
      </c>
    </row>
    <row r="248" spans="1:7" x14ac:dyDescent="0.25">
      <c r="A248" s="7">
        <v>247</v>
      </c>
      <c r="B248" s="3">
        <v>43209</v>
      </c>
      <c r="C248" s="13">
        <v>8273.84</v>
      </c>
      <c r="D248" s="13">
        <v>8930</v>
      </c>
      <c r="E248" s="13">
        <v>8177.09</v>
      </c>
      <c r="F248" s="13">
        <v>8856.98</v>
      </c>
      <c r="G248" s="14">
        <v>39795.337484999996</v>
      </c>
    </row>
    <row r="249" spans="1:7" x14ac:dyDescent="0.25">
      <c r="A249" s="7">
        <v>248</v>
      </c>
      <c r="B249" s="3">
        <v>43210</v>
      </c>
      <c r="C249" s="13">
        <v>8852.1200000000008</v>
      </c>
      <c r="D249" s="13">
        <v>9035</v>
      </c>
      <c r="E249" s="13">
        <v>8565</v>
      </c>
      <c r="F249" s="13">
        <v>8915.31</v>
      </c>
      <c r="G249" s="14">
        <v>40872.229909000001</v>
      </c>
    </row>
    <row r="250" spans="1:7" x14ac:dyDescent="0.25">
      <c r="A250" s="7">
        <v>249</v>
      </c>
      <c r="B250" s="3">
        <v>43211</v>
      </c>
      <c r="C250" s="13">
        <v>8915.31</v>
      </c>
      <c r="D250" s="13">
        <v>9020.67</v>
      </c>
      <c r="E250" s="13">
        <v>8727.68</v>
      </c>
      <c r="F250" s="13">
        <v>8787.02</v>
      </c>
      <c r="G250" s="14">
        <v>29458.253479999999</v>
      </c>
    </row>
    <row r="251" spans="1:7" x14ac:dyDescent="0.25">
      <c r="A251" s="7">
        <v>250</v>
      </c>
      <c r="B251" s="3">
        <v>43212</v>
      </c>
      <c r="C251" s="13">
        <v>8785.7000000000007</v>
      </c>
      <c r="D251" s="13">
        <v>8985</v>
      </c>
      <c r="E251" s="13">
        <v>8745</v>
      </c>
      <c r="F251" s="13">
        <v>8934.01</v>
      </c>
      <c r="G251" s="14">
        <v>25838.114709000001</v>
      </c>
    </row>
    <row r="252" spans="1:7" x14ac:dyDescent="0.25">
      <c r="A252" s="7">
        <v>251</v>
      </c>
      <c r="B252" s="3">
        <v>43213</v>
      </c>
      <c r="C252" s="13">
        <v>8934</v>
      </c>
      <c r="D252" s="13">
        <v>9731.01</v>
      </c>
      <c r="E252" s="13">
        <v>8922</v>
      </c>
      <c r="F252" s="13">
        <v>9619.99</v>
      </c>
      <c r="G252" s="14">
        <v>46268.790106</v>
      </c>
    </row>
    <row r="253" spans="1:7" x14ac:dyDescent="0.25">
      <c r="A253" s="7">
        <v>252</v>
      </c>
      <c r="B253" s="3">
        <v>43214</v>
      </c>
      <c r="C253" s="13">
        <v>9618.9599999999991</v>
      </c>
      <c r="D253" s="13">
        <v>9759.82</v>
      </c>
      <c r="E253" s="13">
        <v>8730</v>
      </c>
      <c r="F253" s="13">
        <v>8869.99</v>
      </c>
      <c r="G253" s="14">
        <v>81110.037589</v>
      </c>
    </row>
    <row r="254" spans="1:7" x14ac:dyDescent="0.25">
      <c r="A254" s="7">
        <v>253</v>
      </c>
      <c r="B254" s="3">
        <v>43215</v>
      </c>
      <c r="C254" s="13">
        <v>8869.99</v>
      </c>
      <c r="D254" s="13">
        <v>9307.48</v>
      </c>
      <c r="E254" s="13">
        <v>8651.6200000000008</v>
      </c>
      <c r="F254" s="13">
        <v>9266</v>
      </c>
      <c r="G254" s="14">
        <v>43300.304244999999</v>
      </c>
    </row>
    <row r="255" spans="1:7" x14ac:dyDescent="0.25">
      <c r="A255" s="7">
        <v>254</v>
      </c>
      <c r="B255" s="3">
        <v>43216</v>
      </c>
      <c r="C255" s="13">
        <v>9267.0300000000007</v>
      </c>
      <c r="D255" s="13">
        <v>9395</v>
      </c>
      <c r="E255" s="13">
        <v>8889</v>
      </c>
      <c r="F255" s="13">
        <v>8915.35</v>
      </c>
      <c r="G255" s="14">
        <v>37241.347035999999</v>
      </c>
    </row>
    <row r="256" spans="1:7" x14ac:dyDescent="0.25">
      <c r="A256" s="7">
        <v>255</v>
      </c>
      <c r="B256" s="3">
        <v>43217</v>
      </c>
      <c r="C256" s="13">
        <v>8915.35</v>
      </c>
      <c r="D256" s="13">
        <v>9427.48</v>
      </c>
      <c r="E256" s="13">
        <v>8870</v>
      </c>
      <c r="F256" s="13">
        <v>9348</v>
      </c>
      <c r="G256" s="14">
        <v>34759.628420000001</v>
      </c>
    </row>
    <row r="257" spans="1:7" x14ac:dyDescent="0.25">
      <c r="A257" s="7">
        <v>256</v>
      </c>
      <c r="B257" s="3">
        <v>43218</v>
      </c>
      <c r="C257" s="13">
        <v>9348</v>
      </c>
      <c r="D257" s="13">
        <v>9570.51</v>
      </c>
      <c r="E257" s="13">
        <v>9163.74</v>
      </c>
      <c r="F257" s="13">
        <v>9419</v>
      </c>
      <c r="G257" s="14">
        <v>38149.850035000003</v>
      </c>
    </row>
    <row r="258" spans="1:7" x14ac:dyDescent="0.25">
      <c r="A258" s="7">
        <v>257</v>
      </c>
      <c r="B258" s="3">
        <v>43219</v>
      </c>
      <c r="C258" s="13">
        <v>9417.0400000000009</v>
      </c>
      <c r="D258" s="13">
        <v>9458.64</v>
      </c>
      <c r="E258" s="13">
        <v>9124.99</v>
      </c>
      <c r="F258" s="13">
        <v>9246.01</v>
      </c>
      <c r="G258" s="14">
        <v>35002.033875000001</v>
      </c>
    </row>
    <row r="259" spans="1:7" x14ac:dyDescent="0.25">
      <c r="A259" s="7">
        <v>258</v>
      </c>
      <c r="B259" s="3">
        <v>43220</v>
      </c>
      <c r="C259" s="13">
        <v>9246.01</v>
      </c>
      <c r="D259" s="13">
        <v>9248.99</v>
      </c>
      <c r="E259" s="13">
        <v>8800.49</v>
      </c>
      <c r="F259" s="13">
        <v>9071.48</v>
      </c>
      <c r="G259" s="14">
        <v>41018.463632999999</v>
      </c>
    </row>
    <row r="260" spans="1:7" x14ac:dyDescent="0.25">
      <c r="A260" s="7">
        <v>259</v>
      </c>
      <c r="B260" s="3">
        <v>43221</v>
      </c>
      <c r="C260" s="13">
        <v>9071.48</v>
      </c>
      <c r="D260" s="13">
        <v>9268</v>
      </c>
      <c r="E260" s="13">
        <v>8970.2000000000007</v>
      </c>
      <c r="F260" s="13">
        <v>9247.84</v>
      </c>
      <c r="G260" s="14">
        <v>26123.543960999999</v>
      </c>
    </row>
    <row r="261" spans="1:7" x14ac:dyDescent="0.25">
      <c r="A261" s="7">
        <v>260</v>
      </c>
      <c r="B261" s="3">
        <v>43222</v>
      </c>
      <c r="C261" s="13">
        <v>9247.81</v>
      </c>
      <c r="D261" s="13">
        <v>9844</v>
      </c>
      <c r="E261" s="13">
        <v>9168.4</v>
      </c>
      <c r="F261" s="13">
        <v>9750</v>
      </c>
      <c r="G261" s="14">
        <v>38768.388288000002</v>
      </c>
    </row>
    <row r="262" spans="1:7" x14ac:dyDescent="0.25">
      <c r="A262" s="7">
        <v>261</v>
      </c>
      <c r="B262" s="3">
        <v>43223</v>
      </c>
      <c r="C262" s="13">
        <v>9750</v>
      </c>
      <c r="D262" s="13">
        <v>9830.0400000000009</v>
      </c>
      <c r="E262" s="13">
        <v>9520.85</v>
      </c>
      <c r="F262" s="13">
        <v>9713.99</v>
      </c>
      <c r="G262" s="14">
        <v>28681.588878999999</v>
      </c>
    </row>
    <row r="263" spans="1:7" x14ac:dyDescent="0.25">
      <c r="A263" s="7">
        <v>262</v>
      </c>
      <c r="B263" s="3">
        <v>43224</v>
      </c>
      <c r="C263" s="13">
        <v>9714</v>
      </c>
      <c r="D263" s="13">
        <v>10020</v>
      </c>
      <c r="E263" s="13">
        <v>9682</v>
      </c>
      <c r="F263" s="13">
        <v>9864</v>
      </c>
      <c r="G263" s="14">
        <v>24990.018345</v>
      </c>
    </row>
    <row r="264" spans="1:7" x14ac:dyDescent="0.25">
      <c r="A264" s="7">
        <v>263</v>
      </c>
      <c r="B264" s="3">
        <v>43225</v>
      </c>
      <c r="C264" s="13">
        <v>9863.99</v>
      </c>
      <c r="D264" s="13">
        <v>9970</v>
      </c>
      <c r="E264" s="13">
        <v>9417.0300000000007</v>
      </c>
      <c r="F264" s="13">
        <v>9659.01</v>
      </c>
      <c r="G264" s="14">
        <v>27690.351558999999</v>
      </c>
    </row>
    <row r="265" spans="1:7" x14ac:dyDescent="0.25">
      <c r="A265" s="7">
        <v>264</v>
      </c>
      <c r="B265" s="3">
        <v>43226</v>
      </c>
      <c r="C265" s="13">
        <v>9661.02</v>
      </c>
      <c r="D265" s="13">
        <v>9689.67</v>
      </c>
      <c r="E265" s="13">
        <v>9181</v>
      </c>
      <c r="F265" s="13">
        <v>9365</v>
      </c>
      <c r="G265" s="14">
        <v>33787.640012000003</v>
      </c>
    </row>
    <row r="266" spans="1:7" x14ac:dyDescent="0.25">
      <c r="A266" s="7">
        <v>265</v>
      </c>
      <c r="B266" s="3">
        <v>43227</v>
      </c>
      <c r="C266" s="13">
        <v>9365</v>
      </c>
      <c r="D266" s="13">
        <v>9475.7000000000007</v>
      </c>
      <c r="E266" s="13">
        <v>9060.5400000000009</v>
      </c>
      <c r="F266" s="13">
        <v>9187.56</v>
      </c>
      <c r="G266" s="14">
        <v>25533.831889000001</v>
      </c>
    </row>
    <row r="267" spans="1:7" x14ac:dyDescent="0.25">
      <c r="A267" s="7">
        <v>266</v>
      </c>
      <c r="B267" s="3">
        <v>43228</v>
      </c>
      <c r="C267" s="13">
        <v>9178</v>
      </c>
      <c r="D267" s="13">
        <v>9390</v>
      </c>
      <c r="E267" s="13">
        <v>8965</v>
      </c>
      <c r="F267" s="13">
        <v>9310</v>
      </c>
      <c r="G267" s="14">
        <v>25673.524899</v>
      </c>
    </row>
    <row r="268" spans="1:7" x14ac:dyDescent="0.25">
      <c r="A268" s="7">
        <v>267</v>
      </c>
      <c r="B268" s="3">
        <v>43229</v>
      </c>
      <c r="C268" s="13">
        <v>9310</v>
      </c>
      <c r="D268" s="13">
        <v>9395.1200000000008</v>
      </c>
      <c r="E268" s="13">
        <v>8970</v>
      </c>
      <c r="F268" s="13">
        <v>9002.2000000000007</v>
      </c>
      <c r="G268" s="14">
        <v>25055.063718000001</v>
      </c>
    </row>
    <row r="269" spans="1:7" x14ac:dyDescent="0.25">
      <c r="A269" s="7">
        <v>268</v>
      </c>
      <c r="B269" s="3">
        <v>43230</v>
      </c>
      <c r="C269" s="13">
        <v>9002.2099999999991</v>
      </c>
      <c r="D269" s="13">
        <v>9016.7999999999993</v>
      </c>
      <c r="E269" s="13">
        <v>8341</v>
      </c>
      <c r="F269" s="13">
        <v>8400</v>
      </c>
      <c r="G269" s="14">
        <v>48227.048061000001</v>
      </c>
    </row>
    <row r="270" spans="1:7" x14ac:dyDescent="0.25">
      <c r="A270" s="7">
        <v>269</v>
      </c>
      <c r="B270" s="3">
        <v>43231</v>
      </c>
      <c r="C270" s="13">
        <v>8405.94</v>
      </c>
      <c r="D270" s="13">
        <v>8646.8799999999992</v>
      </c>
      <c r="E270" s="13">
        <v>8153</v>
      </c>
      <c r="F270" s="13">
        <v>8465.94</v>
      </c>
      <c r="G270" s="14">
        <v>40241.320809999997</v>
      </c>
    </row>
    <row r="271" spans="1:7" x14ac:dyDescent="0.25">
      <c r="A271" s="7">
        <v>270</v>
      </c>
      <c r="B271" s="3">
        <v>43232</v>
      </c>
      <c r="C271" s="13">
        <v>8475.44</v>
      </c>
      <c r="D271" s="13">
        <v>8763.36</v>
      </c>
      <c r="E271" s="13">
        <v>8298</v>
      </c>
      <c r="F271" s="13">
        <v>8679.7099999999991</v>
      </c>
      <c r="G271" s="14">
        <v>25632.869362000001</v>
      </c>
    </row>
    <row r="272" spans="1:7" x14ac:dyDescent="0.25">
      <c r="A272" s="7">
        <v>271</v>
      </c>
      <c r="B272" s="3">
        <v>43233</v>
      </c>
      <c r="C272" s="13">
        <v>8679.7099999999991</v>
      </c>
      <c r="D272" s="13">
        <v>8879.99</v>
      </c>
      <c r="E272" s="13">
        <v>8277</v>
      </c>
      <c r="F272" s="13">
        <v>8663.34</v>
      </c>
      <c r="G272" s="14">
        <v>37389.666533000003</v>
      </c>
    </row>
    <row r="273" spans="1:7" x14ac:dyDescent="0.25">
      <c r="A273" s="7">
        <v>272</v>
      </c>
      <c r="B273" s="3">
        <v>43234</v>
      </c>
      <c r="C273" s="13">
        <v>8663.3700000000008</v>
      </c>
      <c r="D273" s="13">
        <v>8859.99</v>
      </c>
      <c r="E273" s="13">
        <v>8401.2999999999993</v>
      </c>
      <c r="F273" s="13">
        <v>8462</v>
      </c>
      <c r="G273" s="14">
        <v>28126.956136000001</v>
      </c>
    </row>
    <row r="274" spans="1:7" x14ac:dyDescent="0.25">
      <c r="A274" s="7">
        <v>273</v>
      </c>
      <c r="B274" s="3">
        <v>43235</v>
      </c>
      <c r="C274" s="13">
        <v>8462</v>
      </c>
      <c r="D274" s="13">
        <v>8488</v>
      </c>
      <c r="E274" s="13">
        <v>8083.01</v>
      </c>
      <c r="F274" s="13">
        <v>8330</v>
      </c>
      <c r="G274" s="14">
        <v>31130.718907999999</v>
      </c>
    </row>
    <row r="275" spans="1:7" x14ac:dyDescent="0.25">
      <c r="A275" s="7">
        <v>274</v>
      </c>
      <c r="B275" s="3">
        <v>43236</v>
      </c>
      <c r="C275" s="13">
        <v>8330</v>
      </c>
      <c r="D275" s="13">
        <v>8464</v>
      </c>
      <c r="E275" s="13">
        <v>7979</v>
      </c>
      <c r="F275" s="13">
        <v>8041.46</v>
      </c>
      <c r="G275" s="14">
        <v>25439.844798999999</v>
      </c>
    </row>
    <row r="276" spans="1:7" x14ac:dyDescent="0.25">
      <c r="A276" s="7">
        <v>275</v>
      </c>
      <c r="B276" s="3">
        <v>43237</v>
      </c>
      <c r="C276" s="13">
        <v>8038.82</v>
      </c>
      <c r="D276" s="13">
        <v>8273.2099999999991</v>
      </c>
      <c r="E276" s="13">
        <v>7911.9</v>
      </c>
      <c r="F276" s="13">
        <v>8239.81</v>
      </c>
      <c r="G276" s="14">
        <v>23476.158251000001</v>
      </c>
    </row>
    <row r="277" spans="1:7" x14ac:dyDescent="0.25">
      <c r="A277" s="7">
        <v>276</v>
      </c>
      <c r="B277" s="3">
        <v>43238</v>
      </c>
      <c r="C277" s="13">
        <v>8238.01</v>
      </c>
      <c r="D277" s="13">
        <v>8390.7999999999993</v>
      </c>
      <c r="E277" s="13">
        <v>8095.73</v>
      </c>
      <c r="F277" s="13">
        <v>8233.49</v>
      </c>
      <c r="G277" s="14">
        <v>17193.424276000002</v>
      </c>
    </row>
    <row r="278" spans="1:7" x14ac:dyDescent="0.25">
      <c r="A278" s="7">
        <v>277</v>
      </c>
      <c r="B278" s="3">
        <v>43239</v>
      </c>
      <c r="C278" s="13">
        <v>8233.49</v>
      </c>
      <c r="D278" s="13">
        <v>8609</v>
      </c>
      <c r="E278" s="13">
        <v>8163.9</v>
      </c>
      <c r="F278" s="13">
        <v>8526.98</v>
      </c>
      <c r="G278" s="14">
        <v>19957.057109000001</v>
      </c>
    </row>
    <row r="279" spans="1:7" x14ac:dyDescent="0.25">
      <c r="A279" s="7">
        <v>278</v>
      </c>
      <c r="B279" s="3">
        <v>43240</v>
      </c>
      <c r="C279" s="13">
        <v>8526.9699999999993</v>
      </c>
      <c r="D279" s="13">
        <v>8595.31</v>
      </c>
      <c r="E279" s="13">
        <v>8305</v>
      </c>
      <c r="F279" s="13">
        <v>8381.24</v>
      </c>
      <c r="G279" s="14">
        <v>21516.596485999999</v>
      </c>
    </row>
    <row r="280" spans="1:7" x14ac:dyDescent="0.25">
      <c r="A280" s="7">
        <v>279</v>
      </c>
      <c r="B280" s="3">
        <v>43241</v>
      </c>
      <c r="C280" s="13">
        <v>8386.89</v>
      </c>
      <c r="D280" s="13">
        <v>8400.18</v>
      </c>
      <c r="E280" s="13">
        <v>7935.11</v>
      </c>
      <c r="F280" s="13">
        <v>7977.11</v>
      </c>
      <c r="G280" s="14">
        <v>23710.902858000001</v>
      </c>
    </row>
    <row r="281" spans="1:7" x14ac:dyDescent="0.25">
      <c r="A281" s="7">
        <v>280</v>
      </c>
      <c r="B281" s="3">
        <v>43242</v>
      </c>
      <c r="C281" s="13">
        <v>7977.12</v>
      </c>
      <c r="D281" s="13">
        <v>8031.9</v>
      </c>
      <c r="E281" s="13">
        <v>7425</v>
      </c>
      <c r="F281" s="13">
        <v>7501.95</v>
      </c>
      <c r="G281" s="14">
        <v>42910.666773999998</v>
      </c>
    </row>
    <row r="282" spans="1:7" x14ac:dyDescent="0.25">
      <c r="A282" s="7">
        <v>281</v>
      </c>
      <c r="B282" s="3">
        <v>43243</v>
      </c>
      <c r="C282" s="13">
        <v>7501.95</v>
      </c>
      <c r="D282" s="13">
        <v>7730.73</v>
      </c>
      <c r="E282" s="13">
        <v>7266.99</v>
      </c>
      <c r="F282" s="13">
        <v>7575.01</v>
      </c>
      <c r="G282" s="14">
        <v>37845.446595000001</v>
      </c>
    </row>
    <row r="283" spans="1:7" x14ac:dyDescent="0.25">
      <c r="A283" s="7">
        <v>282</v>
      </c>
      <c r="B283" s="3">
        <v>43244</v>
      </c>
      <c r="C283" s="13">
        <v>7578.99</v>
      </c>
      <c r="D283" s="13">
        <v>7649.55</v>
      </c>
      <c r="E283" s="13">
        <v>7308.15</v>
      </c>
      <c r="F283" s="13">
        <v>7457</v>
      </c>
      <c r="G283" s="14">
        <v>26739.95664</v>
      </c>
    </row>
    <row r="284" spans="1:7" x14ac:dyDescent="0.25">
      <c r="A284" s="7">
        <v>283</v>
      </c>
      <c r="B284" s="3">
        <v>43245</v>
      </c>
      <c r="C284" s="13">
        <v>7456.99</v>
      </c>
      <c r="D284" s="13">
        <v>7620</v>
      </c>
      <c r="E284" s="13">
        <v>7300</v>
      </c>
      <c r="F284" s="13">
        <v>7333.96</v>
      </c>
      <c r="G284" s="14">
        <v>19464.086071000002</v>
      </c>
    </row>
    <row r="285" spans="1:7" x14ac:dyDescent="0.25">
      <c r="A285" s="7">
        <v>284</v>
      </c>
      <c r="B285" s="3">
        <v>43246</v>
      </c>
      <c r="C285" s="13">
        <v>7334</v>
      </c>
      <c r="D285" s="13">
        <v>7400</v>
      </c>
      <c r="E285" s="13">
        <v>7231.11</v>
      </c>
      <c r="F285" s="13">
        <v>7338.99</v>
      </c>
      <c r="G285" s="14">
        <v>18706.945514999999</v>
      </c>
    </row>
    <row r="286" spans="1:7" x14ac:dyDescent="0.25">
      <c r="A286" s="7">
        <v>285</v>
      </c>
      <c r="B286" s="3">
        <v>43247</v>
      </c>
      <c r="C286" s="13">
        <v>7338.99</v>
      </c>
      <c r="D286" s="13">
        <v>7437</v>
      </c>
      <c r="E286" s="13">
        <v>7058.02</v>
      </c>
      <c r="F286" s="13">
        <v>7099</v>
      </c>
      <c r="G286" s="14">
        <v>27219.438963000001</v>
      </c>
    </row>
    <row r="287" spans="1:7" x14ac:dyDescent="0.25">
      <c r="A287" s="7">
        <v>286</v>
      </c>
      <c r="B287" s="3">
        <v>43248</v>
      </c>
      <c r="C287" s="13">
        <v>7099</v>
      </c>
      <c r="D287" s="13">
        <v>7540</v>
      </c>
      <c r="E287" s="13">
        <v>7032.95</v>
      </c>
      <c r="F287" s="13">
        <v>7461.29</v>
      </c>
      <c r="G287" s="14">
        <v>39407.21183</v>
      </c>
    </row>
    <row r="288" spans="1:7" x14ac:dyDescent="0.25">
      <c r="A288" s="7">
        <v>287</v>
      </c>
      <c r="B288" s="3">
        <v>43249</v>
      </c>
      <c r="C288" s="13">
        <v>7467.98</v>
      </c>
      <c r="D288" s="13">
        <v>7569</v>
      </c>
      <c r="E288" s="13">
        <v>7260.5</v>
      </c>
      <c r="F288" s="13">
        <v>7375.96</v>
      </c>
      <c r="G288" s="14">
        <v>32041.583622999999</v>
      </c>
    </row>
    <row r="289" spans="1:7" x14ac:dyDescent="0.25">
      <c r="A289" s="7">
        <v>288</v>
      </c>
      <c r="B289" s="3">
        <v>43250</v>
      </c>
      <c r="C289" s="13">
        <v>7382.07</v>
      </c>
      <c r="D289" s="13">
        <v>7699</v>
      </c>
      <c r="E289" s="13">
        <v>7327.51</v>
      </c>
      <c r="F289" s="13">
        <v>7485.01</v>
      </c>
      <c r="G289" s="14">
        <v>30776.063102</v>
      </c>
    </row>
    <row r="290" spans="1:7" x14ac:dyDescent="0.25">
      <c r="A290" s="7">
        <v>289</v>
      </c>
      <c r="B290" s="3">
        <v>43251</v>
      </c>
      <c r="C290" s="13">
        <v>7485.01</v>
      </c>
      <c r="D290" s="13">
        <v>7608.55</v>
      </c>
      <c r="E290" s="13">
        <v>7355.54</v>
      </c>
      <c r="F290" s="13">
        <v>7521.01</v>
      </c>
      <c r="G290" s="14">
        <v>28259.124078000001</v>
      </c>
    </row>
    <row r="291" spans="1:7" x14ac:dyDescent="0.25">
      <c r="A291" s="7">
        <v>290</v>
      </c>
      <c r="B291" s="3">
        <v>43252</v>
      </c>
      <c r="C291" s="13">
        <v>7521.01</v>
      </c>
      <c r="D291" s="13">
        <v>7697.33</v>
      </c>
      <c r="E291" s="13">
        <v>7437</v>
      </c>
      <c r="F291" s="13">
        <v>7640.03</v>
      </c>
      <c r="G291" s="14">
        <v>26720.690219</v>
      </c>
    </row>
    <row r="292" spans="1:7" x14ac:dyDescent="0.25">
      <c r="A292" s="7">
        <v>291</v>
      </c>
      <c r="B292" s="3">
        <v>43253</v>
      </c>
      <c r="C292" s="13">
        <v>7636.81</v>
      </c>
      <c r="D292" s="13">
        <v>7786.69</v>
      </c>
      <c r="E292" s="13">
        <v>7600</v>
      </c>
      <c r="F292" s="13">
        <v>7714.26</v>
      </c>
      <c r="G292" s="14">
        <v>27505.158951000001</v>
      </c>
    </row>
    <row r="293" spans="1:7" x14ac:dyDescent="0.25">
      <c r="A293" s="7">
        <v>292</v>
      </c>
      <c r="B293" s="3">
        <v>43254</v>
      </c>
      <c r="C293" s="13">
        <v>7714.26</v>
      </c>
      <c r="D293" s="13">
        <v>7760.52</v>
      </c>
      <c r="E293" s="13">
        <v>7446.5</v>
      </c>
      <c r="F293" s="13">
        <v>7487</v>
      </c>
      <c r="G293" s="14">
        <v>32258.835115000002</v>
      </c>
    </row>
    <row r="294" spans="1:7" x14ac:dyDescent="0.25">
      <c r="A294" s="7">
        <v>293</v>
      </c>
      <c r="B294" s="3">
        <v>43255</v>
      </c>
      <c r="C294" s="13">
        <v>7487</v>
      </c>
      <c r="D294" s="13">
        <v>7679.49</v>
      </c>
      <c r="E294" s="13">
        <v>7358</v>
      </c>
      <c r="F294" s="13">
        <v>7625</v>
      </c>
      <c r="G294" s="14">
        <v>31722.973384000001</v>
      </c>
    </row>
    <row r="295" spans="1:7" x14ac:dyDescent="0.25">
      <c r="A295" s="7">
        <v>294</v>
      </c>
      <c r="B295" s="3">
        <v>43256</v>
      </c>
      <c r="C295" s="13">
        <v>7626.64</v>
      </c>
      <c r="D295" s="13">
        <v>7699</v>
      </c>
      <c r="E295" s="13">
        <v>7467.05</v>
      </c>
      <c r="F295" s="13">
        <v>7658.84</v>
      </c>
      <c r="G295" s="14">
        <v>27229.991898</v>
      </c>
    </row>
    <row r="296" spans="1:7" x14ac:dyDescent="0.25">
      <c r="A296" s="7">
        <v>295</v>
      </c>
      <c r="B296" s="3">
        <v>43257</v>
      </c>
      <c r="C296" s="13">
        <v>7658.79</v>
      </c>
      <c r="D296" s="13">
        <v>7765</v>
      </c>
      <c r="E296" s="13">
        <v>7620</v>
      </c>
      <c r="F296" s="13">
        <v>7691.08</v>
      </c>
      <c r="G296" s="14">
        <v>25062.227201999998</v>
      </c>
    </row>
    <row r="297" spans="1:7" x14ac:dyDescent="0.25">
      <c r="A297" s="7">
        <v>296</v>
      </c>
      <c r="B297" s="3">
        <v>43258</v>
      </c>
      <c r="C297" s="13">
        <v>7691.08</v>
      </c>
      <c r="D297" s="13">
        <v>7703.5</v>
      </c>
      <c r="E297" s="13">
        <v>7531</v>
      </c>
      <c r="F297" s="13">
        <v>7603.44</v>
      </c>
      <c r="G297" s="14">
        <v>23396.804671000002</v>
      </c>
    </row>
    <row r="298" spans="1:7" x14ac:dyDescent="0.25">
      <c r="A298" s="7">
        <v>297</v>
      </c>
      <c r="B298" s="3">
        <v>43259</v>
      </c>
      <c r="C298" s="13">
        <v>7603.44</v>
      </c>
      <c r="D298" s="13">
        <v>7683.98</v>
      </c>
      <c r="E298" s="13">
        <v>7450</v>
      </c>
      <c r="F298" s="13">
        <v>7491.73</v>
      </c>
      <c r="G298" s="14">
        <v>19339.885176</v>
      </c>
    </row>
    <row r="299" spans="1:7" x14ac:dyDescent="0.25">
      <c r="A299" s="7">
        <v>298</v>
      </c>
      <c r="B299" s="3">
        <v>43260</v>
      </c>
      <c r="C299" s="13">
        <v>7491.73</v>
      </c>
      <c r="D299" s="13">
        <v>7491.73</v>
      </c>
      <c r="E299" s="13">
        <v>6622.81</v>
      </c>
      <c r="F299" s="13">
        <v>6764.99</v>
      </c>
      <c r="G299" s="14">
        <v>52342.020032</v>
      </c>
    </row>
    <row r="300" spans="1:7" x14ac:dyDescent="0.25">
      <c r="A300" s="7">
        <v>299</v>
      </c>
      <c r="B300" s="3">
        <v>43261</v>
      </c>
      <c r="C300" s="13">
        <v>6765</v>
      </c>
      <c r="D300" s="13">
        <v>6922</v>
      </c>
      <c r="E300" s="13">
        <v>6610</v>
      </c>
      <c r="F300" s="13">
        <v>6872</v>
      </c>
      <c r="G300" s="14">
        <v>34552.162302999997</v>
      </c>
    </row>
    <row r="301" spans="1:7" x14ac:dyDescent="0.25">
      <c r="A301" s="7">
        <v>300</v>
      </c>
      <c r="B301" s="3">
        <v>43262</v>
      </c>
      <c r="C301" s="13">
        <v>6872</v>
      </c>
      <c r="D301" s="13">
        <v>6890.51</v>
      </c>
      <c r="E301" s="13">
        <v>6435</v>
      </c>
      <c r="F301" s="13">
        <v>6530</v>
      </c>
      <c r="G301" s="14">
        <v>36722.211191000002</v>
      </c>
    </row>
    <row r="302" spans="1:7" x14ac:dyDescent="0.25">
      <c r="A302" s="7">
        <v>301</v>
      </c>
      <c r="B302" s="3">
        <v>43263</v>
      </c>
      <c r="C302" s="13">
        <v>6530</v>
      </c>
      <c r="D302" s="13">
        <v>6627.6</v>
      </c>
      <c r="E302" s="13">
        <v>6118.68</v>
      </c>
      <c r="F302" s="13">
        <v>6292.78</v>
      </c>
      <c r="G302" s="14">
        <v>46185.518100000001</v>
      </c>
    </row>
    <row r="303" spans="1:7" x14ac:dyDescent="0.25">
      <c r="A303" s="7">
        <v>302</v>
      </c>
      <c r="B303" s="3">
        <v>43264</v>
      </c>
      <c r="C303" s="13">
        <v>6292.78</v>
      </c>
      <c r="D303" s="13">
        <v>6720</v>
      </c>
      <c r="E303" s="13">
        <v>6260</v>
      </c>
      <c r="F303" s="13">
        <v>6635.98</v>
      </c>
      <c r="G303" s="14">
        <v>44478.130836999997</v>
      </c>
    </row>
    <row r="304" spans="1:7" x14ac:dyDescent="0.25">
      <c r="A304" s="7">
        <v>303</v>
      </c>
      <c r="B304" s="3">
        <v>43265</v>
      </c>
      <c r="C304" s="13">
        <v>6638.67</v>
      </c>
      <c r="D304" s="13">
        <v>6666.66</v>
      </c>
      <c r="E304" s="13">
        <v>6362.31</v>
      </c>
      <c r="F304" s="13">
        <v>6388.9</v>
      </c>
      <c r="G304" s="14">
        <v>30018.329904999999</v>
      </c>
    </row>
    <row r="305" spans="1:7" x14ac:dyDescent="0.25">
      <c r="A305" s="7">
        <v>304</v>
      </c>
      <c r="B305" s="3">
        <v>43266</v>
      </c>
      <c r="C305" s="13">
        <v>6380.01</v>
      </c>
      <c r="D305" s="13">
        <v>6560</v>
      </c>
      <c r="E305" s="13">
        <v>6320.86</v>
      </c>
      <c r="F305" s="13">
        <v>6483.98</v>
      </c>
      <c r="G305" s="14">
        <v>22277.241147000001</v>
      </c>
    </row>
    <row r="306" spans="1:7" x14ac:dyDescent="0.25">
      <c r="A306" s="7">
        <v>305</v>
      </c>
      <c r="B306" s="3">
        <v>43267</v>
      </c>
      <c r="C306" s="13">
        <v>6482.5</v>
      </c>
      <c r="D306" s="13">
        <v>6589.03</v>
      </c>
      <c r="E306" s="13">
        <v>6422</v>
      </c>
      <c r="F306" s="13">
        <v>6449.61</v>
      </c>
      <c r="G306" s="14">
        <v>19847.247687999999</v>
      </c>
    </row>
    <row r="307" spans="1:7" x14ac:dyDescent="0.25">
      <c r="A307" s="7">
        <v>306</v>
      </c>
      <c r="B307" s="3">
        <v>43268</v>
      </c>
      <c r="C307" s="13">
        <v>6444.06</v>
      </c>
      <c r="D307" s="13">
        <v>6794.38</v>
      </c>
      <c r="E307" s="13">
        <v>6380</v>
      </c>
      <c r="F307" s="13">
        <v>6712.46</v>
      </c>
      <c r="G307" s="14">
        <v>31821.434995</v>
      </c>
    </row>
    <row r="308" spans="1:7" x14ac:dyDescent="0.25">
      <c r="A308" s="7">
        <v>307</v>
      </c>
      <c r="B308" s="3">
        <v>43269</v>
      </c>
      <c r="C308" s="13">
        <v>6711.39</v>
      </c>
      <c r="D308" s="13">
        <v>6841.74</v>
      </c>
      <c r="E308" s="13">
        <v>6653</v>
      </c>
      <c r="F308" s="13">
        <v>6741.21</v>
      </c>
      <c r="G308" s="14">
        <v>24311.421143</v>
      </c>
    </row>
    <row r="309" spans="1:7" x14ac:dyDescent="0.25">
      <c r="A309" s="7">
        <v>308</v>
      </c>
      <c r="B309" s="3">
        <v>43270</v>
      </c>
      <c r="C309" s="13">
        <v>6740</v>
      </c>
      <c r="D309" s="13">
        <v>6817.23</v>
      </c>
      <c r="E309" s="13">
        <v>6551.81</v>
      </c>
      <c r="F309" s="13">
        <v>6761.51</v>
      </c>
      <c r="G309" s="14">
        <v>26359.752452000001</v>
      </c>
    </row>
    <row r="310" spans="1:7" x14ac:dyDescent="0.25">
      <c r="A310" s="7">
        <v>309</v>
      </c>
      <c r="B310" s="3">
        <v>43271</v>
      </c>
      <c r="C310" s="13">
        <v>6763.21</v>
      </c>
      <c r="D310" s="13">
        <v>6795</v>
      </c>
      <c r="E310" s="13">
        <v>6672.57</v>
      </c>
      <c r="F310" s="13">
        <v>6718.84</v>
      </c>
      <c r="G310" s="14">
        <v>25428.854048000001</v>
      </c>
    </row>
    <row r="311" spans="1:7" x14ac:dyDescent="0.25">
      <c r="A311" s="7">
        <v>310</v>
      </c>
      <c r="B311" s="3">
        <v>43272</v>
      </c>
      <c r="C311" s="13">
        <v>6717.69</v>
      </c>
      <c r="D311" s="13">
        <v>6733.97</v>
      </c>
      <c r="E311" s="13">
        <v>5918.94</v>
      </c>
      <c r="F311" s="13">
        <v>6045</v>
      </c>
      <c r="G311" s="14">
        <v>52157.370833000001</v>
      </c>
    </row>
    <row r="312" spans="1:7" x14ac:dyDescent="0.25">
      <c r="A312" s="7">
        <v>311</v>
      </c>
      <c r="B312" s="3">
        <v>43273</v>
      </c>
      <c r="C312" s="13">
        <v>6045.92</v>
      </c>
      <c r="D312" s="13">
        <v>6260</v>
      </c>
      <c r="E312" s="13">
        <v>6008.48</v>
      </c>
      <c r="F312" s="13">
        <v>6149.98</v>
      </c>
      <c r="G312" s="14">
        <v>26622.788589</v>
      </c>
    </row>
    <row r="313" spans="1:7" x14ac:dyDescent="0.25">
      <c r="A313" s="7">
        <v>312</v>
      </c>
      <c r="B313" s="3">
        <v>43274</v>
      </c>
      <c r="C313" s="13">
        <v>6149.98</v>
      </c>
      <c r="D313" s="13">
        <v>6259.8</v>
      </c>
      <c r="E313" s="13">
        <v>5750</v>
      </c>
      <c r="F313" s="13">
        <v>6136.97</v>
      </c>
      <c r="G313" s="14">
        <v>47445.998955000003</v>
      </c>
    </row>
    <row r="314" spans="1:7" x14ac:dyDescent="0.25">
      <c r="A314" s="7">
        <v>313</v>
      </c>
      <c r="B314" s="3">
        <v>43275</v>
      </c>
      <c r="C314" s="13">
        <v>6137.95</v>
      </c>
      <c r="D314" s="13">
        <v>6350</v>
      </c>
      <c r="E314" s="13">
        <v>6061.97</v>
      </c>
      <c r="F314" s="13">
        <v>6252</v>
      </c>
      <c r="G314" s="14">
        <v>39164.515306000001</v>
      </c>
    </row>
    <row r="315" spans="1:7" x14ac:dyDescent="0.25">
      <c r="A315" s="7">
        <v>314</v>
      </c>
      <c r="B315" s="3">
        <v>43276</v>
      </c>
      <c r="C315" s="13">
        <v>6252</v>
      </c>
      <c r="D315" s="13">
        <v>6272.54</v>
      </c>
      <c r="E315" s="13">
        <v>6035</v>
      </c>
      <c r="F315" s="13">
        <v>6070.78</v>
      </c>
      <c r="G315" s="14">
        <v>19377.240484000002</v>
      </c>
    </row>
    <row r="316" spans="1:7" x14ac:dyDescent="0.25">
      <c r="A316" s="7">
        <v>315</v>
      </c>
      <c r="B316" s="3">
        <v>43277</v>
      </c>
      <c r="C316" s="13">
        <v>6065.89</v>
      </c>
      <c r="D316" s="13">
        <v>6190.43</v>
      </c>
      <c r="E316" s="13">
        <v>5971</v>
      </c>
      <c r="F316" s="13">
        <v>6133.73</v>
      </c>
      <c r="G316" s="14">
        <v>19225.671097999999</v>
      </c>
    </row>
    <row r="317" spans="1:7" x14ac:dyDescent="0.25">
      <c r="A317" s="7">
        <v>316</v>
      </c>
      <c r="B317" s="3">
        <v>43278</v>
      </c>
      <c r="C317" s="13">
        <v>6134.73</v>
      </c>
      <c r="D317" s="13">
        <v>6173.01</v>
      </c>
      <c r="E317" s="13">
        <v>5827</v>
      </c>
      <c r="F317" s="13">
        <v>5853.98</v>
      </c>
      <c r="G317" s="14">
        <v>30585.266026000001</v>
      </c>
    </row>
    <row r="318" spans="1:7" x14ac:dyDescent="0.25">
      <c r="A318" s="7">
        <v>317</v>
      </c>
      <c r="B318" s="3">
        <v>43279</v>
      </c>
      <c r="C318" s="13">
        <v>5851.01</v>
      </c>
      <c r="D318" s="13">
        <v>6300</v>
      </c>
      <c r="E318" s="13">
        <v>5780</v>
      </c>
      <c r="F318" s="13">
        <v>6197.92</v>
      </c>
      <c r="G318" s="14">
        <v>33911.287278000003</v>
      </c>
    </row>
    <row r="319" spans="1:7" x14ac:dyDescent="0.25">
      <c r="A319" s="7">
        <v>318</v>
      </c>
      <c r="B319" s="3">
        <v>43280</v>
      </c>
      <c r="C319" s="13">
        <v>6197.92</v>
      </c>
      <c r="D319" s="13">
        <v>6528.99</v>
      </c>
      <c r="E319" s="13">
        <v>6186.03</v>
      </c>
      <c r="F319" s="13">
        <v>6390.07</v>
      </c>
      <c r="G319" s="14">
        <v>37919.612840000002</v>
      </c>
    </row>
    <row r="320" spans="1:7" x14ac:dyDescent="0.25">
      <c r="A320" s="7">
        <v>319</v>
      </c>
      <c r="B320" s="3">
        <v>43281</v>
      </c>
      <c r="C320" s="13">
        <v>6391.08</v>
      </c>
      <c r="D320" s="13">
        <v>6441.06</v>
      </c>
      <c r="E320" s="13">
        <v>6251</v>
      </c>
      <c r="F320" s="13">
        <v>6356.81</v>
      </c>
      <c r="G320" s="14">
        <v>27562.965973999999</v>
      </c>
    </row>
    <row r="321" spans="1:7" x14ac:dyDescent="0.25">
      <c r="A321" s="7">
        <v>320</v>
      </c>
      <c r="B321" s="3">
        <v>43282</v>
      </c>
      <c r="C321" s="13">
        <v>6360.82</v>
      </c>
      <c r="D321" s="13">
        <v>6685</v>
      </c>
      <c r="E321" s="13">
        <v>6271.62</v>
      </c>
      <c r="F321" s="13">
        <v>6615.29</v>
      </c>
      <c r="G321" s="14">
        <v>36230.452264</v>
      </c>
    </row>
    <row r="322" spans="1:7" x14ac:dyDescent="0.25">
      <c r="A322" s="7">
        <v>321</v>
      </c>
      <c r="B322" s="3">
        <v>43283</v>
      </c>
      <c r="C322" s="13">
        <v>6615.29</v>
      </c>
      <c r="D322" s="13">
        <v>6679.35</v>
      </c>
      <c r="E322" s="13">
        <v>6463.01</v>
      </c>
      <c r="F322" s="13">
        <v>6513.86</v>
      </c>
      <c r="G322" s="14">
        <v>38657.781690999996</v>
      </c>
    </row>
    <row r="323" spans="1:7" x14ac:dyDescent="0.25">
      <c r="A323" s="7">
        <v>322</v>
      </c>
      <c r="B323" s="3">
        <v>43284</v>
      </c>
      <c r="C323" s="13">
        <v>6511.01</v>
      </c>
      <c r="D323" s="13">
        <v>6784.92</v>
      </c>
      <c r="E323" s="13">
        <v>6441.11</v>
      </c>
      <c r="F323" s="13">
        <v>6586.98</v>
      </c>
      <c r="G323" s="14">
        <v>23571.892777000001</v>
      </c>
    </row>
    <row r="324" spans="1:7" x14ac:dyDescent="0.25">
      <c r="A324" s="7">
        <v>323</v>
      </c>
      <c r="B324" s="3">
        <v>43285</v>
      </c>
      <c r="C324" s="13">
        <v>6585.53</v>
      </c>
      <c r="D324" s="13">
        <v>6712</v>
      </c>
      <c r="E324" s="13">
        <v>6453.33</v>
      </c>
      <c r="F324" s="13">
        <v>6529.2</v>
      </c>
      <c r="G324" s="14">
        <v>35071.972898</v>
      </c>
    </row>
    <row r="325" spans="1:7" x14ac:dyDescent="0.25">
      <c r="A325" s="7">
        <v>324</v>
      </c>
      <c r="B325" s="3">
        <v>43286</v>
      </c>
      <c r="C325" s="13">
        <v>6529.2</v>
      </c>
      <c r="D325" s="13">
        <v>6648.54</v>
      </c>
      <c r="E325" s="13">
        <v>6425</v>
      </c>
      <c r="F325" s="13">
        <v>6609.78</v>
      </c>
      <c r="G325" s="14">
        <v>29397.094748</v>
      </c>
    </row>
    <row r="326" spans="1:7" x14ac:dyDescent="0.25">
      <c r="A326" s="7">
        <v>325</v>
      </c>
      <c r="B326" s="3">
        <v>43287</v>
      </c>
      <c r="C326" s="13">
        <v>6609.79</v>
      </c>
      <c r="D326" s="13">
        <v>6818.16</v>
      </c>
      <c r="E326" s="13">
        <v>6508.88</v>
      </c>
      <c r="F326" s="13">
        <v>6756.98</v>
      </c>
      <c r="G326" s="14">
        <v>23973.876885999998</v>
      </c>
    </row>
    <row r="327" spans="1:7" x14ac:dyDescent="0.25">
      <c r="A327" s="7">
        <v>326</v>
      </c>
      <c r="B327" s="3">
        <v>43288</v>
      </c>
      <c r="C327" s="13">
        <v>6753.48</v>
      </c>
      <c r="D327" s="13">
        <v>6780</v>
      </c>
      <c r="E327" s="13">
        <v>6667.44</v>
      </c>
      <c r="F327" s="13">
        <v>6712.1</v>
      </c>
      <c r="G327" s="14">
        <v>24622.947794</v>
      </c>
    </row>
    <row r="328" spans="1:7" x14ac:dyDescent="0.25">
      <c r="A328" s="7">
        <v>327</v>
      </c>
      <c r="B328" s="3">
        <v>43289</v>
      </c>
      <c r="C328" s="13">
        <v>6712.1</v>
      </c>
      <c r="D328" s="13">
        <v>6802.06</v>
      </c>
      <c r="E328" s="13">
        <v>6612.24</v>
      </c>
      <c r="F328" s="13">
        <v>6662.12</v>
      </c>
      <c r="G328" s="14">
        <v>26732.40655</v>
      </c>
    </row>
    <row r="329" spans="1:7" x14ac:dyDescent="0.25">
      <c r="A329" s="7">
        <v>328</v>
      </c>
      <c r="B329" s="3">
        <v>43290</v>
      </c>
      <c r="C329" s="13">
        <v>6662.78</v>
      </c>
      <c r="D329" s="13">
        <v>6681</v>
      </c>
      <c r="E329" s="13">
        <v>6263</v>
      </c>
      <c r="F329" s="13">
        <v>6296.91</v>
      </c>
      <c r="G329" s="14">
        <v>38560.672702000003</v>
      </c>
    </row>
    <row r="330" spans="1:7" x14ac:dyDescent="0.25">
      <c r="A330" s="7">
        <v>329</v>
      </c>
      <c r="B330" s="3">
        <v>43291</v>
      </c>
      <c r="C330" s="13">
        <v>6296.91</v>
      </c>
      <c r="D330" s="13">
        <v>6406</v>
      </c>
      <c r="E330" s="13">
        <v>6278.99</v>
      </c>
      <c r="F330" s="13">
        <v>6378.07</v>
      </c>
      <c r="G330" s="14">
        <v>28715.498487000001</v>
      </c>
    </row>
    <row r="331" spans="1:7" x14ac:dyDescent="0.25">
      <c r="A331" s="7">
        <v>330</v>
      </c>
      <c r="B331" s="3">
        <v>43292</v>
      </c>
      <c r="C331" s="13">
        <v>6378.07</v>
      </c>
      <c r="D331" s="13">
        <v>6380.28</v>
      </c>
      <c r="E331" s="13">
        <v>6070</v>
      </c>
      <c r="F331" s="13">
        <v>6250.57</v>
      </c>
      <c r="G331" s="14">
        <v>31306.663347999998</v>
      </c>
    </row>
    <row r="332" spans="1:7" x14ac:dyDescent="0.25">
      <c r="A332" s="7">
        <v>331</v>
      </c>
      <c r="B332" s="3">
        <v>43293</v>
      </c>
      <c r="C332" s="13">
        <v>6251.4</v>
      </c>
      <c r="D332" s="13">
        <v>6350</v>
      </c>
      <c r="E332" s="13">
        <v>6110</v>
      </c>
      <c r="F332" s="13">
        <v>6214.57</v>
      </c>
      <c r="G332" s="14">
        <v>26375.325285999999</v>
      </c>
    </row>
    <row r="333" spans="1:7" x14ac:dyDescent="0.25">
      <c r="A333" s="7">
        <v>332</v>
      </c>
      <c r="B333" s="3">
        <v>43294</v>
      </c>
      <c r="C333" s="13">
        <v>6214.57</v>
      </c>
      <c r="D333" s="13">
        <v>6335</v>
      </c>
      <c r="E333" s="13">
        <v>6178</v>
      </c>
      <c r="F333" s="13">
        <v>6251.99</v>
      </c>
      <c r="G333" s="14">
        <v>17783.071999</v>
      </c>
    </row>
    <row r="334" spans="1:7" x14ac:dyDescent="0.25">
      <c r="A334" s="7">
        <v>333</v>
      </c>
      <c r="B334" s="3">
        <v>43295</v>
      </c>
      <c r="C334" s="13">
        <v>6250.9</v>
      </c>
      <c r="D334" s="13">
        <v>6395</v>
      </c>
      <c r="E334" s="13">
        <v>6225.4</v>
      </c>
      <c r="F334" s="13">
        <v>6353.01</v>
      </c>
      <c r="G334" s="14">
        <v>22979.211508</v>
      </c>
    </row>
    <row r="335" spans="1:7" x14ac:dyDescent="0.25">
      <c r="A335" s="7">
        <v>334</v>
      </c>
      <c r="B335" s="3">
        <v>43296</v>
      </c>
      <c r="C335" s="13">
        <v>6354.15</v>
      </c>
      <c r="D335" s="13">
        <v>6747.3</v>
      </c>
      <c r="E335" s="13">
        <v>6330.4</v>
      </c>
      <c r="F335" s="13">
        <v>6723.35</v>
      </c>
      <c r="G335" s="14">
        <v>36204.877079999998</v>
      </c>
    </row>
    <row r="336" spans="1:7" x14ac:dyDescent="0.25">
      <c r="A336" s="7">
        <v>335</v>
      </c>
      <c r="B336" s="3">
        <v>43297</v>
      </c>
      <c r="C336" s="13">
        <v>6723.33</v>
      </c>
      <c r="D336" s="13">
        <v>7468.99</v>
      </c>
      <c r="E336" s="13">
        <v>6652.04</v>
      </c>
      <c r="F336" s="13">
        <v>7317.44</v>
      </c>
      <c r="G336" s="14">
        <v>52105.423458999998</v>
      </c>
    </row>
    <row r="337" spans="1:7" x14ac:dyDescent="0.25">
      <c r="A337" s="7">
        <v>336</v>
      </c>
      <c r="B337" s="3">
        <v>43298</v>
      </c>
      <c r="C337" s="13">
        <v>7317.44</v>
      </c>
      <c r="D337" s="13">
        <v>7588.08</v>
      </c>
      <c r="E337" s="13">
        <v>7225.38</v>
      </c>
      <c r="F337" s="13">
        <v>7381.9</v>
      </c>
      <c r="G337" s="14">
        <v>59487.643450000003</v>
      </c>
    </row>
    <row r="338" spans="1:7" x14ac:dyDescent="0.25">
      <c r="A338" s="7">
        <v>337</v>
      </c>
      <c r="B338" s="3">
        <v>43299</v>
      </c>
      <c r="C338" s="13">
        <v>7381.88</v>
      </c>
      <c r="D338" s="13">
        <v>7576.28</v>
      </c>
      <c r="E338" s="13">
        <v>7270</v>
      </c>
      <c r="F338" s="13">
        <v>7466.21</v>
      </c>
      <c r="G338" s="14">
        <v>41218.256436999996</v>
      </c>
    </row>
    <row r="339" spans="1:7" x14ac:dyDescent="0.25">
      <c r="A339" s="7">
        <v>338</v>
      </c>
      <c r="B339" s="3">
        <v>43300</v>
      </c>
      <c r="C339" s="13">
        <v>7468.86</v>
      </c>
      <c r="D339" s="13">
        <v>7700</v>
      </c>
      <c r="E339" s="13">
        <v>7273</v>
      </c>
      <c r="F339" s="13">
        <v>7337.53</v>
      </c>
      <c r="G339" s="14">
        <v>46140.313447</v>
      </c>
    </row>
    <row r="340" spans="1:7" x14ac:dyDescent="0.25">
      <c r="A340" s="7">
        <v>339</v>
      </c>
      <c r="B340" s="3">
        <v>43301</v>
      </c>
      <c r="C340" s="13">
        <v>7337.47</v>
      </c>
      <c r="D340" s="13">
        <v>7458.47</v>
      </c>
      <c r="E340" s="13">
        <v>7211</v>
      </c>
      <c r="F340" s="13">
        <v>7398.78</v>
      </c>
      <c r="G340" s="14">
        <v>28886.490290999998</v>
      </c>
    </row>
    <row r="341" spans="1:7" x14ac:dyDescent="0.25">
      <c r="A341" s="7">
        <v>340</v>
      </c>
      <c r="B341" s="3">
        <v>43302</v>
      </c>
      <c r="C341" s="13">
        <v>7399.25</v>
      </c>
      <c r="D341" s="13">
        <v>7582.4</v>
      </c>
      <c r="E341" s="13">
        <v>7335.5</v>
      </c>
      <c r="F341" s="13">
        <v>7394.79</v>
      </c>
      <c r="G341" s="14">
        <v>30270.218440000001</v>
      </c>
    </row>
    <row r="342" spans="1:7" x14ac:dyDescent="0.25">
      <c r="A342" s="7">
        <v>341</v>
      </c>
      <c r="B342" s="3">
        <v>43303</v>
      </c>
      <c r="C342" s="13">
        <v>7394.78</v>
      </c>
      <c r="D342" s="13">
        <v>7833</v>
      </c>
      <c r="E342" s="13">
        <v>7375</v>
      </c>
      <c r="F342" s="13">
        <v>7721.01</v>
      </c>
      <c r="G342" s="14">
        <v>41646.346670999999</v>
      </c>
    </row>
    <row r="343" spans="1:7" x14ac:dyDescent="0.25">
      <c r="A343" s="7">
        <v>342</v>
      </c>
      <c r="B343" s="3">
        <v>43304</v>
      </c>
      <c r="C343" s="13">
        <v>7721.65</v>
      </c>
      <c r="D343" s="13">
        <v>8486</v>
      </c>
      <c r="E343" s="13">
        <v>7696</v>
      </c>
      <c r="F343" s="13">
        <v>8397.24</v>
      </c>
      <c r="G343" s="14">
        <v>60121.163748999999</v>
      </c>
    </row>
    <row r="344" spans="1:7" x14ac:dyDescent="0.25">
      <c r="A344" s="7">
        <v>343</v>
      </c>
      <c r="B344" s="3">
        <v>43305</v>
      </c>
      <c r="C344" s="13">
        <v>8397.24</v>
      </c>
      <c r="D344" s="13">
        <v>8491.77</v>
      </c>
      <c r="E344" s="13">
        <v>8050</v>
      </c>
      <c r="F344" s="13">
        <v>8175.64</v>
      </c>
      <c r="G344" s="14">
        <v>48257.649124000003</v>
      </c>
    </row>
    <row r="345" spans="1:7" x14ac:dyDescent="0.25">
      <c r="A345" s="7">
        <v>344</v>
      </c>
      <c r="B345" s="3">
        <v>43306</v>
      </c>
      <c r="C345" s="13">
        <v>8175.63</v>
      </c>
      <c r="D345" s="13">
        <v>8315.69</v>
      </c>
      <c r="E345" s="13">
        <v>7850.06</v>
      </c>
      <c r="F345" s="13">
        <v>7920</v>
      </c>
      <c r="G345" s="14">
        <v>43223.481681999998</v>
      </c>
    </row>
    <row r="346" spans="1:7" x14ac:dyDescent="0.25">
      <c r="A346" s="7">
        <v>345</v>
      </c>
      <c r="B346" s="3">
        <v>43307</v>
      </c>
      <c r="C346" s="13">
        <v>7920</v>
      </c>
      <c r="D346" s="13">
        <v>8285</v>
      </c>
      <c r="E346" s="13">
        <v>7805</v>
      </c>
      <c r="F346" s="13">
        <v>8188.57</v>
      </c>
      <c r="G346" s="14">
        <v>43671.005891000001</v>
      </c>
    </row>
    <row r="347" spans="1:7" x14ac:dyDescent="0.25">
      <c r="A347" s="7">
        <v>346</v>
      </c>
      <c r="B347" s="3">
        <v>43308</v>
      </c>
      <c r="C347" s="13">
        <v>8188.57</v>
      </c>
      <c r="D347" s="13">
        <v>8246.5400000000009</v>
      </c>
      <c r="E347" s="13">
        <v>8067</v>
      </c>
      <c r="F347" s="13">
        <v>8225.0400000000009</v>
      </c>
      <c r="G347" s="14">
        <v>26215.173838999999</v>
      </c>
    </row>
    <row r="348" spans="1:7" x14ac:dyDescent="0.25">
      <c r="A348" s="7">
        <v>347</v>
      </c>
      <c r="B348" s="3">
        <v>43309</v>
      </c>
      <c r="C348" s="13">
        <v>8225.0400000000009</v>
      </c>
      <c r="D348" s="13">
        <v>8294.51</v>
      </c>
      <c r="E348" s="13">
        <v>8115</v>
      </c>
      <c r="F348" s="13">
        <v>8211</v>
      </c>
      <c r="G348" s="14">
        <v>25531.226185</v>
      </c>
    </row>
    <row r="349" spans="1:7" x14ac:dyDescent="0.25">
      <c r="A349" s="7">
        <v>348</v>
      </c>
      <c r="B349" s="3">
        <v>43310</v>
      </c>
      <c r="C349" s="13">
        <v>8210.99</v>
      </c>
      <c r="D349" s="13">
        <v>8273</v>
      </c>
      <c r="E349" s="13">
        <v>7866</v>
      </c>
      <c r="F349" s="13">
        <v>8173.92</v>
      </c>
      <c r="G349" s="14">
        <v>39692.416541999999</v>
      </c>
    </row>
    <row r="350" spans="1:7" x14ac:dyDescent="0.25">
      <c r="A350" s="7">
        <v>349</v>
      </c>
      <c r="B350" s="3">
        <v>43311</v>
      </c>
      <c r="C350" s="13">
        <v>8171.4</v>
      </c>
      <c r="D350" s="13">
        <v>8180</v>
      </c>
      <c r="E350" s="13">
        <v>7633</v>
      </c>
      <c r="F350" s="13">
        <v>7730.93</v>
      </c>
      <c r="G350" s="14">
        <v>48296.915587000003</v>
      </c>
    </row>
    <row r="351" spans="1:7" x14ac:dyDescent="0.25">
      <c r="A351" s="7">
        <v>350</v>
      </c>
      <c r="B351" s="3">
        <v>43312</v>
      </c>
      <c r="C351" s="13">
        <v>7735.67</v>
      </c>
      <c r="D351" s="13">
        <v>7750</v>
      </c>
      <c r="E351" s="13">
        <v>7430</v>
      </c>
      <c r="F351" s="13">
        <v>7604.58</v>
      </c>
      <c r="G351" s="14">
        <v>42582.312932000001</v>
      </c>
    </row>
    <row r="352" spans="1:7" x14ac:dyDescent="0.25">
      <c r="A352" s="7">
        <v>351</v>
      </c>
      <c r="B352" s="3">
        <v>43313</v>
      </c>
      <c r="C352" s="13">
        <v>7600.08</v>
      </c>
      <c r="D352" s="13">
        <v>7709.46</v>
      </c>
      <c r="E352" s="13">
        <v>7455.72</v>
      </c>
      <c r="F352" s="13">
        <v>7525.71</v>
      </c>
      <c r="G352" s="14">
        <v>37665.696684000002</v>
      </c>
    </row>
    <row r="353" spans="1:7" x14ac:dyDescent="0.25">
      <c r="A353" s="7">
        <v>352</v>
      </c>
      <c r="B353" s="3">
        <v>43314</v>
      </c>
      <c r="C353" s="13">
        <v>7525.71</v>
      </c>
      <c r="D353" s="13">
        <v>7540</v>
      </c>
      <c r="E353" s="13">
        <v>7282.44</v>
      </c>
      <c r="F353" s="13">
        <v>7418.78</v>
      </c>
      <c r="G353" s="14">
        <v>44669.486046999999</v>
      </c>
    </row>
    <row r="354" spans="1:7" x14ac:dyDescent="0.25">
      <c r="A354" s="7">
        <v>353</v>
      </c>
      <c r="B354" s="3">
        <v>43315</v>
      </c>
      <c r="C354" s="13">
        <v>7412.27</v>
      </c>
      <c r="D354" s="13">
        <v>7494.81</v>
      </c>
      <c r="E354" s="13">
        <v>6926</v>
      </c>
      <c r="F354" s="13">
        <v>7009.84</v>
      </c>
      <c r="G354" s="14">
        <v>36288.426010000003</v>
      </c>
    </row>
    <row r="355" spans="1:7" x14ac:dyDescent="0.25">
      <c r="A355" s="7">
        <v>354</v>
      </c>
      <c r="B355" s="3">
        <v>43316</v>
      </c>
      <c r="C355" s="13">
        <v>7009.84</v>
      </c>
      <c r="D355" s="13">
        <v>7089.87</v>
      </c>
      <c r="E355" s="13">
        <v>6882.29</v>
      </c>
      <c r="F355" s="13">
        <v>7024.19</v>
      </c>
      <c r="G355" s="14">
        <v>32894.849781999998</v>
      </c>
    </row>
    <row r="356" spans="1:7" x14ac:dyDescent="0.25">
      <c r="A356" s="7">
        <v>355</v>
      </c>
      <c r="B356" s="3">
        <v>43317</v>
      </c>
      <c r="C356" s="13">
        <v>7024.19</v>
      </c>
      <c r="D356" s="13">
        <v>7160</v>
      </c>
      <c r="E356" s="13">
        <v>6821</v>
      </c>
      <c r="F356" s="13">
        <v>6934.82</v>
      </c>
      <c r="G356" s="14">
        <v>32760.191642999998</v>
      </c>
    </row>
    <row r="357" spans="1:7" x14ac:dyDescent="0.25">
      <c r="A357" s="7">
        <v>356</v>
      </c>
      <c r="B357" s="3">
        <v>43318</v>
      </c>
      <c r="C357" s="13">
        <v>6935</v>
      </c>
      <c r="D357" s="13">
        <v>7150.46</v>
      </c>
      <c r="E357" s="13">
        <v>6670</v>
      </c>
      <c r="F357" s="13">
        <v>6720.06</v>
      </c>
      <c r="G357" s="14">
        <v>45438.473501</v>
      </c>
    </row>
    <row r="358" spans="1:7" x14ac:dyDescent="0.25">
      <c r="A358" s="7">
        <v>357</v>
      </c>
      <c r="B358" s="3">
        <v>43319</v>
      </c>
      <c r="C358" s="13">
        <v>6720.63</v>
      </c>
      <c r="D358" s="13">
        <v>6721.54</v>
      </c>
      <c r="E358" s="13">
        <v>6123</v>
      </c>
      <c r="F358" s="13">
        <v>6285</v>
      </c>
      <c r="G358" s="14">
        <v>59550.536318999999</v>
      </c>
    </row>
    <row r="359" spans="1:7" x14ac:dyDescent="0.25">
      <c r="A359" s="7">
        <v>358</v>
      </c>
      <c r="B359" s="3">
        <v>43320</v>
      </c>
      <c r="C359" s="13">
        <v>6283.27</v>
      </c>
      <c r="D359" s="13">
        <v>6622.81</v>
      </c>
      <c r="E359" s="13">
        <v>6178.6</v>
      </c>
      <c r="F359" s="13">
        <v>6529.79</v>
      </c>
      <c r="G359" s="14">
        <v>51941.185110999999</v>
      </c>
    </row>
    <row r="360" spans="1:7" x14ac:dyDescent="0.25">
      <c r="A360" s="7">
        <v>359</v>
      </c>
      <c r="B360" s="3">
        <v>43321</v>
      </c>
      <c r="C360" s="13">
        <v>6529.79</v>
      </c>
      <c r="D360" s="13">
        <v>6575.88</v>
      </c>
      <c r="E360" s="13">
        <v>6026.39</v>
      </c>
      <c r="F360" s="13">
        <v>6144.01</v>
      </c>
      <c r="G360" s="14">
        <v>59034.974902000002</v>
      </c>
    </row>
    <row r="361" spans="1:7" x14ac:dyDescent="0.25">
      <c r="A361" s="7">
        <v>360</v>
      </c>
      <c r="B361" s="3">
        <v>43322</v>
      </c>
      <c r="C361" s="13">
        <v>6148.13</v>
      </c>
      <c r="D361" s="13">
        <v>6488</v>
      </c>
      <c r="E361" s="13">
        <v>5971</v>
      </c>
      <c r="F361" s="13">
        <v>6232.35</v>
      </c>
      <c r="G361" s="14">
        <v>47133.418554999997</v>
      </c>
    </row>
    <row r="362" spans="1:7" x14ac:dyDescent="0.25">
      <c r="A362" s="7">
        <v>361</v>
      </c>
      <c r="B362" s="3">
        <v>43323</v>
      </c>
      <c r="C362" s="13">
        <v>6222.55</v>
      </c>
      <c r="D362" s="13">
        <v>6472.3</v>
      </c>
      <c r="E362" s="13">
        <v>6130</v>
      </c>
      <c r="F362" s="13">
        <v>6308.33</v>
      </c>
      <c r="G362" s="14">
        <v>38567.770711999998</v>
      </c>
    </row>
    <row r="363" spans="1:7" x14ac:dyDescent="0.25">
      <c r="A363" s="7">
        <v>362</v>
      </c>
      <c r="B363" s="3">
        <v>43324</v>
      </c>
      <c r="C363" s="13">
        <v>6308.56</v>
      </c>
      <c r="D363" s="13">
        <v>6545</v>
      </c>
      <c r="E363" s="13">
        <v>6145.04</v>
      </c>
      <c r="F363" s="13">
        <v>6246.35</v>
      </c>
      <c r="G363" s="14">
        <v>53895.828782999997</v>
      </c>
    </row>
    <row r="364" spans="1:7" x14ac:dyDescent="0.25">
      <c r="A364" s="7">
        <v>363</v>
      </c>
      <c r="B364" s="3">
        <v>43325</v>
      </c>
      <c r="C364" s="13">
        <v>6248.25</v>
      </c>
      <c r="D364" s="13">
        <v>6250.33</v>
      </c>
      <c r="E364" s="13">
        <v>5880</v>
      </c>
      <c r="F364" s="13">
        <v>6188.08</v>
      </c>
      <c r="G364" s="14">
        <v>50186.745090999997</v>
      </c>
    </row>
    <row r="365" spans="1:7" x14ac:dyDescent="0.25">
      <c r="A365" s="7">
        <v>364</v>
      </c>
      <c r="B365" s="3">
        <v>43326</v>
      </c>
      <c r="C365" s="13">
        <v>6188.08</v>
      </c>
      <c r="D365" s="13">
        <v>6609</v>
      </c>
      <c r="E365" s="13">
        <v>6172.11</v>
      </c>
      <c r="F365" s="13">
        <v>6267.16</v>
      </c>
      <c r="G365" s="14">
        <v>68806.687026</v>
      </c>
    </row>
    <row r="366" spans="1:7" x14ac:dyDescent="0.25">
      <c r="A366" s="7">
        <v>365</v>
      </c>
      <c r="B366" s="3">
        <v>43327</v>
      </c>
      <c r="C366" s="13">
        <v>6265.27</v>
      </c>
      <c r="D366" s="13">
        <v>6480</v>
      </c>
      <c r="E366" s="13">
        <v>6205.6</v>
      </c>
      <c r="F366" s="13">
        <v>6311.75</v>
      </c>
      <c r="G366" s="14">
        <v>48515.254617999999</v>
      </c>
    </row>
    <row r="367" spans="1:7" x14ac:dyDescent="0.25">
      <c r="A367" s="7">
        <v>366</v>
      </c>
      <c r="B367" s="3">
        <v>43328</v>
      </c>
      <c r="C367" s="13">
        <v>6316</v>
      </c>
      <c r="D367" s="13">
        <v>6585</v>
      </c>
      <c r="E367" s="13">
        <v>6285.4</v>
      </c>
      <c r="F367" s="13">
        <v>6584.49</v>
      </c>
      <c r="G367" s="14">
        <v>57851.610803000003</v>
      </c>
    </row>
    <row r="368" spans="1:7" x14ac:dyDescent="0.25">
      <c r="A368" s="7">
        <v>367</v>
      </c>
      <c r="B368" s="3">
        <v>43329</v>
      </c>
      <c r="C368" s="13">
        <v>6579.04</v>
      </c>
      <c r="D368" s="13">
        <v>6620</v>
      </c>
      <c r="E368" s="13">
        <v>6288</v>
      </c>
      <c r="F368" s="13">
        <v>6387.96</v>
      </c>
      <c r="G368" s="14">
        <v>53742.322172</v>
      </c>
    </row>
    <row r="369" spans="1:7" x14ac:dyDescent="0.25">
      <c r="A369" s="7">
        <v>368</v>
      </c>
      <c r="B369" s="3">
        <v>43330</v>
      </c>
      <c r="C369" s="13">
        <v>6387.96</v>
      </c>
      <c r="D369" s="13">
        <v>6541</v>
      </c>
      <c r="E369" s="13">
        <v>6300</v>
      </c>
      <c r="F369" s="13">
        <v>6477.53</v>
      </c>
      <c r="G369" s="14">
        <v>45190.847994000003</v>
      </c>
    </row>
    <row r="370" spans="1:7" x14ac:dyDescent="0.25">
      <c r="A370" s="7">
        <v>369</v>
      </c>
      <c r="B370" s="3">
        <v>43331</v>
      </c>
      <c r="C370" s="13">
        <v>6477.53</v>
      </c>
      <c r="D370" s="13">
        <v>6530</v>
      </c>
      <c r="E370" s="13">
        <v>6220</v>
      </c>
      <c r="F370" s="13">
        <v>6254.84</v>
      </c>
      <c r="G370" s="14">
        <v>49435.555260000001</v>
      </c>
    </row>
    <row r="371" spans="1:7" x14ac:dyDescent="0.25">
      <c r="A371" s="7">
        <v>370</v>
      </c>
      <c r="B371" s="3">
        <v>43332</v>
      </c>
      <c r="C371" s="13">
        <v>6251</v>
      </c>
      <c r="D371" s="13">
        <v>6500</v>
      </c>
      <c r="E371" s="13">
        <v>6235.08</v>
      </c>
      <c r="F371" s="13">
        <v>6480</v>
      </c>
      <c r="G371" s="14">
        <v>41569.947408</v>
      </c>
    </row>
    <row r="372" spans="1:7" x14ac:dyDescent="0.25">
      <c r="A372" s="7">
        <v>371</v>
      </c>
      <c r="B372" s="3">
        <v>43333</v>
      </c>
      <c r="C372" s="13">
        <v>6479.98</v>
      </c>
      <c r="D372" s="13">
        <v>6882.54</v>
      </c>
      <c r="E372" s="13">
        <v>6251.2</v>
      </c>
      <c r="F372" s="13">
        <v>6360.89</v>
      </c>
      <c r="G372" s="14">
        <v>77909.391359000001</v>
      </c>
    </row>
    <row r="373" spans="1:7" x14ac:dyDescent="0.25">
      <c r="A373" s="7">
        <v>372</v>
      </c>
      <c r="B373" s="3">
        <v>43334</v>
      </c>
      <c r="C373" s="13">
        <v>6362.57</v>
      </c>
      <c r="D373" s="13">
        <v>6576.99</v>
      </c>
      <c r="E373" s="13">
        <v>6342.28</v>
      </c>
      <c r="F373" s="13">
        <v>6525.01</v>
      </c>
      <c r="G373" s="14">
        <v>40358.166825</v>
      </c>
    </row>
    <row r="374" spans="1:7" x14ac:dyDescent="0.25">
      <c r="A374" s="7">
        <v>373</v>
      </c>
      <c r="B374" s="3">
        <v>43335</v>
      </c>
      <c r="C374" s="13">
        <v>6525</v>
      </c>
      <c r="D374" s="13">
        <v>6725</v>
      </c>
      <c r="E374" s="13">
        <v>6440.5</v>
      </c>
      <c r="F374" s="13">
        <v>6681.64</v>
      </c>
      <c r="G374" s="14">
        <v>38305.675322000003</v>
      </c>
    </row>
    <row r="375" spans="1:7" x14ac:dyDescent="0.25">
      <c r="A375" s="7">
        <v>374</v>
      </c>
      <c r="B375" s="3">
        <v>43336</v>
      </c>
      <c r="C375" s="13">
        <v>6686.98</v>
      </c>
      <c r="D375" s="13">
        <v>6789</v>
      </c>
      <c r="E375" s="13">
        <v>6650.61</v>
      </c>
      <c r="F375" s="13">
        <v>6733.64</v>
      </c>
      <c r="G375" s="14">
        <v>19220.505928999999</v>
      </c>
    </row>
    <row r="376" spans="1:7" x14ac:dyDescent="0.25">
      <c r="A376" s="7">
        <v>375</v>
      </c>
      <c r="B376" s="3">
        <v>43337</v>
      </c>
      <c r="C376" s="13">
        <v>6733.64</v>
      </c>
      <c r="D376" s="13">
        <v>6775.27</v>
      </c>
      <c r="E376" s="13">
        <v>6568</v>
      </c>
      <c r="F376" s="13">
        <v>6700</v>
      </c>
      <c r="G376" s="14">
        <v>20107.297208</v>
      </c>
    </row>
    <row r="377" spans="1:7" x14ac:dyDescent="0.25">
      <c r="A377" s="7">
        <v>376</v>
      </c>
      <c r="B377" s="3">
        <v>43338</v>
      </c>
      <c r="C377" s="13">
        <v>6700</v>
      </c>
      <c r="D377" s="13">
        <v>6940.51</v>
      </c>
      <c r="E377" s="13">
        <v>6646.5</v>
      </c>
      <c r="F377" s="13">
        <v>6908.64</v>
      </c>
      <c r="G377" s="14">
        <v>37747.078747</v>
      </c>
    </row>
    <row r="378" spans="1:7" x14ac:dyDescent="0.25">
      <c r="A378" s="7">
        <v>377</v>
      </c>
      <c r="B378" s="3">
        <v>43339</v>
      </c>
      <c r="C378" s="13">
        <v>6907.26</v>
      </c>
      <c r="D378" s="13">
        <v>7135</v>
      </c>
      <c r="E378" s="13">
        <v>6860</v>
      </c>
      <c r="F378" s="13">
        <v>7076.11</v>
      </c>
      <c r="G378" s="14">
        <v>48352.917162999998</v>
      </c>
    </row>
    <row r="379" spans="1:7" x14ac:dyDescent="0.25">
      <c r="A379" s="7">
        <v>378</v>
      </c>
      <c r="B379" s="3">
        <v>43340</v>
      </c>
      <c r="C379" s="13">
        <v>7077</v>
      </c>
      <c r="D379" s="13">
        <v>7133.81</v>
      </c>
      <c r="E379" s="13">
        <v>6912.34</v>
      </c>
      <c r="F379" s="13">
        <v>7031.22</v>
      </c>
      <c r="G379" s="14">
        <v>43252.487392000003</v>
      </c>
    </row>
    <row r="380" spans="1:7" x14ac:dyDescent="0.25">
      <c r="A380" s="7">
        <v>379</v>
      </c>
      <c r="B380" s="3">
        <v>43341</v>
      </c>
      <c r="C380" s="13">
        <v>7033.21</v>
      </c>
      <c r="D380" s="13">
        <v>7063.63</v>
      </c>
      <c r="E380" s="13">
        <v>6784.81</v>
      </c>
      <c r="F380" s="13">
        <v>6984.84</v>
      </c>
      <c r="G380" s="14">
        <v>44716.774619999997</v>
      </c>
    </row>
    <row r="381" spans="1:7" x14ac:dyDescent="0.25">
      <c r="A381" s="7">
        <v>380</v>
      </c>
      <c r="B381" s="3">
        <v>43342</v>
      </c>
      <c r="C381" s="13">
        <v>6984.84</v>
      </c>
      <c r="D381" s="13">
        <v>7089</v>
      </c>
      <c r="E381" s="13">
        <v>6888</v>
      </c>
      <c r="F381" s="13">
        <v>7011.21</v>
      </c>
      <c r="G381" s="14">
        <v>40467.400637999999</v>
      </c>
    </row>
    <row r="382" spans="1:7" x14ac:dyDescent="0.25">
      <c r="A382" s="7">
        <v>381</v>
      </c>
      <c r="B382" s="3">
        <v>43343</v>
      </c>
      <c r="C382" s="13">
        <v>7011.21</v>
      </c>
      <c r="D382" s="13">
        <v>7275</v>
      </c>
      <c r="E382" s="13">
        <v>7008.74</v>
      </c>
      <c r="F382" s="13">
        <v>7200.01</v>
      </c>
      <c r="G382" s="14">
        <v>40323.414092999999</v>
      </c>
    </row>
    <row r="383" spans="1:7" x14ac:dyDescent="0.25">
      <c r="A383" s="7">
        <v>382</v>
      </c>
      <c r="B383" s="3">
        <v>43344</v>
      </c>
      <c r="C383" s="13">
        <v>7201.57</v>
      </c>
      <c r="D383" s="13">
        <v>7345.45</v>
      </c>
      <c r="E383" s="13">
        <v>7127</v>
      </c>
      <c r="F383" s="13">
        <v>7302.01</v>
      </c>
      <c r="G383" s="14">
        <v>39814.840351999999</v>
      </c>
    </row>
    <row r="384" spans="1:7" x14ac:dyDescent="0.25">
      <c r="A384" s="7">
        <v>383</v>
      </c>
      <c r="B384" s="3">
        <v>43345</v>
      </c>
      <c r="C384" s="13">
        <v>7302</v>
      </c>
      <c r="D384" s="13">
        <v>7338.28</v>
      </c>
      <c r="E384" s="13">
        <v>7191.63</v>
      </c>
      <c r="F384" s="13">
        <v>7263.02</v>
      </c>
      <c r="G384" s="14">
        <v>32396.018370999998</v>
      </c>
    </row>
    <row r="385" spans="1:7" x14ac:dyDescent="0.25">
      <c r="A385" s="7">
        <v>384</v>
      </c>
      <c r="B385" s="3">
        <v>43346</v>
      </c>
      <c r="C385" s="13">
        <v>7263</v>
      </c>
      <c r="D385" s="13">
        <v>7410</v>
      </c>
      <c r="E385" s="13">
        <v>7227.17</v>
      </c>
      <c r="F385" s="13">
        <v>7359.06</v>
      </c>
      <c r="G385" s="14">
        <v>35300.640518</v>
      </c>
    </row>
    <row r="386" spans="1:7" x14ac:dyDescent="0.25">
      <c r="A386" s="7">
        <v>385</v>
      </c>
      <c r="B386" s="3">
        <v>43347</v>
      </c>
      <c r="C386" s="13">
        <v>7359.05</v>
      </c>
      <c r="D386" s="13">
        <v>7397.3</v>
      </c>
      <c r="E386" s="13">
        <v>6682</v>
      </c>
      <c r="F386" s="13">
        <v>6700</v>
      </c>
      <c r="G386" s="14">
        <v>63715.256266999997</v>
      </c>
    </row>
    <row r="387" spans="1:7" x14ac:dyDescent="0.25">
      <c r="A387" s="7">
        <v>386</v>
      </c>
      <c r="B387" s="3">
        <v>43348</v>
      </c>
      <c r="C387" s="13">
        <v>6697.27</v>
      </c>
      <c r="D387" s="13">
        <v>6725</v>
      </c>
      <c r="E387" s="13">
        <v>6265</v>
      </c>
      <c r="F387" s="13">
        <v>6516.01</v>
      </c>
      <c r="G387" s="14">
        <v>60644.464226999997</v>
      </c>
    </row>
    <row r="388" spans="1:7" x14ac:dyDescent="0.25">
      <c r="A388" s="7">
        <v>387</v>
      </c>
      <c r="B388" s="3">
        <v>43349</v>
      </c>
      <c r="C388" s="13">
        <v>6516.84</v>
      </c>
      <c r="D388" s="13">
        <v>6544</v>
      </c>
      <c r="E388" s="13">
        <v>6320</v>
      </c>
      <c r="F388" s="13">
        <v>6395.54</v>
      </c>
      <c r="G388" s="14">
        <v>38906.288050000003</v>
      </c>
    </row>
    <row r="389" spans="1:7" x14ac:dyDescent="0.25">
      <c r="A389" s="7">
        <v>388</v>
      </c>
      <c r="B389" s="3">
        <v>43350</v>
      </c>
      <c r="C389" s="13">
        <v>6395.54</v>
      </c>
      <c r="D389" s="13">
        <v>6478</v>
      </c>
      <c r="E389" s="13">
        <v>6111</v>
      </c>
      <c r="F389" s="13">
        <v>6185.05</v>
      </c>
      <c r="G389" s="14">
        <v>38215.032170999999</v>
      </c>
    </row>
    <row r="390" spans="1:7" x14ac:dyDescent="0.25">
      <c r="A390" s="7">
        <v>389</v>
      </c>
      <c r="B390" s="3">
        <v>43351</v>
      </c>
      <c r="C390" s="13">
        <v>6185.06</v>
      </c>
      <c r="D390" s="13">
        <v>6441</v>
      </c>
      <c r="E390" s="13">
        <v>6141.53</v>
      </c>
      <c r="F390" s="13">
        <v>6250.81</v>
      </c>
      <c r="G390" s="14">
        <v>37053.923820000004</v>
      </c>
    </row>
    <row r="391" spans="1:7" x14ac:dyDescent="0.25">
      <c r="A391" s="7">
        <v>390</v>
      </c>
      <c r="B391" s="3">
        <v>43352</v>
      </c>
      <c r="C391" s="13">
        <v>6252.26</v>
      </c>
      <c r="D391" s="13">
        <v>6373.98</v>
      </c>
      <c r="E391" s="13">
        <v>6221</v>
      </c>
      <c r="F391" s="13">
        <v>6312</v>
      </c>
      <c r="G391" s="14">
        <v>32439.456431999999</v>
      </c>
    </row>
    <row r="392" spans="1:7" x14ac:dyDescent="0.25">
      <c r="A392" s="7">
        <v>391</v>
      </c>
      <c r="B392" s="3">
        <v>43353</v>
      </c>
      <c r="C392" s="13">
        <v>6311.99</v>
      </c>
      <c r="D392" s="13">
        <v>6404</v>
      </c>
      <c r="E392" s="13">
        <v>6169.68</v>
      </c>
      <c r="F392" s="13">
        <v>6294.91</v>
      </c>
      <c r="G392" s="14">
        <v>33104.888590000002</v>
      </c>
    </row>
    <row r="393" spans="1:7" x14ac:dyDescent="0.25">
      <c r="A393" s="7">
        <v>392</v>
      </c>
      <c r="B393" s="3">
        <v>43354</v>
      </c>
      <c r="C393" s="13">
        <v>6293</v>
      </c>
      <c r="D393" s="13">
        <v>6360</v>
      </c>
      <c r="E393" s="13">
        <v>6192.37</v>
      </c>
      <c r="F393" s="13">
        <v>6338.62</v>
      </c>
      <c r="G393" s="14">
        <v>31433.645939000002</v>
      </c>
    </row>
    <row r="394" spans="1:7" x14ac:dyDescent="0.25">
      <c r="A394" s="7">
        <v>393</v>
      </c>
      <c r="B394" s="3">
        <v>43355</v>
      </c>
      <c r="C394" s="13">
        <v>6338.62</v>
      </c>
      <c r="D394" s="13">
        <v>6535</v>
      </c>
      <c r="E394" s="13">
        <v>6337.4</v>
      </c>
      <c r="F394" s="13">
        <v>6487.38</v>
      </c>
      <c r="G394" s="14">
        <v>40465.063107000002</v>
      </c>
    </row>
    <row r="395" spans="1:7" x14ac:dyDescent="0.25">
      <c r="A395" s="7">
        <v>394</v>
      </c>
      <c r="B395" s="3">
        <v>43356</v>
      </c>
      <c r="C395" s="13">
        <v>6487.39</v>
      </c>
      <c r="D395" s="13">
        <v>6584.99</v>
      </c>
      <c r="E395" s="13">
        <v>6385.62</v>
      </c>
      <c r="F395" s="13">
        <v>6476.63</v>
      </c>
      <c r="G395" s="14">
        <v>37173.339276999999</v>
      </c>
    </row>
    <row r="396" spans="1:7" x14ac:dyDescent="0.25">
      <c r="A396" s="7">
        <v>395</v>
      </c>
      <c r="B396" s="3">
        <v>43357</v>
      </c>
      <c r="C396" s="13">
        <v>6476.63</v>
      </c>
      <c r="D396" s="13">
        <v>6565.45</v>
      </c>
      <c r="E396" s="13">
        <v>6466.13</v>
      </c>
      <c r="F396" s="13">
        <v>6514.96</v>
      </c>
      <c r="G396" s="14">
        <v>25243.656611999999</v>
      </c>
    </row>
    <row r="397" spans="1:7" x14ac:dyDescent="0.25">
      <c r="A397" s="7">
        <v>396</v>
      </c>
      <c r="B397" s="3">
        <v>43358</v>
      </c>
      <c r="C397" s="13">
        <v>6514.96</v>
      </c>
      <c r="D397" s="13">
        <v>6524.62</v>
      </c>
      <c r="E397" s="13">
        <v>6370</v>
      </c>
      <c r="F397" s="13">
        <v>6505</v>
      </c>
      <c r="G397" s="14">
        <v>27568.132897</v>
      </c>
    </row>
    <row r="398" spans="1:7" x14ac:dyDescent="0.25">
      <c r="A398" s="7">
        <v>397</v>
      </c>
      <c r="B398" s="3">
        <v>43359</v>
      </c>
      <c r="C398" s="13">
        <v>6500.08</v>
      </c>
      <c r="D398" s="13">
        <v>6533.84</v>
      </c>
      <c r="E398" s="13">
        <v>6201</v>
      </c>
      <c r="F398" s="13">
        <v>6248.69</v>
      </c>
      <c r="G398" s="14">
        <v>35987.254738000003</v>
      </c>
    </row>
    <row r="399" spans="1:7" x14ac:dyDescent="0.25">
      <c r="A399" s="7">
        <v>398</v>
      </c>
      <c r="B399" s="3">
        <v>43360</v>
      </c>
      <c r="C399" s="13">
        <v>6248.69</v>
      </c>
      <c r="D399" s="13">
        <v>6390</v>
      </c>
      <c r="E399" s="13">
        <v>6224.98</v>
      </c>
      <c r="F399" s="13">
        <v>6336.45</v>
      </c>
      <c r="G399" s="14">
        <v>32620.866669999999</v>
      </c>
    </row>
    <row r="400" spans="1:7" x14ac:dyDescent="0.25">
      <c r="A400" s="7">
        <v>399</v>
      </c>
      <c r="B400" s="3">
        <v>43361</v>
      </c>
      <c r="C400" s="13">
        <v>6336.39</v>
      </c>
      <c r="D400" s="13">
        <v>6517.7</v>
      </c>
      <c r="E400" s="13">
        <v>6123</v>
      </c>
      <c r="F400" s="13">
        <v>6391.89</v>
      </c>
      <c r="G400" s="14">
        <v>39044.080082</v>
      </c>
    </row>
    <row r="401" spans="1:7" x14ac:dyDescent="0.25">
      <c r="A401" s="7">
        <v>400</v>
      </c>
      <c r="B401" s="3">
        <v>43362</v>
      </c>
      <c r="C401" s="13">
        <v>6392</v>
      </c>
      <c r="D401" s="13">
        <v>6540</v>
      </c>
      <c r="E401" s="13">
        <v>6325</v>
      </c>
      <c r="F401" s="13">
        <v>6492</v>
      </c>
      <c r="G401" s="14">
        <v>25189.024728</v>
      </c>
    </row>
    <row r="402" spans="1:7" x14ac:dyDescent="0.25">
      <c r="A402" s="7">
        <v>401</v>
      </c>
      <c r="B402" s="3">
        <v>43363</v>
      </c>
      <c r="C402" s="13">
        <v>6492</v>
      </c>
      <c r="D402" s="13">
        <v>6784.86</v>
      </c>
      <c r="E402" s="13">
        <v>6491</v>
      </c>
      <c r="F402" s="13">
        <v>6759.02</v>
      </c>
      <c r="G402" s="14">
        <v>51779.343462999997</v>
      </c>
    </row>
    <row r="403" spans="1:7" x14ac:dyDescent="0.25">
      <c r="A403" s="7">
        <v>402</v>
      </c>
      <c r="B403" s="3">
        <v>43364</v>
      </c>
      <c r="C403" s="13">
        <v>6759.01</v>
      </c>
      <c r="D403" s="13">
        <v>6839.03</v>
      </c>
      <c r="E403" s="13">
        <v>6627</v>
      </c>
      <c r="F403" s="13">
        <v>6723.05</v>
      </c>
      <c r="G403" s="14">
        <v>29349.690666999999</v>
      </c>
    </row>
    <row r="404" spans="1:7" x14ac:dyDescent="0.25">
      <c r="A404" s="7">
        <v>403</v>
      </c>
      <c r="B404" s="3">
        <v>43365</v>
      </c>
      <c r="C404" s="13">
        <v>6723.05</v>
      </c>
      <c r="D404" s="13">
        <v>6788.23</v>
      </c>
      <c r="E404" s="13">
        <v>6661.75</v>
      </c>
      <c r="F404" s="13">
        <v>6708</v>
      </c>
      <c r="G404" s="14">
        <v>30286.229772999999</v>
      </c>
    </row>
    <row r="405" spans="1:7" x14ac:dyDescent="0.25">
      <c r="A405" s="7">
        <v>404</v>
      </c>
      <c r="B405" s="3">
        <v>43366</v>
      </c>
      <c r="C405" s="13">
        <v>6706.81</v>
      </c>
      <c r="D405" s="13">
        <v>6730</v>
      </c>
      <c r="E405" s="13">
        <v>6557</v>
      </c>
      <c r="F405" s="13">
        <v>6581.39</v>
      </c>
      <c r="G405" s="14">
        <v>35305.739909999997</v>
      </c>
    </row>
    <row r="406" spans="1:7" x14ac:dyDescent="0.25">
      <c r="A406" s="7">
        <v>405</v>
      </c>
      <c r="B406" s="3">
        <v>43367</v>
      </c>
      <c r="C406" s="13">
        <v>6581.42</v>
      </c>
      <c r="D406" s="13">
        <v>6584.01</v>
      </c>
      <c r="E406" s="13">
        <v>6325.02</v>
      </c>
      <c r="F406" s="13">
        <v>6447.54</v>
      </c>
      <c r="G406" s="14">
        <v>40301.029452000002</v>
      </c>
    </row>
    <row r="407" spans="1:7" x14ac:dyDescent="0.25">
      <c r="A407" s="7">
        <v>406</v>
      </c>
      <c r="B407" s="3">
        <v>43368</v>
      </c>
      <c r="C407" s="13">
        <v>6445.11</v>
      </c>
      <c r="D407" s="13">
        <v>6557.99</v>
      </c>
      <c r="E407" s="13">
        <v>6379.7</v>
      </c>
      <c r="F407" s="13">
        <v>6465.12</v>
      </c>
      <c r="G407" s="14">
        <v>33484.542070000003</v>
      </c>
    </row>
    <row r="408" spans="1:7" x14ac:dyDescent="0.25">
      <c r="A408" s="7">
        <v>407</v>
      </c>
      <c r="B408" s="3">
        <v>43369</v>
      </c>
      <c r="C408" s="13">
        <v>6467.84</v>
      </c>
      <c r="D408" s="13">
        <v>6750</v>
      </c>
      <c r="E408" s="13">
        <v>6434</v>
      </c>
      <c r="F408" s="13">
        <v>6689.13</v>
      </c>
      <c r="G408" s="14">
        <v>33087.428296999999</v>
      </c>
    </row>
    <row r="409" spans="1:7" x14ac:dyDescent="0.25">
      <c r="A409" s="7">
        <v>408</v>
      </c>
      <c r="B409" s="3">
        <v>43370</v>
      </c>
      <c r="C409" s="13">
        <v>6689.12</v>
      </c>
      <c r="D409" s="13">
        <v>6814.8</v>
      </c>
      <c r="E409" s="13">
        <v>6540.88</v>
      </c>
      <c r="F409" s="13">
        <v>6634.58</v>
      </c>
      <c r="G409" s="14">
        <v>42399.448522999999</v>
      </c>
    </row>
    <row r="410" spans="1:7" x14ac:dyDescent="0.25">
      <c r="A410" s="7">
        <v>409</v>
      </c>
      <c r="B410" s="3">
        <v>43371</v>
      </c>
      <c r="C410" s="13">
        <v>6634.58</v>
      </c>
      <c r="D410" s="13">
        <v>6636</v>
      </c>
      <c r="E410" s="13">
        <v>6464.57</v>
      </c>
      <c r="F410" s="13">
        <v>6596.38</v>
      </c>
      <c r="G410" s="14">
        <v>30255.959699999999</v>
      </c>
    </row>
    <row r="411" spans="1:7" x14ac:dyDescent="0.25">
      <c r="A411" s="7">
        <v>410</v>
      </c>
      <c r="B411" s="3">
        <v>43372</v>
      </c>
      <c r="C411" s="13">
        <v>6597.66</v>
      </c>
      <c r="D411" s="13">
        <v>6662</v>
      </c>
      <c r="E411" s="13">
        <v>6533</v>
      </c>
      <c r="F411" s="13">
        <v>6626.57</v>
      </c>
      <c r="G411" s="14">
        <v>27764.724518999999</v>
      </c>
    </row>
    <row r="412" spans="1:7" x14ac:dyDescent="0.25">
      <c r="A412" s="7">
        <v>411</v>
      </c>
      <c r="B412" s="3">
        <v>43373</v>
      </c>
      <c r="C412" s="13">
        <v>6626.57</v>
      </c>
      <c r="D412" s="13">
        <v>6667.09</v>
      </c>
      <c r="E412" s="13">
        <v>6510</v>
      </c>
      <c r="F412" s="13">
        <v>6611.61</v>
      </c>
      <c r="G412" s="14">
        <v>20621.506893999998</v>
      </c>
    </row>
    <row r="413" spans="1:7" x14ac:dyDescent="0.25">
      <c r="A413" s="7">
        <v>412</v>
      </c>
      <c r="B413" s="3">
        <v>43374</v>
      </c>
      <c r="C413" s="13">
        <v>6610</v>
      </c>
      <c r="D413" s="13">
        <v>6640</v>
      </c>
      <c r="E413" s="13">
        <v>6494</v>
      </c>
      <c r="F413" s="13">
        <v>6525.79</v>
      </c>
      <c r="G413" s="14">
        <v>28245.810087999998</v>
      </c>
    </row>
    <row r="414" spans="1:7" x14ac:dyDescent="0.25">
      <c r="A414" s="7">
        <v>413</v>
      </c>
      <c r="B414" s="3">
        <v>43375</v>
      </c>
      <c r="C414" s="13">
        <v>6525.79</v>
      </c>
      <c r="D414" s="13">
        <v>6549</v>
      </c>
      <c r="E414" s="13">
        <v>6430</v>
      </c>
      <c r="F414" s="13">
        <v>6510</v>
      </c>
      <c r="G414" s="14">
        <v>28451.969138</v>
      </c>
    </row>
    <row r="415" spans="1:7" x14ac:dyDescent="0.25">
      <c r="A415" s="7">
        <v>414</v>
      </c>
      <c r="B415" s="3">
        <v>43376</v>
      </c>
      <c r="C415" s="13">
        <v>6510.01</v>
      </c>
      <c r="D415" s="13">
        <v>6643.46</v>
      </c>
      <c r="E415" s="13">
        <v>6505.09</v>
      </c>
      <c r="F415" s="13">
        <v>6593.79</v>
      </c>
      <c r="G415" s="14">
        <v>20074.300818</v>
      </c>
    </row>
    <row r="416" spans="1:7" x14ac:dyDescent="0.25">
      <c r="A416" s="7">
        <v>415</v>
      </c>
      <c r="B416" s="3">
        <v>43377</v>
      </c>
      <c r="C416" s="13">
        <v>6591.69</v>
      </c>
      <c r="D416" s="13">
        <v>6697</v>
      </c>
      <c r="E416" s="13">
        <v>6543.08</v>
      </c>
      <c r="F416" s="13">
        <v>6635.65</v>
      </c>
      <c r="G416" s="14">
        <v>16096.552392</v>
      </c>
    </row>
    <row r="417" spans="1:7" x14ac:dyDescent="0.25">
      <c r="A417" s="7">
        <v>416</v>
      </c>
      <c r="B417" s="3">
        <v>43378</v>
      </c>
      <c r="C417" s="13">
        <v>6635.65</v>
      </c>
      <c r="D417" s="13">
        <v>6651</v>
      </c>
      <c r="E417" s="13">
        <v>6566.77</v>
      </c>
      <c r="F417" s="13">
        <v>6594.27</v>
      </c>
      <c r="G417" s="14">
        <v>10939.505391000001</v>
      </c>
    </row>
    <row r="418" spans="1:7" x14ac:dyDescent="0.25">
      <c r="A418" s="7">
        <v>417</v>
      </c>
      <c r="B418" s="3">
        <v>43379</v>
      </c>
      <c r="C418" s="13">
        <v>6596.44</v>
      </c>
      <c r="D418" s="13">
        <v>6640</v>
      </c>
      <c r="E418" s="13">
        <v>6525</v>
      </c>
      <c r="F418" s="13">
        <v>6615.26</v>
      </c>
      <c r="G418" s="14">
        <v>17406.831762000002</v>
      </c>
    </row>
    <row r="419" spans="1:7" x14ac:dyDescent="0.25">
      <c r="A419" s="7">
        <v>418</v>
      </c>
      <c r="B419" s="3">
        <v>43380</v>
      </c>
      <c r="C419" s="13">
        <v>6615.26</v>
      </c>
      <c r="D419" s="13">
        <v>6715.6</v>
      </c>
      <c r="E419" s="13">
        <v>6587</v>
      </c>
      <c r="F419" s="13">
        <v>6673.01</v>
      </c>
      <c r="G419" s="14">
        <v>23123.419540999999</v>
      </c>
    </row>
    <row r="420" spans="1:7" x14ac:dyDescent="0.25">
      <c r="A420" s="7">
        <v>419</v>
      </c>
      <c r="B420" s="3">
        <v>43381</v>
      </c>
      <c r="C420" s="13">
        <v>6673.01</v>
      </c>
      <c r="D420" s="13">
        <v>6685.38</v>
      </c>
      <c r="E420" s="13">
        <v>6607</v>
      </c>
      <c r="F420" s="13">
        <v>6656.61</v>
      </c>
      <c r="G420" s="14">
        <v>15354.779468999999</v>
      </c>
    </row>
    <row r="421" spans="1:7" x14ac:dyDescent="0.25">
      <c r="A421" s="7">
        <v>420</v>
      </c>
      <c r="B421" s="3">
        <v>43382</v>
      </c>
      <c r="C421" s="13">
        <v>6656.67</v>
      </c>
      <c r="D421" s="13">
        <v>6659.95</v>
      </c>
      <c r="E421" s="13">
        <v>6530</v>
      </c>
      <c r="F421" s="13">
        <v>6631</v>
      </c>
      <c r="G421" s="14">
        <v>15390.661443999999</v>
      </c>
    </row>
    <row r="422" spans="1:7" x14ac:dyDescent="0.25">
      <c r="A422" s="7">
        <v>421</v>
      </c>
      <c r="B422" s="3">
        <v>43383</v>
      </c>
      <c r="C422" s="13">
        <v>6630.21</v>
      </c>
      <c r="D422" s="13">
        <v>6633.92</v>
      </c>
      <c r="E422" s="13">
        <v>6205</v>
      </c>
      <c r="F422" s="13">
        <v>6252.68</v>
      </c>
      <c r="G422" s="14">
        <v>48712.400331999997</v>
      </c>
    </row>
    <row r="423" spans="1:7" x14ac:dyDescent="0.25">
      <c r="A423" s="7">
        <v>422</v>
      </c>
      <c r="B423" s="3">
        <v>43384</v>
      </c>
      <c r="C423" s="13">
        <v>6252.71</v>
      </c>
      <c r="D423" s="13">
        <v>6360</v>
      </c>
      <c r="E423" s="13">
        <v>6209</v>
      </c>
      <c r="F423" s="13">
        <v>6298.01</v>
      </c>
      <c r="G423" s="14">
        <v>29004.071419</v>
      </c>
    </row>
    <row r="424" spans="1:7" x14ac:dyDescent="0.25">
      <c r="A424" s="7">
        <v>423</v>
      </c>
      <c r="B424" s="3">
        <v>43385</v>
      </c>
      <c r="C424" s="13">
        <v>6298</v>
      </c>
      <c r="D424" s="13">
        <v>6345</v>
      </c>
      <c r="E424" s="13">
        <v>6285.07</v>
      </c>
      <c r="F424" s="13">
        <v>6332.93</v>
      </c>
      <c r="G424" s="14">
        <v>19098.070025000001</v>
      </c>
    </row>
    <row r="425" spans="1:7" x14ac:dyDescent="0.25">
      <c r="A425" s="7">
        <v>424</v>
      </c>
      <c r="B425" s="3">
        <v>43386</v>
      </c>
      <c r="C425" s="13">
        <v>6332.92</v>
      </c>
      <c r="D425" s="13">
        <v>6416</v>
      </c>
      <c r="E425" s="13">
        <v>6308</v>
      </c>
      <c r="F425" s="13">
        <v>6339.34</v>
      </c>
      <c r="G425" s="14">
        <v>15627.411314000001</v>
      </c>
    </row>
    <row r="426" spans="1:7" x14ac:dyDescent="0.25">
      <c r="A426" s="7">
        <v>425</v>
      </c>
      <c r="B426" s="3">
        <v>43387</v>
      </c>
      <c r="C426" s="13">
        <v>6339.34</v>
      </c>
      <c r="D426" s="13">
        <v>7680</v>
      </c>
      <c r="E426" s="13">
        <v>6300</v>
      </c>
      <c r="F426" s="13">
        <v>6752.5</v>
      </c>
      <c r="G426" s="14">
        <v>90748.031245999999</v>
      </c>
    </row>
    <row r="427" spans="1:7" x14ac:dyDescent="0.25">
      <c r="A427" s="7">
        <v>426</v>
      </c>
      <c r="B427" s="3">
        <v>43388</v>
      </c>
      <c r="C427" s="13">
        <v>6752.5</v>
      </c>
      <c r="D427" s="13">
        <v>6900</v>
      </c>
      <c r="E427" s="13">
        <v>6670</v>
      </c>
      <c r="F427" s="13">
        <v>6759.27</v>
      </c>
      <c r="G427" s="14">
        <v>27557.957763999999</v>
      </c>
    </row>
    <row r="428" spans="1:7" x14ac:dyDescent="0.25">
      <c r="A428" s="7">
        <v>427</v>
      </c>
      <c r="B428" s="3">
        <v>43389</v>
      </c>
      <c r="C428" s="13">
        <v>6762.76</v>
      </c>
      <c r="D428" s="13">
        <v>6811.12</v>
      </c>
      <c r="E428" s="13">
        <v>6676.01</v>
      </c>
      <c r="F428" s="13">
        <v>6740.89</v>
      </c>
      <c r="G428" s="14">
        <v>26641.431379000001</v>
      </c>
    </row>
    <row r="429" spans="1:7" x14ac:dyDescent="0.25">
      <c r="A429" s="7">
        <v>428</v>
      </c>
      <c r="B429" s="3">
        <v>43390</v>
      </c>
      <c r="C429" s="13">
        <v>6739.01</v>
      </c>
      <c r="D429" s="13">
        <v>6796</v>
      </c>
      <c r="E429" s="13">
        <v>6567</v>
      </c>
      <c r="F429" s="13">
        <v>6618.96</v>
      </c>
      <c r="G429" s="14">
        <v>20116.521940999999</v>
      </c>
    </row>
    <row r="430" spans="1:7" x14ac:dyDescent="0.25">
      <c r="A430" s="7">
        <v>429</v>
      </c>
      <c r="B430" s="3">
        <v>43391</v>
      </c>
      <c r="C430" s="13">
        <v>6618.96</v>
      </c>
      <c r="D430" s="13">
        <v>6648.14</v>
      </c>
      <c r="E430" s="13">
        <v>6523</v>
      </c>
      <c r="F430" s="13">
        <v>6528.88</v>
      </c>
      <c r="G430" s="14">
        <v>20772.600770000001</v>
      </c>
    </row>
    <row r="431" spans="1:7" x14ac:dyDescent="0.25">
      <c r="A431" s="7">
        <v>430</v>
      </c>
      <c r="B431" s="3">
        <v>43392</v>
      </c>
      <c r="C431" s="13">
        <v>6528.88</v>
      </c>
      <c r="D431" s="13">
        <v>6617.65</v>
      </c>
      <c r="E431" s="13">
        <v>6505.55</v>
      </c>
      <c r="F431" s="13">
        <v>6588.4</v>
      </c>
      <c r="G431" s="14">
        <v>19240.722247000002</v>
      </c>
    </row>
    <row r="432" spans="1:7" x14ac:dyDescent="0.25">
      <c r="A432" s="7">
        <v>431</v>
      </c>
      <c r="B432" s="3">
        <v>43393</v>
      </c>
      <c r="C432" s="13">
        <v>6585.72</v>
      </c>
      <c r="D432" s="13">
        <v>6663.9</v>
      </c>
      <c r="E432" s="13">
        <v>6580</v>
      </c>
      <c r="F432" s="13">
        <v>6590.11</v>
      </c>
      <c r="G432" s="14">
        <v>6515.3577919999998</v>
      </c>
    </row>
    <row r="433" spans="1:7" x14ac:dyDescent="0.25">
      <c r="A433" s="7">
        <v>432</v>
      </c>
      <c r="B433" s="3">
        <v>43394</v>
      </c>
      <c r="C433" s="13">
        <v>6590.12</v>
      </c>
      <c r="D433" s="13">
        <v>6639</v>
      </c>
      <c r="E433" s="13">
        <v>6535.27</v>
      </c>
      <c r="F433" s="13">
        <v>6581.2</v>
      </c>
      <c r="G433" s="14">
        <v>16213.692660000001</v>
      </c>
    </row>
    <row r="434" spans="1:7" x14ac:dyDescent="0.25">
      <c r="A434" s="7">
        <v>433</v>
      </c>
      <c r="B434" s="3">
        <v>43395</v>
      </c>
      <c r="C434" s="13">
        <v>6581.2</v>
      </c>
      <c r="D434" s="13">
        <v>6595</v>
      </c>
      <c r="E434" s="13">
        <v>6515.45</v>
      </c>
      <c r="F434" s="13">
        <v>6553.51</v>
      </c>
      <c r="G434" s="14">
        <v>13856.601756</v>
      </c>
    </row>
    <row r="435" spans="1:7" x14ac:dyDescent="0.25">
      <c r="A435" s="7">
        <v>434</v>
      </c>
      <c r="B435" s="3">
        <v>43396</v>
      </c>
      <c r="C435" s="13">
        <v>6553.51</v>
      </c>
      <c r="D435" s="13">
        <v>6630</v>
      </c>
      <c r="E435" s="13">
        <v>6547.53</v>
      </c>
      <c r="F435" s="13">
        <v>6565.5</v>
      </c>
      <c r="G435" s="14">
        <v>11951.543976999999</v>
      </c>
    </row>
    <row r="436" spans="1:7" x14ac:dyDescent="0.25">
      <c r="A436" s="7">
        <v>435</v>
      </c>
      <c r="B436" s="3">
        <v>43397</v>
      </c>
      <c r="C436" s="13">
        <v>6566.81</v>
      </c>
      <c r="D436" s="13">
        <v>6575.09</v>
      </c>
      <c r="E436" s="13">
        <v>6502.8</v>
      </c>
      <c r="F436" s="13">
        <v>6528.09</v>
      </c>
      <c r="G436" s="14">
        <v>10342.701244</v>
      </c>
    </row>
    <row r="437" spans="1:7" x14ac:dyDescent="0.25">
      <c r="A437" s="7">
        <v>436</v>
      </c>
      <c r="B437" s="3">
        <v>43398</v>
      </c>
      <c r="C437" s="13">
        <v>6528.13</v>
      </c>
      <c r="D437" s="13">
        <v>6600</v>
      </c>
      <c r="E437" s="13">
        <v>6515.01</v>
      </c>
      <c r="F437" s="13">
        <v>6538.63</v>
      </c>
      <c r="G437" s="14">
        <v>9443.5041560000009</v>
      </c>
    </row>
    <row r="438" spans="1:7" x14ac:dyDescent="0.25">
      <c r="A438" s="7">
        <v>437</v>
      </c>
      <c r="B438" s="3">
        <v>43399</v>
      </c>
      <c r="C438" s="13">
        <v>6538.63</v>
      </c>
      <c r="D438" s="13">
        <v>6558.35</v>
      </c>
      <c r="E438" s="13">
        <v>6463.04</v>
      </c>
      <c r="F438" s="13">
        <v>6505.6</v>
      </c>
      <c r="G438" s="14">
        <v>7776.9078639999998</v>
      </c>
    </row>
    <row r="439" spans="1:7" x14ac:dyDescent="0.25">
      <c r="A439" s="7">
        <v>438</v>
      </c>
      <c r="B439" s="3">
        <v>43400</v>
      </c>
      <c r="C439" s="13">
        <v>6505.6</v>
      </c>
      <c r="D439" s="13">
        <v>6514.17</v>
      </c>
      <c r="E439" s="13">
        <v>6453</v>
      </c>
      <c r="F439" s="13">
        <v>6489.93</v>
      </c>
      <c r="G439" s="14">
        <v>5743.933728</v>
      </c>
    </row>
    <row r="440" spans="1:7" x14ac:dyDescent="0.25">
      <c r="A440" s="7">
        <v>439</v>
      </c>
      <c r="B440" s="3">
        <v>43401</v>
      </c>
      <c r="C440" s="13">
        <v>6489.93</v>
      </c>
      <c r="D440" s="13">
        <v>6505.01</v>
      </c>
      <c r="E440" s="13">
        <v>6315</v>
      </c>
      <c r="F440" s="13">
        <v>6344.5</v>
      </c>
      <c r="G440" s="14">
        <v>13827.224066999999</v>
      </c>
    </row>
    <row r="441" spans="1:7" x14ac:dyDescent="0.25">
      <c r="A441" s="7">
        <v>440</v>
      </c>
      <c r="B441" s="3">
        <v>43402</v>
      </c>
      <c r="C441" s="13">
        <v>6344.5</v>
      </c>
      <c r="D441" s="13">
        <v>6395</v>
      </c>
      <c r="E441" s="13">
        <v>6317.01</v>
      </c>
      <c r="F441" s="13">
        <v>6330.87</v>
      </c>
      <c r="G441" s="14">
        <v>8877.1753850000005</v>
      </c>
    </row>
    <row r="442" spans="1:7" x14ac:dyDescent="0.25">
      <c r="A442" s="7">
        <v>441</v>
      </c>
      <c r="B442" s="3">
        <v>43403</v>
      </c>
      <c r="C442" s="13">
        <v>6330.01</v>
      </c>
      <c r="D442" s="13">
        <v>6428</v>
      </c>
      <c r="E442" s="13">
        <v>6245.02</v>
      </c>
      <c r="F442" s="13">
        <v>6371.93</v>
      </c>
      <c r="G442" s="14">
        <v>12148.888215999999</v>
      </c>
    </row>
    <row r="443" spans="1:7" x14ac:dyDescent="0.25">
      <c r="A443" s="7">
        <v>442</v>
      </c>
      <c r="B443" s="3">
        <v>43404</v>
      </c>
      <c r="C443" s="13">
        <v>6369.52</v>
      </c>
      <c r="D443" s="13">
        <v>6442.65</v>
      </c>
      <c r="E443" s="13">
        <v>6348.66</v>
      </c>
      <c r="F443" s="13">
        <v>6410</v>
      </c>
      <c r="G443" s="14">
        <v>9099.0358410000008</v>
      </c>
    </row>
    <row r="444" spans="1:7" x14ac:dyDescent="0.25">
      <c r="A444" s="7">
        <v>443</v>
      </c>
      <c r="B444" s="3">
        <v>43405</v>
      </c>
      <c r="C444" s="13">
        <v>6410</v>
      </c>
      <c r="D444" s="13">
        <v>6460.34</v>
      </c>
      <c r="E444" s="13">
        <v>6388.2</v>
      </c>
      <c r="F444" s="13">
        <v>6433.98</v>
      </c>
      <c r="G444" s="14">
        <v>9739.4406789999994</v>
      </c>
    </row>
    <row r="445" spans="1:7" x14ac:dyDescent="0.25">
      <c r="A445" s="7">
        <v>444</v>
      </c>
      <c r="B445" s="3">
        <v>43406</v>
      </c>
      <c r="C445" s="13">
        <v>6432.8</v>
      </c>
      <c r="D445" s="13">
        <v>6439.97</v>
      </c>
      <c r="E445" s="13">
        <v>6345</v>
      </c>
      <c r="F445" s="13">
        <v>6387.09</v>
      </c>
      <c r="G445" s="14">
        <v>7661.2414760000001</v>
      </c>
    </row>
    <row r="446" spans="1:7" x14ac:dyDescent="0.25">
      <c r="A446" s="7">
        <v>445</v>
      </c>
      <c r="B446" s="3">
        <v>43407</v>
      </c>
      <c r="C446" s="13">
        <v>6388</v>
      </c>
      <c r="D446" s="13">
        <v>6525</v>
      </c>
      <c r="E446" s="13">
        <v>6359</v>
      </c>
      <c r="F446" s="13">
        <v>6485.85</v>
      </c>
      <c r="G446" s="14">
        <v>10592.394942999999</v>
      </c>
    </row>
    <row r="447" spans="1:7" x14ac:dyDescent="0.25">
      <c r="A447" s="7">
        <v>446</v>
      </c>
      <c r="B447" s="3">
        <v>43408</v>
      </c>
      <c r="C447" s="13">
        <v>6485.85</v>
      </c>
      <c r="D447" s="13">
        <v>6504.39</v>
      </c>
      <c r="E447" s="13">
        <v>6431.02</v>
      </c>
      <c r="F447" s="13">
        <v>6468.99</v>
      </c>
      <c r="G447" s="14">
        <v>8987.8821559999997</v>
      </c>
    </row>
    <row r="448" spans="1:7" x14ac:dyDescent="0.25">
      <c r="A448" s="7">
        <v>447</v>
      </c>
      <c r="B448" s="3">
        <v>43409</v>
      </c>
      <c r="C448" s="13">
        <v>6468.99</v>
      </c>
      <c r="D448" s="13">
        <v>6531.31</v>
      </c>
      <c r="E448" s="13">
        <v>6445.18</v>
      </c>
      <c r="F448" s="13">
        <v>6519.11</v>
      </c>
      <c r="G448" s="14">
        <v>11926.565699000001</v>
      </c>
    </row>
    <row r="449" spans="1:7" x14ac:dyDescent="0.25">
      <c r="A449" s="7">
        <v>448</v>
      </c>
      <c r="B449" s="3">
        <v>43410</v>
      </c>
      <c r="C449" s="13">
        <v>6522.73</v>
      </c>
      <c r="D449" s="13">
        <v>6615.15</v>
      </c>
      <c r="E449" s="13">
        <v>6509</v>
      </c>
      <c r="F449" s="13">
        <v>6578.46</v>
      </c>
      <c r="G449" s="14">
        <v>14271.591117</v>
      </c>
    </row>
    <row r="450" spans="1:7" x14ac:dyDescent="0.25">
      <c r="A450" s="7">
        <v>449</v>
      </c>
      <c r="B450" s="3">
        <v>43411</v>
      </c>
      <c r="C450" s="13">
        <v>6578.46</v>
      </c>
      <c r="D450" s="13">
        <v>6594</v>
      </c>
      <c r="E450" s="13">
        <v>6468.22</v>
      </c>
      <c r="F450" s="13">
        <v>6479.84</v>
      </c>
      <c r="G450" s="14">
        <v>13259.789282</v>
      </c>
    </row>
    <row r="451" spans="1:7" x14ac:dyDescent="0.25">
      <c r="A451" s="7">
        <v>450</v>
      </c>
      <c r="B451" s="3">
        <v>43412</v>
      </c>
      <c r="C451" s="13">
        <v>6479.84</v>
      </c>
      <c r="D451" s="13">
        <v>6511.53</v>
      </c>
      <c r="E451" s="13">
        <v>6391.01</v>
      </c>
      <c r="F451" s="13">
        <v>6419.99</v>
      </c>
      <c r="G451" s="14">
        <v>11787.616583000001</v>
      </c>
    </row>
    <row r="452" spans="1:7" x14ac:dyDescent="0.25">
      <c r="A452" s="7">
        <v>451</v>
      </c>
      <c r="B452" s="3">
        <v>43413</v>
      </c>
      <c r="C452" s="13">
        <v>6419.99</v>
      </c>
      <c r="D452" s="13">
        <v>6475.55</v>
      </c>
      <c r="E452" s="13">
        <v>6411</v>
      </c>
      <c r="F452" s="13">
        <v>6433.05</v>
      </c>
      <c r="G452" s="14">
        <v>7714.8299260000003</v>
      </c>
    </row>
    <row r="453" spans="1:7" x14ac:dyDescent="0.25">
      <c r="A453" s="7">
        <v>452</v>
      </c>
      <c r="B453" s="3">
        <v>43414</v>
      </c>
      <c r="C453" s="13">
        <v>6435.16</v>
      </c>
      <c r="D453" s="13">
        <v>6462.14</v>
      </c>
      <c r="E453" s="13">
        <v>6355</v>
      </c>
      <c r="F453" s="13">
        <v>6449.81</v>
      </c>
      <c r="G453" s="14">
        <v>8213.5071169999992</v>
      </c>
    </row>
    <row r="454" spans="1:7" x14ac:dyDescent="0.25">
      <c r="A454" s="7">
        <v>453</v>
      </c>
      <c r="B454" s="3">
        <v>43415</v>
      </c>
      <c r="C454" s="13">
        <v>6450.71</v>
      </c>
      <c r="D454" s="13">
        <v>6497</v>
      </c>
      <c r="E454" s="13">
        <v>6421</v>
      </c>
      <c r="F454" s="13">
        <v>6453.07</v>
      </c>
      <c r="G454" s="14">
        <v>10132.782567</v>
      </c>
    </row>
    <row r="455" spans="1:7" x14ac:dyDescent="0.25">
      <c r="A455" s="7">
        <v>454</v>
      </c>
      <c r="B455" s="3">
        <v>43416</v>
      </c>
      <c r="C455" s="13">
        <v>6451.68</v>
      </c>
      <c r="D455" s="13">
        <v>6498</v>
      </c>
      <c r="E455" s="13">
        <v>6391.15</v>
      </c>
      <c r="F455" s="13">
        <v>6457.66</v>
      </c>
      <c r="G455" s="14">
        <v>11790.564933</v>
      </c>
    </row>
    <row r="456" spans="1:7" x14ac:dyDescent="0.25">
      <c r="A456" s="7">
        <v>455</v>
      </c>
      <c r="B456" s="3">
        <v>43417</v>
      </c>
      <c r="C456" s="13">
        <v>6458.98</v>
      </c>
      <c r="D456" s="13">
        <v>6482.84</v>
      </c>
      <c r="E456" s="13">
        <v>5656.87</v>
      </c>
      <c r="F456" s="13">
        <v>5922.41</v>
      </c>
      <c r="G456" s="14">
        <v>46478.964003000001</v>
      </c>
    </row>
    <row r="457" spans="1:7" x14ac:dyDescent="0.25">
      <c r="A457" s="7">
        <v>456</v>
      </c>
      <c r="B457" s="3">
        <v>43418</v>
      </c>
      <c r="C457" s="13">
        <v>5917.2</v>
      </c>
      <c r="D457" s="13">
        <v>5939.54</v>
      </c>
      <c r="E457" s="13">
        <v>5403.42</v>
      </c>
      <c r="F457" s="13">
        <v>5753.4</v>
      </c>
      <c r="G457" s="14">
        <v>47700.829401000003</v>
      </c>
    </row>
    <row r="458" spans="1:7" x14ac:dyDescent="0.25">
      <c r="A458" s="7">
        <v>457</v>
      </c>
      <c r="B458" s="3">
        <v>43419</v>
      </c>
      <c r="C458" s="13">
        <v>5757.09</v>
      </c>
      <c r="D458" s="13">
        <v>5782.89</v>
      </c>
      <c r="E458" s="13">
        <v>5549.25</v>
      </c>
      <c r="F458" s="13">
        <v>5655.94</v>
      </c>
      <c r="G458" s="14">
        <v>38721.802274000001</v>
      </c>
    </row>
    <row r="459" spans="1:7" x14ac:dyDescent="0.25">
      <c r="A459" s="7">
        <v>458</v>
      </c>
      <c r="B459" s="3">
        <v>43420</v>
      </c>
      <c r="C459" s="13">
        <v>5650.57</v>
      </c>
      <c r="D459" s="13">
        <v>5656.6</v>
      </c>
      <c r="E459" s="13">
        <v>5565.43</v>
      </c>
      <c r="F459" s="13">
        <v>5628.29</v>
      </c>
      <c r="G459" s="14">
        <v>26411.241413</v>
      </c>
    </row>
    <row r="460" spans="1:7" x14ac:dyDescent="0.25">
      <c r="A460" s="7">
        <v>459</v>
      </c>
      <c r="B460" s="3">
        <v>43421</v>
      </c>
      <c r="C460" s="13">
        <v>5630.49</v>
      </c>
      <c r="D460" s="13">
        <v>5738.17</v>
      </c>
      <c r="E460" s="13">
        <v>5617</v>
      </c>
      <c r="F460" s="13">
        <v>5662</v>
      </c>
      <c r="G460" s="14">
        <v>23844.999347000001</v>
      </c>
    </row>
    <row r="461" spans="1:7" x14ac:dyDescent="0.25">
      <c r="A461" s="7">
        <v>460</v>
      </c>
      <c r="B461" s="3">
        <v>43422</v>
      </c>
      <c r="C461" s="13">
        <v>5661.94</v>
      </c>
      <c r="D461" s="13">
        <v>5664</v>
      </c>
      <c r="E461" s="13">
        <v>4855</v>
      </c>
      <c r="F461" s="13">
        <v>4910.03</v>
      </c>
      <c r="G461" s="14">
        <v>70580.892856000006</v>
      </c>
    </row>
    <row r="462" spans="1:7" x14ac:dyDescent="0.25">
      <c r="A462" s="7">
        <v>461</v>
      </c>
      <c r="B462" s="3">
        <v>43423</v>
      </c>
      <c r="C462" s="13">
        <v>4913.3999999999996</v>
      </c>
      <c r="D462" s="13">
        <v>5048.24</v>
      </c>
      <c r="E462" s="13">
        <v>4326</v>
      </c>
      <c r="F462" s="13">
        <v>4558.8599999999997</v>
      </c>
      <c r="G462" s="14">
        <v>117380.95159</v>
      </c>
    </row>
    <row r="463" spans="1:7" x14ac:dyDescent="0.25">
      <c r="A463" s="7">
        <v>462</v>
      </c>
      <c r="B463" s="3">
        <v>43424</v>
      </c>
      <c r="C463" s="13">
        <v>4559.91</v>
      </c>
      <c r="D463" s="13">
        <v>4787.2</v>
      </c>
      <c r="E463" s="13">
        <v>4413.8500000000004</v>
      </c>
      <c r="F463" s="13">
        <v>4661.07</v>
      </c>
      <c r="G463" s="14">
        <v>61071.829474999999</v>
      </c>
    </row>
    <row r="464" spans="1:7" x14ac:dyDescent="0.25">
      <c r="A464" s="7">
        <v>463</v>
      </c>
      <c r="B464" s="3">
        <v>43425</v>
      </c>
      <c r="C464" s="13">
        <v>4661.08</v>
      </c>
      <c r="D464" s="13">
        <v>4721.7700000000004</v>
      </c>
      <c r="E464" s="13">
        <v>4335</v>
      </c>
      <c r="F464" s="13">
        <v>4370</v>
      </c>
      <c r="G464" s="14">
        <v>34531.119143000004</v>
      </c>
    </row>
    <row r="465" spans="1:7" x14ac:dyDescent="0.25">
      <c r="A465" s="7">
        <v>464</v>
      </c>
      <c r="B465" s="3">
        <v>43426</v>
      </c>
      <c r="C465" s="13">
        <v>4370.8999999999996</v>
      </c>
      <c r="D465" s="13">
        <v>4484</v>
      </c>
      <c r="E465" s="13">
        <v>4222.9399999999996</v>
      </c>
      <c r="F465" s="13">
        <v>4420.6099999999997</v>
      </c>
      <c r="G465" s="14">
        <v>49371.920321999998</v>
      </c>
    </row>
    <row r="466" spans="1:7" x14ac:dyDescent="0.25">
      <c r="A466" s="7">
        <v>465</v>
      </c>
      <c r="B466" s="3">
        <v>43427</v>
      </c>
      <c r="C466" s="13">
        <v>4415.63</v>
      </c>
      <c r="D466" s="13">
        <v>4527</v>
      </c>
      <c r="E466" s="13">
        <v>3824.69</v>
      </c>
      <c r="F466" s="13">
        <v>3932.44</v>
      </c>
      <c r="G466" s="14">
        <v>61693.111005999999</v>
      </c>
    </row>
    <row r="467" spans="1:7" x14ac:dyDescent="0.25">
      <c r="A467" s="7">
        <v>466</v>
      </c>
      <c r="B467" s="3">
        <v>43428</v>
      </c>
      <c r="C467" s="13">
        <v>3933.68</v>
      </c>
      <c r="D467" s="13">
        <v>4233</v>
      </c>
      <c r="E467" s="13">
        <v>3652.66</v>
      </c>
      <c r="F467" s="13">
        <v>4085.78</v>
      </c>
      <c r="G467" s="14">
        <v>101693.975588</v>
      </c>
    </row>
    <row r="468" spans="1:7" x14ac:dyDescent="0.25">
      <c r="A468" s="7">
        <v>467</v>
      </c>
      <c r="B468" s="3">
        <v>43429</v>
      </c>
      <c r="C468" s="13">
        <v>4088.69</v>
      </c>
      <c r="D468" s="13">
        <v>4206</v>
      </c>
      <c r="E468" s="13">
        <v>3701</v>
      </c>
      <c r="F468" s="13">
        <v>3862.2</v>
      </c>
      <c r="G468" s="14">
        <v>94503.750767000005</v>
      </c>
    </row>
    <row r="469" spans="1:7" x14ac:dyDescent="0.25">
      <c r="A469" s="7">
        <v>468</v>
      </c>
      <c r="B469" s="3">
        <v>43430</v>
      </c>
      <c r="C469" s="13">
        <v>3864.45</v>
      </c>
      <c r="D469" s="13">
        <v>3940</v>
      </c>
      <c r="E469" s="13">
        <v>3689.12</v>
      </c>
      <c r="F469" s="13">
        <v>3875.21</v>
      </c>
      <c r="G469" s="14">
        <v>67480.607212000003</v>
      </c>
    </row>
    <row r="470" spans="1:7" x14ac:dyDescent="0.25">
      <c r="A470" s="7">
        <v>469</v>
      </c>
      <c r="B470" s="3">
        <v>43431</v>
      </c>
      <c r="C470" s="13">
        <v>3875.63</v>
      </c>
      <c r="D470" s="13">
        <v>4394.47</v>
      </c>
      <c r="E470" s="13">
        <v>3874.27</v>
      </c>
      <c r="F470" s="13">
        <v>4264.8500000000004</v>
      </c>
      <c r="G470" s="14">
        <v>91983.567949000004</v>
      </c>
    </row>
    <row r="471" spans="1:7" x14ac:dyDescent="0.25">
      <c r="A471" s="7">
        <v>470</v>
      </c>
      <c r="B471" s="3">
        <v>43432</v>
      </c>
      <c r="C471" s="13">
        <v>4262.0600000000004</v>
      </c>
      <c r="D471" s="13">
        <v>4450.38</v>
      </c>
      <c r="E471" s="13">
        <v>4125.6499999999996</v>
      </c>
      <c r="F471" s="13">
        <v>4295.84</v>
      </c>
      <c r="G471" s="14">
        <v>73980.198669000005</v>
      </c>
    </row>
    <row r="472" spans="1:7" x14ac:dyDescent="0.25">
      <c r="A472" s="7">
        <v>471</v>
      </c>
      <c r="B472" s="3">
        <v>43433</v>
      </c>
      <c r="C472" s="13">
        <v>4295.72</v>
      </c>
      <c r="D472" s="13">
        <v>4341.3599999999997</v>
      </c>
      <c r="E472" s="13">
        <v>3943</v>
      </c>
      <c r="F472" s="13">
        <v>4041.32</v>
      </c>
      <c r="G472" s="14">
        <v>67758.446282999997</v>
      </c>
    </row>
    <row r="473" spans="1:7" x14ac:dyDescent="0.25">
      <c r="A473" s="7">
        <v>472</v>
      </c>
      <c r="B473" s="3">
        <v>43434</v>
      </c>
      <c r="C473" s="13">
        <v>4041.27</v>
      </c>
      <c r="D473" s="13">
        <v>4299.99</v>
      </c>
      <c r="E473" s="13">
        <v>3963.01</v>
      </c>
      <c r="F473" s="13">
        <v>4190.0200000000004</v>
      </c>
      <c r="G473" s="14">
        <v>44840.073480999999</v>
      </c>
    </row>
    <row r="474" spans="1:7" x14ac:dyDescent="0.25">
      <c r="A474" s="7">
        <v>473</v>
      </c>
      <c r="B474" s="3">
        <v>43435</v>
      </c>
      <c r="C474" s="13">
        <v>4190.9799999999996</v>
      </c>
      <c r="D474" s="13">
        <v>4312.99</v>
      </c>
      <c r="E474" s="13">
        <v>4103.04</v>
      </c>
      <c r="F474" s="13">
        <v>4161.01</v>
      </c>
      <c r="G474" s="14">
        <v>38912.154790000001</v>
      </c>
    </row>
    <row r="475" spans="1:7" x14ac:dyDescent="0.25">
      <c r="A475" s="7">
        <v>474</v>
      </c>
      <c r="B475" s="3">
        <v>43436</v>
      </c>
      <c r="C475" s="13">
        <v>4160.55</v>
      </c>
      <c r="D475" s="13">
        <v>4179</v>
      </c>
      <c r="E475" s="13">
        <v>3827</v>
      </c>
      <c r="F475" s="13">
        <v>3884.01</v>
      </c>
      <c r="G475" s="14">
        <v>49094.369163000003</v>
      </c>
    </row>
    <row r="476" spans="1:7" x14ac:dyDescent="0.25">
      <c r="A476" s="7">
        <v>475</v>
      </c>
      <c r="B476" s="3">
        <v>43437</v>
      </c>
      <c r="C476" s="13">
        <v>3884.76</v>
      </c>
      <c r="D476" s="13">
        <v>4085</v>
      </c>
      <c r="E476" s="13">
        <v>3781</v>
      </c>
      <c r="F476" s="13">
        <v>3951.64</v>
      </c>
      <c r="G476" s="14">
        <v>48489.551613000003</v>
      </c>
    </row>
    <row r="477" spans="1:7" x14ac:dyDescent="0.25">
      <c r="A477" s="7">
        <v>476</v>
      </c>
      <c r="B477" s="3">
        <v>43438</v>
      </c>
      <c r="C477" s="13">
        <v>3950.98</v>
      </c>
      <c r="D477" s="13">
        <v>3970</v>
      </c>
      <c r="E477" s="13">
        <v>3745</v>
      </c>
      <c r="F477" s="13">
        <v>3769.84</v>
      </c>
      <c r="G477" s="14">
        <v>44004.799447999998</v>
      </c>
    </row>
    <row r="478" spans="1:7" x14ac:dyDescent="0.25">
      <c r="A478" s="7">
        <v>477</v>
      </c>
      <c r="B478" s="3">
        <v>43439</v>
      </c>
      <c r="C478" s="13">
        <v>3768.44</v>
      </c>
      <c r="D478" s="13">
        <v>3899.99</v>
      </c>
      <c r="E478" s="13">
        <v>3500</v>
      </c>
      <c r="F478" s="13">
        <v>3508.75</v>
      </c>
      <c r="G478" s="14">
        <v>68378.796942999994</v>
      </c>
    </row>
    <row r="479" spans="1:7" x14ac:dyDescent="0.25">
      <c r="A479" s="7">
        <v>478</v>
      </c>
      <c r="B479" s="3">
        <v>43440</v>
      </c>
      <c r="C479" s="13">
        <v>3508.75</v>
      </c>
      <c r="D479" s="13">
        <v>3549.99</v>
      </c>
      <c r="E479" s="13">
        <v>3224.6</v>
      </c>
      <c r="F479" s="13">
        <v>3403.55</v>
      </c>
      <c r="G479" s="14">
        <v>95145.457441999999</v>
      </c>
    </row>
    <row r="480" spans="1:7" x14ac:dyDescent="0.25">
      <c r="A480" s="7">
        <v>479</v>
      </c>
      <c r="B480" s="3">
        <v>43441</v>
      </c>
      <c r="C480" s="13">
        <v>3403.57</v>
      </c>
      <c r="D480" s="13">
        <v>3495</v>
      </c>
      <c r="E480" s="13">
        <v>3222</v>
      </c>
      <c r="F480" s="13">
        <v>3410.93</v>
      </c>
      <c r="G480" s="14">
        <v>55365.949949000002</v>
      </c>
    </row>
    <row r="481" spans="1:7" x14ac:dyDescent="0.25">
      <c r="A481" s="7">
        <v>480</v>
      </c>
      <c r="B481" s="3">
        <v>43442</v>
      </c>
      <c r="C481" s="13">
        <v>3411.36</v>
      </c>
      <c r="D481" s="13">
        <v>3658</v>
      </c>
      <c r="E481" s="13">
        <v>3394.04</v>
      </c>
      <c r="F481" s="13">
        <v>3545.37</v>
      </c>
      <c r="G481" s="14">
        <v>45956.893296000002</v>
      </c>
    </row>
    <row r="482" spans="1:7" x14ac:dyDescent="0.25">
      <c r="A482" s="7">
        <v>481</v>
      </c>
      <c r="B482" s="3">
        <v>43443</v>
      </c>
      <c r="C482" s="13">
        <v>3548.49</v>
      </c>
      <c r="D482" s="13">
        <v>3610</v>
      </c>
      <c r="E482" s="13">
        <v>3370.11</v>
      </c>
      <c r="F482" s="13">
        <v>3432.88</v>
      </c>
      <c r="G482" s="14">
        <v>40989.244552999997</v>
      </c>
    </row>
    <row r="483" spans="1:7" x14ac:dyDescent="0.25">
      <c r="A483" s="7">
        <v>482</v>
      </c>
      <c r="B483" s="3">
        <v>43444</v>
      </c>
      <c r="C483" s="13">
        <v>3434.01</v>
      </c>
      <c r="D483" s="13">
        <v>3480</v>
      </c>
      <c r="E483" s="13">
        <v>3324.32</v>
      </c>
      <c r="F483" s="13">
        <v>3380.39</v>
      </c>
      <c r="G483" s="14">
        <v>35920.864154000003</v>
      </c>
    </row>
    <row r="484" spans="1:7" x14ac:dyDescent="0.25">
      <c r="A484" s="7">
        <v>483</v>
      </c>
      <c r="B484" s="3">
        <v>43445</v>
      </c>
      <c r="C484" s="13">
        <v>3379.23</v>
      </c>
      <c r="D484" s="13">
        <v>3492</v>
      </c>
      <c r="E484" s="13">
        <v>3350</v>
      </c>
      <c r="F484" s="13">
        <v>3445</v>
      </c>
      <c r="G484" s="14">
        <v>33922.931285999999</v>
      </c>
    </row>
    <row r="485" spans="1:7" x14ac:dyDescent="0.25">
      <c r="A485" s="7">
        <v>484</v>
      </c>
      <c r="B485" s="3">
        <v>43446</v>
      </c>
      <c r="C485" s="13">
        <v>3446.38</v>
      </c>
      <c r="D485" s="13">
        <v>3460</v>
      </c>
      <c r="E485" s="13">
        <v>3255.5</v>
      </c>
      <c r="F485" s="13">
        <v>3302.06</v>
      </c>
      <c r="G485" s="14">
        <v>40040.917012999998</v>
      </c>
    </row>
    <row r="486" spans="1:7" x14ac:dyDescent="0.25">
      <c r="A486" s="7">
        <v>485</v>
      </c>
      <c r="B486" s="3">
        <v>43447</v>
      </c>
      <c r="C486" s="13">
        <v>3302.06</v>
      </c>
      <c r="D486" s="13">
        <v>3335.39</v>
      </c>
      <c r="E486" s="13">
        <v>3177</v>
      </c>
      <c r="F486" s="13">
        <v>3224.17</v>
      </c>
      <c r="G486" s="14">
        <v>44492.983806999997</v>
      </c>
    </row>
    <row r="487" spans="1:7" x14ac:dyDescent="0.25">
      <c r="A487" s="7">
        <v>486</v>
      </c>
      <c r="B487" s="3">
        <v>43448</v>
      </c>
      <c r="C487" s="13">
        <v>3225.19</v>
      </c>
      <c r="D487" s="13">
        <v>3276.5</v>
      </c>
      <c r="E487" s="13">
        <v>3156.26</v>
      </c>
      <c r="F487" s="13">
        <v>3211.72</v>
      </c>
      <c r="G487" s="14">
        <v>29796.041436</v>
      </c>
    </row>
    <row r="488" spans="1:7" x14ac:dyDescent="0.25">
      <c r="A488" s="7">
        <v>487</v>
      </c>
      <c r="B488" s="3">
        <v>43449</v>
      </c>
      <c r="C488" s="13">
        <v>3211.71</v>
      </c>
      <c r="D488" s="13">
        <v>3294</v>
      </c>
      <c r="E488" s="13">
        <v>3186</v>
      </c>
      <c r="F488" s="13">
        <v>3228.67</v>
      </c>
      <c r="G488" s="14">
        <v>24628.808538000001</v>
      </c>
    </row>
    <row r="489" spans="1:7" x14ac:dyDescent="0.25">
      <c r="A489" s="7">
        <v>488</v>
      </c>
      <c r="B489" s="3">
        <v>43450</v>
      </c>
      <c r="C489" s="13">
        <v>3229.22</v>
      </c>
      <c r="D489" s="13">
        <v>3585</v>
      </c>
      <c r="E489" s="13">
        <v>3216</v>
      </c>
      <c r="F489" s="13">
        <v>3509.08</v>
      </c>
      <c r="G489" s="14">
        <v>66761.751697</v>
      </c>
    </row>
    <row r="490" spans="1:7" x14ac:dyDescent="0.25">
      <c r="A490" s="7">
        <v>489</v>
      </c>
      <c r="B490" s="3">
        <v>43451</v>
      </c>
      <c r="C490" s="13">
        <v>3509.03</v>
      </c>
      <c r="D490" s="13">
        <v>3678.59</v>
      </c>
      <c r="E490" s="13">
        <v>3424.47</v>
      </c>
      <c r="F490" s="13">
        <v>3652.98</v>
      </c>
      <c r="G490" s="14">
        <v>61369.615256999998</v>
      </c>
    </row>
    <row r="491" spans="1:7" x14ac:dyDescent="0.25">
      <c r="A491" s="7">
        <v>490</v>
      </c>
      <c r="B491" s="3">
        <v>43452</v>
      </c>
      <c r="C491" s="13">
        <v>3653</v>
      </c>
      <c r="D491" s="13">
        <v>3912.73</v>
      </c>
      <c r="E491" s="13">
        <v>3622.55</v>
      </c>
      <c r="F491" s="13">
        <v>3662.22</v>
      </c>
      <c r="G491" s="14">
        <v>94137.341014000005</v>
      </c>
    </row>
    <row r="492" spans="1:7" x14ac:dyDescent="0.25">
      <c r="A492" s="7">
        <v>491</v>
      </c>
      <c r="B492" s="3">
        <v>43453</v>
      </c>
      <c r="C492" s="13">
        <v>3660.01</v>
      </c>
      <c r="D492" s="13">
        <v>4120</v>
      </c>
      <c r="E492" s="13">
        <v>3635</v>
      </c>
      <c r="F492" s="13">
        <v>4049.62</v>
      </c>
      <c r="G492" s="14">
        <v>101543.83598600001</v>
      </c>
    </row>
    <row r="493" spans="1:7" x14ac:dyDescent="0.25">
      <c r="A493" s="7">
        <v>492</v>
      </c>
      <c r="B493" s="3">
        <v>43454</v>
      </c>
      <c r="C493" s="13">
        <v>4051.86</v>
      </c>
      <c r="D493" s="13">
        <v>4139.99</v>
      </c>
      <c r="E493" s="13">
        <v>3764</v>
      </c>
      <c r="F493" s="13">
        <v>3838.66</v>
      </c>
      <c r="G493" s="14">
        <v>82343.850112</v>
      </c>
    </row>
    <row r="494" spans="1:7" x14ac:dyDescent="0.25">
      <c r="A494" s="7">
        <v>493</v>
      </c>
      <c r="B494" s="3">
        <v>43455</v>
      </c>
      <c r="C494" s="13">
        <v>3840.25</v>
      </c>
      <c r="D494" s="13">
        <v>3979</v>
      </c>
      <c r="E494" s="13">
        <v>3785</v>
      </c>
      <c r="F494" s="13">
        <v>3948.91</v>
      </c>
      <c r="G494" s="14">
        <v>42822.350872000003</v>
      </c>
    </row>
    <row r="495" spans="1:7" x14ac:dyDescent="0.25">
      <c r="A495" s="7">
        <v>494</v>
      </c>
      <c r="B495" s="3">
        <v>43456</v>
      </c>
      <c r="C495" s="13">
        <v>3948.91</v>
      </c>
      <c r="D495" s="13">
        <v>4021.53</v>
      </c>
      <c r="E495" s="13">
        <v>3870</v>
      </c>
      <c r="F495" s="13">
        <v>3929.71</v>
      </c>
      <c r="G495" s="14">
        <v>40117.531529</v>
      </c>
    </row>
    <row r="496" spans="1:7" x14ac:dyDescent="0.25">
      <c r="A496" s="7">
        <v>495</v>
      </c>
      <c r="B496" s="3">
        <v>43457</v>
      </c>
      <c r="C496" s="13">
        <v>3929.71</v>
      </c>
      <c r="D496" s="13">
        <v>4198</v>
      </c>
      <c r="E496" s="13">
        <v>3924.83</v>
      </c>
      <c r="F496" s="13">
        <v>4008.01</v>
      </c>
      <c r="G496" s="14">
        <v>64647.809129000001</v>
      </c>
    </row>
    <row r="497" spans="1:7" x14ac:dyDescent="0.25">
      <c r="A497" s="7">
        <v>496</v>
      </c>
      <c r="B497" s="3">
        <v>43458</v>
      </c>
      <c r="C497" s="13">
        <v>4010.11</v>
      </c>
      <c r="D497" s="13">
        <v>4020</v>
      </c>
      <c r="E497" s="13">
        <v>3646.41</v>
      </c>
      <c r="F497" s="13">
        <v>3745.79</v>
      </c>
      <c r="G497" s="14">
        <v>62725.629432000002</v>
      </c>
    </row>
    <row r="498" spans="1:7" x14ac:dyDescent="0.25">
      <c r="A498" s="7">
        <v>497</v>
      </c>
      <c r="B498" s="3">
        <v>43459</v>
      </c>
      <c r="C498" s="13">
        <v>3745.56</v>
      </c>
      <c r="D498" s="13">
        <v>3837.15</v>
      </c>
      <c r="E498" s="13">
        <v>3656.74</v>
      </c>
      <c r="F498" s="13">
        <v>3777.74</v>
      </c>
      <c r="G498" s="14">
        <v>42629.375817</v>
      </c>
    </row>
    <row r="499" spans="1:7" x14ac:dyDescent="0.25">
      <c r="A499" s="7">
        <v>498</v>
      </c>
      <c r="B499" s="3">
        <v>43460</v>
      </c>
      <c r="C499" s="13">
        <v>3777.74</v>
      </c>
      <c r="D499" s="13">
        <v>3813.98</v>
      </c>
      <c r="E499" s="13">
        <v>3535</v>
      </c>
      <c r="F499" s="13">
        <v>3567.91</v>
      </c>
      <c r="G499" s="14">
        <v>44097.392912000003</v>
      </c>
    </row>
    <row r="500" spans="1:7" x14ac:dyDescent="0.25">
      <c r="A500" s="7">
        <v>499</v>
      </c>
      <c r="B500" s="3">
        <v>43461</v>
      </c>
      <c r="C500" s="13">
        <v>3567.89</v>
      </c>
      <c r="D500" s="13">
        <v>3887.25</v>
      </c>
      <c r="E500" s="13">
        <v>3540.04</v>
      </c>
      <c r="F500" s="13">
        <v>3839.26</v>
      </c>
      <c r="G500" s="14">
        <v>45964.304987000003</v>
      </c>
    </row>
    <row r="501" spans="1:7" x14ac:dyDescent="0.25">
      <c r="A501" s="7">
        <v>500</v>
      </c>
      <c r="B501" s="3">
        <v>43462</v>
      </c>
      <c r="C501" s="13">
        <v>3839</v>
      </c>
      <c r="D501" s="13">
        <v>3892</v>
      </c>
      <c r="E501" s="13">
        <v>3670</v>
      </c>
      <c r="F501" s="13">
        <v>3695.32</v>
      </c>
      <c r="G501" s="14">
        <v>38874.373903</v>
      </c>
    </row>
    <row r="502" spans="1:7" x14ac:dyDescent="0.25">
      <c r="A502" s="7">
        <v>501</v>
      </c>
      <c r="B502" s="3">
        <v>43463</v>
      </c>
      <c r="C502" s="13">
        <v>3696.71</v>
      </c>
      <c r="D502" s="13">
        <v>3903.5</v>
      </c>
      <c r="E502" s="13">
        <v>3657.9</v>
      </c>
      <c r="F502" s="13">
        <v>3801.91</v>
      </c>
      <c r="G502" s="14">
        <v>33222.369262</v>
      </c>
    </row>
    <row r="503" spans="1:7" x14ac:dyDescent="0.25">
      <c r="A503" s="7">
        <v>502</v>
      </c>
      <c r="B503" s="3">
        <v>43464</v>
      </c>
      <c r="C503" s="13">
        <v>3803.12</v>
      </c>
      <c r="D503" s="13">
        <v>3810</v>
      </c>
      <c r="E503" s="13">
        <v>3630.33</v>
      </c>
      <c r="F503" s="13">
        <v>3702.9</v>
      </c>
      <c r="G503" s="14">
        <v>29991.778350000001</v>
      </c>
    </row>
    <row r="504" spans="1:7" x14ac:dyDescent="0.25">
      <c r="A504" s="7">
        <v>503</v>
      </c>
      <c r="B504" s="3">
        <v>43465</v>
      </c>
      <c r="C504" s="13">
        <v>3701.23</v>
      </c>
      <c r="D504" s="13">
        <v>3810.16</v>
      </c>
      <c r="E504" s="13">
        <v>3642</v>
      </c>
      <c r="F504" s="13">
        <v>3797.14</v>
      </c>
      <c r="G504" s="14">
        <v>23741.687032999998</v>
      </c>
    </row>
    <row r="505" spans="1:7" x14ac:dyDescent="0.25">
      <c r="A505" s="7">
        <v>504</v>
      </c>
      <c r="B505" s="3">
        <v>43466</v>
      </c>
      <c r="C505" s="13">
        <v>3796.45</v>
      </c>
      <c r="D505" s="13">
        <v>3882.14</v>
      </c>
      <c r="E505" s="13">
        <v>3750.45</v>
      </c>
      <c r="F505" s="13">
        <v>3858.56</v>
      </c>
      <c r="G505" s="14">
        <v>35156.463368999997</v>
      </c>
    </row>
    <row r="506" spans="1:7" x14ac:dyDescent="0.25">
      <c r="A506" s="7">
        <v>505</v>
      </c>
      <c r="B506" s="3">
        <v>43467</v>
      </c>
      <c r="C506" s="13">
        <v>3857.57</v>
      </c>
      <c r="D506" s="13">
        <v>3862.74</v>
      </c>
      <c r="E506" s="13">
        <v>3730</v>
      </c>
      <c r="F506" s="13">
        <v>3766.78</v>
      </c>
      <c r="G506" s="14">
        <v>29406.948359000002</v>
      </c>
    </row>
    <row r="507" spans="1:7" x14ac:dyDescent="0.25">
      <c r="A507" s="7">
        <v>506</v>
      </c>
      <c r="B507" s="3">
        <v>43468</v>
      </c>
      <c r="C507" s="13">
        <v>3767.2</v>
      </c>
      <c r="D507" s="13">
        <v>3823.64</v>
      </c>
      <c r="E507" s="13">
        <v>3703.57</v>
      </c>
      <c r="F507" s="13">
        <v>3792.01</v>
      </c>
      <c r="G507" s="14">
        <v>29519.554671000002</v>
      </c>
    </row>
    <row r="508" spans="1:7" x14ac:dyDescent="0.25">
      <c r="A508" s="7">
        <v>507</v>
      </c>
      <c r="B508" s="3">
        <v>43469</v>
      </c>
      <c r="C508" s="13">
        <v>3790.09</v>
      </c>
      <c r="D508" s="13">
        <v>3840.99</v>
      </c>
      <c r="E508" s="13">
        <v>3751</v>
      </c>
      <c r="F508" s="13">
        <v>3770.96</v>
      </c>
      <c r="G508" s="14">
        <v>30490.667751000001</v>
      </c>
    </row>
    <row r="509" spans="1:7" x14ac:dyDescent="0.25">
      <c r="A509" s="7">
        <v>508</v>
      </c>
      <c r="B509" s="3">
        <v>43470</v>
      </c>
      <c r="C509" s="13">
        <v>3771.12</v>
      </c>
      <c r="D509" s="13">
        <v>4027.71</v>
      </c>
      <c r="E509" s="13">
        <v>3740</v>
      </c>
      <c r="F509" s="13">
        <v>3987.6</v>
      </c>
      <c r="G509" s="14">
        <v>36553.806708999997</v>
      </c>
    </row>
    <row r="510" spans="1:7" x14ac:dyDescent="0.25">
      <c r="A510" s="7">
        <v>509</v>
      </c>
      <c r="B510" s="3">
        <v>43471</v>
      </c>
      <c r="C510" s="13">
        <v>3987.62</v>
      </c>
      <c r="D510" s="13">
        <v>4017.9</v>
      </c>
      <c r="E510" s="13">
        <v>3921.53</v>
      </c>
      <c r="F510" s="13">
        <v>3975.45</v>
      </c>
      <c r="G510" s="14">
        <v>31869.846264</v>
      </c>
    </row>
    <row r="511" spans="1:7" x14ac:dyDescent="0.25">
      <c r="A511" s="7">
        <v>510</v>
      </c>
      <c r="B511" s="3">
        <v>43472</v>
      </c>
      <c r="C511" s="13">
        <v>3976.76</v>
      </c>
      <c r="D511" s="13">
        <v>4069.8</v>
      </c>
      <c r="E511" s="13">
        <v>3903</v>
      </c>
      <c r="F511" s="13">
        <v>3955.13</v>
      </c>
      <c r="G511" s="14">
        <v>38901.423122</v>
      </c>
    </row>
    <row r="512" spans="1:7" x14ac:dyDescent="0.25">
      <c r="A512" s="7">
        <v>511</v>
      </c>
      <c r="B512" s="3">
        <v>43473</v>
      </c>
      <c r="C512" s="13">
        <v>3955.45</v>
      </c>
      <c r="D512" s="13">
        <v>4006.81</v>
      </c>
      <c r="E512" s="13">
        <v>3930.04</v>
      </c>
      <c r="F512" s="13">
        <v>3966.65</v>
      </c>
      <c r="G512" s="14">
        <v>28989.439511</v>
      </c>
    </row>
    <row r="513" spans="1:7" x14ac:dyDescent="0.25">
      <c r="A513" s="7">
        <v>512</v>
      </c>
      <c r="B513" s="3">
        <v>43474</v>
      </c>
      <c r="C513" s="13">
        <v>3966.06</v>
      </c>
      <c r="D513" s="13">
        <v>3996.01</v>
      </c>
      <c r="E513" s="13">
        <v>3540</v>
      </c>
      <c r="F513" s="13">
        <v>3585.88</v>
      </c>
      <c r="G513" s="14">
        <v>59402.228510000001</v>
      </c>
    </row>
    <row r="514" spans="1:7" x14ac:dyDescent="0.25">
      <c r="A514" s="7">
        <v>513</v>
      </c>
      <c r="B514" s="3">
        <v>43475</v>
      </c>
      <c r="C514" s="13">
        <v>3585.88</v>
      </c>
      <c r="D514" s="13">
        <v>3658</v>
      </c>
      <c r="E514" s="13">
        <v>3465</v>
      </c>
      <c r="F514" s="13">
        <v>3601.31</v>
      </c>
      <c r="G514" s="14">
        <v>38338.654733000003</v>
      </c>
    </row>
    <row r="515" spans="1:7" x14ac:dyDescent="0.25">
      <c r="A515" s="7">
        <v>514</v>
      </c>
      <c r="B515" s="3">
        <v>43476</v>
      </c>
      <c r="C515" s="13">
        <v>3601.31</v>
      </c>
      <c r="D515" s="13">
        <v>3618.19</v>
      </c>
      <c r="E515" s="13">
        <v>3530</v>
      </c>
      <c r="F515" s="13">
        <v>3583.13</v>
      </c>
      <c r="G515" s="14">
        <v>21999.928354</v>
      </c>
    </row>
    <row r="516" spans="1:7" x14ac:dyDescent="0.25">
      <c r="A516" s="7">
        <v>515</v>
      </c>
      <c r="B516" s="3">
        <v>43477</v>
      </c>
      <c r="C516" s="13">
        <v>3584.1</v>
      </c>
      <c r="D516" s="13">
        <v>3611.1</v>
      </c>
      <c r="E516" s="13">
        <v>3441.3</v>
      </c>
      <c r="F516" s="13">
        <v>3476.81</v>
      </c>
      <c r="G516" s="14">
        <v>26385.757453999999</v>
      </c>
    </row>
    <row r="517" spans="1:7" x14ac:dyDescent="0.25">
      <c r="A517" s="7">
        <v>516</v>
      </c>
      <c r="B517" s="3">
        <v>43478</v>
      </c>
      <c r="C517" s="13">
        <v>3477.56</v>
      </c>
      <c r="D517" s="13">
        <v>3671.87</v>
      </c>
      <c r="E517" s="13">
        <v>3467.02</v>
      </c>
      <c r="F517" s="13">
        <v>3626.09</v>
      </c>
      <c r="G517" s="14">
        <v>35235.211215000003</v>
      </c>
    </row>
    <row r="518" spans="1:7" x14ac:dyDescent="0.25">
      <c r="A518" s="7">
        <v>517</v>
      </c>
      <c r="B518" s="3">
        <v>43479</v>
      </c>
      <c r="C518" s="13">
        <v>3626.08</v>
      </c>
      <c r="D518" s="13">
        <v>3648.42</v>
      </c>
      <c r="E518" s="13">
        <v>3516.62</v>
      </c>
      <c r="F518" s="13">
        <v>3553.06</v>
      </c>
      <c r="G518" s="14">
        <v>34137.997458999998</v>
      </c>
    </row>
    <row r="519" spans="1:7" x14ac:dyDescent="0.25">
      <c r="A519" s="7">
        <v>518</v>
      </c>
      <c r="B519" s="3">
        <v>43480</v>
      </c>
      <c r="C519" s="13">
        <v>3553.06</v>
      </c>
      <c r="D519" s="13">
        <v>3645</v>
      </c>
      <c r="E519" s="13">
        <v>3543.51</v>
      </c>
      <c r="F519" s="13">
        <v>3591.84</v>
      </c>
      <c r="G519" s="14">
        <v>27480.179977</v>
      </c>
    </row>
    <row r="520" spans="1:7" x14ac:dyDescent="0.25">
      <c r="A520" s="7">
        <v>519</v>
      </c>
      <c r="B520" s="3">
        <v>43481</v>
      </c>
      <c r="C520" s="13">
        <v>3591.84</v>
      </c>
      <c r="D520" s="13">
        <v>3634.7</v>
      </c>
      <c r="E520" s="13">
        <v>3530.39</v>
      </c>
      <c r="F520" s="13">
        <v>3616.21</v>
      </c>
      <c r="G520" s="14">
        <v>29755.440837999999</v>
      </c>
    </row>
    <row r="521" spans="1:7" x14ac:dyDescent="0.25">
      <c r="A521" s="7">
        <v>520</v>
      </c>
      <c r="B521" s="3">
        <v>43482</v>
      </c>
      <c r="C521" s="13">
        <v>3613.32</v>
      </c>
      <c r="D521" s="13">
        <v>3620</v>
      </c>
      <c r="E521" s="13">
        <v>3565.75</v>
      </c>
      <c r="F521" s="13">
        <v>3594.87</v>
      </c>
      <c r="G521" s="14">
        <v>22713.446755000001</v>
      </c>
    </row>
    <row r="522" spans="1:7" x14ac:dyDescent="0.25">
      <c r="A522" s="7">
        <v>521</v>
      </c>
      <c r="B522" s="3">
        <v>43483</v>
      </c>
      <c r="C522" s="13">
        <v>3594.87</v>
      </c>
      <c r="D522" s="13">
        <v>3720</v>
      </c>
      <c r="E522" s="13">
        <v>3594.23</v>
      </c>
      <c r="F522" s="13">
        <v>3665.3</v>
      </c>
      <c r="G522" s="14">
        <v>22171.578122999999</v>
      </c>
    </row>
    <row r="523" spans="1:7" x14ac:dyDescent="0.25">
      <c r="A523" s="7">
        <v>522</v>
      </c>
      <c r="B523" s="3">
        <v>43484</v>
      </c>
      <c r="C523" s="13">
        <v>3665.75</v>
      </c>
      <c r="D523" s="13">
        <v>3693.73</v>
      </c>
      <c r="E523" s="13">
        <v>3475</v>
      </c>
      <c r="F523" s="13">
        <v>3539.28</v>
      </c>
      <c r="G523" s="14">
        <v>27901.938598000001</v>
      </c>
    </row>
    <row r="524" spans="1:7" x14ac:dyDescent="0.25">
      <c r="A524" s="7">
        <v>523</v>
      </c>
      <c r="B524" s="3">
        <v>43485</v>
      </c>
      <c r="C524" s="13">
        <v>3539.26</v>
      </c>
      <c r="D524" s="13">
        <v>3559.51</v>
      </c>
      <c r="E524" s="13">
        <v>3475.5</v>
      </c>
      <c r="F524" s="13">
        <v>3526.9</v>
      </c>
      <c r="G524" s="14">
        <v>19644.436839000002</v>
      </c>
    </row>
    <row r="525" spans="1:7" x14ac:dyDescent="0.25">
      <c r="A525" s="7">
        <v>524</v>
      </c>
      <c r="B525" s="3">
        <v>43486</v>
      </c>
      <c r="C525" s="13">
        <v>3526.88</v>
      </c>
      <c r="D525" s="13">
        <v>3608.5</v>
      </c>
      <c r="E525" s="13">
        <v>3434.85</v>
      </c>
      <c r="F525" s="13">
        <v>3570.93</v>
      </c>
      <c r="G525" s="14">
        <v>29336.442966999999</v>
      </c>
    </row>
    <row r="526" spans="1:7" x14ac:dyDescent="0.25">
      <c r="A526" s="7">
        <v>525</v>
      </c>
      <c r="B526" s="3">
        <v>43487</v>
      </c>
      <c r="C526" s="13">
        <v>3570.41</v>
      </c>
      <c r="D526" s="13">
        <v>3607.98</v>
      </c>
      <c r="E526" s="13">
        <v>3514.5</v>
      </c>
      <c r="F526" s="13">
        <v>3552.82</v>
      </c>
      <c r="G526" s="14">
        <v>24938.842698</v>
      </c>
    </row>
    <row r="527" spans="1:7" x14ac:dyDescent="0.25">
      <c r="A527" s="7">
        <v>526</v>
      </c>
      <c r="B527" s="3">
        <v>43488</v>
      </c>
      <c r="C527" s="13">
        <v>3552.97</v>
      </c>
      <c r="D527" s="13">
        <v>3589</v>
      </c>
      <c r="E527" s="13">
        <v>3529.22</v>
      </c>
      <c r="F527" s="13">
        <v>3569.62</v>
      </c>
      <c r="G527" s="14">
        <v>20826.251179999999</v>
      </c>
    </row>
    <row r="528" spans="1:7" x14ac:dyDescent="0.25">
      <c r="A528" s="7">
        <v>527</v>
      </c>
      <c r="B528" s="3">
        <v>43489</v>
      </c>
      <c r="C528" s="13">
        <v>3569.07</v>
      </c>
      <c r="D528" s="13">
        <v>3587.15</v>
      </c>
      <c r="E528" s="13">
        <v>3522.51</v>
      </c>
      <c r="F528" s="13">
        <v>3565.29</v>
      </c>
      <c r="G528" s="14">
        <v>17608.346670999999</v>
      </c>
    </row>
    <row r="529" spans="1:7" x14ac:dyDescent="0.25">
      <c r="A529" s="7">
        <v>528</v>
      </c>
      <c r="B529" s="3">
        <v>43490</v>
      </c>
      <c r="C529" s="13">
        <v>3566.69</v>
      </c>
      <c r="D529" s="13">
        <v>3662.94</v>
      </c>
      <c r="E529" s="13">
        <v>3545</v>
      </c>
      <c r="F529" s="13">
        <v>3565.25</v>
      </c>
      <c r="G529" s="14">
        <v>19476.532343999999</v>
      </c>
    </row>
    <row r="530" spans="1:7" x14ac:dyDescent="0.25">
      <c r="A530" s="7">
        <v>529</v>
      </c>
      <c r="B530" s="3">
        <v>43491</v>
      </c>
      <c r="C530" s="13">
        <v>3565.62</v>
      </c>
      <c r="D530" s="13">
        <v>3579</v>
      </c>
      <c r="E530" s="13">
        <v>3486</v>
      </c>
      <c r="F530" s="13">
        <v>3550.84</v>
      </c>
      <c r="G530" s="14">
        <v>22735.598161999998</v>
      </c>
    </row>
    <row r="531" spans="1:7" x14ac:dyDescent="0.25">
      <c r="A531" s="7">
        <v>530</v>
      </c>
      <c r="B531" s="3">
        <v>43492</v>
      </c>
      <c r="C531" s="13">
        <v>3550.05</v>
      </c>
      <c r="D531" s="13">
        <v>3557.75</v>
      </c>
      <c r="E531" s="13">
        <v>3380.27</v>
      </c>
      <c r="F531" s="13">
        <v>3434.15</v>
      </c>
      <c r="G531" s="14">
        <v>40405.111401000002</v>
      </c>
    </row>
    <row r="532" spans="1:7" x14ac:dyDescent="0.25">
      <c r="A532" s="7">
        <v>531</v>
      </c>
      <c r="B532" s="3">
        <v>43493</v>
      </c>
      <c r="C532" s="13">
        <v>3434</v>
      </c>
      <c r="D532" s="13">
        <v>3443.45</v>
      </c>
      <c r="E532" s="13">
        <v>3349.92</v>
      </c>
      <c r="F532" s="13">
        <v>3411.04</v>
      </c>
      <c r="G532" s="14">
        <v>29544.928977</v>
      </c>
    </row>
    <row r="533" spans="1:7" x14ac:dyDescent="0.25">
      <c r="A533" s="7">
        <v>532</v>
      </c>
      <c r="B533" s="3">
        <v>43494</v>
      </c>
      <c r="C533" s="13">
        <v>3410.04</v>
      </c>
      <c r="D533" s="13">
        <v>3478</v>
      </c>
      <c r="E533" s="13">
        <v>3387.1</v>
      </c>
      <c r="F533" s="13">
        <v>3458.18</v>
      </c>
      <c r="G533" s="14">
        <v>23968.260243000001</v>
      </c>
    </row>
    <row r="534" spans="1:7" x14ac:dyDescent="0.25">
      <c r="A534" s="7">
        <v>533</v>
      </c>
      <c r="B534" s="3">
        <v>43495</v>
      </c>
      <c r="C534" s="13">
        <v>3457.5</v>
      </c>
      <c r="D534" s="13">
        <v>3489.2</v>
      </c>
      <c r="E534" s="13">
        <v>3418.8</v>
      </c>
      <c r="F534" s="13">
        <v>3434.1</v>
      </c>
      <c r="G534" s="14">
        <v>29607.190253000001</v>
      </c>
    </row>
    <row r="535" spans="1:7" x14ac:dyDescent="0.25">
      <c r="A535" s="7">
        <v>534</v>
      </c>
      <c r="B535" s="3">
        <v>43496</v>
      </c>
      <c r="C535" s="13">
        <v>3434.1</v>
      </c>
      <c r="D535" s="13">
        <v>3488</v>
      </c>
      <c r="E535" s="13">
        <v>3401.2</v>
      </c>
      <c r="F535" s="13">
        <v>3462.07</v>
      </c>
      <c r="G535" s="14">
        <v>25260.476159000002</v>
      </c>
    </row>
    <row r="536" spans="1:7" x14ac:dyDescent="0.25">
      <c r="A536" s="7">
        <v>535</v>
      </c>
      <c r="B536" s="3">
        <v>43497</v>
      </c>
      <c r="C536" s="13">
        <v>3462.2</v>
      </c>
      <c r="D536" s="13">
        <v>3526.4</v>
      </c>
      <c r="E536" s="13">
        <v>3440.29</v>
      </c>
      <c r="F536" s="13">
        <v>3504.77</v>
      </c>
      <c r="G536" s="14">
        <v>17920.802</v>
      </c>
    </row>
    <row r="537" spans="1:7" x14ac:dyDescent="0.25">
      <c r="A537" s="7">
        <v>536</v>
      </c>
      <c r="B537" s="3">
        <v>43498</v>
      </c>
      <c r="C537" s="13">
        <v>3504.06</v>
      </c>
      <c r="D537" s="13">
        <v>3511.09</v>
      </c>
      <c r="E537" s="13">
        <v>3426</v>
      </c>
      <c r="F537" s="13">
        <v>3458.11</v>
      </c>
      <c r="G537" s="14">
        <v>19867.33639</v>
      </c>
    </row>
    <row r="538" spans="1:7" x14ac:dyDescent="0.25">
      <c r="A538" s="7">
        <v>537</v>
      </c>
      <c r="B538" s="3">
        <v>43499</v>
      </c>
      <c r="C538" s="13">
        <v>3458.11</v>
      </c>
      <c r="D538" s="13">
        <v>3484.88</v>
      </c>
      <c r="E538" s="13">
        <v>3433.31</v>
      </c>
      <c r="F538" s="13">
        <v>3463.22</v>
      </c>
      <c r="G538" s="14">
        <v>23131.981108</v>
      </c>
    </row>
    <row r="539" spans="1:7" x14ac:dyDescent="0.25">
      <c r="A539" s="7">
        <v>538</v>
      </c>
      <c r="B539" s="3">
        <v>43500</v>
      </c>
      <c r="C539" s="13">
        <v>3463.22</v>
      </c>
      <c r="D539" s="13">
        <v>3478.97</v>
      </c>
      <c r="E539" s="13">
        <v>3448.43</v>
      </c>
      <c r="F539" s="13">
        <v>3471.59</v>
      </c>
      <c r="G539" s="14">
        <v>25264.41503</v>
      </c>
    </row>
    <row r="540" spans="1:7" x14ac:dyDescent="0.25">
      <c r="A540" s="7">
        <v>539</v>
      </c>
      <c r="B540" s="3">
        <v>43501</v>
      </c>
      <c r="C540" s="13">
        <v>3471.57</v>
      </c>
      <c r="D540" s="13">
        <v>3482.72</v>
      </c>
      <c r="E540" s="13">
        <v>3380</v>
      </c>
      <c r="F540" s="13">
        <v>3405.37</v>
      </c>
      <c r="G540" s="14">
        <v>35310.244846000001</v>
      </c>
    </row>
    <row r="541" spans="1:7" x14ac:dyDescent="0.25">
      <c r="A541" s="7">
        <v>540</v>
      </c>
      <c r="B541" s="3">
        <v>43502</v>
      </c>
      <c r="C541" s="13">
        <v>3407</v>
      </c>
      <c r="D541" s="13">
        <v>3426.45</v>
      </c>
      <c r="E541" s="13">
        <v>3390</v>
      </c>
      <c r="F541" s="13">
        <v>3398.4</v>
      </c>
      <c r="G541" s="14">
        <v>18665.538638000002</v>
      </c>
    </row>
    <row r="542" spans="1:7" x14ac:dyDescent="0.25">
      <c r="A542" s="7">
        <v>541</v>
      </c>
      <c r="B542" s="3">
        <v>43503</v>
      </c>
      <c r="C542" s="13">
        <v>3398.4</v>
      </c>
      <c r="D542" s="13">
        <v>3733.58</v>
      </c>
      <c r="E542" s="13">
        <v>3373.1</v>
      </c>
      <c r="F542" s="13">
        <v>3659.04</v>
      </c>
      <c r="G542" s="14">
        <v>47968.058013000002</v>
      </c>
    </row>
    <row r="543" spans="1:7" x14ac:dyDescent="0.25">
      <c r="A543" s="7">
        <v>542</v>
      </c>
      <c r="B543" s="3">
        <v>43504</v>
      </c>
      <c r="C543" s="13">
        <v>3660.27</v>
      </c>
      <c r="D543" s="13">
        <v>3680.02</v>
      </c>
      <c r="E543" s="13">
        <v>3625.13</v>
      </c>
      <c r="F543" s="13">
        <v>3665.18</v>
      </c>
      <c r="G543" s="14">
        <v>24759.833718999998</v>
      </c>
    </row>
    <row r="544" spans="1:7" x14ac:dyDescent="0.25">
      <c r="A544" s="7">
        <v>543</v>
      </c>
      <c r="B544" s="3">
        <v>43505</v>
      </c>
      <c r="C544" s="13">
        <v>3665.18</v>
      </c>
      <c r="D544" s="13">
        <v>3684.99</v>
      </c>
      <c r="E544" s="13">
        <v>3609.76</v>
      </c>
      <c r="F544" s="13">
        <v>3680.06</v>
      </c>
      <c r="G544" s="14">
        <v>23250.602633999999</v>
      </c>
    </row>
    <row r="545" spans="1:7" x14ac:dyDescent="0.25">
      <c r="A545" s="7">
        <v>544</v>
      </c>
      <c r="B545" s="3">
        <v>43506</v>
      </c>
      <c r="C545" s="13">
        <v>3679.75</v>
      </c>
      <c r="D545" s="13">
        <v>3684.9</v>
      </c>
      <c r="E545" s="13">
        <v>3615.53</v>
      </c>
      <c r="F545" s="13">
        <v>3631.05</v>
      </c>
      <c r="G545" s="14">
        <v>24954.614570999998</v>
      </c>
    </row>
    <row r="546" spans="1:7" x14ac:dyDescent="0.25">
      <c r="A546" s="7">
        <v>545</v>
      </c>
      <c r="B546" s="3">
        <v>43507</v>
      </c>
      <c r="C546" s="13">
        <v>3631.05</v>
      </c>
      <c r="D546" s="13">
        <v>3667.6</v>
      </c>
      <c r="E546" s="13">
        <v>3582.34</v>
      </c>
      <c r="F546" s="13">
        <v>3631.46</v>
      </c>
      <c r="G546" s="14">
        <v>29479.59823</v>
      </c>
    </row>
    <row r="547" spans="1:7" x14ac:dyDescent="0.25">
      <c r="A547" s="7">
        <v>546</v>
      </c>
      <c r="B547" s="3">
        <v>43508</v>
      </c>
      <c r="C547" s="13">
        <v>3631.51</v>
      </c>
      <c r="D547" s="13">
        <v>3670</v>
      </c>
      <c r="E547" s="13">
        <v>3591.75</v>
      </c>
      <c r="F547" s="13">
        <v>3609.4</v>
      </c>
      <c r="G547" s="14">
        <v>25773.997648</v>
      </c>
    </row>
    <row r="548" spans="1:7" x14ac:dyDescent="0.25">
      <c r="A548" s="7">
        <v>547</v>
      </c>
      <c r="B548" s="3">
        <v>43509</v>
      </c>
      <c r="C548" s="13">
        <v>3608.34</v>
      </c>
      <c r="D548" s="13">
        <v>3626.4</v>
      </c>
      <c r="E548" s="13">
        <v>3568.11</v>
      </c>
      <c r="F548" s="13">
        <v>3590.56</v>
      </c>
      <c r="G548" s="14">
        <v>21753.501261000001</v>
      </c>
    </row>
    <row r="549" spans="1:7" x14ac:dyDescent="0.25">
      <c r="A549" s="7">
        <v>548</v>
      </c>
      <c r="B549" s="3">
        <v>43510</v>
      </c>
      <c r="C549" s="13">
        <v>3590.57</v>
      </c>
      <c r="D549" s="13">
        <v>3653.23</v>
      </c>
      <c r="E549" s="13">
        <v>3573.45</v>
      </c>
      <c r="F549" s="13">
        <v>3602.47</v>
      </c>
      <c r="G549" s="14">
        <v>20777.872899000002</v>
      </c>
    </row>
    <row r="550" spans="1:7" x14ac:dyDescent="0.25">
      <c r="A550" s="7">
        <v>549</v>
      </c>
      <c r="B550" s="3">
        <v>43511</v>
      </c>
      <c r="C550" s="13">
        <v>3602.49</v>
      </c>
      <c r="D550" s="13">
        <v>3648.2</v>
      </c>
      <c r="E550" s="13">
        <v>3597.91</v>
      </c>
      <c r="F550" s="13">
        <v>3618.41</v>
      </c>
      <c r="G550" s="14">
        <v>19565.992751000002</v>
      </c>
    </row>
    <row r="551" spans="1:7" x14ac:dyDescent="0.25">
      <c r="A551" s="7">
        <v>550</v>
      </c>
      <c r="B551" s="3">
        <v>43512</v>
      </c>
      <c r="C551" s="13">
        <v>3617.22</v>
      </c>
      <c r="D551" s="13">
        <v>3700.11</v>
      </c>
      <c r="E551" s="13">
        <v>3604.4</v>
      </c>
      <c r="F551" s="13">
        <v>3667.58</v>
      </c>
      <c r="G551" s="14">
        <v>25690.227779000001</v>
      </c>
    </row>
    <row r="552" spans="1:7" x14ac:dyDescent="0.25">
      <c r="A552" s="7">
        <v>551</v>
      </c>
      <c r="B552" s="3">
        <v>43513</v>
      </c>
      <c r="C552" s="13">
        <v>3667.62</v>
      </c>
      <c r="D552" s="13">
        <v>3925</v>
      </c>
      <c r="E552" s="13">
        <v>3655</v>
      </c>
      <c r="F552" s="13">
        <v>3898.6</v>
      </c>
      <c r="G552" s="14">
        <v>64042.730492000002</v>
      </c>
    </row>
    <row r="553" spans="1:7" x14ac:dyDescent="0.25">
      <c r="A553" s="7">
        <v>552</v>
      </c>
      <c r="B553" s="3">
        <v>43514</v>
      </c>
      <c r="C553" s="13">
        <v>3897.35</v>
      </c>
      <c r="D553" s="13">
        <v>3994.52</v>
      </c>
      <c r="E553" s="13">
        <v>3856</v>
      </c>
      <c r="F553" s="13">
        <v>3907.79</v>
      </c>
      <c r="G553" s="14">
        <v>50207.172666999999</v>
      </c>
    </row>
    <row r="554" spans="1:7" x14ac:dyDescent="0.25">
      <c r="A554" s="7">
        <v>553</v>
      </c>
      <c r="B554" s="3">
        <v>43515</v>
      </c>
      <c r="C554" s="13">
        <v>3907.35</v>
      </c>
      <c r="D554" s="13">
        <v>3986.98</v>
      </c>
      <c r="E554" s="13">
        <v>3870.66</v>
      </c>
      <c r="F554" s="13">
        <v>3969.74</v>
      </c>
      <c r="G554" s="14">
        <v>36205.140850000003</v>
      </c>
    </row>
    <row r="555" spans="1:7" x14ac:dyDescent="0.25">
      <c r="A555" s="7">
        <v>554</v>
      </c>
      <c r="B555" s="3">
        <v>43516</v>
      </c>
      <c r="C555" s="13">
        <v>3969.74</v>
      </c>
      <c r="D555" s="13">
        <v>4016.48</v>
      </c>
      <c r="E555" s="13">
        <v>3901.03</v>
      </c>
      <c r="F555" s="13">
        <v>3937.31</v>
      </c>
      <c r="G555" s="14">
        <v>31103.884728000001</v>
      </c>
    </row>
    <row r="556" spans="1:7" x14ac:dyDescent="0.25">
      <c r="A556" s="7">
        <v>555</v>
      </c>
      <c r="B556" s="3">
        <v>43517</v>
      </c>
      <c r="C556" s="13">
        <v>3937.31</v>
      </c>
      <c r="D556" s="13">
        <v>3988</v>
      </c>
      <c r="E556" s="13">
        <v>3926.65</v>
      </c>
      <c r="F556" s="13">
        <v>3962</v>
      </c>
      <c r="G556" s="14">
        <v>23943.16375</v>
      </c>
    </row>
    <row r="557" spans="1:7" x14ac:dyDescent="0.25">
      <c r="A557" s="7">
        <v>556</v>
      </c>
      <c r="B557" s="3">
        <v>43518</v>
      </c>
      <c r="C557" s="13">
        <v>3962</v>
      </c>
      <c r="D557" s="13">
        <v>4162.0200000000004</v>
      </c>
      <c r="E557" s="13">
        <v>3933.15</v>
      </c>
      <c r="F557" s="13">
        <v>4117.76</v>
      </c>
      <c r="G557" s="14">
        <v>33657.942883000003</v>
      </c>
    </row>
    <row r="558" spans="1:7" x14ac:dyDescent="0.25">
      <c r="A558" s="7">
        <v>557</v>
      </c>
      <c r="B558" s="3">
        <v>43519</v>
      </c>
      <c r="C558" s="13">
        <v>4118</v>
      </c>
      <c r="D558" s="13">
        <v>4198</v>
      </c>
      <c r="E558" s="13">
        <v>3712.66</v>
      </c>
      <c r="F558" s="13">
        <v>3743.56</v>
      </c>
      <c r="G558" s="14">
        <v>62224.186889999997</v>
      </c>
    </row>
    <row r="559" spans="1:7" x14ac:dyDescent="0.25">
      <c r="A559" s="7">
        <v>558</v>
      </c>
      <c r="B559" s="3">
        <v>43520</v>
      </c>
      <c r="C559" s="13">
        <v>3743.56</v>
      </c>
      <c r="D559" s="13">
        <v>3872.66</v>
      </c>
      <c r="E559" s="13">
        <v>3740</v>
      </c>
      <c r="F559" s="13">
        <v>3827.92</v>
      </c>
      <c r="G559" s="14">
        <v>38102.966245000003</v>
      </c>
    </row>
    <row r="560" spans="1:7" x14ac:dyDescent="0.25">
      <c r="A560" s="7">
        <v>559</v>
      </c>
      <c r="B560" s="3">
        <v>43521</v>
      </c>
      <c r="C560" s="13">
        <v>3828.44</v>
      </c>
      <c r="D560" s="13">
        <v>3841.51</v>
      </c>
      <c r="E560" s="13">
        <v>3777</v>
      </c>
      <c r="F560" s="13">
        <v>3809.23</v>
      </c>
      <c r="G560" s="14">
        <v>28838.748036000001</v>
      </c>
    </row>
    <row r="561" spans="1:7" x14ac:dyDescent="0.25">
      <c r="A561" s="7">
        <v>560</v>
      </c>
      <c r="B561" s="3">
        <v>43522</v>
      </c>
      <c r="C561" s="13">
        <v>3809.31</v>
      </c>
      <c r="D561" s="13">
        <v>3838.85</v>
      </c>
      <c r="E561" s="13">
        <v>3677.17</v>
      </c>
      <c r="F561" s="13">
        <v>3818.07</v>
      </c>
      <c r="G561" s="14">
        <v>31500.995466</v>
      </c>
    </row>
    <row r="562" spans="1:7" x14ac:dyDescent="0.25">
      <c r="A562" s="7">
        <v>561</v>
      </c>
      <c r="B562" s="3">
        <v>43523</v>
      </c>
      <c r="C562" s="13">
        <v>3818.04</v>
      </c>
      <c r="D562" s="13">
        <v>3888</v>
      </c>
      <c r="E562" s="13">
        <v>3763.87</v>
      </c>
      <c r="F562" s="13">
        <v>3813.69</v>
      </c>
      <c r="G562" s="14">
        <v>32561.961044</v>
      </c>
    </row>
    <row r="563" spans="1:7" x14ac:dyDescent="0.25">
      <c r="A563" s="7">
        <v>562</v>
      </c>
      <c r="B563" s="3">
        <v>43524</v>
      </c>
      <c r="C563" s="13">
        <v>3814.26</v>
      </c>
      <c r="D563" s="13">
        <v>3857</v>
      </c>
      <c r="E563" s="13">
        <v>3813.01</v>
      </c>
      <c r="F563" s="13">
        <v>3823</v>
      </c>
      <c r="G563" s="14">
        <v>23174.572169999999</v>
      </c>
    </row>
    <row r="564" spans="1:7" x14ac:dyDescent="0.25">
      <c r="A564" s="7">
        <v>563</v>
      </c>
      <c r="B564" s="3">
        <v>43525</v>
      </c>
      <c r="C564" s="13">
        <v>3822.17</v>
      </c>
      <c r="D564" s="13">
        <v>3841.31</v>
      </c>
      <c r="E564" s="13">
        <v>3772.25</v>
      </c>
      <c r="F564" s="13">
        <v>3819.93</v>
      </c>
      <c r="G564" s="14">
        <v>19445.838355</v>
      </c>
    </row>
    <row r="565" spans="1:7" x14ac:dyDescent="0.25">
      <c r="A565" s="7">
        <v>564</v>
      </c>
      <c r="B565" s="3">
        <v>43526</v>
      </c>
      <c r="C565" s="13">
        <v>3819.97</v>
      </c>
      <c r="D565" s="13">
        <v>3835</v>
      </c>
      <c r="E565" s="13">
        <v>3781.32</v>
      </c>
      <c r="F565" s="13">
        <v>3807.75</v>
      </c>
      <c r="G565" s="14">
        <v>16718.165410000001</v>
      </c>
    </row>
    <row r="566" spans="1:7" x14ac:dyDescent="0.25">
      <c r="A566" s="7">
        <v>565</v>
      </c>
      <c r="B566" s="3">
        <v>43527</v>
      </c>
      <c r="C566" s="13">
        <v>3807.32</v>
      </c>
      <c r="D566" s="13">
        <v>3830</v>
      </c>
      <c r="E566" s="13">
        <v>3670.69</v>
      </c>
      <c r="F566" s="13">
        <v>3715.3</v>
      </c>
      <c r="G566" s="14">
        <v>34742.841659999998</v>
      </c>
    </row>
    <row r="567" spans="1:7" x14ac:dyDescent="0.25">
      <c r="A567" s="7">
        <v>566</v>
      </c>
      <c r="B567" s="3">
        <v>43528</v>
      </c>
      <c r="C567" s="13">
        <v>3716.1</v>
      </c>
      <c r="D567" s="13">
        <v>3877.1</v>
      </c>
      <c r="E567" s="13">
        <v>3703.55</v>
      </c>
      <c r="F567" s="13">
        <v>3857.73</v>
      </c>
      <c r="G567" s="14">
        <v>32962.536161999997</v>
      </c>
    </row>
    <row r="568" spans="1:7" x14ac:dyDescent="0.25">
      <c r="A568" s="7">
        <v>567</v>
      </c>
      <c r="B568" s="3">
        <v>43529</v>
      </c>
      <c r="C568" s="13">
        <v>3857.58</v>
      </c>
      <c r="D568" s="13">
        <v>3907</v>
      </c>
      <c r="E568" s="13">
        <v>3813.09</v>
      </c>
      <c r="F568" s="13">
        <v>3861.84</v>
      </c>
      <c r="G568" s="14">
        <v>24775.118829999999</v>
      </c>
    </row>
    <row r="569" spans="1:7" x14ac:dyDescent="0.25">
      <c r="A569" s="7">
        <v>568</v>
      </c>
      <c r="B569" s="3">
        <v>43530</v>
      </c>
      <c r="C569" s="13">
        <v>3861.84</v>
      </c>
      <c r="D569" s="13">
        <v>3905.4</v>
      </c>
      <c r="E569" s="13">
        <v>3840.4</v>
      </c>
      <c r="F569" s="13">
        <v>3873.64</v>
      </c>
      <c r="G569" s="14">
        <v>26455.257661</v>
      </c>
    </row>
    <row r="570" spans="1:7" x14ac:dyDescent="0.25">
      <c r="A570" s="7">
        <v>569</v>
      </c>
      <c r="B570" s="3">
        <v>43531</v>
      </c>
      <c r="C570" s="13">
        <v>3873.63</v>
      </c>
      <c r="D570" s="13">
        <v>3932</v>
      </c>
      <c r="E570" s="13">
        <v>3800</v>
      </c>
      <c r="F570" s="13">
        <v>3864.89</v>
      </c>
      <c r="G570" s="14">
        <v>34730.366591999998</v>
      </c>
    </row>
    <row r="571" spans="1:7" x14ac:dyDescent="0.25">
      <c r="A571" s="7">
        <v>570</v>
      </c>
      <c r="B571" s="3">
        <v>43532</v>
      </c>
      <c r="C571" s="13">
        <v>3864.88</v>
      </c>
      <c r="D571" s="13">
        <v>3971.75</v>
      </c>
      <c r="E571" s="13">
        <v>3854.75</v>
      </c>
      <c r="F571" s="13">
        <v>3943.04</v>
      </c>
      <c r="G571" s="14">
        <v>30979.747652999999</v>
      </c>
    </row>
    <row r="572" spans="1:7" x14ac:dyDescent="0.25">
      <c r="A572" s="7">
        <v>571</v>
      </c>
      <c r="B572" s="3">
        <v>43533</v>
      </c>
      <c r="C572" s="13">
        <v>3943.43</v>
      </c>
      <c r="D572" s="13">
        <v>3943.43</v>
      </c>
      <c r="E572" s="13">
        <v>3881.69</v>
      </c>
      <c r="F572" s="13">
        <v>3916.82</v>
      </c>
      <c r="G572" s="14">
        <v>23187.561411999999</v>
      </c>
    </row>
    <row r="573" spans="1:7" x14ac:dyDescent="0.25">
      <c r="A573" s="7">
        <v>572</v>
      </c>
      <c r="B573" s="3">
        <v>43534</v>
      </c>
      <c r="C573" s="13">
        <v>3915.99</v>
      </c>
      <c r="D573" s="13">
        <v>3936.98</v>
      </c>
      <c r="E573" s="13">
        <v>3830</v>
      </c>
      <c r="F573" s="13">
        <v>3871.61</v>
      </c>
      <c r="G573" s="14">
        <v>38066.885705000001</v>
      </c>
    </row>
    <row r="574" spans="1:7" x14ac:dyDescent="0.25">
      <c r="A574" s="7">
        <v>573</v>
      </c>
      <c r="B574" s="3">
        <v>43535</v>
      </c>
      <c r="C574" s="13">
        <v>3871.61</v>
      </c>
      <c r="D574" s="13">
        <v>3905.2</v>
      </c>
      <c r="E574" s="13">
        <v>3826.06</v>
      </c>
      <c r="F574" s="13">
        <v>3882.73</v>
      </c>
      <c r="G574" s="14">
        <v>26921.008622000001</v>
      </c>
    </row>
    <row r="575" spans="1:7" x14ac:dyDescent="0.25">
      <c r="A575" s="7">
        <v>574</v>
      </c>
      <c r="B575" s="3">
        <v>43536</v>
      </c>
      <c r="C575" s="13">
        <v>3882.69</v>
      </c>
      <c r="D575" s="13">
        <v>3893.56</v>
      </c>
      <c r="E575" s="13">
        <v>3840</v>
      </c>
      <c r="F575" s="13">
        <v>3866</v>
      </c>
      <c r="G575" s="14">
        <v>24461.008757</v>
      </c>
    </row>
    <row r="576" spans="1:7" x14ac:dyDescent="0.25">
      <c r="A576" s="7">
        <v>575</v>
      </c>
      <c r="B576" s="3">
        <v>43537</v>
      </c>
      <c r="C576" s="13">
        <v>3866</v>
      </c>
      <c r="D576" s="13">
        <v>3920</v>
      </c>
      <c r="E576" s="13">
        <v>3810.43</v>
      </c>
      <c r="F576" s="13">
        <v>3877.12</v>
      </c>
      <c r="G576" s="14">
        <v>27048.748530000001</v>
      </c>
    </row>
    <row r="577" spans="1:7" x14ac:dyDescent="0.25">
      <c r="A577" s="7">
        <v>576</v>
      </c>
      <c r="B577" s="3">
        <v>43538</v>
      </c>
      <c r="C577" s="13">
        <v>3877.12</v>
      </c>
      <c r="D577" s="13">
        <v>3939.22</v>
      </c>
      <c r="E577" s="13">
        <v>3872.2</v>
      </c>
      <c r="F577" s="13">
        <v>3923.76</v>
      </c>
      <c r="G577" s="14">
        <v>21740.061497999999</v>
      </c>
    </row>
    <row r="578" spans="1:7" x14ac:dyDescent="0.25">
      <c r="A578" s="7">
        <v>577</v>
      </c>
      <c r="B578" s="3">
        <v>43539</v>
      </c>
      <c r="C578" s="13">
        <v>3924.46</v>
      </c>
      <c r="D578" s="13">
        <v>4056.98</v>
      </c>
      <c r="E578" s="13">
        <v>3921.98</v>
      </c>
      <c r="F578" s="13">
        <v>4005.98</v>
      </c>
      <c r="G578" s="14">
        <v>28568.376123999999</v>
      </c>
    </row>
    <row r="579" spans="1:7" x14ac:dyDescent="0.25">
      <c r="A579" s="7">
        <v>578</v>
      </c>
      <c r="B579" s="3">
        <v>43540</v>
      </c>
      <c r="C579" s="13">
        <v>4005.98</v>
      </c>
      <c r="D579" s="13">
        <v>4012</v>
      </c>
      <c r="E579" s="13">
        <v>3950.01</v>
      </c>
      <c r="F579" s="13">
        <v>3981.14</v>
      </c>
      <c r="G579" s="14">
        <v>18814.255577</v>
      </c>
    </row>
    <row r="580" spans="1:7" x14ac:dyDescent="0.25">
      <c r="A580" s="7">
        <v>579</v>
      </c>
      <c r="B580" s="3">
        <v>43541</v>
      </c>
      <c r="C580" s="13">
        <v>3981.85</v>
      </c>
      <c r="D580" s="13">
        <v>4037</v>
      </c>
      <c r="E580" s="13">
        <v>3953.33</v>
      </c>
      <c r="F580" s="13">
        <v>3987.81</v>
      </c>
      <c r="G580" s="14">
        <v>22454.478009999999</v>
      </c>
    </row>
    <row r="581" spans="1:7" x14ac:dyDescent="0.25">
      <c r="A581" s="7">
        <v>580</v>
      </c>
      <c r="B581" s="3">
        <v>43542</v>
      </c>
      <c r="C581" s="13">
        <v>3987.83</v>
      </c>
      <c r="D581" s="13">
        <v>4031</v>
      </c>
      <c r="E581" s="13">
        <v>3970</v>
      </c>
      <c r="F581" s="13">
        <v>4015.53</v>
      </c>
      <c r="G581" s="14">
        <v>19893.741815000001</v>
      </c>
    </row>
    <row r="582" spans="1:7" x14ac:dyDescent="0.25">
      <c r="A582" s="7">
        <v>581</v>
      </c>
      <c r="B582" s="3">
        <v>43543</v>
      </c>
      <c r="C582" s="13">
        <v>4017.48</v>
      </c>
      <c r="D582" s="13">
        <v>4050</v>
      </c>
      <c r="E582" s="13">
        <v>3980.5</v>
      </c>
      <c r="F582" s="13">
        <v>4043.04</v>
      </c>
      <c r="G582" s="14">
        <v>23432.300254999998</v>
      </c>
    </row>
    <row r="583" spans="1:7" x14ac:dyDescent="0.25">
      <c r="A583" s="7">
        <v>582</v>
      </c>
      <c r="B583" s="3">
        <v>43544</v>
      </c>
      <c r="C583" s="13">
        <v>4043.04</v>
      </c>
      <c r="D583" s="13">
        <v>4069.32</v>
      </c>
      <c r="E583" s="13">
        <v>3880.01</v>
      </c>
      <c r="F583" s="13">
        <v>3980.64</v>
      </c>
      <c r="G583" s="14">
        <v>35997.682118999997</v>
      </c>
    </row>
    <row r="584" spans="1:7" x14ac:dyDescent="0.25">
      <c r="A584" s="7">
        <v>583</v>
      </c>
      <c r="B584" s="3">
        <v>43545</v>
      </c>
      <c r="C584" s="13">
        <v>3980.85</v>
      </c>
      <c r="D584" s="13">
        <v>4008</v>
      </c>
      <c r="E584" s="13">
        <v>3968.25</v>
      </c>
      <c r="F584" s="13">
        <v>3986.93</v>
      </c>
      <c r="G584" s="14">
        <v>20022.606317999998</v>
      </c>
    </row>
    <row r="585" spans="1:7" x14ac:dyDescent="0.25">
      <c r="A585" s="7">
        <v>584</v>
      </c>
      <c r="B585" s="3">
        <v>43546</v>
      </c>
      <c r="C585" s="13">
        <v>3987.89</v>
      </c>
      <c r="D585" s="13">
        <v>4018.83</v>
      </c>
      <c r="E585" s="13">
        <v>3978.01</v>
      </c>
      <c r="F585" s="13">
        <v>4006.01</v>
      </c>
      <c r="G585" s="14">
        <v>17302.604318000002</v>
      </c>
    </row>
    <row r="586" spans="1:7" x14ac:dyDescent="0.25">
      <c r="A586" s="7">
        <v>585</v>
      </c>
      <c r="B586" s="3">
        <v>43547</v>
      </c>
      <c r="C586" s="13">
        <v>4006.01</v>
      </c>
      <c r="D586" s="13">
        <v>4006.02</v>
      </c>
      <c r="E586" s="13">
        <v>3950</v>
      </c>
      <c r="F586" s="13">
        <v>3992.18</v>
      </c>
      <c r="G586" s="14">
        <v>17179.850648</v>
      </c>
    </row>
    <row r="587" spans="1:7" x14ac:dyDescent="0.25">
      <c r="A587" s="7">
        <v>586</v>
      </c>
      <c r="B587" s="3">
        <v>43548</v>
      </c>
      <c r="C587" s="13">
        <v>3991.35</v>
      </c>
      <c r="D587" s="13">
        <v>3999.3</v>
      </c>
      <c r="E587" s="13">
        <v>3888.71</v>
      </c>
      <c r="F587" s="13">
        <v>3936.12</v>
      </c>
      <c r="G587" s="14">
        <v>33192.890217</v>
      </c>
    </row>
    <row r="588" spans="1:7" x14ac:dyDescent="0.25">
      <c r="A588" s="7">
        <v>587</v>
      </c>
      <c r="B588" s="3">
        <v>43549</v>
      </c>
      <c r="C588" s="13">
        <v>3935.47</v>
      </c>
      <c r="D588" s="13">
        <v>3958.98</v>
      </c>
      <c r="E588" s="13">
        <v>3894</v>
      </c>
      <c r="F588" s="13">
        <v>3948.55</v>
      </c>
      <c r="G588" s="14">
        <v>29349.537627000002</v>
      </c>
    </row>
    <row r="589" spans="1:7" x14ac:dyDescent="0.25">
      <c r="A589" s="7">
        <v>588</v>
      </c>
      <c r="B589" s="3">
        <v>43550</v>
      </c>
      <c r="C589" s="13">
        <v>3948.77</v>
      </c>
      <c r="D589" s="13">
        <v>4048</v>
      </c>
      <c r="E589" s="13">
        <v>3936.15</v>
      </c>
      <c r="F589" s="13">
        <v>4038.05</v>
      </c>
      <c r="G589" s="14">
        <v>32364.555852000001</v>
      </c>
    </row>
    <row r="590" spans="1:7" x14ac:dyDescent="0.25">
      <c r="A590" s="7">
        <v>589</v>
      </c>
      <c r="B590" s="3">
        <v>43551</v>
      </c>
      <c r="C590" s="13">
        <v>4039.58</v>
      </c>
      <c r="D590" s="13">
        <v>4039.7</v>
      </c>
      <c r="E590" s="13">
        <v>4002</v>
      </c>
      <c r="F590" s="13">
        <v>4027.81</v>
      </c>
      <c r="G590" s="14">
        <v>20089.293874999999</v>
      </c>
    </row>
    <row r="591" spans="1:7" x14ac:dyDescent="0.25">
      <c r="A591" s="7">
        <v>590</v>
      </c>
      <c r="B591" s="3">
        <v>43552</v>
      </c>
      <c r="C591" s="13">
        <v>4028.22</v>
      </c>
      <c r="D591" s="13">
        <v>4123.71</v>
      </c>
      <c r="E591" s="13">
        <v>4024.03</v>
      </c>
      <c r="F591" s="13">
        <v>4103.25</v>
      </c>
      <c r="G591" s="14">
        <v>30084.217444000002</v>
      </c>
    </row>
    <row r="592" spans="1:7" x14ac:dyDescent="0.25">
      <c r="A592" s="7">
        <v>591</v>
      </c>
      <c r="B592" s="3">
        <v>43553</v>
      </c>
      <c r="C592" s="13">
        <v>4104.24</v>
      </c>
      <c r="D592" s="13">
        <v>4140</v>
      </c>
      <c r="E592" s="13">
        <v>4052</v>
      </c>
      <c r="F592" s="13">
        <v>4106.97</v>
      </c>
      <c r="G592" s="14">
        <v>19509.292601000001</v>
      </c>
    </row>
    <row r="593" spans="1:7" x14ac:dyDescent="0.25">
      <c r="A593" s="7">
        <v>592</v>
      </c>
      <c r="B593" s="3">
        <v>43554</v>
      </c>
      <c r="C593" s="13">
        <v>4106.99</v>
      </c>
      <c r="D593" s="13">
        <v>4116.12</v>
      </c>
      <c r="E593" s="13">
        <v>4082.57</v>
      </c>
      <c r="F593" s="13">
        <v>4103.95</v>
      </c>
      <c r="G593" s="14">
        <v>13525.087433000001</v>
      </c>
    </row>
    <row r="594" spans="1:7" x14ac:dyDescent="0.25">
      <c r="A594" s="7">
        <v>593</v>
      </c>
      <c r="B594" s="3">
        <v>43555</v>
      </c>
      <c r="C594" s="13">
        <v>4102.4399999999996</v>
      </c>
      <c r="D594" s="13">
        <v>4158.7</v>
      </c>
      <c r="E594" s="13">
        <v>4067</v>
      </c>
      <c r="F594" s="13">
        <v>4144.5600000000004</v>
      </c>
      <c r="G594" s="14">
        <v>25507.067641000001</v>
      </c>
    </row>
    <row r="595" spans="1:7" x14ac:dyDescent="0.25">
      <c r="A595" s="7">
        <v>594</v>
      </c>
      <c r="B595" s="3">
        <v>43556</v>
      </c>
      <c r="C595" s="13">
        <v>4144.54</v>
      </c>
      <c r="D595" s="13">
        <v>4897.99</v>
      </c>
      <c r="E595" s="13">
        <v>4140.54</v>
      </c>
      <c r="F595" s="13">
        <v>4857.29</v>
      </c>
      <c r="G595" s="14">
        <v>105383.639263</v>
      </c>
    </row>
    <row r="596" spans="1:7" x14ac:dyDescent="0.25">
      <c r="A596" s="7">
        <v>595</v>
      </c>
      <c r="B596" s="3">
        <v>43557</v>
      </c>
      <c r="C596" s="13">
        <v>4857.1899999999996</v>
      </c>
      <c r="D596" s="13">
        <v>5275.01</v>
      </c>
      <c r="E596" s="13">
        <v>4753.5</v>
      </c>
      <c r="F596" s="13">
        <v>4932.6000000000004</v>
      </c>
      <c r="G596" s="14">
        <v>109890.125743</v>
      </c>
    </row>
    <row r="597" spans="1:7" x14ac:dyDescent="0.25">
      <c r="A597" s="7">
        <v>596</v>
      </c>
      <c r="B597" s="3">
        <v>43558</v>
      </c>
      <c r="C597" s="13">
        <v>4932.59</v>
      </c>
      <c r="D597" s="13">
        <v>5039.08</v>
      </c>
      <c r="E597" s="13">
        <v>4777</v>
      </c>
      <c r="F597" s="13">
        <v>4898.66</v>
      </c>
      <c r="G597" s="14">
        <v>61054.254167999999</v>
      </c>
    </row>
    <row r="598" spans="1:7" x14ac:dyDescent="0.25">
      <c r="A598" s="7">
        <v>597</v>
      </c>
      <c r="B598" s="3">
        <v>43559</v>
      </c>
      <c r="C598" s="13">
        <v>4898.6400000000003</v>
      </c>
      <c r="D598" s="13">
        <v>5028.22</v>
      </c>
      <c r="E598" s="13">
        <v>4880.62</v>
      </c>
      <c r="F598" s="13">
        <v>5004.95</v>
      </c>
      <c r="G598" s="14">
        <v>39768.552806</v>
      </c>
    </row>
    <row r="599" spans="1:7" x14ac:dyDescent="0.25">
      <c r="A599" s="7">
        <v>598</v>
      </c>
      <c r="B599" s="3">
        <v>43560</v>
      </c>
      <c r="C599" s="13">
        <v>5004.96</v>
      </c>
      <c r="D599" s="13">
        <v>5205</v>
      </c>
      <c r="E599" s="13">
        <v>4928.59</v>
      </c>
      <c r="F599" s="13">
        <v>5043.8900000000003</v>
      </c>
      <c r="G599" s="14">
        <v>41770.842313000001</v>
      </c>
    </row>
    <row r="600" spans="1:7" x14ac:dyDescent="0.25">
      <c r="A600" s="7">
        <v>599</v>
      </c>
      <c r="B600" s="3">
        <v>43561</v>
      </c>
      <c r="C600" s="13">
        <v>5042.07</v>
      </c>
      <c r="D600" s="13">
        <v>5234</v>
      </c>
      <c r="E600" s="13">
        <v>5026</v>
      </c>
      <c r="F600" s="13">
        <v>5170.2700000000004</v>
      </c>
      <c r="G600" s="14">
        <v>37615.486804</v>
      </c>
    </row>
    <row r="601" spans="1:7" x14ac:dyDescent="0.25">
      <c r="A601" s="7">
        <v>600</v>
      </c>
      <c r="B601" s="3">
        <v>43562</v>
      </c>
      <c r="C601" s="13">
        <v>5170.2700000000004</v>
      </c>
      <c r="D601" s="13">
        <v>5305</v>
      </c>
      <c r="E601" s="13">
        <v>5039</v>
      </c>
      <c r="F601" s="13">
        <v>5236.8999999999996</v>
      </c>
      <c r="G601" s="14">
        <v>50178.430782000003</v>
      </c>
    </row>
    <row r="602" spans="1:7" x14ac:dyDescent="0.25">
      <c r="A602" s="7">
        <v>601</v>
      </c>
      <c r="B602" s="3">
        <v>43563</v>
      </c>
      <c r="C602" s="13">
        <v>5238.38</v>
      </c>
      <c r="D602" s="13">
        <v>5238.3999999999996</v>
      </c>
      <c r="E602" s="13">
        <v>5076.68</v>
      </c>
      <c r="F602" s="13">
        <v>5150</v>
      </c>
      <c r="G602" s="14">
        <v>34067.012310999999</v>
      </c>
    </row>
    <row r="603" spans="1:7" x14ac:dyDescent="0.25">
      <c r="A603" s="7">
        <v>602</v>
      </c>
      <c r="B603" s="3">
        <v>43564</v>
      </c>
      <c r="C603" s="13">
        <v>5150</v>
      </c>
      <c r="D603" s="13">
        <v>5422</v>
      </c>
      <c r="E603" s="13">
        <v>5135</v>
      </c>
      <c r="F603" s="13">
        <v>5308.25</v>
      </c>
      <c r="G603" s="14">
        <v>40073.620471000002</v>
      </c>
    </row>
    <row r="604" spans="1:7" x14ac:dyDescent="0.25">
      <c r="A604" s="7">
        <v>603</v>
      </c>
      <c r="B604" s="3">
        <v>43565</v>
      </c>
      <c r="C604" s="13">
        <v>5307.86</v>
      </c>
      <c r="D604" s="13">
        <v>5332.67</v>
      </c>
      <c r="E604" s="13">
        <v>4927</v>
      </c>
      <c r="F604" s="13">
        <v>5017.37</v>
      </c>
      <c r="G604" s="14">
        <v>54696.600685999998</v>
      </c>
    </row>
    <row r="605" spans="1:7" x14ac:dyDescent="0.25">
      <c r="A605" s="7">
        <v>604</v>
      </c>
      <c r="B605" s="3">
        <v>43566</v>
      </c>
      <c r="C605" s="13">
        <v>5017.37</v>
      </c>
      <c r="D605" s="13">
        <v>5080.58</v>
      </c>
      <c r="E605" s="13">
        <v>4861.22</v>
      </c>
      <c r="F605" s="13">
        <v>5048.01</v>
      </c>
      <c r="G605" s="14">
        <v>33276.678613999997</v>
      </c>
    </row>
    <row r="606" spans="1:7" x14ac:dyDescent="0.25">
      <c r="A606" s="7">
        <v>605</v>
      </c>
      <c r="B606" s="3">
        <v>43567</v>
      </c>
      <c r="C606" s="13">
        <v>5047</v>
      </c>
      <c r="D606" s="13">
        <v>5099</v>
      </c>
      <c r="E606" s="13">
        <v>5004</v>
      </c>
      <c r="F606" s="13">
        <v>5045.22</v>
      </c>
      <c r="G606" s="14">
        <v>17292.456802000001</v>
      </c>
    </row>
    <row r="607" spans="1:7" x14ac:dyDescent="0.25">
      <c r="A607" s="7">
        <v>606</v>
      </c>
      <c r="B607" s="3">
        <v>43568</v>
      </c>
      <c r="C607" s="13">
        <v>5047.45</v>
      </c>
      <c r="D607" s="13">
        <v>5152.99</v>
      </c>
      <c r="E607" s="13">
        <v>5000</v>
      </c>
      <c r="F607" s="13">
        <v>5131.3</v>
      </c>
      <c r="G607" s="14">
        <v>18281.607738999999</v>
      </c>
    </row>
    <row r="608" spans="1:7" x14ac:dyDescent="0.25">
      <c r="A608" s="7">
        <v>607</v>
      </c>
      <c r="B608" s="3">
        <v>43569</v>
      </c>
      <c r="C608" s="13">
        <v>5131.28</v>
      </c>
      <c r="D608" s="13">
        <v>5167.38</v>
      </c>
      <c r="E608" s="13">
        <v>4950</v>
      </c>
      <c r="F608" s="13">
        <v>5024.95</v>
      </c>
      <c r="G608" s="14">
        <v>29057.191580999999</v>
      </c>
    </row>
    <row r="609" spans="1:7" x14ac:dyDescent="0.25">
      <c r="A609" s="7">
        <v>608</v>
      </c>
      <c r="B609" s="3">
        <v>43570</v>
      </c>
      <c r="C609" s="13">
        <v>5024.95</v>
      </c>
      <c r="D609" s="13">
        <v>5197.72</v>
      </c>
      <c r="E609" s="13">
        <v>5003.9399999999996</v>
      </c>
      <c r="F609" s="13">
        <v>5173.72</v>
      </c>
      <c r="G609" s="14">
        <v>24242.229492999999</v>
      </c>
    </row>
    <row r="610" spans="1:7" x14ac:dyDescent="0.25">
      <c r="A610" s="7">
        <v>609</v>
      </c>
      <c r="B610" s="3">
        <v>43571</v>
      </c>
      <c r="C610" s="13">
        <v>5173.72</v>
      </c>
      <c r="D610" s="13">
        <v>5230.3999999999996</v>
      </c>
      <c r="E610" s="13">
        <v>5146.8</v>
      </c>
      <c r="F610" s="13">
        <v>5202.82</v>
      </c>
      <c r="G610" s="14">
        <v>23307.536134000002</v>
      </c>
    </row>
    <row r="611" spans="1:7" x14ac:dyDescent="0.25">
      <c r="A611" s="7">
        <v>610</v>
      </c>
      <c r="B611" s="3">
        <v>43572</v>
      </c>
      <c r="C611" s="13">
        <v>5202.41</v>
      </c>
      <c r="D611" s="13">
        <v>5287</v>
      </c>
      <c r="E611" s="13">
        <v>5198.8</v>
      </c>
      <c r="F611" s="13">
        <v>5258.44</v>
      </c>
      <c r="G611" s="14">
        <v>22619.239001000002</v>
      </c>
    </row>
    <row r="612" spans="1:7" x14ac:dyDescent="0.25">
      <c r="A612" s="7">
        <v>611</v>
      </c>
      <c r="B612" s="3">
        <v>43573</v>
      </c>
      <c r="C612" s="13">
        <v>5258.44</v>
      </c>
      <c r="D612" s="13">
        <v>5320</v>
      </c>
      <c r="E612" s="13">
        <v>5175</v>
      </c>
      <c r="F612" s="13">
        <v>5258.68</v>
      </c>
      <c r="G612" s="14">
        <v>24611.236323000001</v>
      </c>
    </row>
    <row r="613" spans="1:7" x14ac:dyDescent="0.25">
      <c r="A613" s="7">
        <v>612</v>
      </c>
      <c r="B613" s="3">
        <v>43574</v>
      </c>
      <c r="C613" s="13">
        <v>5258.68</v>
      </c>
      <c r="D613" s="13">
        <v>5333.42</v>
      </c>
      <c r="E613" s="13">
        <v>5230.1000000000004</v>
      </c>
      <c r="F613" s="13">
        <v>5291.73</v>
      </c>
      <c r="G613" s="14">
        <v>19168.908274000001</v>
      </c>
    </row>
    <row r="614" spans="1:7" x14ac:dyDescent="0.25">
      <c r="A614" s="7">
        <v>613</v>
      </c>
      <c r="B614" s="3">
        <v>43575</v>
      </c>
      <c r="C614" s="13">
        <v>5292.91</v>
      </c>
      <c r="D614" s="13">
        <v>5314.35</v>
      </c>
      <c r="E614" s="13">
        <v>5165</v>
      </c>
      <c r="F614" s="13">
        <v>5256.14</v>
      </c>
      <c r="G614" s="14">
        <v>25549.570939000001</v>
      </c>
    </row>
    <row r="615" spans="1:7" x14ac:dyDescent="0.25">
      <c r="A615" s="7">
        <v>614</v>
      </c>
      <c r="B615" s="3">
        <v>43576</v>
      </c>
      <c r="C615" s="13">
        <v>5257.41</v>
      </c>
      <c r="D615" s="13">
        <v>5400</v>
      </c>
      <c r="E615" s="13">
        <v>5208.3500000000004</v>
      </c>
      <c r="F615" s="13">
        <v>5357.14</v>
      </c>
      <c r="G615" s="14">
        <v>29563.852309000002</v>
      </c>
    </row>
    <row r="616" spans="1:7" x14ac:dyDescent="0.25">
      <c r="A616" s="7">
        <v>615</v>
      </c>
      <c r="B616" s="3">
        <v>43577</v>
      </c>
      <c r="C616" s="13">
        <v>5357.14</v>
      </c>
      <c r="D616" s="13">
        <v>5600</v>
      </c>
      <c r="E616" s="13">
        <v>5332.41</v>
      </c>
      <c r="F616" s="13">
        <v>5493.31</v>
      </c>
      <c r="G616" s="14">
        <v>41262.103917</v>
      </c>
    </row>
    <row r="617" spans="1:7" x14ac:dyDescent="0.25">
      <c r="A617" s="7">
        <v>616</v>
      </c>
      <c r="B617" s="3">
        <v>43578</v>
      </c>
      <c r="C617" s="13">
        <v>5490.91</v>
      </c>
      <c r="D617" s="13">
        <v>5582.2</v>
      </c>
      <c r="E617" s="13">
        <v>5333.35</v>
      </c>
      <c r="F617" s="13">
        <v>5415</v>
      </c>
      <c r="G617" s="14">
        <v>48224.152413000003</v>
      </c>
    </row>
    <row r="618" spans="1:7" x14ac:dyDescent="0.25">
      <c r="A618" s="7">
        <v>617</v>
      </c>
      <c r="B618" s="3">
        <v>43579</v>
      </c>
      <c r="C618" s="13">
        <v>5415</v>
      </c>
      <c r="D618" s="13">
        <v>5491.84</v>
      </c>
      <c r="E618" s="13">
        <v>5102</v>
      </c>
      <c r="F618" s="13">
        <v>5219.8999999999996</v>
      </c>
      <c r="G618" s="14">
        <v>49636.089948000001</v>
      </c>
    </row>
    <row r="619" spans="1:7" x14ac:dyDescent="0.25">
      <c r="A619" s="7">
        <v>618</v>
      </c>
      <c r="B619" s="3">
        <v>43580</v>
      </c>
      <c r="C619" s="13">
        <v>5220.47</v>
      </c>
      <c r="D619" s="13">
        <v>5510</v>
      </c>
      <c r="E619" s="13">
        <v>5161.62</v>
      </c>
      <c r="F619" s="13">
        <v>5314.1</v>
      </c>
      <c r="G619" s="14">
        <v>48912.294513000001</v>
      </c>
    </row>
    <row r="620" spans="1:7" x14ac:dyDescent="0.25">
      <c r="A620" s="7">
        <v>619</v>
      </c>
      <c r="B620" s="3">
        <v>43581</v>
      </c>
      <c r="C620" s="13">
        <v>5315</v>
      </c>
      <c r="D620" s="13">
        <v>5342.5</v>
      </c>
      <c r="E620" s="13">
        <v>5257.67</v>
      </c>
      <c r="F620" s="13">
        <v>5295.69</v>
      </c>
      <c r="G620" s="14">
        <v>15422.896935000001</v>
      </c>
    </row>
    <row r="621" spans="1:7" x14ac:dyDescent="0.25">
      <c r="A621" s="7">
        <v>620</v>
      </c>
      <c r="B621" s="3">
        <v>43582</v>
      </c>
      <c r="C621" s="13">
        <v>5295.69</v>
      </c>
      <c r="D621" s="13">
        <v>5340</v>
      </c>
      <c r="E621" s="13">
        <v>5259.48</v>
      </c>
      <c r="F621" s="13">
        <v>5307.52</v>
      </c>
      <c r="G621" s="14">
        <v>14371.433869</v>
      </c>
    </row>
    <row r="622" spans="1:7" x14ac:dyDescent="0.25">
      <c r="A622" s="7">
        <v>621</v>
      </c>
      <c r="B622" s="3">
        <v>43583</v>
      </c>
      <c r="C622" s="13">
        <v>5309.81</v>
      </c>
      <c r="D622" s="13">
        <v>5332</v>
      </c>
      <c r="E622" s="13">
        <v>5178.8</v>
      </c>
      <c r="F622" s="13">
        <v>5238.1400000000003</v>
      </c>
      <c r="G622" s="14">
        <v>19918.135079</v>
      </c>
    </row>
    <row r="623" spans="1:7" x14ac:dyDescent="0.25">
      <c r="A623" s="7">
        <v>622</v>
      </c>
      <c r="B623" s="3">
        <v>43584</v>
      </c>
      <c r="C623" s="13">
        <v>5238.1400000000003</v>
      </c>
      <c r="D623" s="13">
        <v>5339.98</v>
      </c>
      <c r="E623" s="13">
        <v>5192.1499999999996</v>
      </c>
      <c r="F623" s="13">
        <v>5320.81</v>
      </c>
      <c r="G623" s="14">
        <v>22238.068230000001</v>
      </c>
    </row>
    <row r="624" spans="1:7" x14ac:dyDescent="0.25">
      <c r="A624" s="7">
        <v>623</v>
      </c>
      <c r="B624" s="3">
        <v>43585</v>
      </c>
      <c r="C624" s="13">
        <v>5321.94</v>
      </c>
      <c r="D624" s="13">
        <v>5402</v>
      </c>
      <c r="E624" s="13">
        <v>5316.2</v>
      </c>
      <c r="F624" s="13">
        <v>5383.2</v>
      </c>
      <c r="G624" s="14">
        <v>17217.473215999999</v>
      </c>
    </row>
    <row r="625" spans="1:7" x14ac:dyDescent="0.25">
      <c r="A625" s="7">
        <v>624</v>
      </c>
      <c r="B625" s="3">
        <v>43586</v>
      </c>
      <c r="C625" s="13">
        <v>5383.2</v>
      </c>
      <c r="D625" s="13">
        <v>5538</v>
      </c>
      <c r="E625" s="13">
        <v>5370</v>
      </c>
      <c r="F625" s="13">
        <v>5492.87</v>
      </c>
      <c r="G625" s="14">
        <v>22795.787834999999</v>
      </c>
    </row>
    <row r="626" spans="1:7" x14ac:dyDescent="0.25">
      <c r="A626" s="7">
        <v>625</v>
      </c>
      <c r="B626" s="3">
        <v>43587</v>
      </c>
      <c r="C626" s="13">
        <v>5494.81</v>
      </c>
      <c r="D626" s="13">
        <v>5844</v>
      </c>
      <c r="E626" s="13">
        <v>5477.57</v>
      </c>
      <c r="F626" s="13">
        <v>5772.69</v>
      </c>
      <c r="G626" s="14">
        <v>46297.172849000002</v>
      </c>
    </row>
    <row r="627" spans="1:7" x14ac:dyDescent="0.25">
      <c r="A627" s="7">
        <v>626</v>
      </c>
      <c r="B627" s="3">
        <v>43588</v>
      </c>
      <c r="C627" s="13">
        <v>5770.62</v>
      </c>
      <c r="D627" s="13">
        <v>5900</v>
      </c>
      <c r="E627" s="13">
        <v>5587.45</v>
      </c>
      <c r="F627" s="13">
        <v>5829.45</v>
      </c>
      <c r="G627" s="14">
        <v>39682.408990999997</v>
      </c>
    </row>
    <row r="628" spans="1:7" x14ac:dyDescent="0.25">
      <c r="A628" s="7">
        <v>627</v>
      </c>
      <c r="B628" s="3">
        <v>43589</v>
      </c>
      <c r="C628" s="13">
        <v>5829.83</v>
      </c>
      <c r="D628" s="13">
        <v>5839.9</v>
      </c>
      <c r="E628" s="13">
        <v>5696</v>
      </c>
      <c r="F628" s="13">
        <v>5775.62</v>
      </c>
      <c r="G628" s="14">
        <v>23822.543774999998</v>
      </c>
    </row>
    <row r="629" spans="1:7" x14ac:dyDescent="0.25">
      <c r="A629" s="7">
        <v>628</v>
      </c>
      <c r="B629" s="3">
        <v>43590</v>
      </c>
      <c r="C629" s="13">
        <v>5773.18</v>
      </c>
      <c r="D629" s="13">
        <v>5805</v>
      </c>
      <c r="E629" s="13">
        <v>5619.14</v>
      </c>
      <c r="F629" s="13">
        <v>5747.79</v>
      </c>
      <c r="G629" s="14">
        <v>25256.596324999999</v>
      </c>
    </row>
    <row r="630" spans="1:7" x14ac:dyDescent="0.25">
      <c r="A630" s="7">
        <v>629</v>
      </c>
      <c r="B630" s="3">
        <v>43591</v>
      </c>
      <c r="C630" s="13">
        <v>5749.92</v>
      </c>
      <c r="D630" s="13">
        <v>6028.41</v>
      </c>
      <c r="E630" s="13">
        <v>5747.74</v>
      </c>
      <c r="F630" s="13">
        <v>5846.34</v>
      </c>
      <c r="G630" s="14">
        <v>39905.064422000003</v>
      </c>
    </row>
    <row r="631" spans="1:7" x14ac:dyDescent="0.25">
      <c r="A631" s="7">
        <v>630</v>
      </c>
      <c r="B631" s="3">
        <v>43592</v>
      </c>
      <c r="C631" s="13">
        <v>5846.34</v>
      </c>
      <c r="D631" s="13">
        <v>6014.72</v>
      </c>
      <c r="E631" s="13">
        <v>5772.2</v>
      </c>
      <c r="F631" s="13">
        <v>5987.29</v>
      </c>
      <c r="G631" s="14">
        <v>23074.051520000001</v>
      </c>
    </row>
    <row r="632" spans="1:7" x14ac:dyDescent="0.25">
      <c r="A632" s="7">
        <v>631</v>
      </c>
      <c r="B632" s="3">
        <v>43593</v>
      </c>
      <c r="C632" s="13">
        <v>5986.66</v>
      </c>
      <c r="D632" s="13">
        <v>6224.55</v>
      </c>
      <c r="E632" s="13">
        <v>5983.71</v>
      </c>
      <c r="F632" s="13">
        <v>6209.18</v>
      </c>
      <c r="G632" s="14">
        <v>27453.011436000001</v>
      </c>
    </row>
    <row r="633" spans="1:7" x14ac:dyDescent="0.25">
      <c r="A633" s="7">
        <v>632</v>
      </c>
      <c r="B633" s="3">
        <v>43594</v>
      </c>
      <c r="C633" s="13">
        <v>6209.95</v>
      </c>
      <c r="D633" s="13">
        <v>6468.92</v>
      </c>
      <c r="E633" s="13">
        <v>6172</v>
      </c>
      <c r="F633" s="13">
        <v>6373.33</v>
      </c>
      <c r="G633" s="14">
        <v>36623.610789999999</v>
      </c>
    </row>
    <row r="634" spans="1:7" x14ac:dyDescent="0.25">
      <c r="A634" s="7">
        <v>633</v>
      </c>
      <c r="B634" s="3">
        <v>43595</v>
      </c>
      <c r="C634" s="13">
        <v>6375.16</v>
      </c>
      <c r="D634" s="13">
        <v>7343.99</v>
      </c>
      <c r="E634" s="13">
        <v>6372.85</v>
      </c>
      <c r="F634" s="13">
        <v>7076.22</v>
      </c>
      <c r="G634" s="14">
        <v>74022.424392999994</v>
      </c>
    </row>
    <row r="635" spans="1:7" x14ac:dyDescent="0.25">
      <c r="A635" s="7">
        <v>634</v>
      </c>
      <c r="B635" s="3">
        <v>43596</v>
      </c>
      <c r="C635" s="13">
        <v>7076.24</v>
      </c>
      <c r="D635" s="13">
        <v>7521.78</v>
      </c>
      <c r="E635" s="13">
        <v>6750</v>
      </c>
      <c r="F635" s="13">
        <v>6967.31</v>
      </c>
      <c r="G635" s="14">
        <v>86948.975338999997</v>
      </c>
    </row>
    <row r="636" spans="1:7" x14ac:dyDescent="0.25">
      <c r="A636" s="7">
        <v>635</v>
      </c>
      <c r="B636" s="3">
        <v>43597</v>
      </c>
      <c r="C636" s="13">
        <v>6968.24</v>
      </c>
      <c r="D636" s="13">
        <v>8100</v>
      </c>
      <c r="E636" s="13">
        <v>6870</v>
      </c>
      <c r="F636" s="13">
        <v>7790.71</v>
      </c>
      <c r="G636" s="14">
        <v>85804.735333000004</v>
      </c>
    </row>
    <row r="637" spans="1:7" x14ac:dyDescent="0.25">
      <c r="A637" s="7">
        <v>636</v>
      </c>
      <c r="B637" s="3">
        <v>43598</v>
      </c>
      <c r="C637" s="13">
        <v>7795.62</v>
      </c>
      <c r="D637" s="13">
        <v>8366</v>
      </c>
      <c r="E637" s="13">
        <v>7599.56</v>
      </c>
      <c r="F637" s="13">
        <v>7947.56</v>
      </c>
      <c r="G637" s="14">
        <v>76583.722603000002</v>
      </c>
    </row>
    <row r="638" spans="1:7" x14ac:dyDescent="0.25">
      <c r="A638" s="7">
        <v>637</v>
      </c>
      <c r="B638" s="3">
        <v>43599</v>
      </c>
      <c r="C638" s="13">
        <v>7945.26</v>
      </c>
      <c r="D638" s="13">
        <v>8249</v>
      </c>
      <c r="E638" s="13">
        <v>7850</v>
      </c>
      <c r="F638" s="13">
        <v>8169.87</v>
      </c>
      <c r="G638" s="14">
        <v>37884.327211000003</v>
      </c>
    </row>
    <row r="639" spans="1:7" x14ac:dyDescent="0.25">
      <c r="A639" s="7">
        <v>638</v>
      </c>
      <c r="B639" s="3">
        <v>43600</v>
      </c>
      <c r="C639" s="13">
        <v>8169.08</v>
      </c>
      <c r="D639" s="13">
        <v>8320</v>
      </c>
      <c r="E639" s="13">
        <v>7705</v>
      </c>
      <c r="F639" s="13">
        <v>7866.59</v>
      </c>
      <c r="G639" s="14">
        <v>69630.513995999994</v>
      </c>
    </row>
    <row r="640" spans="1:7" x14ac:dyDescent="0.25">
      <c r="A640" s="7">
        <v>639</v>
      </c>
      <c r="B640" s="3">
        <v>43601</v>
      </c>
      <c r="C640" s="13">
        <v>7868.67</v>
      </c>
      <c r="D640" s="13">
        <v>7925</v>
      </c>
      <c r="E640" s="13">
        <v>6913</v>
      </c>
      <c r="F640" s="13">
        <v>7355.26</v>
      </c>
      <c r="G640" s="14">
        <v>88752.008159000005</v>
      </c>
    </row>
    <row r="641" spans="1:7" x14ac:dyDescent="0.25">
      <c r="A641" s="7">
        <v>640</v>
      </c>
      <c r="B641" s="3">
        <v>43602</v>
      </c>
      <c r="C641" s="13">
        <v>7355.28</v>
      </c>
      <c r="D641" s="13">
        <v>7458</v>
      </c>
      <c r="E641" s="13">
        <v>7156.61</v>
      </c>
      <c r="F641" s="13">
        <v>7257.45</v>
      </c>
      <c r="G641" s="14">
        <v>37054.944778999998</v>
      </c>
    </row>
    <row r="642" spans="1:7" x14ac:dyDescent="0.25">
      <c r="A642" s="7">
        <v>641</v>
      </c>
      <c r="B642" s="3">
        <v>43603</v>
      </c>
      <c r="C642" s="13">
        <v>7257.32</v>
      </c>
      <c r="D642" s="13">
        <v>8275.09</v>
      </c>
      <c r="E642" s="13">
        <v>7243.08</v>
      </c>
      <c r="F642" s="13">
        <v>8148.48</v>
      </c>
      <c r="G642" s="14">
        <v>65577.442058000001</v>
      </c>
    </row>
    <row r="643" spans="1:7" x14ac:dyDescent="0.25">
      <c r="A643" s="7">
        <v>642</v>
      </c>
      <c r="B643" s="3">
        <v>43604</v>
      </c>
      <c r="C643" s="13">
        <v>8147.94</v>
      </c>
      <c r="D643" s="13">
        <v>8156.03</v>
      </c>
      <c r="E643" s="13">
        <v>7553</v>
      </c>
      <c r="F643" s="13">
        <v>7938.15</v>
      </c>
      <c r="G643" s="14">
        <v>65859.208564</v>
      </c>
    </row>
    <row r="644" spans="1:7" x14ac:dyDescent="0.25">
      <c r="A644" s="7">
        <v>643</v>
      </c>
      <c r="B644" s="3">
        <v>43605</v>
      </c>
      <c r="C644" s="13">
        <v>7937.16</v>
      </c>
      <c r="D644" s="13">
        <v>8042.32</v>
      </c>
      <c r="E644" s="13">
        <v>7771</v>
      </c>
      <c r="F644" s="13">
        <v>7904.87</v>
      </c>
      <c r="G644" s="14">
        <v>52301.752246999997</v>
      </c>
    </row>
    <row r="645" spans="1:7" x14ac:dyDescent="0.25">
      <c r="A645" s="7">
        <v>644</v>
      </c>
      <c r="B645" s="3">
        <v>43606</v>
      </c>
      <c r="C645" s="13">
        <v>7904.48</v>
      </c>
      <c r="D645" s="13">
        <v>8016</v>
      </c>
      <c r="E645" s="13">
        <v>7465</v>
      </c>
      <c r="F645" s="13">
        <v>7628.43</v>
      </c>
      <c r="G645" s="14">
        <v>49136.994589000002</v>
      </c>
    </row>
    <row r="646" spans="1:7" x14ac:dyDescent="0.25">
      <c r="A646" s="7">
        <v>645</v>
      </c>
      <c r="B646" s="3">
        <v>43607</v>
      </c>
      <c r="C646" s="13">
        <v>7627.8</v>
      </c>
      <c r="D646" s="13">
        <v>7940.98</v>
      </c>
      <c r="E646" s="13">
        <v>7461</v>
      </c>
      <c r="F646" s="13">
        <v>7851.51</v>
      </c>
      <c r="G646" s="14">
        <v>49648.184700999998</v>
      </c>
    </row>
    <row r="647" spans="1:7" x14ac:dyDescent="0.25">
      <c r="A647" s="7">
        <v>646</v>
      </c>
      <c r="B647" s="3">
        <v>43608</v>
      </c>
      <c r="C647" s="13">
        <v>7849.95</v>
      </c>
      <c r="D647" s="13">
        <v>8130</v>
      </c>
      <c r="E647" s="13">
        <v>7766</v>
      </c>
      <c r="F647" s="13">
        <v>7964.87</v>
      </c>
      <c r="G647" s="14">
        <v>46664.785324999997</v>
      </c>
    </row>
    <row r="648" spans="1:7" x14ac:dyDescent="0.25">
      <c r="A648" s="7">
        <v>647</v>
      </c>
      <c r="B648" s="3">
        <v>43609</v>
      </c>
      <c r="C648" s="13">
        <v>7964.52</v>
      </c>
      <c r="D648" s="13">
        <v>8091.8</v>
      </c>
      <c r="E648" s="13">
        <v>7908.34</v>
      </c>
      <c r="F648" s="13">
        <v>8025.41</v>
      </c>
      <c r="G648" s="14">
        <v>28414.328817000001</v>
      </c>
    </row>
    <row r="649" spans="1:7" x14ac:dyDescent="0.25">
      <c r="A649" s="7">
        <v>648</v>
      </c>
      <c r="B649" s="3">
        <v>43610</v>
      </c>
      <c r="C649" s="13">
        <v>8023</v>
      </c>
      <c r="D649" s="13">
        <v>8740</v>
      </c>
      <c r="E649" s="13">
        <v>7833.42</v>
      </c>
      <c r="F649" s="13">
        <v>8614.43</v>
      </c>
      <c r="G649" s="14">
        <v>49652.144567000003</v>
      </c>
    </row>
    <row r="650" spans="1:7" x14ac:dyDescent="0.25">
      <c r="A650" s="7">
        <v>649</v>
      </c>
      <c r="B650" s="3">
        <v>43611</v>
      </c>
      <c r="C650" s="13">
        <v>8612.5400000000009</v>
      </c>
      <c r="D650" s="13">
        <v>8908.32</v>
      </c>
      <c r="E650" s="13">
        <v>8589</v>
      </c>
      <c r="F650" s="13">
        <v>8756.32</v>
      </c>
      <c r="G650" s="14">
        <v>51886.768793000003</v>
      </c>
    </row>
    <row r="651" spans="1:7" x14ac:dyDescent="0.25">
      <c r="A651" s="7">
        <v>650</v>
      </c>
      <c r="B651" s="3">
        <v>43612</v>
      </c>
      <c r="C651" s="13">
        <v>8752.52</v>
      </c>
      <c r="D651" s="13">
        <v>8798.49</v>
      </c>
      <c r="E651" s="13">
        <v>8510.6299999999992</v>
      </c>
      <c r="F651" s="13">
        <v>8715.64</v>
      </c>
      <c r="G651" s="14">
        <v>31470.551533999998</v>
      </c>
    </row>
    <row r="652" spans="1:7" x14ac:dyDescent="0.25">
      <c r="A652" s="7">
        <v>651</v>
      </c>
      <c r="B652" s="3">
        <v>43613</v>
      </c>
      <c r="C652" s="13">
        <v>8716.8700000000008</v>
      </c>
      <c r="D652" s="13">
        <v>8750</v>
      </c>
      <c r="E652" s="13">
        <v>8406.6</v>
      </c>
      <c r="F652" s="13">
        <v>8645.68</v>
      </c>
      <c r="G652" s="14">
        <v>33880.865921999997</v>
      </c>
    </row>
    <row r="653" spans="1:7" x14ac:dyDescent="0.25">
      <c r="A653" s="7">
        <v>652</v>
      </c>
      <c r="B653" s="3">
        <v>43614</v>
      </c>
      <c r="C653" s="13">
        <v>8646.5</v>
      </c>
      <c r="D653" s="13">
        <v>9074.26</v>
      </c>
      <c r="E653" s="13">
        <v>8005</v>
      </c>
      <c r="F653" s="13">
        <v>8269.5400000000009</v>
      </c>
      <c r="G653" s="14">
        <v>70379.998521000001</v>
      </c>
    </row>
    <row r="654" spans="1:7" x14ac:dyDescent="0.25">
      <c r="A654" s="7">
        <v>653</v>
      </c>
      <c r="B654" s="3">
        <v>43615</v>
      </c>
      <c r="C654" s="13">
        <v>8267.1</v>
      </c>
      <c r="D654" s="13">
        <v>8594</v>
      </c>
      <c r="E654" s="13">
        <v>8108.5</v>
      </c>
      <c r="F654" s="13">
        <v>8555</v>
      </c>
      <c r="G654" s="14">
        <v>44727.491620000001</v>
      </c>
    </row>
    <row r="655" spans="1:7" x14ac:dyDescent="0.25">
      <c r="A655" s="7">
        <v>654</v>
      </c>
      <c r="B655" s="3">
        <v>43616</v>
      </c>
      <c r="C655" s="13">
        <v>8555</v>
      </c>
      <c r="D655" s="13">
        <v>8626</v>
      </c>
      <c r="E655" s="13">
        <v>8442.36</v>
      </c>
      <c r="F655" s="13">
        <v>8544.07</v>
      </c>
      <c r="G655" s="14">
        <v>31868.234156999999</v>
      </c>
    </row>
    <row r="656" spans="1:7" x14ac:dyDescent="0.25">
      <c r="A656" s="7">
        <v>655</v>
      </c>
      <c r="B656" s="3">
        <v>43617</v>
      </c>
      <c r="C656" s="13">
        <v>8545.1</v>
      </c>
      <c r="D656" s="13">
        <v>8814.7800000000007</v>
      </c>
      <c r="E656" s="13">
        <v>8524</v>
      </c>
      <c r="F656" s="13">
        <v>8725.98</v>
      </c>
      <c r="G656" s="14">
        <v>27835.133265</v>
      </c>
    </row>
    <row r="657" spans="1:7" x14ac:dyDescent="0.25">
      <c r="A657" s="7">
        <v>656</v>
      </c>
      <c r="B657" s="3">
        <v>43618</v>
      </c>
      <c r="C657" s="13">
        <v>8726</v>
      </c>
      <c r="D657" s="13">
        <v>8800.9500000000007</v>
      </c>
      <c r="E657" s="13">
        <v>8080.8</v>
      </c>
      <c r="F657" s="13">
        <v>8115.82</v>
      </c>
      <c r="G657" s="14">
        <v>45692.965104000003</v>
      </c>
    </row>
    <row r="658" spans="1:7" x14ac:dyDescent="0.25">
      <c r="A658" s="7">
        <v>657</v>
      </c>
      <c r="B658" s="3">
        <v>43619</v>
      </c>
      <c r="C658" s="13">
        <v>8115.66</v>
      </c>
      <c r="D658" s="13">
        <v>8115.66</v>
      </c>
      <c r="E658" s="13">
        <v>7481.02</v>
      </c>
      <c r="F658" s="13">
        <v>7687.03</v>
      </c>
      <c r="G658" s="14">
        <v>74143.948940999995</v>
      </c>
    </row>
    <row r="659" spans="1:7" x14ac:dyDescent="0.25">
      <c r="A659" s="7">
        <v>658</v>
      </c>
      <c r="B659" s="3">
        <v>43620</v>
      </c>
      <c r="C659" s="13">
        <v>7687.04</v>
      </c>
      <c r="D659" s="13">
        <v>7896.7</v>
      </c>
      <c r="E659" s="13">
        <v>7572.78</v>
      </c>
      <c r="F659" s="13">
        <v>7776.5</v>
      </c>
      <c r="G659" s="14">
        <v>48679.656454999997</v>
      </c>
    </row>
    <row r="660" spans="1:7" x14ac:dyDescent="0.25">
      <c r="A660" s="7">
        <v>659</v>
      </c>
      <c r="B660" s="3">
        <v>43621</v>
      </c>
      <c r="C660" s="13">
        <v>7778.08</v>
      </c>
      <c r="D660" s="13">
        <v>7868.13</v>
      </c>
      <c r="E660" s="13">
        <v>7444.58</v>
      </c>
      <c r="F660" s="13">
        <v>7786.7</v>
      </c>
      <c r="G660" s="14">
        <v>36624.118747</v>
      </c>
    </row>
    <row r="661" spans="1:7" x14ac:dyDescent="0.25">
      <c r="A661" s="7">
        <v>660</v>
      </c>
      <c r="B661" s="3">
        <v>43622</v>
      </c>
      <c r="C661" s="13">
        <v>7787.57</v>
      </c>
      <c r="D661" s="13">
        <v>8100</v>
      </c>
      <c r="E661" s="13">
        <v>7737.49</v>
      </c>
      <c r="F661" s="13">
        <v>7980.53</v>
      </c>
      <c r="G661" s="14">
        <v>33942.225658000003</v>
      </c>
    </row>
    <row r="662" spans="1:7" x14ac:dyDescent="0.25">
      <c r="A662" s="7">
        <v>661</v>
      </c>
      <c r="B662" s="3">
        <v>43623</v>
      </c>
      <c r="C662" s="13">
        <v>7978.94</v>
      </c>
      <c r="D662" s="13">
        <v>8044.65</v>
      </c>
      <c r="E662" s="13">
        <v>7751</v>
      </c>
      <c r="F662" s="13">
        <v>7893.62</v>
      </c>
      <c r="G662" s="14">
        <v>22657.329634000002</v>
      </c>
    </row>
    <row r="663" spans="1:7" x14ac:dyDescent="0.25">
      <c r="A663" s="7">
        <v>662</v>
      </c>
      <c r="B663" s="3">
        <v>43624</v>
      </c>
      <c r="C663" s="13">
        <v>7895.28</v>
      </c>
      <c r="D663" s="13">
        <v>7935</v>
      </c>
      <c r="E663" s="13">
        <v>7506.66</v>
      </c>
      <c r="F663" s="13">
        <v>7628.13</v>
      </c>
      <c r="G663" s="14">
        <v>31568.465156999999</v>
      </c>
    </row>
    <row r="664" spans="1:7" x14ac:dyDescent="0.25">
      <c r="A664" s="7">
        <v>663</v>
      </c>
      <c r="B664" s="3">
        <v>43625</v>
      </c>
      <c r="C664" s="13">
        <v>7627.57</v>
      </c>
      <c r="D664" s="13">
        <v>8020</v>
      </c>
      <c r="E664" s="13">
        <v>7511</v>
      </c>
      <c r="F664" s="13">
        <v>7982.75</v>
      </c>
      <c r="G664" s="14">
        <v>36756.078468</v>
      </c>
    </row>
    <row r="665" spans="1:7" x14ac:dyDescent="0.25">
      <c r="A665" s="7">
        <v>664</v>
      </c>
      <c r="B665" s="3">
        <v>43626</v>
      </c>
      <c r="C665" s="13">
        <v>7981</v>
      </c>
      <c r="D665" s="13">
        <v>8010</v>
      </c>
      <c r="E665" s="13">
        <v>7692.23</v>
      </c>
      <c r="F665" s="13">
        <v>7884.9</v>
      </c>
      <c r="G665" s="14">
        <v>30334.999426999999</v>
      </c>
    </row>
    <row r="666" spans="1:7" x14ac:dyDescent="0.25">
      <c r="A666" s="7">
        <v>665</v>
      </c>
      <c r="B666" s="3">
        <v>43627</v>
      </c>
      <c r="C666" s="13">
        <v>7884.9</v>
      </c>
      <c r="D666" s="13">
        <v>8200</v>
      </c>
      <c r="E666" s="13">
        <v>7788.99</v>
      </c>
      <c r="F666" s="13">
        <v>8127.64</v>
      </c>
      <c r="G666" s="14">
        <v>41597.082622000002</v>
      </c>
    </row>
    <row r="667" spans="1:7" x14ac:dyDescent="0.25">
      <c r="A667" s="7">
        <v>666</v>
      </c>
      <c r="B667" s="3">
        <v>43628</v>
      </c>
      <c r="C667" s="13">
        <v>8127.64</v>
      </c>
      <c r="D667" s="13">
        <v>8309.82</v>
      </c>
      <c r="E667" s="13">
        <v>8010.03</v>
      </c>
      <c r="F667" s="13">
        <v>8218.5400000000009</v>
      </c>
      <c r="G667" s="14">
        <v>30467.764340999998</v>
      </c>
    </row>
    <row r="668" spans="1:7" x14ac:dyDescent="0.25">
      <c r="A668" s="7">
        <v>667</v>
      </c>
      <c r="B668" s="3">
        <v>43629</v>
      </c>
      <c r="C668" s="13">
        <v>8216.44</v>
      </c>
      <c r="D668" s="13">
        <v>8684.41</v>
      </c>
      <c r="E668" s="13">
        <v>8144.32</v>
      </c>
      <c r="F668" s="13">
        <v>8650</v>
      </c>
      <c r="G668" s="14">
        <v>39835.246254999998</v>
      </c>
    </row>
    <row r="669" spans="1:7" x14ac:dyDescent="0.25">
      <c r="A669" s="7">
        <v>668</v>
      </c>
      <c r="B669" s="3">
        <v>43630</v>
      </c>
      <c r="C669" s="13">
        <v>8650.8799999999992</v>
      </c>
      <c r="D669" s="13">
        <v>8864.99</v>
      </c>
      <c r="E669" s="13">
        <v>8567.6299999999992</v>
      </c>
      <c r="F669" s="13">
        <v>8808.7000000000007</v>
      </c>
      <c r="G669" s="14">
        <v>31791.636039000001</v>
      </c>
    </row>
    <row r="670" spans="1:7" x14ac:dyDescent="0.25">
      <c r="A670" s="7">
        <v>669</v>
      </c>
      <c r="B670" s="3">
        <v>43631</v>
      </c>
      <c r="C670" s="13">
        <v>8810.77</v>
      </c>
      <c r="D670" s="13">
        <v>9333</v>
      </c>
      <c r="E670" s="13">
        <v>8760</v>
      </c>
      <c r="F670" s="13">
        <v>8953.33</v>
      </c>
      <c r="G670" s="14">
        <v>63289.251218999998</v>
      </c>
    </row>
    <row r="671" spans="1:7" x14ac:dyDescent="0.25">
      <c r="A671" s="7">
        <v>670</v>
      </c>
      <c r="B671" s="3">
        <v>43632</v>
      </c>
      <c r="C671" s="13">
        <v>8953</v>
      </c>
      <c r="D671" s="13">
        <v>9444</v>
      </c>
      <c r="E671" s="13">
        <v>8950</v>
      </c>
      <c r="F671" s="13">
        <v>9313.9599999999991</v>
      </c>
      <c r="G671" s="14">
        <v>47895.485374000004</v>
      </c>
    </row>
    <row r="672" spans="1:7" x14ac:dyDescent="0.25">
      <c r="A672" s="7">
        <v>671</v>
      </c>
      <c r="B672" s="3">
        <v>43633</v>
      </c>
      <c r="C672" s="13">
        <v>9312.1299999999992</v>
      </c>
      <c r="D672" s="13">
        <v>9336.36</v>
      </c>
      <c r="E672" s="13">
        <v>8950</v>
      </c>
      <c r="F672" s="13">
        <v>9081.5499999999993</v>
      </c>
      <c r="G672" s="14">
        <v>51554.569401000001</v>
      </c>
    </row>
    <row r="673" spans="1:7" x14ac:dyDescent="0.25">
      <c r="A673" s="7">
        <v>672</v>
      </c>
      <c r="B673" s="3">
        <v>43634</v>
      </c>
      <c r="C673" s="13">
        <v>9081.9699999999993</v>
      </c>
      <c r="D673" s="13">
        <v>9304</v>
      </c>
      <c r="E673" s="13">
        <v>8960</v>
      </c>
      <c r="F673" s="13">
        <v>9255.49</v>
      </c>
      <c r="G673" s="14">
        <v>32147.706494999999</v>
      </c>
    </row>
    <row r="674" spans="1:7" x14ac:dyDescent="0.25">
      <c r="A674" s="7">
        <v>673</v>
      </c>
      <c r="B674" s="3">
        <v>43635</v>
      </c>
      <c r="C674" s="13">
        <v>9253.76</v>
      </c>
      <c r="D674" s="13">
        <v>9590</v>
      </c>
      <c r="E674" s="13">
        <v>9175.2000000000007</v>
      </c>
      <c r="F674" s="13">
        <v>9517.1200000000008</v>
      </c>
      <c r="G674" s="14">
        <v>34556.053981999998</v>
      </c>
    </row>
    <row r="675" spans="1:7" x14ac:dyDescent="0.25">
      <c r="A675" s="7">
        <v>674</v>
      </c>
      <c r="B675" s="3">
        <v>43636</v>
      </c>
      <c r="C675" s="13">
        <v>9518.06</v>
      </c>
      <c r="D675" s="13">
        <v>10174.99</v>
      </c>
      <c r="E675" s="13">
        <v>9518.06</v>
      </c>
      <c r="F675" s="13">
        <v>10159.86</v>
      </c>
      <c r="G675" s="14">
        <v>50484.415891999997</v>
      </c>
    </row>
    <row r="676" spans="1:7" x14ac:dyDescent="0.25">
      <c r="A676" s="7">
        <v>675</v>
      </c>
      <c r="B676" s="3">
        <v>43637</v>
      </c>
      <c r="C676" s="13">
        <v>10159.86</v>
      </c>
      <c r="D676" s="13">
        <v>11160</v>
      </c>
      <c r="E676" s="13">
        <v>9921.7199999999993</v>
      </c>
      <c r="F676" s="13">
        <v>10729.5</v>
      </c>
      <c r="G676" s="14">
        <v>104169.447976</v>
      </c>
    </row>
    <row r="677" spans="1:7" x14ac:dyDescent="0.25">
      <c r="A677" s="7">
        <v>676</v>
      </c>
      <c r="B677" s="3">
        <v>43638</v>
      </c>
      <c r="C677" s="13">
        <v>10729</v>
      </c>
      <c r="D677" s="13">
        <v>11392.64</v>
      </c>
      <c r="E677" s="13">
        <v>10555.18</v>
      </c>
      <c r="F677" s="13">
        <v>10906.07</v>
      </c>
      <c r="G677" s="14">
        <v>57445.323944999996</v>
      </c>
    </row>
    <row r="678" spans="1:7" x14ac:dyDescent="0.25">
      <c r="A678" s="7">
        <v>677</v>
      </c>
      <c r="B678" s="3">
        <v>43639</v>
      </c>
      <c r="C678" s="13">
        <v>10905.95</v>
      </c>
      <c r="D678" s="13">
        <v>11143.63</v>
      </c>
      <c r="E678" s="13">
        <v>10620.8</v>
      </c>
      <c r="F678" s="13">
        <v>11056.59</v>
      </c>
      <c r="G678" s="14">
        <v>43101.045285</v>
      </c>
    </row>
    <row r="679" spans="1:7" x14ac:dyDescent="0.25">
      <c r="A679" s="7">
        <v>678</v>
      </c>
      <c r="B679" s="3">
        <v>43640</v>
      </c>
      <c r="C679" s="13">
        <v>11056.59</v>
      </c>
      <c r="D679" s="13">
        <v>11850</v>
      </c>
      <c r="E679" s="13">
        <v>11026</v>
      </c>
      <c r="F679" s="13">
        <v>11820.86</v>
      </c>
      <c r="G679" s="14">
        <v>61276.686648000003</v>
      </c>
    </row>
    <row r="680" spans="1:7" x14ac:dyDescent="0.25">
      <c r="A680" s="7">
        <v>679</v>
      </c>
      <c r="B680" s="3">
        <v>43641</v>
      </c>
      <c r="C680" s="13">
        <v>11821.28</v>
      </c>
      <c r="D680" s="13">
        <v>13970</v>
      </c>
      <c r="E680" s="13">
        <v>11741</v>
      </c>
      <c r="F680" s="13">
        <v>13093.8</v>
      </c>
      <c r="G680" s="14">
        <v>155930.147386</v>
      </c>
    </row>
    <row r="681" spans="1:7" x14ac:dyDescent="0.25">
      <c r="A681" s="7">
        <v>680</v>
      </c>
      <c r="B681" s="3">
        <v>43642</v>
      </c>
      <c r="C681" s="13">
        <v>13098.38</v>
      </c>
      <c r="D681" s="13">
        <v>13478.04</v>
      </c>
      <c r="E681" s="13">
        <v>10525.1</v>
      </c>
      <c r="F681" s="13">
        <v>11329.99</v>
      </c>
      <c r="G681" s="14">
        <v>173894.820889</v>
      </c>
    </row>
    <row r="682" spans="1:7" x14ac:dyDescent="0.25">
      <c r="A682" s="7">
        <v>681</v>
      </c>
      <c r="B682" s="3">
        <v>43643</v>
      </c>
      <c r="C682" s="13">
        <v>11329.99</v>
      </c>
      <c r="D682" s="13">
        <v>12480</v>
      </c>
      <c r="E682" s="13">
        <v>10982.88</v>
      </c>
      <c r="F682" s="13">
        <v>12400.63</v>
      </c>
      <c r="G682" s="14">
        <v>95795.203964</v>
      </c>
    </row>
    <row r="683" spans="1:7" x14ac:dyDescent="0.25">
      <c r="A683" s="7">
        <v>682</v>
      </c>
      <c r="B683" s="3">
        <v>43644</v>
      </c>
      <c r="C683" s="13">
        <v>12407.06</v>
      </c>
      <c r="D683" s="13">
        <v>12441.54</v>
      </c>
      <c r="E683" s="13">
        <v>11475.02</v>
      </c>
      <c r="F683" s="13">
        <v>11903.13</v>
      </c>
      <c r="G683" s="14">
        <v>69642.074156999995</v>
      </c>
    </row>
    <row r="684" spans="1:7" x14ac:dyDescent="0.25">
      <c r="A684" s="7">
        <v>683</v>
      </c>
      <c r="B684" s="3">
        <v>43645</v>
      </c>
      <c r="C684" s="13">
        <v>11903.13</v>
      </c>
      <c r="D684" s="13">
        <v>12180</v>
      </c>
      <c r="E684" s="13">
        <v>10766.03</v>
      </c>
      <c r="F684" s="13">
        <v>10854.1</v>
      </c>
      <c r="G684" s="14">
        <v>84512.530442999996</v>
      </c>
    </row>
    <row r="685" spans="1:7" x14ac:dyDescent="0.25">
      <c r="A685" s="7">
        <v>684</v>
      </c>
      <c r="B685" s="3">
        <v>43646</v>
      </c>
      <c r="C685" s="13">
        <v>10854.1</v>
      </c>
      <c r="D685" s="13">
        <v>11282.28</v>
      </c>
      <c r="E685" s="13">
        <v>10030</v>
      </c>
      <c r="F685" s="13">
        <v>10624.93</v>
      </c>
      <c r="G685" s="14">
        <v>90962.268270999994</v>
      </c>
    </row>
    <row r="686" spans="1:7" x14ac:dyDescent="0.25">
      <c r="A686" s="7">
        <v>685</v>
      </c>
      <c r="B686" s="3">
        <v>43647</v>
      </c>
      <c r="C686" s="13">
        <v>10624.9</v>
      </c>
      <c r="D686" s="13">
        <v>10938.75</v>
      </c>
      <c r="E686" s="13">
        <v>9727</v>
      </c>
      <c r="F686" s="13">
        <v>10842.85</v>
      </c>
      <c r="G686" s="14">
        <v>109561.038728</v>
      </c>
    </row>
    <row r="687" spans="1:7" x14ac:dyDescent="0.25">
      <c r="A687" s="7">
        <v>686</v>
      </c>
      <c r="B687" s="3">
        <v>43648</v>
      </c>
      <c r="C687" s="13">
        <v>10844.98</v>
      </c>
      <c r="D687" s="13">
        <v>11991.89</v>
      </c>
      <c r="E687" s="13">
        <v>10841.04</v>
      </c>
      <c r="F687" s="13">
        <v>11940</v>
      </c>
      <c r="G687" s="14">
        <v>96815.900290000005</v>
      </c>
    </row>
    <row r="688" spans="1:7" x14ac:dyDescent="0.25">
      <c r="A688" s="7">
        <v>687</v>
      </c>
      <c r="B688" s="3">
        <v>43649</v>
      </c>
      <c r="C688" s="13">
        <v>11940</v>
      </c>
      <c r="D688" s="13">
        <v>12000</v>
      </c>
      <c r="E688" s="13">
        <v>11055</v>
      </c>
      <c r="F688" s="13">
        <v>11145.67</v>
      </c>
      <c r="G688" s="14">
        <v>66512.221892000001</v>
      </c>
    </row>
    <row r="689" spans="1:7" x14ac:dyDescent="0.25">
      <c r="A689" s="7">
        <v>688</v>
      </c>
      <c r="B689" s="3">
        <v>43650</v>
      </c>
      <c r="C689" s="13">
        <v>11145.67</v>
      </c>
      <c r="D689" s="13">
        <v>11406.83</v>
      </c>
      <c r="E689" s="13">
        <v>10796.44</v>
      </c>
      <c r="F689" s="13">
        <v>10970.73</v>
      </c>
      <c r="G689" s="14">
        <v>63534.350581999999</v>
      </c>
    </row>
    <row r="690" spans="1:7" x14ac:dyDescent="0.25">
      <c r="A690" s="7">
        <v>689</v>
      </c>
      <c r="B690" s="3">
        <v>43651</v>
      </c>
      <c r="C690" s="13">
        <v>10982.41</v>
      </c>
      <c r="D690" s="13">
        <v>11665</v>
      </c>
      <c r="E690" s="13">
        <v>10964.51</v>
      </c>
      <c r="F690" s="13">
        <v>11256.49</v>
      </c>
      <c r="G690" s="14">
        <v>51469.496331000002</v>
      </c>
    </row>
    <row r="691" spans="1:7" x14ac:dyDescent="0.25">
      <c r="A691" s="7">
        <v>690</v>
      </c>
      <c r="B691" s="3">
        <v>43652</v>
      </c>
      <c r="C691" s="13">
        <v>11256.45</v>
      </c>
      <c r="D691" s="13">
        <v>11538</v>
      </c>
      <c r="E691" s="13">
        <v>11094.37</v>
      </c>
      <c r="F691" s="13">
        <v>11406.24</v>
      </c>
      <c r="G691" s="14">
        <v>38884.795598999997</v>
      </c>
    </row>
    <row r="692" spans="1:7" x14ac:dyDescent="0.25">
      <c r="A692" s="7">
        <v>691</v>
      </c>
      <c r="B692" s="3">
        <v>43653</v>
      </c>
      <c r="C692" s="13">
        <v>11410</v>
      </c>
      <c r="D692" s="13">
        <v>12338.03</v>
      </c>
      <c r="E692" s="13">
        <v>11220</v>
      </c>
      <c r="F692" s="13">
        <v>12238.6</v>
      </c>
      <c r="G692" s="14">
        <v>52182.367214999998</v>
      </c>
    </row>
    <row r="693" spans="1:7" x14ac:dyDescent="0.25">
      <c r="A693" s="7">
        <v>692</v>
      </c>
      <c r="B693" s="3">
        <v>43654</v>
      </c>
      <c r="C693" s="13">
        <v>12238.6</v>
      </c>
      <c r="D693" s="13">
        <v>12794.73</v>
      </c>
      <c r="E693" s="13">
        <v>12068</v>
      </c>
      <c r="F693" s="13">
        <v>12543.41</v>
      </c>
      <c r="G693" s="14">
        <v>78442.130342999997</v>
      </c>
    </row>
    <row r="694" spans="1:7" x14ac:dyDescent="0.25">
      <c r="A694" s="7">
        <v>693</v>
      </c>
      <c r="B694" s="3">
        <v>43655</v>
      </c>
      <c r="C694" s="13">
        <v>12548.51</v>
      </c>
      <c r="D694" s="13">
        <v>13147.08</v>
      </c>
      <c r="E694" s="13">
        <v>11569</v>
      </c>
      <c r="F694" s="13">
        <v>12108.37</v>
      </c>
      <c r="G694" s="14">
        <v>109246.044997</v>
      </c>
    </row>
    <row r="695" spans="1:7" x14ac:dyDescent="0.25">
      <c r="A695" s="7">
        <v>694</v>
      </c>
      <c r="B695" s="3">
        <v>43656</v>
      </c>
      <c r="C695" s="13">
        <v>12108.11</v>
      </c>
      <c r="D695" s="13">
        <v>12111.73</v>
      </c>
      <c r="E695" s="13">
        <v>11000</v>
      </c>
      <c r="F695" s="13">
        <v>11342.89</v>
      </c>
      <c r="G695" s="14">
        <v>87506.461058000001</v>
      </c>
    </row>
    <row r="696" spans="1:7" x14ac:dyDescent="0.25">
      <c r="A696" s="7">
        <v>695</v>
      </c>
      <c r="B696" s="3">
        <v>43657</v>
      </c>
      <c r="C696" s="13">
        <v>11342.88</v>
      </c>
      <c r="D696" s="13">
        <v>11885</v>
      </c>
      <c r="E696" s="13">
        <v>11073</v>
      </c>
      <c r="F696" s="13">
        <v>11757.22</v>
      </c>
      <c r="G696" s="14">
        <v>56321.858281000001</v>
      </c>
    </row>
    <row r="697" spans="1:7" x14ac:dyDescent="0.25">
      <c r="A697" s="7">
        <v>696</v>
      </c>
      <c r="B697" s="3">
        <v>43658</v>
      </c>
      <c r="C697" s="13">
        <v>11757.22</v>
      </c>
      <c r="D697" s="13">
        <v>11799.98</v>
      </c>
      <c r="E697" s="13">
        <v>10830</v>
      </c>
      <c r="F697" s="13">
        <v>11355.76</v>
      </c>
      <c r="G697" s="14">
        <v>54245.594548000001</v>
      </c>
    </row>
    <row r="698" spans="1:7" x14ac:dyDescent="0.25">
      <c r="A698" s="7">
        <v>697</v>
      </c>
      <c r="B698" s="3">
        <v>43659</v>
      </c>
      <c r="C698" s="13">
        <v>11355.78</v>
      </c>
      <c r="D698" s="13">
        <v>11452</v>
      </c>
      <c r="E698" s="13">
        <v>10103</v>
      </c>
      <c r="F698" s="13">
        <v>10174.18</v>
      </c>
      <c r="G698" s="14">
        <v>72517.579236000005</v>
      </c>
    </row>
    <row r="699" spans="1:7" x14ac:dyDescent="0.25">
      <c r="A699" s="7">
        <v>698</v>
      </c>
      <c r="B699" s="3">
        <v>43660</v>
      </c>
      <c r="C699" s="13">
        <v>10174.18</v>
      </c>
      <c r="D699" s="13">
        <v>11100</v>
      </c>
      <c r="E699" s="13">
        <v>9860</v>
      </c>
      <c r="F699" s="13">
        <v>10838.72</v>
      </c>
      <c r="G699" s="14">
        <v>81922.426332000003</v>
      </c>
    </row>
    <row r="700" spans="1:7" x14ac:dyDescent="0.25">
      <c r="A700" s="7">
        <v>699</v>
      </c>
      <c r="B700" s="3">
        <v>43661</v>
      </c>
      <c r="C700" s="13">
        <v>10833.78</v>
      </c>
      <c r="D700" s="13">
        <v>11028</v>
      </c>
      <c r="E700" s="13">
        <v>9350.01</v>
      </c>
      <c r="F700" s="13">
        <v>9439.59</v>
      </c>
      <c r="G700" s="14">
        <v>97219.443413000001</v>
      </c>
    </row>
    <row r="701" spans="1:7" x14ac:dyDescent="0.25">
      <c r="A701" s="7">
        <v>700</v>
      </c>
      <c r="B701" s="3">
        <v>43662</v>
      </c>
      <c r="C701" s="13">
        <v>9430.17</v>
      </c>
      <c r="D701" s="13">
        <v>9957</v>
      </c>
      <c r="E701" s="13">
        <v>9060</v>
      </c>
      <c r="F701" s="13">
        <v>9667.92</v>
      </c>
      <c r="G701" s="14">
        <v>84942.672716999994</v>
      </c>
    </row>
    <row r="702" spans="1:7" x14ac:dyDescent="0.25">
      <c r="A702" s="7">
        <v>701</v>
      </c>
      <c r="B702" s="3">
        <v>43663</v>
      </c>
      <c r="C702" s="13">
        <v>9668.86</v>
      </c>
      <c r="D702" s="13">
        <v>10788</v>
      </c>
      <c r="E702" s="13">
        <v>9252</v>
      </c>
      <c r="F702" s="13">
        <v>10627.16</v>
      </c>
      <c r="G702" s="14">
        <v>80283.310251999996</v>
      </c>
    </row>
    <row r="703" spans="1:7" x14ac:dyDescent="0.25">
      <c r="A703" s="7">
        <v>702</v>
      </c>
      <c r="B703" s="3">
        <v>43664</v>
      </c>
      <c r="C703" s="13">
        <v>10628.64</v>
      </c>
      <c r="D703" s="13">
        <v>10769.71</v>
      </c>
      <c r="E703" s="13">
        <v>10121.84</v>
      </c>
      <c r="F703" s="13">
        <v>10504.29</v>
      </c>
      <c r="G703" s="14">
        <v>56546.932133000002</v>
      </c>
    </row>
    <row r="704" spans="1:7" x14ac:dyDescent="0.25">
      <c r="A704" s="7">
        <v>703</v>
      </c>
      <c r="B704" s="3">
        <v>43665</v>
      </c>
      <c r="C704" s="13">
        <v>10505.78</v>
      </c>
      <c r="D704" s="13">
        <v>11068.99</v>
      </c>
      <c r="E704" s="13">
        <v>10350</v>
      </c>
      <c r="F704" s="13">
        <v>10740.23</v>
      </c>
      <c r="G704" s="14">
        <v>47331.899848000001</v>
      </c>
    </row>
    <row r="705" spans="1:7" x14ac:dyDescent="0.25">
      <c r="A705" s="7">
        <v>704</v>
      </c>
      <c r="B705" s="3">
        <v>43666</v>
      </c>
      <c r="C705" s="13">
        <v>10740.27</v>
      </c>
      <c r="D705" s="13">
        <v>10817.9</v>
      </c>
      <c r="E705" s="13">
        <v>10288</v>
      </c>
      <c r="F705" s="13">
        <v>10589.45</v>
      </c>
      <c r="G705" s="14">
        <v>38834.287935</v>
      </c>
    </row>
    <row r="706" spans="1:7" x14ac:dyDescent="0.25">
      <c r="A706" s="7">
        <v>705</v>
      </c>
      <c r="B706" s="3">
        <v>43667</v>
      </c>
      <c r="C706" s="13">
        <v>10590.15</v>
      </c>
      <c r="D706" s="13">
        <v>10683.16</v>
      </c>
      <c r="E706" s="13">
        <v>10100</v>
      </c>
      <c r="F706" s="13">
        <v>10340.31</v>
      </c>
      <c r="G706" s="14">
        <v>40467.954838999998</v>
      </c>
    </row>
    <row r="707" spans="1:7" x14ac:dyDescent="0.25">
      <c r="A707" s="7">
        <v>706</v>
      </c>
      <c r="B707" s="3">
        <v>43668</v>
      </c>
      <c r="C707" s="13">
        <v>10343.08</v>
      </c>
      <c r="D707" s="13">
        <v>10343.969999999999</v>
      </c>
      <c r="E707" s="13">
        <v>9822</v>
      </c>
      <c r="F707" s="13">
        <v>9864.91</v>
      </c>
      <c r="G707" s="14">
        <v>47624.370710000003</v>
      </c>
    </row>
    <row r="708" spans="1:7" x14ac:dyDescent="0.25">
      <c r="A708" s="7">
        <v>707</v>
      </c>
      <c r="B708" s="3">
        <v>43669</v>
      </c>
      <c r="C708" s="13">
        <v>9864.7800000000007</v>
      </c>
      <c r="D708" s="13">
        <v>9937</v>
      </c>
      <c r="E708" s="13">
        <v>9525</v>
      </c>
      <c r="F708" s="13">
        <v>9763.2800000000007</v>
      </c>
      <c r="G708" s="14">
        <v>43475.380377000001</v>
      </c>
    </row>
    <row r="709" spans="1:7" x14ac:dyDescent="0.25">
      <c r="A709" s="7">
        <v>708</v>
      </c>
      <c r="B709" s="3">
        <v>43670</v>
      </c>
      <c r="C709" s="13">
        <v>9763.4</v>
      </c>
      <c r="D709" s="13">
        <v>10175</v>
      </c>
      <c r="E709" s="13">
        <v>9720.0300000000007</v>
      </c>
      <c r="F709" s="13">
        <v>9879.8700000000008</v>
      </c>
      <c r="G709" s="14">
        <v>37873.354727999998</v>
      </c>
    </row>
    <row r="710" spans="1:7" x14ac:dyDescent="0.25">
      <c r="A710" s="7">
        <v>709</v>
      </c>
      <c r="B710" s="3">
        <v>43671</v>
      </c>
      <c r="C710" s="13">
        <v>9882.15</v>
      </c>
      <c r="D710" s="13">
        <v>9889.98</v>
      </c>
      <c r="E710" s="13">
        <v>9637</v>
      </c>
      <c r="F710" s="13">
        <v>9824</v>
      </c>
      <c r="G710" s="14">
        <v>27167.463217</v>
      </c>
    </row>
    <row r="711" spans="1:7" x14ac:dyDescent="0.25">
      <c r="A711" s="7">
        <v>710</v>
      </c>
      <c r="B711" s="3">
        <v>43672</v>
      </c>
      <c r="C711" s="13">
        <v>9824</v>
      </c>
      <c r="D711" s="13">
        <v>10188.66</v>
      </c>
      <c r="E711" s="13">
        <v>9333</v>
      </c>
      <c r="F711" s="13">
        <v>9476.52</v>
      </c>
      <c r="G711" s="14">
        <v>43809.778300999998</v>
      </c>
    </row>
    <row r="712" spans="1:7" x14ac:dyDescent="0.25">
      <c r="A712" s="7">
        <v>711</v>
      </c>
      <c r="B712" s="3">
        <v>43673</v>
      </c>
      <c r="C712" s="13">
        <v>9478.92</v>
      </c>
      <c r="D712" s="13">
        <v>9594.99</v>
      </c>
      <c r="E712" s="13">
        <v>9165</v>
      </c>
      <c r="F712" s="13">
        <v>9541.5400000000009</v>
      </c>
      <c r="G712" s="14">
        <v>29401.022937000002</v>
      </c>
    </row>
    <row r="713" spans="1:7" x14ac:dyDescent="0.25">
      <c r="A713" s="7">
        <v>712</v>
      </c>
      <c r="B713" s="3">
        <v>43674</v>
      </c>
      <c r="C713" s="13">
        <v>9541.5400000000009</v>
      </c>
      <c r="D713" s="13">
        <v>9729</v>
      </c>
      <c r="E713" s="13">
        <v>9395</v>
      </c>
      <c r="F713" s="13">
        <v>9507.64</v>
      </c>
      <c r="G713" s="14">
        <v>29021.937410999999</v>
      </c>
    </row>
    <row r="714" spans="1:7" x14ac:dyDescent="0.25">
      <c r="A714" s="7">
        <v>713</v>
      </c>
      <c r="B714" s="3">
        <v>43675</v>
      </c>
      <c r="C714" s="13">
        <v>9509.07</v>
      </c>
      <c r="D714" s="13">
        <v>9714.2800000000007</v>
      </c>
      <c r="E714" s="13">
        <v>9402</v>
      </c>
      <c r="F714" s="13">
        <v>9574.2099999999991</v>
      </c>
      <c r="G714" s="14">
        <v>32536.368834000001</v>
      </c>
    </row>
    <row r="715" spans="1:7" x14ac:dyDescent="0.25">
      <c r="A715" s="7">
        <v>714</v>
      </c>
      <c r="B715" s="3">
        <v>43676</v>
      </c>
      <c r="C715" s="13">
        <v>9575</v>
      </c>
      <c r="D715" s="13">
        <v>10109.799999999999</v>
      </c>
      <c r="E715" s="13">
        <v>9555</v>
      </c>
      <c r="F715" s="13">
        <v>10080.530000000001</v>
      </c>
      <c r="G715" s="14">
        <v>39515.35456</v>
      </c>
    </row>
    <row r="716" spans="1:7" x14ac:dyDescent="0.25">
      <c r="A716" s="7">
        <v>715</v>
      </c>
      <c r="B716" s="3">
        <v>43677</v>
      </c>
      <c r="C716" s="13">
        <v>10080.530000000001</v>
      </c>
      <c r="D716" s="13">
        <v>10467.86</v>
      </c>
      <c r="E716" s="13">
        <v>9863.4599999999991</v>
      </c>
      <c r="F716" s="13">
        <v>10374.99</v>
      </c>
      <c r="G716" s="14">
        <v>41727.637027999997</v>
      </c>
    </row>
    <row r="717" spans="1:7" x14ac:dyDescent="0.25">
      <c r="A717" s="7">
        <v>716</v>
      </c>
      <c r="B717" s="3">
        <v>43678</v>
      </c>
      <c r="C717" s="13">
        <v>10375</v>
      </c>
      <c r="D717" s="13">
        <v>10670</v>
      </c>
      <c r="E717" s="13">
        <v>10281.35</v>
      </c>
      <c r="F717" s="13">
        <v>10523.75</v>
      </c>
      <c r="G717" s="14">
        <v>42990.444220999998</v>
      </c>
    </row>
    <row r="718" spans="1:7" x14ac:dyDescent="0.25">
      <c r="A718" s="7">
        <v>717</v>
      </c>
      <c r="B718" s="3">
        <v>43679</v>
      </c>
      <c r="C718" s="13">
        <v>10523.75</v>
      </c>
      <c r="D718" s="13">
        <v>10904.77</v>
      </c>
      <c r="E718" s="13">
        <v>10497.93</v>
      </c>
      <c r="F718" s="13">
        <v>10816.86</v>
      </c>
      <c r="G718" s="14">
        <v>33802.318824000002</v>
      </c>
    </row>
    <row r="719" spans="1:7" x14ac:dyDescent="0.25">
      <c r="A719" s="7">
        <v>718</v>
      </c>
      <c r="B719" s="3">
        <v>43680</v>
      </c>
      <c r="C719" s="13">
        <v>10816.86</v>
      </c>
      <c r="D719" s="13">
        <v>11040</v>
      </c>
      <c r="E719" s="13">
        <v>10552</v>
      </c>
      <c r="F719" s="13">
        <v>10929.23</v>
      </c>
      <c r="G719" s="14">
        <v>39924.745140999999</v>
      </c>
    </row>
    <row r="720" spans="1:7" x14ac:dyDescent="0.25">
      <c r="A720" s="7">
        <v>719</v>
      </c>
      <c r="B720" s="3">
        <v>43681</v>
      </c>
      <c r="C720" s="13">
        <v>10929.99</v>
      </c>
      <c r="D720" s="13">
        <v>11937.52</v>
      </c>
      <c r="E720" s="13">
        <v>10927.8</v>
      </c>
      <c r="F720" s="13">
        <v>11828.8</v>
      </c>
      <c r="G720" s="14">
        <v>65153.673712999996</v>
      </c>
    </row>
    <row r="721" spans="1:7" x14ac:dyDescent="0.25">
      <c r="A721" s="7">
        <v>720</v>
      </c>
      <c r="B721" s="3">
        <v>43682</v>
      </c>
      <c r="C721" s="13">
        <v>11830</v>
      </c>
      <c r="D721" s="13">
        <v>12330.7</v>
      </c>
      <c r="E721" s="13">
        <v>11226.7</v>
      </c>
      <c r="F721" s="13">
        <v>11481.69</v>
      </c>
      <c r="G721" s="14">
        <v>76705.389874999993</v>
      </c>
    </row>
    <row r="722" spans="1:7" x14ac:dyDescent="0.25">
      <c r="A722" s="7">
        <v>721</v>
      </c>
      <c r="B722" s="3">
        <v>43683</v>
      </c>
      <c r="C722" s="13">
        <v>11481.69</v>
      </c>
      <c r="D722" s="13">
        <v>12141.17</v>
      </c>
      <c r="E722" s="13">
        <v>11382.84</v>
      </c>
      <c r="F722" s="13">
        <v>11975.03</v>
      </c>
      <c r="G722" s="14">
        <v>69173.390352999995</v>
      </c>
    </row>
    <row r="723" spans="1:7" x14ac:dyDescent="0.25">
      <c r="A723" s="7">
        <v>722</v>
      </c>
      <c r="B723" s="3">
        <v>43684</v>
      </c>
      <c r="C723" s="13">
        <v>11975.04</v>
      </c>
      <c r="D723" s="13">
        <v>12060</v>
      </c>
      <c r="E723" s="13">
        <v>11521</v>
      </c>
      <c r="F723" s="13">
        <v>11999.77</v>
      </c>
      <c r="G723" s="14">
        <v>51207.257173999998</v>
      </c>
    </row>
    <row r="724" spans="1:7" x14ac:dyDescent="0.25">
      <c r="A724" s="7">
        <v>723</v>
      </c>
      <c r="B724" s="3">
        <v>43685</v>
      </c>
      <c r="C724" s="13">
        <v>11994.17</v>
      </c>
      <c r="D724" s="13">
        <v>12045.68</v>
      </c>
      <c r="E724" s="13">
        <v>11700</v>
      </c>
      <c r="F724" s="13">
        <v>11879.99</v>
      </c>
      <c r="G724" s="14">
        <v>39427.152587999997</v>
      </c>
    </row>
    <row r="725" spans="1:7" x14ac:dyDescent="0.25">
      <c r="A725" s="7">
        <v>724</v>
      </c>
      <c r="B725" s="3">
        <v>43686</v>
      </c>
      <c r="C725" s="13">
        <v>11879.98</v>
      </c>
      <c r="D725" s="13">
        <v>11985</v>
      </c>
      <c r="E725" s="13">
        <v>11270</v>
      </c>
      <c r="F725" s="13">
        <v>11309.31</v>
      </c>
      <c r="G725" s="14">
        <v>42633.087048000001</v>
      </c>
    </row>
    <row r="726" spans="1:7" x14ac:dyDescent="0.25">
      <c r="A726" s="7">
        <v>725</v>
      </c>
      <c r="B726" s="3">
        <v>43687</v>
      </c>
      <c r="C726" s="13">
        <v>11309.24</v>
      </c>
      <c r="D726" s="13">
        <v>11600</v>
      </c>
      <c r="E726" s="13">
        <v>11112.11</v>
      </c>
      <c r="F726" s="13">
        <v>11549.97</v>
      </c>
      <c r="G726" s="14">
        <v>26772.906910000002</v>
      </c>
    </row>
    <row r="727" spans="1:7" x14ac:dyDescent="0.25">
      <c r="A727" s="7">
        <v>726</v>
      </c>
      <c r="B727" s="3">
        <v>43688</v>
      </c>
      <c r="C727" s="13">
        <v>11539.08</v>
      </c>
      <c r="D727" s="13">
        <v>11577.89</v>
      </c>
      <c r="E727" s="13">
        <v>11235.32</v>
      </c>
      <c r="F727" s="13">
        <v>11396.08</v>
      </c>
      <c r="G727" s="14">
        <v>17568.227074999999</v>
      </c>
    </row>
    <row r="728" spans="1:7" x14ac:dyDescent="0.25">
      <c r="A728" s="7">
        <v>727</v>
      </c>
      <c r="B728" s="3">
        <v>43689</v>
      </c>
      <c r="C728" s="13">
        <v>11398.35</v>
      </c>
      <c r="D728" s="13">
        <v>11456.16</v>
      </c>
      <c r="E728" s="13">
        <v>10788.45</v>
      </c>
      <c r="F728" s="13">
        <v>10892.71</v>
      </c>
      <c r="G728" s="14">
        <v>33234.729679999997</v>
      </c>
    </row>
    <row r="729" spans="1:7" x14ac:dyDescent="0.25">
      <c r="A729" s="7">
        <v>728</v>
      </c>
      <c r="B729" s="3">
        <v>43690</v>
      </c>
      <c r="C729" s="13">
        <v>10893.36</v>
      </c>
      <c r="D729" s="13">
        <v>10897.48</v>
      </c>
      <c r="E729" s="13">
        <v>9928.1</v>
      </c>
      <c r="F729" s="13">
        <v>10050.370000000001</v>
      </c>
      <c r="G729" s="14">
        <v>54451.847499000003</v>
      </c>
    </row>
    <row r="730" spans="1:7" x14ac:dyDescent="0.25">
      <c r="A730" s="7">
        <v>729</v>
      </c>
      <c r="B730" s="3">
        <v>43691</v>
      </c>
      <c r="C730" s="13">
        <v>10055.16</v>
      </c>
      <c r="D730" s="13">
        <v>10460</v>
      </c>
      <c r="E730" s="13">
        <v>9911</v>
      </c>
      <c r="F730" s="13">
        <v>10293.93</v>
      </c>
      <c r="G730" s="14">
        <v>38174.451119999998</v>
      </c>
    </row>
    <row r="731" spans="1:7" x14ac:dyDescent="0.25">
      <c r="A731" s="7">
        <v>730</v>
      </c>
      <c r="B731" s="3">
        <v>43692</v>
      </c>
      <c r="C731" s="13">
        <v>10296.77</v>
      </c>
      <c r="D731" s="13">
        <v>10536.03</v>
      </c>
      <c r="E731" s="13">
        <v>9750</v>
      </c>
      <c r="F731" s="13">
        <v>10331.540000000001</v>
      </c>
      <c r="G731" s="14">
        <v>51758.142917999998</v>
      </c>
    </row>
    <row r="732" spans="1:7" x14ac:dyDescent="0.25">
      <c r="A732" s="7">
        <v>731</v>
      </c>
      <c r="B732" s="3">
        <v>43693</v>
      </c>
      <c r="C732" s="13">
        <v>10331.15</v>
      </c>
      <c r="D732" s="13">
        <v>10465.14</v>
      </c>
      <c r="E732" s="13">
        <v>10000</v>
      </c>
      <c r="F732" s="13">
        <v>10216.02</v>
      </c>
      <c r="G732" s="14">
        <v>29000.581201000001</v>
      </c>
    </row>
    <row r="733" spans="1:7" x14ac:dyDescent="0.25">
      <c r="A733" s="7">
        <v>732</v>
      </c>
      <c r="B733" s="3">
        <v>43694</v>
      </c>
      <c r="C733" s="13">
        <v>10216.049999999999</v>
      </c>
      <c r="D733" s="13">
        <v>10500</v>
      </c>
      <c r="E733" s="13">
        <v>10080</v>
      </c>
      <c r="F733" s="13">
        <v>10306.780000000001</v>
      </c>
      <c r="G733" s="14">
        <v>24085.395172</v>
      </c>
    </row>
    <row r="734" spans="1:7" x14ac:dyDescent="0.25">
      <c r="A734" s="7">
        <v>733</v>
      </c>
      <c r="B734" s="3">
        <v>43695</v>
      </c>
      <c r="C734" s="13">
        <v>10306.17</v>
      </c>
      <c r="D734" s="13">
        <v>10930</v>
      </c>
      <c r="E734" s="13">
        <v>10258.6</v>
      </c>
      <c r="F734" s="13">
        <v>10915.54</v>
      </c>
      <c r="G734" s="14">
        <v>37243.319216999997</v>
      </c>
    </row>
    <row r="735" spans="1:7" x14ac:dyDescent="0.25">
      <c r="A735" s="7">
        <v>734</v>
      </c>
      <c r="B735" s="3">
        <v>43696</v>
      </c>
      <c r="C735" s="13">
        <v>10914.73</v>
      </c>
      <c r="D735" s="13">
        <v>10949.96</v>
      </c>
      <c r="E735" s="13">
        <v>10560</v>
      </c>
      <c r="F735" s="13">
        <v>10760.51</v>
      </c>
      <c r="G735" s="14">
        <v>32298.921678999999</v>
      </c>
    </row>
    <row r="736" spans="1:7" x14ac:dyDescent="0.25">
      <c r="A736" s="7">
        <v>735</v>
      </c>
      <c r="B736" s="3">
        <v>43697</v>
      </c>
      <c r="C736" s="13">
        <v>10760.51</v>
      </c>
      <c r="D736" s="13">
        <v>10804.13</v>
      </c>
      <c r="E736" s="13">
        <v>9858</v>
      </c>
      <c r="F736" s="13">
        <v>10142.57</v>
      </c>
      <c r="G736" s="14">
        <v>47355.719281999998</v>
      </c>
    </row>
    <row r="737" spans="1:7" x14ac:dyDescent="0.25">
      <c r="A737" s="7">
        <v>736</v>
      </c>
      <c r="B737" s="3">
        <v>43698</v>
      </c>
      <c r="C737" s="13">
        <v>10140.82</v>
      </c>
      <c r="D737" s="13">
        <v>10242</v>
      </c>
      <c r="E737" s="13">
        <v>9762</v>
      </c>
      <c r="F737" s="13">
        <v>10099.879999999999</v>
      </c>
      <c r="G737" s="14">
        <v>34059.642738000002</v>
      </c>
    </row>
    <row r="738" spans="1:7" x14ac:dyDescent="0.25">
      <c r="A738" s="7">
        <v>737</v>
      </c>
      <c r="B738" s="3">
        <v>43699</v>
      </c>
      <c r="C738" s="13">
        <v>10099.9</v>
      </c>
      <c r="D738" s="13">
        <v>10445</v>
      </c>
      <c r="E738" s="13">
        <v>10019.790000000001</v>
      </c>
      <c r="F738" s="13">
        <v>10389.549999999999</v>
      </c>
      <c r="G738" s="14">
        <v>27550.336173</v>
      </c>
    </row>
    <row r="739" spans="1:7" x14ac:dyDescent="0.25">
      <c r="A739" s="7">
        <v>738</v>
      </c>
      <c r="B739" s="3">
        <v>43700</v>
      </c>
      <c r="C739" s="13">
        <v>10388.16</v>
      </c>
      <c r="D739" s="13">
        <v>10419.42</v>
      </c>
      <c r="E739" s="13">
        <v>9890</v>
      </c>
      <c r="F739" s="13">
        <v>10134.35</v>
      </c>
      <c r="G739" s="14">
        <v>27692.456844</v>
      </c>
    </row>
    <row r="740" spans="1:7" x14ac:dyDescent="0.25">
      <c r="A740" s="7">
        <v>739</v>
      </c>
      <c r="B740" s="3">
        <v>43701</v>
      </c>
      <c r="C740" s="13">
        <v>10134.61</v>
      </c>
      <c r="D740" s="13">
        <v>10333</v>
      </c>
      <c r="E740" s="13">
        <v>9906.9699999999993</v>
      </c>
      <c r="F740" s="13">
        <v>10142.69</v>
      </c>
      <c r="G740" s="14">
        <v>26271.657397999999</v>
      </c>
    </row>
    <row r="741" spans="1:7" x14ac:dyDescent="0.25">
      <c r="A741" s="7">
        <v>740</v>
      </c>
      <c r="B741" s="3">
        <v>43702</v>
      </c>
      <c r="C741" s="13">
        <v>10142.69</v>
      </c>
      <c r="D741" s="13">
        <v>10604</v>
      </c>
      <c r="E741" s="13">
        <v>10137.93</v>
      </c>
      <c r="F741" s="13">
        <v>10372.25</v>
      </c>
      <c r="G741" s="14">
        <v>41687.511598999998</v>
      </c>
    </row>
    <row r="742" spans="1:7" x14ac:dyDescent="0.25">
      <c r="A742" s="7">
        <v>741</v>
      </c>
      <c r="B742" s="3">
        <v>43703</v>
      </c>
      <c r="C742" s="13">
        <v>10373.6</v>
      </c>
      <c r="D742" s="13">
        <v>10391.08</v>
      </c>
      <c r="E742" s="13">
        <v>10051.08</v>
      </c>
      <c r="F742" s="13">
        <v>10185.049999999999</v>
      </c>
      <c r="G742" s="14">
        <v>28402.775383</v>
      </c>
    </row>
    <row r="743" spans="1:7" x14ac:dyDescent="0.25">
      <c r="A743" s="7">
        <v>742</v>
      </c>
      <c r="B743" s="3">
        <v>43704</v>
      </c>
      <c r="C743" s="13">
        <v>10185.69</v>
      </c>
      <c r="D743" s="13">
        <v>10299</v>
      </c>
      <c r="E743" s="13">
        <v>9601.01</v>
      </c>
      <c r="F743" s="13">
        <v>9721</v>
      </c>
      <c r="G743" s="14">
        <v>42110.555375000004</v>
      </c>
    </row>
    <row r="744" spans="1:7" x14ac:dyDescent="0.25">
      <c r="A744" s="7">
        <v>743</v>
      </c>
      <c r="B744" s="3">
        <v>43705</v>
      </c>
      <c r="C744" s="13">
        <v>9721</v>
      </c>
      <c r="D744" s="13">
        <v>9724</v>
      </c>
      <c r="E744" s="13">
        <v>9320</v>
      </c>
      <c r="F744" s="13">
        <v>9498.44</v>
      </c>
      <c r="G744" s="14">
        <v>35532.694909999998</v>
      </c>
    </row>
    <row r="745" spans="1:7" x14ac:dyDescent="0.25">
      <c r="A745" s="7">
        <v>744</v>
      </c>
      <c r="B745" s="3">
        <v>43706</v>
      </c>
      <c r="C745" s="13">
        <v>9499.01</v>
      </c>
      <c r="D745" s="13">
        <v>9696</v>
      </c>
      <c r="E745" s="13">
        <v>9350.41</v>
      </c>
      <c r="F745" s="13">
        <v>9584.5400000000009</v>
      </c>
      <c r="G745" s="14">
        <v>26834.318104000002</v>
      </c>
    </row>
    <row r="746" spans="1:7" x14ac:dyDescent="0.25">
      <c r="A746" s="7">
        <v>745</v>
      </c>
      <c r="B746" s="3">
        <v>43707</v>
      </c>
      <c r="C746" s="13">
        <v>9582.76</v>
      </c>
      <c r="D746" s="13">
        <v>9684.51</v>
      </c>
      <c r="E746" s="13">
        <v>9420.75</v>
      </c>
      <c r="F746" s="13">
        <v>9587.4699999999993</v>
      </c>
      <c r="G746" s="14">
        <v>17130.290074</v>
      </c>
    </row>
    <row r="747" spans="1:7" x14ac:dyDescent="0.25">
      <c r="A747" s="7">
        <v>746</v>
      </c>
      <c r="B747" s="3">
        <v>43708</v>
      </c>
      <c r="C747" s="13">
        <v>9588.74</v>
      </c>
      <c r="D747" s="13">
        <v>9830</v>
      </c>
      <c r="E747" s="13">
        <v>9520</v>
      </c>
      <c r="F747" s="13">
        <v>9724.98</v>
      </c>
      <c r="G747" s="14">
        <v>19545.404843</v>
      </c>
    </row>
    <row r="748" spans="1:7" x14ac:dyDescent="0.25">
      <c r="A748" s="7">
        <v>747</v>
      </c>
      <c r="B748" s="3">
        <v>43709</v>
      </c>
      <c r="C748" s="13">
        <v>9723.59</v>
      </c>
      <c r="D748" s="13">
        <v>10450</v>
      </c>
      <c r="E748" s="13">
        <v>9712.5</v>
      </c>
      <c r="F748" s="13">
        <v>10340</v>
      </c>
      <c r="G748" s="14">
        <v>44740.248093000002</v>
      </c>
    </row>
    <row r="749" spans="1:7" x14ac:dyDescent="0.25">
      <c r="A749" s="7">
        <v>748</v>
      </c>
      <c r="B749" s="3">
        <v>43710</v>
      </c>
      <c r="C749" s="13">
        <v>10340</v>
      </c>
      <c r="D749" s="13">
        <v>10773</v>
      </c>
      <c r="E749" s="13">
        <v>10272</v>
      </c>
      <c r="F749" s="13">
        <v>10615.28</v>
      </c>
      <c r="G749" s="14">
        <v>47998.376780999999</v>
      </c>
    </row>
    <row r="750" spans="1:7" x14ac:dyDescent="0.25">
      <c r="A750" s="7">
        <v>749</v>
      </c>
      <c r="B750" s="3">
        <v>43711</v>
      </c>
      <c r="C750" s="13">
        <v>10611.85</v>
      </c>
      <c r="D750" s="13">
        <v>10799</v>
      </c>
      <c r="E750" s="13">
        <v>10369.89</v>
      </c>
      <c r="F750" s="13">
        <v>10567.02</v>
      </c>
      <c r="G750" s="14">
        <v>43943.889025999997</v>
      </c>
    </row>
    <row r="751" spans="1:7" x14ac:dyDescent="0.25">
      <c r="A751" s="7">
        <v>750</v>
      </c>
      <c r="B751" s="3">
        <v>43712</v>
      </c>
      <c r="C751" s="13">
        <v>10565.92</v>
      </c>
      <c r="D751" s="13">
        <v>10900</v>
      </c>
      <c r="E751" s="13">
        <v>10450</v>
      </c>
      <c r="F751" s="13">
        <v>10564.49</v>
      </c>
      <c r="G751" s="14">
        <v>33970.960638999997</v>
      </c>
    </row>
    <row r="752" spans="1:7" x14ac:dyDescent="0.25">
      <c r="A752" s="7">
        <v>751</v>
      </c>
      <c r="B752" s="3">
        <v>43713</v>
      </c>
      <c r="C752" s="13">
        <v>10563.13</v>
      </c>
      <c r="D752" s="13">
        <v>10905.87</v>
      </c>
      <c r="E752" s="13">
        <v>10150</v>
      </c>
      <c r="F752" s="13">
        <v>10298.73</v>
      </c>
      <c r="G752" s="14">
        <v>58799.640958999997</v>
      </c>
    </row>
    <row r="753" spans="1:7" x14ac:dyDescent="0.25">
      <c r="A753" s="7">
        <v>752</v>
      </c>
      <c r="B753" s="3">
        <v>43714</v>
      </c>
      <c r="C753" s="13">
        <v>10298.709999999999</v>
      </c>
      <c r="D753" s="13">
        <v>10558</v>
      </c>
      <c r="E753" s="13">
        <v>10288.57</v>
      </c>
      <c r="F753" s="13">
        <v>10455.879999999999</v>
      </c>
      <c r="G753" s="14">
        <v>27637.877391999999</v>
      </c>
    </row>
    <row r="754" spans="1:7" x14ac:dyDescent="0.25">
      <c r="A754" s="7">
        <v>753</v>
      </c>
      <c r="B754" s="3">
        <v>43715</v>
      </c>
      <c r="C754" s="13">
        <v>10455.9</v>
      </c>
      <c r="D754" s="13">
        <v>10592.5</v>
      </c>
      <c r="E754" s="13">
        <v>10208</v>
      </c>
      <c r="F754" s="13">
        <v>10381.18</v>
      </c>
      <c r="G754" s="14">
        <v>23984.672018000001</v>
      </c>
    </row>
    <row r="755" spans="1:7" x14ac:dyDescent="0.25">
      <c r="A755" s="7">
        <v>754</v>
      </c>
      <c r="B755" s="3">
        <v>43716</v>
      </c>
      <c r="C755" s="13">
        <v>10381.24</v>
      </c>
      <c r="D755" s="13">
        <v>10480</v>
      </c>
      <c r="E755" s="13">
        <v>10068.5</v>
      </c>
      <c r="F755" s="13">
        <v>10303.120000000001</v>
      </c>
      <c r="G755" s="14">
        <v>39835.727608000001</v>
      </c>
    </row>
    <row r="756" spans="1:7" x14ac:dyDescent="0.25">
      <c r="A756" s="7">
        <v>755</v>
      </c>
      <c r="B756" s="3">
        <v>43717</v>
      </c>
      <c r="C756" s="13">
        <v>10302.58</v>
      </c>
      <c r="D756" s="13">
        <v>10384.99</v>
      </c>
      <c r="E756" s="13">
        <v>9953</v>
      </c>
      <c r="F756" s="13">
        <v>10098.15</v>
      </c>
      <c r="G756" s="14">
        <v>28915.412225</v>
      </c>
    </row>
    <row r="757" spans="1:7" x14ac:dyDescent="0.25">
      <c r="A757" s="7">
        <v>756</v>
      </c>
      <c r="B757" s="3">
        <v>43718</v>
      </c>
      <c r="C757" s="13">
        <v>10098.19</v>
      </c>
      <c r="D757" s="13">
        <v>10293</v>
      </c>
      <c r="E757" s="13">
        <v>9880</v>
      </c>
      <c r="F757" s="13">
        <v>10158.33</v>
      </c>
      <c r="G757" s="14">
        <v>31953.824562000002</v>
      </c>
    </row>
    <row r="758" spans="1:7" x14ac:dyDescent="0.25">
      <c r="A758" s="7">
        <v>757</v>
      </c>
      <c r="B758" s="3">
        <v>43719</v>
      </c>
      <c r="C758" s="13">
        <v>10158.75</v>
      </c>
      <c r="D758" s="13">
        <v>10448.81</v>
      </c>
      <c r="E758" s="13">
        <v>10040</v>
      </c>
      <c r="F758" s="13">
        <v>10415.01</v>
      </c>
      <c r="G758" s="14">
        <v>34511.162754999998</v>
      </c>
    </row>
    <row r="759" spans="1:7" x14ac:dyDescent="0.25">
      <c r="A759" s="7">
        <v>758</v>
      </c>
      <c r="B759" s="3">
        <v>43720</v>
      </c>
      <c r="C759" s="13">
        <v>10415.01</v>
      </c>
      <c r="D759" s="13">
        <v>10439</v>
      </c>
      <c r="E759" s="13">
        <v>10153</v>
      </c>
      <c r="F759" s="13">
        <v>10342.06</v>
      </c>
      <c r="G759" s="14">
        <v>30280.339776000001</v>
      </c>
    </row>
    <row r="760" spans="1:7" x14ac:dyDescent="0.25">
      <c r="A760" s="7">
        <v>759</v>
      </c>
      <c r="B760" s="3">
        <v>43721</v>
      </c>
      <c r="C760" s="13">
        <v>10344.129999999999</v>
      </c>
      <c r="D760" s="13">
        <v>10419.99</v>
      </c>
      <c r="E760" s="13">
        <v>10222.33</v>
      </c>
      <c r="F760" s="13">
        <v>10335.02</v>
      </c>
      <c r="G760" s="14">
        <v>23621.533519000001</v>
      </c>
    </row>
    <row r="761" spans="1:7" x14ac:dyDescent="0.25">
      <c r="A761" s="7">
        <v>760</v>
      </c>
      <c r="B761" s="3">
        <v>43722</v>
      </c>
      <c r="C761" s="13">
        <v>10332.81</v>
      </c>
      <c r="D761" s="13">
        <v>10360</v>
      </c>
      <c r="E761" s="13">
        <v>10252.15</v>
      </c>
      <c r="F761" s="13">
        <v>10302.01</v>
      </c>
      <c r="G761" s="14">
        <v>18047.654012999999</v>
      </c>
    </row>
    <row r="762" spans="1:7" x14ac:dyDescent="0.25">
      <c r="A762" s="7">
        <v>761</v>
      </c>
      <c r="B762" s="3">
        <v>43723</v>
      </c>
      <c r="C762" s="13">
        <v>10303.34</v>
      </c>
      <c r="D762" s="13">
        <v>10355</v>
      </c>
      <c r="E762" s="13">
        <v>10078</v>
      </c>
      <c r="F762" s="13">
        <v>10251.31</v>
      </c>
      <c r="G762" s="14">
        <v>28971.401656999999</v>
      </c>
    </row>
    <row r="763" spans="1:7" x14ac:dyDescent="0.25">
      <c r="A763" s="7">
        <v>762</v>
      </c>
      <c r="B763" s="3">
        <v>43724</v>
      </c>
      <c r="C763" s="13">
        <v>10249.68</v>
      </c>
      <c r="D763" s="13">
        <v>10275</v>
      </c>
      <c r="E763" s="13">
        <v>10128.01</v>
      </c>
      <c r="F763" s="13">
        <v>10187.82</v>
      </c>
      <c r="G763" s="14">
        <v>22914.324562999998</v>
      </c>
    </row>
    <row r="764" spans="1:7" x14ac:dyDescent="0.25">
      <c r="A764" s="7">
        <v>763</v>
      </c>
      <c r="B764" s="3">
        <v>43725</v>
      </c>
      <c r="C764" s="13">
        <v>10187.48</v>
      </c>
      <c r="D764" s="13">
        <v>10258.02</v>
      </c>
      <c r="E764" s="13">
        <v>10100</v>
      </c>
      <c r="F764" s="13">
        <v>10156.99</v>
      </c>
      <c r="G764" s="14">
        <v>24250.249303000001</v>
      </c>
    </row>
    <row r="765" spans="1:7" x14ac:dyDescent="0.25">
      <c r="A765" s="7">
        <v>764</v>
      </c>
      <c r="B765" s="3">
        <v>43726</v>
      </c>
      <c r="C765" s="13">
        <v>10156.41</v>
      </c>
      <c r="D765" s="13">
        <v>10325</v>
      </c>
      <c r="E765" s="13">
        <v>9653</v>
      </c>
      <c r="F765" s="13">
        <v>10244.290000000001</v>
      </c>
      <c r="G765" s="14">
        <v>44826.282578999999</v>
      </c>
    </row>
    <row r="766" spans="1:7" x14ac:dyDescent="0.25">
      <c r="A766" s="7">
        <v>765</v>
      </c>
      <c r="B766" s="3">
        <v>43727</v>
      </c>
      <c r="C766" s="13">
        <v>10243.700000000001</v>
      </c>
      <c r="D766" s="13">
        <v>10281</v>
      </c>
      <c r="E766" s="13">
        <v>10061.39</v>
      </c>
      <c r="F766" s="13">
        <v>10168.59</v>
      </c>
      <c r="G766" s="14">
        <v>25088.491069</v>
      </c>
    </row>
    <row r="767" spans="1:7" x14ac:dyDescent="0.25">
      <c r="A767" s="7">
        <v>766</v>
      </c>
      <c r="B767" s="3">
        <v>43728</v>
      </c>
      <c r="C767" s="13">
        <v>10167.92</v>
      </c>
      <c r="D767" s="13">
        <v>10176.700000000001</v>
      </c>
      <c r="E767" s="13">
        <v>9900</v>
      </c>
      <c r="F767" s="13">
        <v>9986.39</v>
      </c>
      <c r="G767" s="14">
        <v>20544.175196</v>
      </c>
    </row>
    <row r="768" spans="1:7" x14ac:dyDescent="0.25">
      <c r="A768" s="7">
        <v>767</v>
      </c>
      <c r="B768" s="3">
        <v>43729</v>
      </c>
      <c r="C768" s="13">
        <v>9985.15</v>
      </c>
      <c r="D768" s="13">
        <v>10089</v>
      </c>
      <c r="E768" s="13">
        <v>9853.9699999999993</v>
      </c>
      <c r="F768" s="13">
        <v>10028.870000000001</v>
      </c>
      <c r="G768" s="14">
        <v>22049.275256000001</v>
      </c>
    </row>
    <row r="769" spans="1:7" x14ac:dyDescent="0.25">
      <c r="A769" s="7">
        <v>768</v>
      </c>
      <c r="B769" s="3">
        <v>43730</v>
      </c>
      <c r="C769" s="13">
        <v>10028.049999999999</v>
      </c>
      <c r="D769" s="13">
        <v>10049.99</v>
      </c>
      <c r="E769" s="13">
        <v>9615.77</v>
      </c>
      <c r="F769" s="13">
        <v>9702.25</v>
      </c>
      <c r="G769" s="14">
        <v>31937.232356</v>
      </c>
    </row>
    <row r="770" spans="1:7" x14ac:dyDescent="0.25">
      <c r="A770" s="7">
        <v>769</v>
      </c>
      <c r="B770" s="3">
        <v>43731</v>
      </c>
      <c r="C770" s="13">
        <v>9702.2000000000007</v>
      </c>
      <c r="D770" s="13">
        <v>9794.99</v>
      </c>
      <c r="E770" s="13">
        <v>7800</v>
      </c>
      <c r="F770" s="13">
        <v>8493.14</v>
      </c>
      <c r="G770" s="14">
        <v>94007.345203000004</v>
      </c>
    </row>
    <row r="771" spans="1:7" x14ac:dyDescent="0.25">
      <c r="A771" s="7">
        <v>770</v>
      </c>
      <c r="B771" s="3">
        <v>43732</v>
      </c>
      <c r="C771" s="13">
        <v>8497.5499999999993</v>
      </c>
      <c r="D771" s="13">
        <v>8730</v>
      </c>
      <c r="E771" s="13">
        <v>8215.64</v>
      </c>
      <c r="F771" s="13">
        <v>8430.0499999999993</v>
      </c>
      <c r="G771" s="14">
        <v>60783.892258</v>
      </c>
    </row>
    <row r="772" spans="1:7" x14ac:dyDescent="0.25">
      <c r="A772" s="7">
        <v>771</v>
      </c>
      <c r="B772" s="3">
        <v>43733</v>
      </c>
      <c r="C772" s="13">
        <v>8430.0499999999993</v>
      </c>
      <c r="D772" s="13">
        <v>8465.99</v>
      </c>
      <c r="E772" s="13">
        <v>7750</v>
      </c>
      <c r="F772" s="13">
        <v>8063.73</v>
      </c>
      <c r="G772" s="14">
        <v>67930.853749000002</v>
      </c>
    </row>
    <row r="773" spans="1:7" x14ac:dyDescent="0.25">
      <c r="A773" s="7">
        <v>772</v>
      </c>
      <c r="B773" s="3">
        <v>43734</v>
      </c>
      <c r="C773" s="13">
        <v>8063.49</v>
      </c>
      <c r="D773" s="13">
        <v>8265</v>
      </c>
      <c r="E773" s="13">
        <v>7852.15</v>
      </c>
      <c r="F773" s="13">
        <v>8177.91</v>
      </c>
      <c r="G773" s="14">
        <v>43882.924625</v>
      </c>
    </row>
    <row r="774" spans="1:7" x14ac:dyDescent="0.25">
      <c r="A774" s="7">
        <v>773</v>
      </c>
      <c r="B774" s="3">
        <v>43735</v>
      </c>
      <c r="C774" s="13">
        <v>8177.47</v>
      </c>
      <c r="D774" s="13">
        <v>8315</v>
      </c>
      <c r="E774" s="13">
        <v>8001.09</v>
      </c>
      <c r="F774" s="13">
        <v>8198.81</v>
      </c>
      <c r="G774" s="14">
        <v>34473.605165000001</v>
      </c>
    </row>
    <row r="775" spans="1:7" x14ac:dyDescent="0.25">
      <c r="A775" s="7">
        <v>774</v>
      </c>
      <c r="B775" s="3">
        <v>43736</v>
      </c>
      <c r="C775" s="13">
        <v>8199.3799999999992</v>
      </c>
      <c r="D775" s="13">
        <v>8229.1299999999992</v>
      </c>
      <c r="E775" s="13">
        <v>7890</v>
      </c>
      <c r="F775" s="13">
        <v>8043.82</v>
      </c>
      <c r="G775" s="14">
        <v>31544.211388</v>
      </c>
    </row>
    <row r="776" spans="1:7" x14ac:dyDescent="0.25">
      <c r="A776" s="7">
        <v>775</v>
      </c>
      <c r="B776" s="3">
        <v>43737</v>
      </c>
      <c r="C776" s="13">
        <v>8043.04</v>
      </c>
      <c r="D776" s="13">
        <v>8337.26</v>
      </c>
      <c r="E776" s="13">
        <v>7710</v>
      </c>
      <c r="F776" s="13">
        <v>8289.34</v>
      </c>
      <c r="G776" s="14">
        <v>55865.487260000002</v>
      </c>
    </row>
    <row r="777" spans="1:7" x14ac:dyDescent="0.25">
      <c r="A777" s="7">
        <v>776</v>
      </c>
      <c r="B777" s="3">
        <v>43738</v>
      </c>
      <c r="C777" s="13">
        <v>8289.9699999999993</v>
      </c>
      <c r="D777" s="13">
        <v>8500</v>
      </c>
      <c r="E777" s="13">
        <v>8173.05</v>
      </c>
      <c r="F777" s="13">
        <v>8292.44</v>
      </c>
      <c r="G777" s="14">
        <v>43472.418091</v>
      </c>
    </row>
    <row r="778" spans="1:7" x14ac:dyDescent="0.25">
      <c r="A778" s="7">
        <v>777</v>
      </c>
      <c r="B778" s="3">
        <v>43739</v>
      </c>
      <c r="C778" s="13">
        <v>8292.67</v>
      </c>
      <c r="D778" s="13">
        <v>8373.91</v>
      </c>
      <c r="E778" s="13">
        <v>8151.22</v>
      </c>
      <c r="F778" s="13">
        <v>8359.94</v>
      </c>
      <c r="G778" s="14">
        <v>26243.386643999998</v>
      </c>
    </row>
    <row r="779" spans="1:7" x14ac:dyDescent="0.25">
      <c r="A779" s="7">
        <v>778</v>
      </c>
      <c r="B779" s="3">
        <v>43740</v>
      </c>
      <c r="C779" s="13">
        <v>8360</v>
      </c>
      <c r="D779" s="13">
        <v>8393</v>
      </c>
      <c r="E779" s="13">
        <v>8060</v>
      </c>
      <c r="F779" s="13">
        <v>8223.9599999999991</v>
      </c>
      <c r="G779" s="14">
        <v>30488.284058000001</v>
      </c>
    </row>
    <row r="780" spans="1:7" x14ac:dyDescent="0.25">
      <c r="A780" s="7">
        <v>779</v>
      </c>
      <c r="B780" s="3">
        <v>43741</v>
      </c>
      <c r="C780" s="13">
        <v>8224.43</v>
      </c>
      <c r="D780" s="13">
        <v>8232.41</v>
      </c>
      <c r="E780" s="13">
        <v>8005</v>
      </c>
      <c r="F780" s="13">
        <v>8137.13</v>
      </c>
      <c r="G780" s="14">
        <v>26476.330404</v>
      </c>
    </row>
    <row r="781" spans="1:7" x14ac:dyDescent="0.25">
      <c r="A781" s="7">
        <v>780</v>
      </c>
      <c r="B781" s="3">
        <v>43742</v>
      </c>
      <c r="C781" s="13">
        <v>8137.09</v>
      </c>
      <c r="D781" s="13">
        <v>8183.41</v>
      </c>
      <c r="E781" s="13">
        <v>8012.98</v>
      </c>
      <c r="F781" s="13">
        <v>8126.19</v>
      </c>
      <c r="G781" s="14">
        <v>21907.615564</v>
      </c>
    </row>
    <row r="782" spans="1:7" x14ac:dyDescent="0.25">
      <c r="A782" s="7">
        <v>781</v>
      </c>
      <c r="B782" s="3">
        <v>43743</v>
      </c>
      <c r="C782" s="13">
        <v>8127.55</v>
      </c>
      <c r="D782" s="13">
        <v>8153.87</v>
      </c>
      <c r="E782" s="13">
        <v>7785</v>
      </c>
      <c r="F782" s="13">
        <v>7854.25</v>
      </c>
      <c r="G782" s="14">
        <v>34676.104049000001</v>
      </c>
    </row>
    <row r="783" spans="1:7" x14ac:dyDescent="0.25">
      <c r="A783" s="7">
        <v>782</v>
      </c>
      <c r="B783" s="3">
        <v>43744</v>
      </c>
      <c r="C783" s="13">
        <v>7855.3</v>
      </c>
      <c r="D783" s="13">
        <v>8299.92</v>
      </c>
      <c r="E783" s="13">
        <v>7762</v>
      </c>
      <c r="F783" s="13">
        <v>8190.09</v>
      </c>
      <c r="G783" s="14">
        <v>52202.072296999999</v>
      </c>
    </row>
    <row r="784" spans="1:7" x14ac:dyDescent="0.25">
      <c r="A784" s="7">
        <v>783</v>
      </c>
      <c r="B784" s="3">
        <v>43745</v>
      </c>
      <c r="C784" s="13">
        <v>8190.82</v>
      </c>
      <c r="D784" s="13">
        <v>8325</v>
      </c>
      <c r="E784" s="13">
        <v>8088.75</v>
      </c>
      <c r="F784" s="13">
        <v>8168.39</v>
      </c>
      <c r="G784" s="14">
        <v>35452.657422999997</v>
      </c>
    </row>
    <row r="785" spans="1:7" x14ac:dyDescent="0.25">
      <c r="A785" s="7">
        <v>784</v>
      </c>
      <c r="B785" s="3">
        <v>43746</v>
      </c>
      <c r="C785" s="13">
        <v>8170.79</v>
      </c>
      <c r="D785" s="13">
        <v>8670</v>
      </c>
      <c r="E785" s="13">
        <v>8115</v>
      </c>
      <c r="F785" s="13">
        <v>8560.74</v>
      </c>
      <c r="G785" s="14">
        <v>55038.704378000002</v>
      </c>
    </row>
    <row r="786" spans="1:7" x14ac:dyDescent="0.25">
      <c r="A786" s="7">
        <v>785</v>
      </c>
      <c r="B786" s="3">
        <v>43747</v>
      </c>
      <c r="C786" s="13">
        <v>8562.15</v>
      </c>
      <c r="D786" s="13">
        <v>8644</v>
      </c>
      <c r="E786" s="13">
        <v>8414.52</v>
      </c>
      <c r="F786" s="13">
        <v>8558.0300000000007</v>
      </c>
      <c r="G786" s="14">
        <v>39137.946167000002</v>
      </c>
    </row>
    <row r="787" spans="1:7" x14ac:dyDescent="0.25">
      <c r="A787" s="7">
        <v>786</v>
      </c>
      <c r="B787" s="3">
        <v>43748</v>
      </c>
      <c r="C787" s="13">
        <v>8557.82</v>
      </c>
      <c r="D787" s="13">
        <v>8779.51</v>
      </c>
      <c r="E787" s="13">
        <v>8212.3799999999992</v>
      </c>
      <c r="F787" s="13">
        <v>8258.5</v>
      </c>
      <c r="G787" s="14">
        <v>50405.284418000003</v>
      </c>
    </row>
    <row r="788" spans="1:7" x14ac:dyDescent="0.25">
      <c r="A788" s="7">
        <v>787</v>
      </c>
      <c r="B788" s="3">
        <v>43749</v>
      </c>
      <c r="C788" s="13">
        <v>8257.9500000000007</v>
      </c>
      <c r="D788" s="13">
        <v>8400</v>
      </c>
      <c r="E788" s="13">
        <v>8250</v>
      </c>
      <c r="F788" s="13">
        <v>8300.09</v>
      </c>
      <c r="G788" s="14">
        <v>21339.334097999999</v>
      </c>
    </row>
    <row r="789" spans="1:7" x14ac:dyDescent="0.25">
      <c r="A789" s="7">
        <v>788</v>
      </c>
      <c r="B789" s="3">
        <v>43750</v>
      </c>
      <c r="C789" s="13">
        <v>8301.98</v>
      </c>
      <c r="D789" s="13">
        <v>8451.3700000000008</v>
      </c>
      <c r="E789" s="13">
        <v>8160</v>
      </c>
      <c r="F789" s="13">
        <v>8275.01</v>
      </c>
      <c r="G789" s="14">
        <v>27840.739953</v>
      </c>
    </row>
    <row r="790" spans="1:7" x14ac:dyDescent="0.25">
      <c r="A790" s="7">
        <v>789</v>
      </c>
      <c r="B790" s="3">
        <v>43751</v>
      </c>
      <c r="C790" s="13">
        <v>8275.24</v>
      </c>
      <c r="D790" s="13">
        <v>8388.85</v>
      </c>
      <c r="E790" s="13">
        <v>8203</v>
      </c>
      <c r="F790" s="13">
        <v>8348.2000000000007</v>
      </c>
      <c r="G790" s="14">
        <v>29810.663252999999</v>
      </c>
    </row>
    <row r="791" spans="1:7" x14ac:dyDescent="0.25">
      <c r="A791" s="7">
        <v>790</v>
      </c>
      <c r="B791" s="3">
        <v>43752</v>
      </c>
      <c r="C791" s="13">
        <v>8346.86</v>
      </c>
      <c r="D791" s="13">
        <v>8403</v>
      </c>
      <c r="E791" s="13">
        <v>8090</v>
      </c>
      <c r="F791" s="13">
        <v>8159.29</v>
      </c>
      <c r="G791" s="14">
        <v>32773.062475999999</v>
      </c>
    </row>
    <row r="792" spans="1:7" x14ac:dyDescent="0.25">
      <c r="A792" s="7">
        <v>791</v>
      </c>
      <c r="B792" s="3">
        <v>43753</v>
      </c>
      <c r="C792" s="13">
        <v>8159.3</v>
      </c>
      <c r="D792" s="13">
        <v>8181.16</v>
      </c>
      <c r="E792" s="13">
        <v>7917</v>
      </c>
      <c r="F792" s="13">
        <v>7991.74</v>
      </c>
      <c r="G792" s="14">
        <v>34733.593966</v>
      </c>
    </row>
    <row r="793" spans="1:7" x14ac:dyDescent="0.25">
      <c r="A793" s="7">
        <v>792</v>
      </c>
      <c r="B793" s="3">
        <v>43754</v>
      </c>
      <c r="C793" s="13">
        <v>7995.02</v>
      </c>
      <c r="D793" s="13">
        <v>8124.92</v>
      </c>
      <c r="E793" s="13">
        <v>7929.03</v>
      </c>
      <c r="F793" s="13">
        <v>8070.58</v>
      </c>
      <c r="G793" s="14">
        <v>29656.949157999999</v>
      </c>
    </row>
    <row r="794" spans="1:7" x14ac:dyDescent="0.25">
      <c r="A794" s="7">
        <v>793</v>
      </c>
      <c r="B794" s="3">
        <v>43755</v>
      </c>
      <c r="C794" s="13">
        <v>8070.71</v>
      </c>
      <c r="D794" s="13">
        <v>8115</v>
      </c>
      <c r="E794" s="13">
        <v>7816.01</v>
      </c>
      <c r="F794" s="13">
        <v>7947.01</v>
      </c>
      <c r="G794" s="14">
        <v>31353.181415999999</v>
      </c>
    </row>
    <row r="795" spans="1:7" x14ac:dyDescent="0.25">
      <c r="A795" s="7">
        <v>794</v>
      </c>
      <c r="B795" s="3">
        <v>43756</v>
      </c>
      <c r="C795" s="13">
        <v>7946.89</v>
      </c>
      <c r="D795" s="13">
        <v>8098.1</v>
      </c>
      <c r="E795" s="13">
        <v>7866.92</v>
      </c>
      <c r="F795" s="13">
        <v>7948.01</v>
      </c>
      <c r="G795" s="14">
        <v>26627.889388</v>
      </c>
    </row>
    <row r="796" spans="1:7" x14ac:dyDescent="0.25">
      <c r="A796" s="7">
        <v>795</v>
      </c>
      <c r="B796" s="3">
        <v>43757</v>
      </c>
      <c r="C796" s="13">
        <v>7949.87</v>
      </c>
      <c r="D796" s="13">
        <v>8297</v>
      </c>
      <c r="E796" s="13">
        <v>7870</v>
      </c>
      <c r="F796" s="13">
        <v>8223.35</v>
      </c>
      <c r="G796" s="14">
        <v>34286.452654000001</v>
      </c>
    </row>
    <row r="797" spans="1:7" x14ac:dyDescent="0.25">
      <c r="A797" s="7">
        <v>796</v>
      </c>
      <c r="B797" s="3">
        <v>43758</v>
      </c>
      <c r="C797" s="13">
        <v>8223.35</v>
      </c>
      <c r="D797" s="13">
        <v>8333</v>
      </c>
      <c r="E797" s="13">
        <v>8142.03</v>
      </c>
      <c r="F797" s="13">
        <v>8197.27</v>
      </c>
      <c r="G797" s="14">
        <v>30448.679539000001</v>
      </c>
    </row>
    <row r="798" spans="1:7" x14ac:dyDescent="0.25">
      <c r="A798" s="7">
        <v>797</v>
      </c>
      <c r="B798" s="3">
        <v>43759</v>
      </c>
      <c r="C798" s="13">
        <v>8197.2800000000007</v>
      </c>
      <c r="D798" s="13">
        <v>8297.99</v>
      </c>
      <c r="E798" s="13">
        <v>8000</v>
      </c>
      <c r="F798" s="13">
        <v>8020</v>
      </c>
      <c r="G798" s="14">
        <v>34651.828663</v>
      </c>
    </row>
    <row r="799" spans="1:7" x14ac:dyDescent="0.25">
      <c r="A799" s="7">
        <v>798</v>
      </c>
      <c r="B799" s="3">
        <v>43760</v>
      </c>
      <c r="C799" s="13">
        <v>8020.06</v>
      </c>
      <c r="D799" s="13">
        <v>8047.59</v>
      </c>
      <c r="E799" s="13">
        <v>7300</v>
      </c>
      <c r="F799" s="13">
        <v>7466.62</v>
      </c>
      <c r="G799" s="14">
        <v>63897.457097999999</v>
      </c>
    </row>
    <row r="800" spans="1:7" x14ac:dyDescent="0.25">
      <c r="A800" s="7">
        <v>799</v>
      </c>
      <c r="B800" s="3">
        <v>43761</v>
      </c>
      <c r="C800" s="13">
        <v>7468.47</v>
      </c>
      <c r="D800" s="13">
        <v>7503.68</v>
      </c>
      <c r="E800" s="13">
        <v>7337.99</v>
      </c>
      <c r="F800" s="13">
        <v>7412.41</v>
      </c>
      <c r="G800" s="14">
        <v>32714.383265</v>
      </c>
    </row>
    <row r="801" spans="1:7" x14ac:dyDescent="0.25">
      <c r="A801" s="7">
        <v>800</v>
      </c>
      <c r="B801" s="3">
        <v>43762</v>
      </c>
      <c r="C801" s="13">
        <v>7412.41</v>
      </c>
      <c r="D801" s="13">
        <v>8799</v>
      </c>
      <c r="E801" s="13">
        <v>7361</v>
      </c>
      <c r="F801" s="13">
        <v>8655.02</v>
      </c>
      <c r="G801" s="14">
        <v>90748.218173999994</v>
      </c>
    </row>
    <row r="802" spans="1:7" x14ac:dyDescent="0.25">
      <c r="A802" s="7">
        <v>801</v>
      </c>
      <c r="B802" s="3">
        <v>43763</v>
      </c>
      <c r="C802" s="13">
        <v>8655.8799999999992</v>
      </c>
      <c r="D802" s="13">
        <v>10370</v>
      </c>
      <c r="E802" s="13">
        <v>8470.3799999999992</v>
      </c>
      <c r="F802" s="13">
        <v>9230</v>
      </c>
      <c r="G802" s="14">
        <v>162588.58541299999</v>
      </c>
    </row>
    <row r="803" spans="1:7" x14ac:dyDescent="0.25">
      <c r="A803" s="7">
        <v>802</v>
      </c>
      <c r="B803" s="3">
        <v>43764</v>
      </c>
      <c r="C803" s="13">
        <v>9230</v>
      </c>
      <c r="D803" s="13">
        <v>9794.98</v>
      </c>
      <c r="E803" s="13">
        <v>9074.34</v>
      </c>
      <c r="F803" s="13">
        <v>9529.93</v>
      </c>
      <c r="G803" s="14">
        <v>93833.541603999998</v>
      </c>
    </row>
    <row r="804" spans="1:7" x14ac:dyDescent="0.25">
      <c r="A804" s="7">
        <v>803</v>
      </c>
      <c r="B804" s="3">
        <v>43765</v>
      </c>
      <c r="C804" s="13">
        <v>9528.23</v>
      </c>
      <c r="D804" s="13">
        <v>9902.1</v>
      </c>
      <c r="E804" s="13">
        <v>9160</v>
      </c>
      <c r="F804" s="13">
        <v>9205.14</v>
      </c>
      <c r="G804" s="14">
        <v>80174.217323000004</v>
      </c>
    </row>
    <row r="805" spans="1:7" x14ac:dyDescent="0.25">
      <c r="A805" s="7">
        <v>804</v>
      </c>
      <c r="B805" s="3">
        <v>43766</v>
      </c>
      <c r="C805" s="13">
        <v>9204.4500000000007</v>
      </c>
      <c r="D805" s="13">
        <v>9550</v>
      </c>
      <c r="E805" s="13">
        <v>9072</v>
      </c>
      <c r="F805" s="13">
        <v>9407.6200000000008</v>
      </c>
      <c r="G805" s="14">
        <v>64158.462445999998</v>
      </c>
    </row>
    <row r="806" spans="1:7" x14ac:dyDescent="0.25">
      <c r="A806" s="7">
        <v>805</v>
      </c>
      <c r="B806" s="3">
        <v>43767</v>
      </c>
      <c r="C806" s="13">
        <v>9407.6200000000008</v>
      </c>
      <c r="D806" s="13">
        <v>9409.84</v>
      </c>
      <c r="E806" s="13">
        <v>9001.01</v>
      </c>
      <c r="F806" s="13">
        <v>9154.7199999999993</v>
      </c>
      <c r="G806" s="14">
        <v>55241.786434000001</v>
      </c>
    </row>
    <row r="807" spans="1:7" x14ac:dyDescent="0.25">
      <c r="A807" s="7">
        <v>806</v>
      </c>
      <c r="B807" s="3">
        <v>43768</v>
      </c>
      <c r="C807" s="13">
        <v>9154.02</v>
      </c>
      <c r="D807" s="13">
        <v>9405</v>
      </c>
      <c r="E807" s="13">
        <v>8913</v>
      </c>
      <c r="F807" s="13">
        <v>9140.85</v>
      </c>
      <c r="G807" s="14">
        <v>54376.024901999997</v>
      </c>
    </row>
    <row r="808" spans="1:7" x14ac:dyDescent="0.25">
      <c r="A808" s="7">
        <v>807</v>
      </c>
      <c r="B808" s="3">
        <v>43769</v>
      </c>
      <c r="C808" s="13">
        <v>9140.86</v>
      </c>
      <c r="D808" s="13">
        <v>9279</v>
      </c>
      <c r="E808" s="13">
        <v>9030</v>
      </c>
      <c r="F808" s="13">
        <v>9231.61</v>
      </c>
      <c r="G808" s="14">
        <v>43594.814115000001</v>
      </c>
    </row>
    <row r="809" spans="1:7" x14ac:dyDescent="0.25">
      <c r="A809" s="7">
        <v>808</v>
      </c>
      <c r="B809" s="3">
        <v>43770</v>
      </c>
      <c r="C809" s="13">
        <v>9231.4</v>
      </c>
      <c r="D809" s="13">
        <v>9373.74</v>
      </c>
      <c r="E809" s="13">
        <v>9186.2099999999991</v>
      </c>
      <c r="F809" s="13">
        <v>9289.52</v>
      </c>
      <c r="G809" s="14">
        <v>28923.060828000001</v>
      </c>
    </row>
    <row r="810" spans="1:7" x14ac:dyDescent="0.25">
      <c r="A810" s="7">
        <v>809</v>
      </c>
      <c r="B810" s="3">
        <v>43771</v>
      </c>
      <c r="C810" s="13">
        <v>9289.85</v>
      </c>
      <c r="D810" s="13">
        <v>9362.57</v>
      </c>
      <c r="E810" s="13">
        <v>9066.14</v>
      </c>
      <c r="F810" s="13">
        <v>9194.7099999999991</v>
      </c>
      <c r="G810" s="14">
        <v>27894.378279</v>
      </c>
    </row>
    <row r="811" spans="1:7" x14ac:dyDescent="0.25">
      <c r="A811" s="7">
        <v>810</v>
      </c>
      <c r="B811" s="3">
        <v>43772</v>
      </c>
      <c r="C811" s="13">
        <v>9196.4599999999991</v>
      </c>
      <c r="D811" s="13">
        <v>9513.68</v>
      </c>
      <c r="E811" s="13">
        <v>9115.84</v>
      </c>
      <c r="F811" s="13">
        <v>9393.35</v>
      </c>
      <c r="G811" s="14">
        <v>45894.456276999997</v>
      </c>
    </row>
    <row r="812" spans="1:7" x14ac:dyDescent="0.25">
      <c r="A812" s="7">
        <v>811</v>
      </c>
      <c r="B812" s="3">
        <v>43773</v>
      </c>
      <c r="C812" s="13">
        <v>9392.4</v>
      </c>
      <c r="D812" s="13">
        <v>9454.9500000000007</v>
      </c>
      <c r="E812" s="13">
        <v>9175.76</v>
      </c>
      <c r="F812" s="13">
        <v>9308.66</v>
      </c>
      <c r="G812" s="14">
        <v>45935.873664999999</v>
      </c>
    </row>
    <row r="813" spans="1:7" x14ac:dyDescent="0.25">
      <c r="A813" s="7">
        <v>812</v>
      </c>
      <c r="B813" s="3">
        <v>43774</v>
      </c>
      <c r="C813" s="13">
        <v>9307.73</v>
      </c>
      <c r="D813" s="13">
        <v>9440.91</v>
      </c>
      <c r="E813" s="13">
        <v>9250.01</v>
      </c>
      <c r="F813" s="13">
        <v>9339.0499999999993</v>
      </c>
      <c r="G813" s="14">
        <v>37336.170372</v>
      </c>
    </row>
    <row r="814" spans="1:7" x14ac:dyDescent="0.25">
      <c r="A814" s="7">
        <v>813</v>
      </c>
      <c r="B814" s="3">
        <v>43775</v>
      </c>
      <c r="C814" s="13">
        <v>9339.16</v>
      </c>
      <c r="D814" s="13">
        <v>9375</v>
      </c>
      <c r="E814" s="13">
        <v>9101</v>
      </c>
      <c r="F814" s="13">
        <v>9216.2000000000007</v>
      </c>
      <c r="G814" s="14">
        <v>39117.470852999999</v>
      </c>
    </row>
    <row r="815" spans="1:7" x14ac:dyDescent="0.25">
      <c r="A815" s="7">
        <v>814</v>
      </c>
      <c r="B815" s="3">
        <v>43776</v>
      </c>
      <c r="C815" s="13">
        <v>9214</v>
      </c>
      <c r="D815" s="13">
        <v>9261</v>
      </c>
      <c r="E815" s="13">
        <v>8696</v>
      </c>
      <c r="F815" s="13">
        <v>8773.73</v>
      </c>
      <c r="G815" s="14">
        <v>62107.289242999999</v>
      </c>
    </row>
    <row r="816" spans="1:7" x14ac:dyDescent="0.25">
      <c r="A816" s="7">
        <v>815</v>
      </c>
      <c r="B816" s="3">
        <v>43777</v>
      </c>
      <c r="C816" s="13">
        <v>8773.74</v>
      </c>
      <c r="D816" s="13">
        <v>8880</v>
      </c>
      <c r="E816" s="13">
        <v>8724.8799999999992</v>
      </c>
      <c r="F816" s="13">
        <v>8809.41</v>
      </c>
      <c r="G816" s="14">
        <v>29469.481404999999</v>
      </c>
    </row>
    <row r="817" spans="1:7" x14ac:dyDescent="0.25">
      <c r="A817" s="7">
        <v>816</v>
      </c>
      <c r="B817" s="3">
        <v>43778</v>
      </c>
      <c r="C817" s="13">
        <v>8809.18</v>
      </c>
      <c r="D817" s="13">
        <v>9147.19</v>
      </c>
      <c r="E817" s="13">
        <v>8750</v>
      </c>
      <c r="F817" s="13">
        <v>9039.4699999999993</v>
      </c>
      <c r="G817" s="14">
        <v>34422.029797000003</v>
      </c>
    </row>
    <row r="818" spans="1:7" x14ac:dyDescent="0.25">
      <c r="A818" s="7">
        <v>817</v>
      </c>
      <c r="B818" s="3">
        <v>43779</v>
      </c>
      <c r="C818" s="13">
        <v>9040.16</v>
      </c>
      <c r="D818" s="13">
        <v>9072.32</v>
      </c>
      <c r="E818" s="13">
        <v>8618.68</v>
      </c>
      <c r="F818" s="13">
        <v>8733.27</v>
      </c>
      <c r="G818" s="14">
        <v>44888.053545000002</v>
      </c>
    </row>
    <row r="819" spans="1:7" x14ac:dyDescent="0.25">
      <c r="A819" s="7">
        <v>818</v>
      </c>
      <c r="B819" s="3">
        <v>43780</v>
      </c>
      <c r="C819" s="13">
        <v>8733.36</v>
      </c>
      <c r="D819" s="13">
        <v>8888</v>
      </c>
      <c r="E819" s="13">
        <v>8567.6</v>
      </c>
      <c r="F819" s="13">
        <v>8821.94</v>
      </c>
      <c r="G819" s="14">
        <v>40366.629471</v>
      </c>
    </row>
    <row r="820" spans="1:7" x14ac:dyDescent="0.25">
      <c r="A820" s="7">
        <v>819</v>
      </c>
      <c r="B820" s="3">
        <v>43781</v>
      </c>
      <c r="C820" s="13">
        <v>8821.91</v>
      </c>
      <c r="D820" s="13">
        <v>8844.99</v>
      </c>
      <c r="E820" s="13">
        <v>8702</v>
      </c>
      <c r="F820" s="13">
        <v>8777.1200000000008</v>
      </c>
      <c r="G820" s="14">
        <v>26810.116918</v>
      </c>
    </row>
    <row r="821" spans="1:7" x14ac:dyDescent="0.25">
      <c r="A821" s="7">
        <v>820</v>
      </c>
      <c r="B821" s="3">
        <v>43782</v>
      </c>
      <c r="C821" s="13">
        <v>8777.5400000000009</v>
      </c>
      <c r="D821" s="13">
        <v>8800</v>
      </c>
      <c r="E821" s="13">
        <v>8582.6</v>
      </c>
      <c r="F821" s="13">
        <v>8646.68</v>
      </c>
      <c r="G821" s="14">
        <v>33468.468960999999</v>
      </c>
    </row>
    <row r="822" spans="1:7" x14ac:dyDescent="0.25">
      <c r="A822" s="7">
        <v>821</v>
      </c>
      <c r="B822" s="3">
        <v>43783</v>
      </c>
      <c r="C822" s="13">
        <v>8646.3799999999992</v>
      </c>
      <c r="D822" s="13">
        <v>8790</v>
      </c>
      <c r="E822" s="13">
        <v>8400</v>
      </c>
      <c r="F822" s="13">
        <v>8471.73</v>
      </c>
      <c r="G822" s="14">
        <v>46087.417751000001</v>
      </c>
    </row>
    <row r="823" spans="1:7" x14ac:dyDescent="0.25">
      <c r="A823" s="7">
        <v>822</v>
      </c>
      <c r="B823" s="3">
        <v>43784</v>
      </c>
      <c r="C823" s="13">
        <v>8471.6200000000008</v>
      </c>
      <c r="D823" s="13">
        <v>8543</v>
      </c>
      <c r="E823" s="13">
        <v>8400</v>
      </c>
      <c r="F823" s="13">
        <v>8491.02</v>
      </c>
      <c r="G823" s="14">
        <v>20902.299751999999</v>
      </c>
    </row>
    <row r="824" spans="1:7" x14ac:dyDescent="0.25">
      <c r="A824" s="7">
        <v>823</v>
      </c>
      <c r="B824" s="3">
        <v>43785</v>
      </c>
      <c r="C824" s="13">
        <v>8490.74</v>
      </c>
      <c r="D824" s="13">
        <v>8635</v>
      </c>
      <c r="E824" s="13">
        <v>8350.68</v>
      </c>
      <c r="F824" s="13">
        <v>8502.4</v>
      </c>
      <c r="G824" s="14">
        <v>27009.037081999999</v>
      </c>
    </row>
    <row r="825" spans="1:7" x14ac:dyDescent="0.25">
      <c r="A825" s="7">
        <v>824</v>
      </c>
      <c r="B825" s="3">
        <v>43786</v>
      </c>
      <c r="C825" s="13">
        <v>8502.8700000000008</v>
      </c>
      <c r="D825" s="13">
        <v>8503.52</v>
      </c>
      <c r="E825" s="13">
        <v>8060</v>
      </c>
      <c r="F825" s="13">
        <v>8187.17</v>
      </c>
      <c r="G825" s="14">
        <v>43017.69094</v>
      </c>
    </row>
    <row r="826" spans="1:7" x14ac:dyDescent="0.25">
      <c r="A826" s="7">
        <v>825</v>
      </c>
      <c r="B826" s="3">
        <v>43787</v>
      </c>
      <c r="C826" s="13">
        <v>8186.5</v>
      </c>
      <c r="D826" s="13">
        <v>8218.6299999999992</v>
      </c>
      <c r="E826" s="13">
        <v>8003</v>
      </c>
      <c r="F826" s="13">
        <v>8133.64</v>
      </c>
      <c r="G826" s="14">
        <v>43556.061025000003</v>
      </c>
    </row>
    <row r="827" spans="1:7" x14ac:dyDescent="0.25">
      <c r="A827" s="7">
        <v>826</v>
      </c>
      <c r="B827" s="3">
        <v>43788</v>
      </c>
      <c r="C827" s="13">
        <v>8133.83</v>
      </c>
      <c r="D827" s="13">
        <v>8264.2900000000009</v>
      </c>
      <c r="E827" s="13">
        <v>8038.4</v>
      </c>
      <c r="F827" s="13">
        <v>8098.01</v>
      </c>
      <c r="G827" s="14">
        <v>32466.23098</v>
      </c>
    </row>
    <row r="828" spans="1:7" x14ac:dyDescent="0.25">
      <c r="A828" s="7">
        <v>827</v>
      </c>
      <c r="B828" s="3">
        <v>43789</v>
      </c>
      <c r="C828" s="13">
        <v>8098.56</v>
      </c>
      <c r="D828" s="13">
        <v>8134.73</v>
      </c>
      <c r="E828" s="13">
        <v>7500</v>
      </c>
      <c r="F828" s="13">
        <v>7627.74</v>
      </c>
      <c r="G828" s="14">
        <v>58418.780261</v>
      </c>
    </row>
    <row r="829" spans="1:7" x14ac:dyDescent="0.25">
      <c r="A829" s="7">
        <v>828</v>
      </c>
      <c r="B829" s="3">
        <v>43790</v>
      </c>
      <c r="C829" s="13">
        <v>7627.79</v>
      </c>
      <c r="D829" s="13">
        <v>7750</v>
      </c>
      <c r="E829" s="13">
        <v>6790</v>
      </c>
      <c r="F829" s="13">
        <v>7268.23</v>
      </c>
      <c r="G829" s="14">
        <v>126603.14025900001</v>
      </c>
    </row>
    <row r="830" spans="1:7" x14ac:dyDescent="0.25">
      <c r="A830" s="7">
        <v>829</v>
      </c>
      <c r="B830" s="3">
        <v>43791</v>
      </c>
      <c r="C830" s="13">
        <v>7268.23</v>
      </c>
      <c r="D830" s="13">
        <v>7344.48</v>
      </c>
      <c r="E830" s="13">
        <v>7080.01</v>
      </c>
      <c r="F830" s="13">
        <v>7311.57</v>
      </c>
      <c r="G830" s="14">
        <v>50449.894755000001</v>
      </c>
    </row>
    <row r="831" spans="1:7" x14ac:dyDescent="0.25">
      <c r="A831" s="7">
        <v>830</v>
      </c>
      <c r="B831" s="3">
        <v>43792</v>
      </c>
      <c r="C831" s="13">
        <v>7311.1</v>
      </c>
      <c r="D831" s="13">
        <v>7330.39</v>
      </c>
      <c r="E831" s="13">
        <v>6861</v>
      </c>
      <c r="F831" s="13">
        <v>6903.28</v>
      </c>
      <c r="G831" s="14">
        <v>67890.206483000002</v>
      </c>
    </row>
    <row r="832" spans="1:7" x14ac:dyDescent="0.25">
      <c r="A832" s="7">
        <v>831</v>
      </c>
      <c r="B832" s="3">
        <v>43793</v>
      </c>
      <c r="C832" s="13">
        <v>6900.23</v>
      </c>
      <c r="D832" s="13">
        <v>7377.69</v>
      </c>
      <c r="E832" s="13">
        <v>6515</v>
      </c>
      <c r="F832" s="13">
        <v>7109.57</v>
      </c>
      <c r="G832" s="14">
        <v>119645.735197</v>
      </c>
    </row>
    <row r="833" spans="1:7" x14ac:dyDescent="0.25">
      <c r="A833" s="7">
        <v>832</v>
      </c>
      <c r="B833" s="3">
        <v>43794</v>
      </c>
      <c r="C833" s="13">
        <v>7109.99</v>
      </c>
      <c r="D833" s="13">
        <v>7340</v>
      </c>
      <c r="E833" s="13">
        <v>7017.48</v>
      </c>
      <c r="F833" s="13">
        <v>7156.14</v>
      </c>
      <c r="G833" s="14">
        <v>65722.397689999998</v>
      </c>
    </row>
    <row r="834" spans="1:7" x14ac:dyDescent="0.25">
      <c r="A834" s="7">
        <v>833</v>
      </c>
      <c r="B834" s="3">
        <v>43795</v>
      </c>
      <c r="C834" s="13">
        <v>7154.75</v>
      </c>
      <c r="D834" s="13">
        <v>7655</v>
      </c>
      <c r="E834" s="13">
        <v>6840</v>
      </c>
      <c r="F834" s="13">
        <v>7508.52</v>
      </c>
      <c r="G834" s="14">
        <v>92452.873489999998</v>
      </c>
    </row>
    <row r="835" spans="1:7" x14ac:dyDescent="0.25">
      <c r="A835" s="7">
        <v>834</v>
      </c>
      <c r="B835" s="3">
        <v>43796</v>
      </c>
      <c r="C835" s="13">
        <v>7507.9</v>
      </c>
      <c r="D835" s="13">
        <v>7643</v>
      </c>
      <c r="E835" s="13">
        <v>7360</v>
      </c>
      <c r="F835" s="13">
        <v>7419.49</v>
      </c>
      <c r="G835" s="14">
        <v>56933.981109</v>
      </c>
    </row>
    <row r="836" spans="1:7" x14ac:dyDescent="0.25">
      <c r="A836" s="7">
        <v>835</v>
      </c>
      <c r="B836" s="3">
        <v>43797</v>
      </c>
      <c r="C836" s="13">
        <v>7418.52</v>
      </c>
      <c r="D836" s="13">
        <v>7850</v>
      </c>
      <c r="E836" s="13">
        <v>7362.3</v>
      </c>
      <c r="F836" s="13">
        <v>7739.68</v>
      </c>
      <c r="G836" s="14">
        <v>60745.300873</v>
      </c>
    </row>
    <row r="837" spans="1:7" x14ac:dyDescent="0.25">
      <c r="A837" s="7">
        <v>836</v>
      </c>
      <c r="B837" s="3">
        <v>43798</v>
      </c>
      <c r="C837" s="13">
        <v>7740.99</v>
      </c>
      <c r="D837" s="13">
        <v>7810</v>
      </c>
      <c r="E837" s="13">
        <v>7441</v>
      </c>
      <c r="F837" s="13">
        <v>7541.89</v>
      </c>
      <c r="G837" s="14">
        <v>46989.433619000003</v>
      </c>
    </row>
    <row r="838" spans="1:7" x14ac:dyDescent="0.25">
      <c r="A838" s="7">
        <v>837</v>
      </c>
      <c r="B838" s="3">
        <v>43799</v>
      </c>
      <c r="C838" s="13">
        <v>7540.63</v>
      </c>
      <c r="D838" s="13">
        <v>7541.85</v>
      </c>
      <c r="E838" s="13">
        <v>7210</v>
      </c>
      <c r="F838" s="13">
        <v>7390.89</v>
      </c>
      <c r="G838" s="14">
        <v>60769.342313000001</v>
      </c>
    </row>
    <row r="839" spans="1:7" x14ac:dyDescent="0.25">
      <c r="A839" s="7">
        <v>838</v>
      </c>
      <c r="B839" s="3">
        <v>43800</v>
      </c>
      <c r="C839" s="13">
        <v>7391.5</v>
      </c>
      <c r="D839" s="13">
        <v>7420.56</v>
      </c>
      <c r="E839" s="13">
        <v>7151.1</v>
      </c>
      <c r="F839" s="13">
        <v>7294.28</v>
      </c>
      <c r="G839" s="14">
        <v>46330.25604</v>
      </c>
    </row>
    <row r="840" spans="1:7" x14ac:dyDescent="0.25">
      <c r="A840" s="7">
        <v>839</v>
      </c>
      <c r="B840" s="3">
        <v>43801</v>
      </c>
      <c r="C840" s="13">
        <v>7294.42</v>
      </c>
      <c r="D840" s="13">
        <v>7400</v>
      </c>
      <c r="E840" s="13">
        <v>7241.35</v>
      </c>
      <c r="F840" s="13">
        <v>7292.71</v>
      </c>
      <c r="G840" s="14">
        <v>33149.477486999996</v>
      </c>
    </row>
    <row r="841" spans="1:7" x14ac:dyDescent="0.25">
      <c r="A841" s="7">
        <v>840</v>
      </c>
      <c r="B841" s="3">
        <v>43802</v>
      </c>
      <c r="C841" s="13">
        <v>7292.71</v>
      </c>
      <c r="D841" s="13">
        <v>7750</v>
      </c>
      <c r="E841" s="13">
        <v>7067</v>
      </c>
      <c r="F841" s="13">
        <v>7194.32</v>
      </c>
      <c r="G841" s="14">
        <v>83147.149141999995</v>
      </c>
    </row>
    <row r="842" spans="1:7" x14ac:dyDescent="0.25">
      <c r="A842" s="7">
        <v>841</v>
      </c>
      <c r="B842" s="3">
        <v>43803</v>
      </c>
      <c r="C842" s="13">
        <v>7194.59</v>
      </c>
      <c r="D842" s="13">
        <v>7485</v>
      </c>
      <c r="E842" s="13">
        <v>7150</v>
      </c>
      <c r="F842" s="13">
        <v>7389</v>
      </c>
      <c r="G842" s="14">
        <v>59306.678854999998</v>
      </c>
    </row>
    <row r="843" spans="1:7" x14ac:dyDescent="0.25">
      <c r="A843" s="7">
        <v>842</v>
      </c>
      <c r="B843" s="3">
        <v>43804</v>
      </c>
      <c r="C843" s="13">
        <v>7389</v>
      </c>
      <c r="D843" s="13">
        <v>7590.03</v>
      </c>
      <c r="E843" s="13">
        <v>7305</v>
      </c>
      <c r="F843" s="13">
        <v>7527.47</v>
      </c>
      <c r="G843" s="14">
        <v>48189.087943999999</v>
      </c>
    </row>
    <row r="844" spans="1:7" x14ac:dyDescent="0.25">
      <c r="A844" s="7">
        <v>843</v>
      </c>
      <c r="B844" s="3">
        <v>43805</v>
      </c>
      <c r="C844" s="13">
        <v>7527.8</v>
      </c>
      <c r="D844" s="13">
        <v>7619.62</v>
      </c>
      <c r="E844" s="13">
        <v>7470.16</v>
      </c>
      <c r="F844" s="13">
        <v>7488.21</v>
      </c>
      <c r="G844" s="14">
        <v>31498.684173000001</v>
      </c>
    </row>
    <row r="845" spans="1:7" x14ac:dyDescent="0.25">
      <c r="A845" s="7">
        <v>844</v>
      </c>
      <c r="B845" s="3">
        <v>43806</v>
      </c>
      <c r="C845" s="13">
        <v>7487.31</v>
      </c>
      <c r="D845" s="13">
        <v>7564</v>
      </c>
      <c r="E845" s="13">
        <v>7374.86</v>
      </c>
      <c r="F845" s="13">
        <v>7510.11</v>
      </c>
      <c r="G845" s="14">
        <v>29856.897631</v>
      </c>
    </row>
    <row r="846" spans="1:7" x14ac:dyDescent="0.25">
      <c r="A846" s="7">
        <v>845</v>
      </c>
      <c r="B846" s="3">
        <v>43807</v>
      </c>
      <c r="C846" s="13">
        <v>7510.11</v>
      </c>
      <c r="D846" s="13">
        <v>7650</v>
      </c>
      <c r="E846" s="13">
        <v>7273</v>
      </c>
      <c r="F846" s="13">
        <v>7338.64</v>
      </c>
      <c r="G846" s="14">
        <v>46621.887493000002</v>
      </c>
    </row>
    <row r="847" spans="1:7" x14ac:dyDescent="0.25">
      <c r="A847" s="7">
        <v>846</v>
      </c>
      <c r="B847" s="3">
        <v>43808</v>
      </c>
      <c r="C847" s="13">
        <v>7338.64</v>
      </c>
      <c r="D847" s="13">
        <v>7407.6</v>
      </c>
      <c r="E847" s="13">
        <v>7157.1</v>
      </c>
      <c r="F847" s="13">
        <v>7224.13</v>
      </c>
      <c r="G847" s="14">
        <v>49723.762139999999</v>
      </c>
    </row>
    <row r="848" spans="1:7" x14ac:dyDescent="0.25">
      <c r="A848" s="7">
        <v>847</v>
      </c>
      <c r="B848" s="3">
        <v>43809</v>
      </c>
      <c r="C848" s="13">
        <v>7224.15</v>
      </c>
      <c r="D848" s="13">
        <v>7275.5</v>
      </c>
      <c r="E848" s="13">
        <v>7125.66</v>
      </c>
      <c r="F848" s="13">
        <v>7210</v>
      </c>
      <c r="G848" s="14">
        <v>30093.091944</v>
      </c>
    </row>
    <row r="849" spans="1:7" x14ac:dyDescent="0.25">
      <c r="A849" s="7">
        <v>848</v>
      </c>
      <c r="B849" s="3">
        <v>43810</v>
      </c>
      <c r="C849" s="13">
        <v>7210</v>
      </c>
      <c r="D849" s="13">
        <v>7295</v>
      </c>
      <c r="E849" s="13">
        <v>7080.3</v>
      </c>
      <c r="F849" s="13">
        <v>7198.08</v>
      </c>
      <c r="G849" s="14">
        <v>42288.600932000001</v>
      </c>
    </row>
    <row r="850" spans="1:7" x14ac:dyDescent="0.25">
      <c r="A850" s="7">
        <v>849</v>
      </c>
      <c r="B850" s="3">
        <v>43811</v>
      </c>
      <c r="C850" s="13">
        <v>7197.76</v>
      </c>
      <c r="D850" s="13">
        <v>7309.05</v>
      </c>
      <c r="E850" s="13">
        <v>7190.76</v>
      </c>
      <c r="F850" s="13">
        <v>7258.48</v>
      </c>
      <c r="G850" s="14">
        <v>27609.873795</v>
      </c>
    </row>
    <row r="851" spans="1:7" x14ac:dyDescent="0.25">
      <c r="A851" s="7">
        <v>850</v>
      </c>
      <c r="B851" s="3">
        <v>43812</v>
      </c>
      <c r="C851" s="13">
        <v>7257.37</v>
      </c>
      <c r="D851" s="13">
        <v>7271.77</v>
      </c>
      <c r="E851" s="13">
        <v>7012</v>
      </c>
      <c r="F851" s="13">
        <v>7064.05</v>
      </c>
      <c r="G851" s="14">
        <v>29561.985967000001</v>
      </c>
    </row>
    <row r="852" spans="1:7" x14ac:dyDescent="0.25">
      <c r="A852" s="7">
        <v>851</v>
      </c>
      <c r="B852" s="3">
        <v>43813</v>
      </c>
      <c r="C852" s="13">
        <v>7064.14</v>
      </c>
      <c r="D852" s="13">
        <v>7200.3</v>
      </c>
      <c r="E852" s="13">
        <v>7008.35</v>
      </c>
      <c r="F852" s="13">
        <v>7118.59</v>
      </c>
      <c r="G852" s="14">
        <v>26395.778137000001</v>
      </c>
    </row>
    <row r="853" spans="1:7" x14ac:dyDescent="0.25">
      <c r="A853" s="7">
        <v>852</v>
      </c>
      <c r="B853" s="3">
        <v>43814</v>
      </c>
      <c r="C853" s="13">
        <v>7119.6</v>
      </c>
      <c r="D853" s="13">
        <v>7150</v>
      </c>
      <c r="E853" s="13">
        <v>6836</v>
      </c>
      <c r="F853" s="13">
        <v>6891.72</v>
      </c>
      <c r="G853" s="14">
        <v>43863.993059</v>
      </c>
    </row>
    <row r="854" spans="1:7" x14ac:dyDescent="0.25">
      <c r="A854" s="7">
        <v>853</v>
      </c>
      <c r="B854" s="3">
        <v>43815</v>
      </c>
      <c r="C854" s="13">
        <v>6891.44</v>
      </c>
      <c r="D854" s="13">
        <v>6942.21</v>
      </c>
      <c r="E854" s="13">
        <v>6560</v>
      </c>
      <c r="F854" s="13">
        <v>6623.82</v>
      </c>
      <c r="G854" s="14">
        <v>53865.069928999998</v>
      </c>
    </row>
    <row r="855" spans="1:7" x14ac:dyDescent="0.25">
      <c r="A855" s="7">
        <v>854</v>
      </c>
      <c r="B855" s="3">
        <v>43816</v>
      </c>
      <c r="C855" s="13">
        <v>6623.84</v>
      </c>
      <c r="D855" s="13">
        <v>7440</v>
      </c>
      <c r="E855" s="13">
        <v>6435</v>
      </c>
      <c r="F855" s="13">
        <v>7277.83</v>
      </c>
      <c r="G855" s="14">
        <v>95636.651251000003</v>
      </c>
    </row>
    <row r="856" spans="1:7" x14ac:dyDescent="0.25">
      <c r="A856" s="7">
        <v>855</v>
      </c>
      <c r="B856" s="3">
        <v>43817</v>
      </c>
      <c r="C856" s="13">
        <v>7277.83</v>
      </c>
      <c r="D856" s="13">
        <v>7380</v>
      </c>
      <c r="E856" s="13">
        <v>7038.31</v>
      </c>
      <c r="F856" s="13">
        <v>7150.3</v>
      </c>
      <c r="G856" s="14">
        <v>55509.049075000003</v>
      </c>
    </row>
    <row r="857" spans="1:7" x14ac:dyDescent="0.25">
      <c r="A857" s="7">
        <v>856</v>
      </c>
      <c r="B857" s="3">
        <v>43818</v>
      </c>
      <c r="C857" s="13">
        <v>7151.31</v>
      </c>
      <c r="D857" s="13">
        <v>7220</v>
      </c>
      <c r="E857" s="13">
        <v>7079.5</v>
      </c>
      <c r="F857" s="13">
        <v>7187.83</v>
      </c>
      <c r="G857" s="14">
        <v>32132.069205</v>
      </c>
    </row>
    <row r="858" spans="1:7" x14ac:dyDescent="0.25">
      <c r="A858" s="7">
        <v>857</v>
      </c>
      <c r="B858" s="3">
        <v>43819</v>
      </c>
      <c r="C858" s="13">
        <v>7188.01</v>
      </c>
      <c r="D858" s="13">
        <v>7190.58</v>
      </c>
      <c r="E858" s="13">
        <v>7105</v>
      </c>
      <c r="F858" s="13">
        <v>7132.75</v>
      </c>
      <c r="G858" s="14">
        <v>19467.174028000001</v>
      </c>
    </row>
    <row r="859" spans="1:7" x14ac:dyDescent="0.25">
      <c r="A859" s="7">
        <v>858</v>
      </c>
      <c r="B859" s="3">
        <v>43820</v>
      </c>
      <c r="C859" s="13">
        <v>7131.59</v>
      </c>
      <c r="D859" s="13">
        <v>7518.54</v>
      </c>
      <c r="E859" s="13">
        <v>7122.47</v>
      </c>
      <c r="F859" s="13">
        <v>7501.44</v>
      </c>
      <c r="G859" s="14">
        <v>39137.455150000002</v>
      </c>
    </row>
    <row r="860" spans="1:7" x14ac:dyDescent="0.25">
      <c r="A860" s="7">
        <v>859</v>
      </c>
      <c r="B860" s="3">
        <v>43821</v>
      </c>
      <c r="C860" s="13">
        <v>7500.71</v>
      </c>
      <c r="D860" s="13">
        <v>7695.38</v>
      </c>
      <c r="E860" s="13">
        <v>7265.84</v>
      </c>
      <c r="F860" s="13">
        <v>7317.09</v>
      </c>
      <c r="G860" s="14">
        <v>68051.997203000006</v>
      </c>
    </row>
    <row r="861" spans="1:7" x14ac:dyDescent="0.25">
      <c r="A861" s="7">
        <v>860</v>
      </c>
      <c r="B861" s="3">
        <v>43822</v>
      </c>
      <c r="C861" s="13">
        <v>7317.3</v>
      </c>
      <c r="D861" s="13">
        <v>7436.68</v>
      </c>
      <c r="E861" s="13">
        <v>7157.04</v>
      </c>
      <c r="F861" s="13">
        <v>7255.77</v>
      </c>
      <c r="G861" s="14">
        <v>43629.494187999997</v>
      </c>
    </row>
    <row r="862" spans="1:7" x14ac:dyDescent="0.25">
      <c r="A862" s="7">
        <v>861</v>
      </c>
      <c r="B862" s="3">
        <v>43823</v>
      </c>
      <c r="C862" s="13">
        <v>7255.77</v>
      </c>
      <c r="D862" s="13">
        <v>7271.77</v>
      </c>
      <c r="E862" s="13">
        <v>7128.86</v>
      </c>
      <c r="F862" s="13">
        <v>7204.63</v>
      </c>
      <c r="G862" s="14">
        <v>27492.044322999998</v>
      </c>
    </row>
    <row r="863" spans="1:7" x14ac:dyDescent="0.25">
      <c r="A863" s="7">
        <v>862</v>
      </c>
      <c r="B863" s="3">
        <v>43824</v>
      </c>
      <c r="C863" s="13">
        <v>7205.01</v>
      </c>
      <c r="D863" s="13">
        <v>7435</v>
      </c>
      <c r="E863" s="13">
        <v>7157.12</v>
      </c>
      <c r="F863" s="13">
        <v>7202</v>
      </c>
      <c r="G863" s="14">
        <v>36259.761076000003</v>
      </c>
    </row>
    <row r="864" spans="1:7" x14ac:dyDescent="0.25">
      <c r="A864" s="7">
        <v>863</v>
      </c>
      <c r="B864" s="3">
        <v>43825</v>
      </c>
      <c r="C864" s="13">
        <v>7202</v>
      </c>
      <c r="D864" s="13">
        <v>7275.86</v>
      </c>
      <c r="E864" s="13">
        <v>7076.42</v>
      </c>
      <c r="F864" s="13">
        <v>7254.74</v>
      </c>
      <c r="G864" s="14">
        <v>33642.701861000001</v>
      </c>
    </row>
    <row r="865" spans="1:7" x14ac:dyDescent="0.25">
      <c r="A865" s="7">
        <v>864</v>
      </c>
      <c r="B865" s="3">
        <v>43826</v>
      </c>
      <c r="C865" s="13">
        <v>7254.77</v>
      </c>
      <c r="D865" s="13">
        <v>7365.01</v>
      </c>
      <c r="E865" s="13">
        <v>7238.67</v>
      </c>
      <c r="F865" s="13">
        <v>7316.14</v>
      </c>
      <c r="G865" s="14">
        <v>26848.982198999998</v>
      </c>
    </row>
    <row r="866" spans="1:7" x14ac:dyDescent="0.25">
      <c r="A866" s="7">
        <v>865</v>
      </c>
      <c r="B866" s="3">
        <v>43827</v>
      </c>
      <c r="C866" s="13">
        <v>7315.36</v>
      </c>
      <c r="D866" s="13">
        <v>7528.45</v>
      </c>
      <c r="E866" s="13">
        <v>7288</v>
      </c>
      <c r="F866" s="13">
        <v>7388.24</v>
      </c>
      <c r="G866" s="14">
        <v>31387.106084999999</v>
      </c>
    </row>
    <row r="867" spans="1:7" x14ac:dyDescent="0.25">
      <c r="A867" s="7">
        <v>866</v>
      </c>
      <c r="B867" s="3">
        <v>43828</v>
      </c>
      <c r="C867" s="13">
        <v>7388.43</v>
      </c>
      <c r="D867" s="13">
        <v>7408.24</v>
      </c>
      <c r="E867" s="13">
        <v>7220</v>
      </c>
      <c r="F867" s="13">
        <v>7246</v>
      </c>
      <c r="G867" s="14">
        <v>29605.911781999999</v>
      </c>
    </row>
    <row r="868" spans="1:7" x14ac:dyDescent="0.25">
      <c r="A868" s="7">
        <v>867</v>
      </c>
      <c r="B868" s="3">
        <v>43829</v>
      </c>
      <c r="C868" s="13">
        <v>7246</v>
      </c>
      <c r="D868" s="13">
        <v>7320</v>
      </c>
      <c r="E868" s="13">
        <v>7145.01</v>
      </c>
      <c r="F868" s="13">
        <v>7195.23</v>
      </c>
      <c r="G868" s="14">
        <v>25954.453533</v>
      </c>
    </row>
    <row r="869" spans="1:7" x14ac:dyDescent="0.25">
      <c r="A869" s="7">
        <v>868</v>
      </c>
      <c r="B869" s="3">
        <v>43830</v>
      </c>
      <c r="C869" s="13">
        <v>7195.24</v>
      </c>
      <c r="D869" s="13">
        <v>7255</v>
      </c>
      <c r="E869" s="13">
        <v>7175.15</v>
      </c>
      <c r="F869" s="13">
        <v>7200.85</v>
      </c>
      <c r="G869" s="14">
        <v>16792.388165</v>
      </c>
    </row>
    <row r="870" spans="1:7" x14ac:dyDescent="0.25">
      <c r="A870" s="7">
        <v>869</v>
      </c>
      <c r="B870" s="3">
        <v>43831</v>
      </c>
      <c r="C870" s="13">
        <v>7200.77</v>
      </c>
      <c r="D870" s="13">
        <v>7212.5</v>
      </c>
      <c r="E870" s="13">
        <v>6924.74</v>
      </c>
      <c r="F870" s="13">
        <v>6965.71</v>
      </c>
      <c r="G870" s="14">
        <v>31951.483931999999</v>
      </c>
    </row>
    <row r="871" spans="1:7" x14ac:dyDescent="0.25">
      <c r="A871" s="7">
        <v>870</v>
      </c>
      <c r="B871" s="3">
        <v>43832</v>
      </c>
      <c r="C871" s="13">
        <v>6965.49</v>
      </c>
      <c r="D871" s="13">
        <v>7405</v>
      </c>
      <c r="E871" s="13">
        <v>6871.04</v>
      </c>
      <c r="F871" s="13">
        <v>7344.96</v>
      </c>
      <c r="G871" s="14">
        <v>68428.500451</v>
      </c>
    </row>
    <row r="872" spans="1:7" x14ac:dyDescent="0.25">
      <c r="A872" s="7">
        <v>871</v>
      </c>
      <c r="B872" s="3">
        <v>43833</v>
      </c>
      <c r="C872" s="13">
        <v>7345</v>
      </c>
      <c r="D872" s="13">
        <v>7404</v>
      </c>
      <c r="E872" s="13">
        <v>7272.21</v>
      </c>
      <c r="F872" s="13">
        <v>7354.11</v>
      </c>
      <c r="G872" s="14">
        <v>29987.974977000002</v>
      </c>
    </row>
    <row r="873" spans="1:7" x14ac:dyDescent="0.25">
      <c r="A873" s="7">
        <v>872</v>
      </c>
      <c r="B873" s="3">
        <v>43834</v>
      </c>
      <c r="C873" s="13">
        <v>7354.19</v>
      </c>
      <c r="D873" s="13">
        <v>7495</v>
      </c>
      <c r="E873" s="13">
        <v>7318</v>
      </c>
      <c r="F873" s="13">
        <v>7358.75</v>
      </c>
      <c r="G873" s="14">
        <v>38331.085604</v>
      </c>
    </row>
    <row r="874" spans="1:7" x14ac:dyDescent="0.25">
      <c r="A874" s="7">
        <v>873</v>
      </c>
      <c r="B874" s="3">
        <v>43835</v>
      </c>
      <c r="C874" s="13">
        <v>7357.64</v>
      </c>
      <c r="D874" s="13">
        <v>7795.34</v>
      </c>
      <c r="E874" s="13">
        <v>7346.76</v>
      </c>
      <c r="F874" s="13">
        <v>7758</v>
      </c>
      <c r="G874" s="14">
        <v>54635.695315999998</v>
      </c>
    </row>
    <row r="875" spans="1:7" x14ac:dyDescent="0.25">
      <c r="A875" s="7">
        <v>874</v>
      </c>
      <c r="B875" s="3">
        <v>43836</v>
      </c>
      <c r="C875" s="13">
        <v>7758.9</v>
      </c>
      <c r="D875" s="13">
        <v>8207.68</v>
      </c>
      <c r="E875" s="13">
        <v>7723.71</v>
      </c>
      <c r="F875" s="13">
        <v>8145.28</v>
      </c>
      <c r="G875" s="14">
        <v>91171.684661000007</v>
      </c>
    </row>
    <row r="876" spans="1:7" x14ac:dyDescent="0.25">
      <c r="A876" s="7">
        <v>875</v>
      </c>
      <c r="B876" s="3">
        <v>43837</v>
      </c>
      <c r="C876" s="13">
        <v>8145.92</v>
      </c>
      <c r="D876" s="13">
        <v>8455</v>
      </c>
      <c r="E876" s="13">
        <v>7870</v>
      </c>
      <c r="F876" s="13">
        <v>8055.98</v>
      </c>
      <c r="G876" s="14">
        <v>112622.64264000001</v>
      </c>
    </row>
    <row r="877" spans="1:7" x14ac:dyDescent="0.25">
      <c r="A877" s="7">
        <v>876</v>
      </c>
      <c r="B877" s="3">
        <v>43838</v>
      </c>
      <c r="C877" s="13">
        <v>8054.72</v>
      </c>
      <c r="D877" s="13">
        <v>8055.96</v>
      </c>
      <c r="E877" s="13">
        <v>7750</v>
      </c>
      <c r="F877" s="13">
        <v>7817.76</v>
      </c>
      <c r="G877" s="14">
        <v>64239.519829999997</v>
      </c>
    </row>
    <row r="878" spans="1:7" x14ac:dyDescent="0.25">
      <c r="A878" s="7">
        <v>877</v>
      </c>
      <c r="B878" s="3">
        <v>43839</v>
      </c>
      <c r="C878" s="13">
        <v>7817.74</v>
      </c>
      <c r="D878" s="13">
        <v>8199</v>
      </c>
      <c r="E878" s="13">
        <v>7672</v>
      </c>
      <c r="F878" s="13">
        <v>8197.02</v>
      </c>
      <c r="G878" s="14">
        <v>82406.777447999993</v>
      </c>
    </row>
    <row r="879" spans="1:7" x14ac:dyDescent="0.25">
      <c r="A879" s="7">
        <v>878</v>
      </c>
      <c r="B879" s="3">
        <v>43840</v>
      </c>
      <c r="C879" s="13">
        <v>8198.86</v>
      </c>
      <c r="D879" s="13">
        <v>8286.34</v>
      </c>
      <c r="E879" s="13">
        <v>8003.16</v>
      </c>
      <c r="F879" s="13">
        <v>8020.01</v>
      </c>
      <c r="G879" s="14">
        <v>54810.032666999999</v>
      </c>
    </row>
    <row r="880" spans="1:7" x14ac:dyDescent="0.25">
      <c r="A880" s="7">
        <v>879</v>
      </c>
      <c r="B880" s="3">
        <v>43841</v>
      </c>
      <c r="C880" s="13">
        <v>8020.01</v>
      </c>
      <c r="D880" s="13">
        <v>8197</v>
      </c>
      <c r="E880" s="13">
        <v>7960</v>
      </c>
      <c r="F880" s="13">
        <v>8184.98</v>
      </c>
      <c r="G880" s="14">
        <v>38131.494336000003</v>
      </c>
    </row>
    <row r="881" spans="1:7" x14ac:dyDescent="0.25">
      <c r="A881" s="7">
        <v>880</v>
      </c>
      <c r="B881" s="3">
        <v>43842</v>
      </c>
      <c r="C881" s="13">
        <v>8184.97</v>
      </c>
      <c r="D881" s="13">
        <v>8196</v>
      </c>
      <c r="E881" s="13">
        <v>8055.89</v>
      </c>
      <c r="F881" s="13">
        <v>8110.34</v>
      </c>
      <c r="G881" s="14">
        <v>31159.755682999999</v>
      </c>
    </row>
    <row r="882" spans="1:7" x14ac:dyDescent="0.25">
      <c r="A882" s="7">
        <v>881</v>
      </c>
      <c r="B882" s="3">
        <v>43843</v>
      </c>
      <c r="C882" s="13">
        <v>8110.34</v>
      </c>
      <c r="D882" s="13">
        <v>8880</v>
      </c>
      <c r="E882" s="13">
        <v>8105.54</v>
      </c>
      <c r="F882" s="13">
        <v>8810.01</v>
      </c>
      <c r="G882" s="14">
        <v>120399.12674199999</v>
      </c>
    </row>
    <row r="883" spans="1:7" x14ac:dyDescent="0.25">
      <c r="A883" s="7">
        <v>882</v>
      </c>
      <c r="B883" s="3">
        <v>43844</v>
      </c>
      <c r="C883" s="13">
        <v>8814.64</v>
      </c>
      <c r="D883" s="13">
        <v>8916.48</v>
      </c>
      <c r="E883" s="13">
        <v>8564</v>
      </c>
      <c r="F883" s="13">
        <v>8821.41</v>
      </c>
      <c r="G883" s="14">
        <v>84816.297605999993</v>
      </c>
    </row>
    <row r="884" spans="1:7" x14ac:dyDescent="0.25">
      <c r="A884" s="7">
        <v>883</v>
      </c>
      <c r="B884" s="3">
        <v>43845</v>
      </c>
      <c r="C884" s="13">
        <v>8820.01</v>
      </c>
      <c r="D884" s="13">
        <v>8859.81</v>
      </c>
      <c r="E884" s="13">
        <v>8586</v>
      </c>
      <c r="F884" s="13">
        <v>8720.01</v>
      </c>
      <c r="G884" s="14">
        <v>51991.074284000002</v>
      </c>
    </row>
    <row r="885" spans="1:7" x14ac:dyDescent="0.25">
      <c r="A885" s="7">
        <v>884</v>
      </c>
      <c r="B885" s="3">
        <v>43846</v>
      </c>
      <c r="C885" s="13">
        <v>8720.15</v>
      </c>
      <c r="D885" s="13">
        <v>9041.65</v>
      </c>
      <c r="E885" s="13">
        <v>8672.44</v>
      </c>
      <c r="F885" s="13">
        <v>8913.2800000000007</v>
      </c>
      <c r="G885" s="14">
        <v>70897.737376999998</v>
      </c>
    </row>
    <row r="886" spans="1:7" x14ac:dyDescent="0.25">
      <c r="A886" s="7">
        <v>885</v>
      </c>
      <c r="B886" s="3">
        <v>43847</v>
      </c>
      <c r="C886" s="13">
        <v>8913.27</v>
      </c>
      <c r="D886" s="13">
        <v>8988.8799999999992</v>
      </c>
      <c r="E886" s="13">
        <v>8806.3799999999992</v>
      </c>
      <c r="F886" s="13">
        <v>8915.9599999999991</v>
      </c>
      <c r="G886" s="14">
        <v>38294.746545000002</v>
      </c>
    </row>
    <row r="887" spans="1:7" x14ac:dyDescent="0.25">
      <c r="A887" s="7">
        <v>886</v>
      </c>
      <c r="B887" s="3">
        <v>43848</v>
      </c>
      <c r="C887" s="13">
        <v>8915.09</v>
      </c>
      <c r="D887" s="13">
        <v>9198.98</v>
      </c>
      <c r="E887" s="13">
        <v>8466</v>
      </c>
      <c r="F887" s="13">
        <v>8701.7000000000007</v>
      </c>
      <c r="G887" s="14">
        <v>70676.889259000003</v>
      </c>
    </row>
    <row r="888" spans="1:7" x14ac:dyDescent="0.25">
      <c r="A888" s="7">
        <v>887</v>
      </c>
      <c r="B888" s="3">
        <v>43849</v>
      </c>
      <c r="C888" s="13">
        <v>8701.7199999999993</v>
      </c>
      <c r="D888" s="13">
        <v>8746.99</v>
      </c>
      <c r="E888" s="13">
        <v>8521.2800000000007</v>
      </c>
      <c r="F888" s="13">
        <v>8642.35</v>
      </c>
      <c r="G888" s="14">
        <v>38896.639746000001</v>
      </c>
    </row>
    <row r="889" spans="1:7" x14ac:dyDescent="0.25">
      <c r="A889" s="7">
        <v>888</v>
      </c>
      <c r="B889" s="3">
        <v>43850</v>
      </c>
      <c r="C889" s="13">
        <v>8642.35</v>
      </c>
      <c r="D889" s="13">
        <v>8789</v>
      </c>
      <c r="E889" s="13">
        <v>8488</v>
      </c>
      <c r="F889" s="13">
        <v>8736.0300000000007</v>
      </c>
      <c r="G889" s="14">
        <v>36494.687659000003</v>
      </c>
    </row>
    <row r="890" spans="1:7" x14ac:dyDescent="0.25">
      <c r="A890" s="7">
        <v>889</v>
      </c>
      <c r="B890" s="3">
        <v>43851</v>
      </c>
      <c r="C890" s="13">
        <v>8736.0400000000009</v>
      </c>
      <c r="D890" s="13">
        <v>8818</v>
      </c>
      <c r="E890" s="13">
        <v>8590</v>
      </c>
      <c r="F890" s="13">
        <v>8682.36</v>
      </c>
      <c r="G890" s="14">
        <v>29080.557138</v>
      </c>
    </row>
    <row r="891" spans="1:7" x14ac:dyDescent="0.25">
      <c r="A891" s="7">
        <v>890</v>
      </c>
      <c r="B891" s="3">
        <v>43852</v>
      </c>
      <c r="C891" s="13">
        <v>8682.77</v>
      </c>
      <c r="D891" s="13">
        <v>8691.81</v>
      </c>
      <c r="E891" s="13">
        <v>8306.39</v>
      </c>
      <c r="F891" s="13">
        <v>8404.52</v>
      </c>
      <c r="G891" s="14">
        <v>48165.944597000002</v>
      </c>
    </row>
    <row r="892" spans="1:7" x14ac:dyDescent="0.25">
      <c r="A892" s="7">
        <v>891</v>
      </c>
      <c r="B892" s="3">
        <v>43853</v>
      </c>
      <c r="C892" s="13">
        <v>8404.52</v>
      </c>
      <c r="D892" s="13">
        <v>8528.02</v>
      </c>
      <c r="E892" s="13">
        <v>8238</v>
      </c>
      <c r="F892" s="13">
        <v>8439</v>
      </c>
      <c r="G892" s="14">
        <v>41687.529528999999</v>
      </c>
    </row>
    <row r="893" spans="1:7" x14ac:dyDescent="0.25">
      <c r="A893" s="7">
        <v>892</v>
      </c>
      <c r="B893" s="3">
        <v>43854</v>
      </c>
      <c r="C893" s="13">
        <v>8438.99</v>
      </c>
      <c r="D893" s="13">
        <v>8451.26</v>
      </c>
      <c r="E893" s="13">
        <v>8254.9</v>
      </c>
      <c r="F893" s="13">
        <v>8340.58</v>
      </c>
      <c r="G893" s="14">
        <v>25521.157931999998</v>
      </c>
    </row>
    <row r="894" spans="1:7" x14ac:dyDescent="0.25">
      <c r="A894" s="7">
        <v>893</v>
      </c>
      <c r="B894" s="3">
        <v>43855</v>
      </c>
      <c r="C894" s="13">
        <v>8340.01</v>
      </c>
      <c r="D894" s="13">
        <v>8618.1299999999992</v>
      </c>
      <c r="E894" s="13">
        <v>8293.66</v>
      </c>
      <c r="F894" s="13">
        <v>8615</v>
      </c>
      <c r="G894" s="14">
        <v>31130.485164000002</v>
      </c>
    </row>
    <row r="895" spans="1:7" x14ac:dyDescent="0.25">
      <c r="A895" s="7">
        <v>894</v>
      </c>
      <c r="B895" s="3">
        <v>43856</v>
      </c>
      <c r="C895" s="13">
        <v>8614.39</v>
      </c>
      <c r="D895" s="13">
        <v>9000</v>
      </c>
      <c r="E895" s="13">
        <v>8535</v>
      </c>
      <c r="F895" s="13">
        <v>8907.57</v>
      </c>
      <c r="G895" s="14">
        <v>53973.542995999996</v>
      </c>
    </row>
    <row r="896" spans="1:7" x14ac:dyDescent="0.25">
      <c r="A896" s="7">
        <v>895</v>
      </c>
      <c r="B896" s="3">
        <v>43857</v>
      </c>
      <c r="C896" s="13">
        <v>8907.57</v>
      </c>
      <c r="D896" s="13">
        <v>9400</v>
      </c>
      <c r="E896" s="13">
        <v>8862.4</v>
      </c>
      <c r="F896" s="13">
        <v>9374.2099999999991</v>
      </c>
      <c r="G896" s="14">
        <v>74584.853765000007</v>
      </c>
    </row>
    <row r="897" spans="1:7" x14ac:dyDescent="0.25">
      <c r="A897" s="7">
        <v>896</v>
      </c>
      <c r="B897" s="3">
        <v>43858</v>
      </c>
      <c r="C897" s="13">
        <v>9375.34</v>
      </c>
      <c r="D897" s="13">
        <v>9449.24</v>
      </c>
      <c r="E897" s="13">
        <v>9216</v>
      </c>
      <c r="F897" s="13">
        <v>9301.5300000000007</v>
      </c>
      <c r="G897" s="14">
        <v>53864.065122</v>
      </c>
    </row>
    <row r="898" spans="1:7" x14ac:dyDescent="0.25">
      <c r="A898" s="7">
        <v>897</v>
      </c>
      <c r="B898" s="3">
        <v>43859</v>
      </c>
      <c r="C898" s="13">
        <v>9301.57</v>
      </c>
      <c r="D898" s="13">
        <v>9578</v>
      </c>
      <c r="E898" s="13">
        <v>9204.44</v>
      </c>
      <c r="F898" s="13">
        <v>9513.2099999999991</v>
      </c>
      <c r="G898" s="14">
        <v>60626.744258999999</v>
      </c>
    </row>
    <row r="899" spans="1:7" x14ac:dyDescent="0.25">
      <c r="A899" s="7">
        <v>898</v>
      </c>
      <c r="B899" s="3">
        <v>43860</v>
      </c>
      <c r="C899" s="13">
        <v>9511.52</v>
      </c>
      <c r="D899" s="13">
        <v>9530.2199999999993</v>
      </c>
      <c r="E899" s="13">
        <v>9210.01</v>
      </c>
      <c r="F899" s="13">
        <v>9352.89</v>
      </c>
      <c r="G899" s="14">
        <v>45552.022352</v>
      </c>
    </row>
    <row r="900" spans="1:7" x14ac:dyDescent="0.25">
      <c r="A900" s="7">
        <v>899</v>
      </c>
      <c r="B900" s="3">
        <v>43861</v>
      </c>
      <c r="C900" s="13">
        <v>9351.7099999999991</v>
      </c>
      <c r="D900" s="13">
        <v>9464.5300000000007</v>
      </c>
      <c r="E900" s="13">
        <v>9281</v>
      </c>
      <c r="F900" s="13">
        <v>9384.61</v>
      </c>
      <c r="G900" s="14">
        <v>28578.067353999999</v>
      </c>
    </row>
    <row r="901" spans="1:7" x14ac:dyDescent="0.25">
      <c r="A901" s="7">
        <v>900</v>
      </c>
      <c r="B901" s="3">
        <v>43862</v>
      </c>
      <c r="C901" s="13">
        <v>9384.41</v>
      </c>
      <c r="D901" s="13">
        <v>9477.0300000000007</v>
      </c>
      <c r="E901" s="13">
        <v>9120</v>
      </c>
      <c r="F901" s="13">
        <v>9331.51</v>
      </c>
      <c r="G901" s="14">
        <v>45690.912539999998</v>
      </c>
    </row>
    <row r="902" spans="1:7" x14ac:dyDescent="0.25">
      <c r="A902" s="7">
        <v>901</v>
      </c>
      <c r="B902" s="3">
        <v>43863</v>
      </c>
      <c r="C902" s="13">
        <v>9331.59</v>
      </c>
      <c r="D902" s="13">
        <v>9618.7900000000009</v>
      </c>
      <c r="E902" s="13">
        <v>9234</v>
      </c>
      <c r="F902" s="13">
        <v>9292.24</v>
      </c>
      <c r="G902" s="14">
        <v>50892.133451000002</v>
      </c>
    </row>
    <row r="903" spans="1:7" x14ac:dyDescent="0.25">
      <c r="A903" s="7">
        <v>902</v>
      </c>
      <c r="B903" s="3">
        <v>43864</v>
      </c>
      <c r="C903" s="13">
        <v>9291.35</v>
      </c>
      <c r="D903" s="13">
        <v>9350</v>
      </c>
      <c r="E903" s="13">
        <v>9093.01</v>
      </c>
      <c r="F903" s="13">
        <v>9197.02</v>
      </c>
      <c r="G903" s="14">
        <v>53308.175265999998</v>
      </c>
    </row>
    <row r="904" spans="1:7" x14ac:dyDescent="0.25">
      <c r="A904" s="7">
        <v>903</v>
      </c>
      <c r="B904" s="3">
        <v>43865</v>
      </c>
      <c r="C904" s="13">
        <v>9197.02</v>
      </c>
      <c r="D904" s="13">
        <v>9744.4500000000007</v>
      </c>
      <c r="E904" s="13">
        <v>9177.2199999999993</v>
      </c>
      <c r="F904" s="13">
        <v>9612.0400000000009</v>
      </c>
      <c r="G904" s="14">
        <v>64870.415614999998</v>
      </c>
    </row>
    <row r="905" spans="1:7" x14ac:dyDescent="0.25">
      <c r="A905" s="7">
        <v>904</v>
      </c>
      <c r="B905" s="3">
        <v>43866</v>
      </c>
      <c r="C905" s="13">
        <v>9612.0300000000007</v>
      </c>
      <c r="D905" s="13">
        <v>9862.57</v>
      </c>
      <c r="E905" s="13">
        <v>9526.35</v>
      </c>
      <c r="F905" s="13">
        <v>9772</v>
      </c>
      <c r="G905" s="14">
        <v>64949.706588000001</v>
      </c>
    </row>
    <row r="906" spans="1:7" x14ac:dyDescent="0.25">
      <c r="A906" s="7">
        <v>905</v>
      </c>
      <c r="B906" s="3">
        <v>43867</v>
      </c>
      <c r="C906" s="13">
        <v>9772</v>
      </c>
      <c r="D906" s="13">
        <v>9885</v>
      </c>
      <c r="E906" s="13">
        <v>9730</v>
      </c>
      <c r="F906" s="13">
        <v>9813.73</v>
      </c>
      <c r="G906" s="14">
        <v>43966.114631999997</v>
      </c>
    </row>
    <row r="907" spans="1:7" x14ac:dyDescent="0.25">
      <c r="A907" s="7">
        <v>906</v>
      </c>
      <c r="B907" s="3">
        <v>43868</v>
      </c>
      <c r="C907" s="13">
        <v>9813.8700000000008</v>
      </c>
      <c r="D907" s="13">
        <v>9940</v>
      </c>
      <c r="E907" s="13">
        <v>9667.11</v>
      </c>
      <c r="F907" s="13">
        <v>9895.0499999999993</v>
      </c>
      <c r="G907" s="14">
        <v>43600.843666000001</v>
      </c>
    </row>
    <row r="908" spans="1:7" x14ac:dyDescent="0.25">
      <c r="A908" s="7">
        <v>907</v>
      </c>
      <c r="B908" s="3">
        <v>43869</v>
      </c>
      <c r="C908" s="13">
        <v>9895.0400000000009</v>
      </c>
      <c r="D908" s="13">
        <v>10166</v>
      </c>
      <c r="E908" s="13">
        <v>9880.75</v>
      </c>
      <c r="F908" s="13">
        <v>10151.75</v>
      </c>
      <c r="G908" s="14">
        <v>43408.475616000003</v>
      </c>
    </row>
    <row r="909" spans="1:7" x14ac:dyDescent="0.25">
      <c r="A909" s="7">
        <v>908</v>
      </c>
      <c r="B909" s="3">
        <v>43870</v>
      </c>
      <c r="C909" s="13">
        <v>10151.719999999999</v>
      </c>
      <c r="D909" s="13">
        <v>10188</v>
      </c>
      <c r="E909" s="13">
        <v>9756</v>
      </c>
      <c r="F909" s="13">
        <v>9851.83</v>
      </c>
      <c r="G909" s="14">
        <v>59573.084619000001</v>
      </c>
    </row>
    <row r="910" spans="1:7" x14ac:dyDescent="0.25">
      <c r="A910" s="7">
        <v>909</v>
      </c>
      <c r="B910" s="3">
        <v>43871</v>
      </c>
      <c r="C910" s="13">
        <v>9851.74</v>
      </c>
      <c r="D910" s="13">
        <v>10323.59</v>
      </c>
      <c r="E910" s="13">
        <v>9700</v>
      </c>
      <c r="F910" s="13">
        <v>10223.08</v>
      </c>
      <c r="G910" s="14">
        <v>62422.395224</v>
      </c>
    </row>
    <row r="911" spans="1:7" x14ac:dyDescent="0.25">
      <c r="A911" s="7">
        <v>910</v>
      </c>
      <c r="B911" s="3">
        <v>43872</v>
      </c>
      <c r="C911" s="13">
        <v>10223.08</v>
      </c>
      <c r="D911" s="13">
        <v>10450</v>
      </c>
      <c r="E911" s="13">
        <v>10223.08</v>
      </c>
      <c r="F911" s="13">
        <v>10326.459999999999</v>
      </c>
      <c r="G911" s="14">
        <v>61008.063929999997</v>
      </c>
    </row>
    <row r="912" spans="1:7" x14ac:dyDescent="0.25">
      <c r="A912" s="7">
        <v>911</v>
      </c>
      <c r="B912" s="3">
        <v>43873</v>
      </c>
      <c r="C912" s="13">
        <v>10325.33</v>
      </c>
      <c r="D912" s="13">
        <v>10500</v>
      </c>
      <c r="E912" s="13">
        <v>10080</v>
      </c>
      <c r="F912" s="13">
        <v>10229.629999999999</v>
      </c>
      <c r="G912" s="14">
        <v>79344.358758999995</v>
      </c>
    </row>
    <row r="913" spans="1:7" x14ac:dyDescent="0.25">
      <c r="A913" s="7">
        <v>912</v>
      </c>
      <c r="B913" s="3">
        <v>43874</v>
      </c>
      <c r="C913" s="13">
        <v>10227.780000000001</v>
      </c>
      <c r="D913" s="13">
        <v>10381.56</v>
      </c>
      <c r="E913" s="13">
        <v>10111.370000000001</v>
      </c>
      <c r="F913" s="13">
        <v>10344.36</v>
      </c>
      <c r="G913" s="14">
        <v>47038.480173000004</v>
      </c>
    </row>
    <row r="914" spans="1:7" x14ac:dyDescent="0.25">
      <c r="A914" s="7">
        <v>913</v>
      </c>
      <c r="B914" s="3">
        <v>43875</v>
      </c>
      <c r="C914" s="13">
        <v>10344.36</v>
      </c>
      <c r="D914" s="13">
        <v>10375</v>
      </c>
      <c r="E914" s="13">
        <v>9801</v>
      </c>
      <c r="F914" s="13">
        <v>9904.7199999999993</v>
      </c>
      <c r="G914" s="14">
        <v>57657.202946999998</v>
      </c>
    </row>
    <row r="915" spans="1:7" x14ac:dyDescent="0.25">
      <c r="A915" s="7">
        <v>914</v>
      </c>
      <c r="B915" s="3">
        <v>43876</v>
      </c>
      <c r="C915" s="13">
        <v>9904.4599999999991</v>
      </c>
      <c r="D915" s="13">
        <v>10050</v>
      </c>
      <c r="E915" s="13">
        <v>9638.1200000000008</v>
      </c>
      <c r="F915" s="13">
        <v>9917.27</v>
      </c>
      <c r="G915" s="14">
        <v>60023.999537000003</v>
      </c>
    </row>
    <row r="916" spans="1:7" x14ac:dyDescent="0.25">
      <c r="A916" s="7">
        <v>915</v>
      </c>
      <c r="B916" s="3">
        <v>43877</v>
      </c>
      <c r="C916" s="13">
        <v>9910.7000000000007</v>
      </c>
      <c r="D916" s="13">
        <v>9964.16</v>
      </c>
      <c r="E916" s="13">
        <v>9452.67</v>
      </c>
      <c r="F916" s="13">
        <v>9706</v>
      </c>
      <c r="G916" s="14">
        <v>70261.011901000005</v>
      </c>
    </row>
    <row r="917" spans="1:7" x14ac:dyDescent="0.25">
      <c r="A917" s="7">
        <v>916</v>
      </c>
      <c r="B917" s="3">
        <v>43878</v>
      </c>
      <c r="C917" s="13">
        <v>9706</v>
      </c>
      <c r="D917" s="13">
        <v>10250</v>
      </c>
      <c r="E917" s="13">
        <v>9576.01</v>
      </c>
      <c r="F917" s="13">
        <v>10164.709999999999</v>
      </c>
      <c r="G917" s="14">
        <v>70604.124018999995</v>
      </c>
    </row>
    <row r="918" spans="1:7" x14ac:dyDescent="0.25">
      <c r="A918" s="7">
        <v>917</v>
      </c>
      <c r="B918" s="3">
        <v>43879</v>
      </c>
      <c r="C918" s="13">
        <v>10164.780000000001</v>
      </c>
      <c r="D918" s="13">
        <v>10250</v>
      </c>
      <c r="E918" s="13">
        <v>9350</v>
      </c>
      <c r="F918" s="13">
        <v>9593.7900000000009</v>
      </c>
      <c r="G918" s="14">
        <v>55162.586895</v>
      </c>
    </row>
    <row r="919" spans="1:7" x14ac:dyDescent="0.25">
      <c r="A919" s="7">
        <v>918</v>
      </c>
      <c r="B919" s="3">
        <v>43880</v>
      </c>
      <c r="C919" s="13">
        <v>9594.65</v>
      </c>
      <c r="D919" s="13">
        <v>9699</v>
      </c>
      <c r="E919" s="13">
        <v>9400</v>
      </c>
      <c r="F919" s="13">
        <v>9596.42</v>
      </c>
      <c r="G919" s="14">
        <v>60152.342914000001</v>
      </c>
    </row>
    <row r="920" spans="1:7" x14ac:dyDescent="0.25">
      <c r="A920" s="7">
        <v>919</v>
      </c>
      <c r="B920" s="3">
        <v>43881</v>
      </c>
      <c r="C920" s="13">
        <v>9597.2099999999991</v>
      </c>
      <c r="D920" s="13">
        <v>9755.51</v>
      </c>
      <c r="E920" s="13">
        <v>9550.2099999999991</v>
      </c>
      <c r="F920" s="13">
        <v>9677.0499999999993</v>
      </c>
      <c r="G920" s="14">
        <v>42181.554523999999</v>
      </c>
    </row>
    <row r="921" spans="1:7" x14ac:dyDescent="0.25">
      <c r="A921" s="7">
        <v>920</v>
      </c>
      <c r="B921" s="3">
        <v>43882</v>
      </c>
      <c r="C921" s="13">
        <v>9677.0499999999993</v>
      </c>
      <c r="D921" s="13">
        <v>9709.17</v>
      </c>
      <c r="E921" s="13">
        <v>9560.02</v>
      </c>
      <c r="F921" s="13">
        <v>9650.86</v>
      </c>
      <c r="G921" s="14">
        <v>24636.757623000001</v>
      </c>
    </row>
    <row r="922" spans="1:7" x14ac:dyDescent="0.25">
      <c r="A922" s="7">
        <v>921</v>
      </c>
      <c r="B922" s="3">
        <v>43883</v>
      </c>
      <c r="C922" s="13">
        <v>9650.85</v>
      </c>
      <c r="D922" s="13">
        <v>9990</v>
      </c>
      <c r="E922" s="13">
        <v>9645</v>
      </c>
      <c r="F922" s="13">
        <v>9936.4</v>
      </c>
      <c r="G922" s="14">
        <v>37702.089843000002</v>
      </c>
    </row>
    <row r="923" spans="1:7" x14ac:dyDescent="0.25">
      <c r="A923" s="7">
        <v>922</v>
      </c>
      <c r="B923" s="3">
        <v>43884</v>
      </c>
      <c r="C923" s="13">
        <v>9936.4</v>
      </c>
      <c r="D923" s="13">
        <v>9990</v>
      </c>
      <c r="E923" s="13">
        <v>9473.56</v>
      </c>
      <c r="F923" s="13">
        <v>9656.1299999999992</v>
      </c>
      <c r="G923" s="14">
        <v>55796.596120000002</v>
      </c>
    </row>
    <row r="924" spans="1:7" x14ac:dyDescent="0.25">
      <c r="A924" s="7">
        <v>923</v>
      </c>
      <c r="B924" s="3">
        <v>43885</v>
      </c>
      <c r="C924" s="13">
        <v>9655.52</v>
      </c>
      <c r="D924" s="13">
        <v>9675</v>
      </c>
      <c r="E924" s="13">
        <v>9250</v>
      </c>
      <c r="F924" s="13">
        <v>9315.84</v>
      </c>
      <c r="G924" s="14">
        <v>54379.344552000002</v>
      </c>
    </row>
    <row r="925" spans="1:7" x14ac:dyDescent="0.25">
      <c r="A925" s="7">
        <v>924</v>
      </c>
      <c r="B925" s="3">
        <v>43886</v>
      </c>
      <c r="C925" s="13">
        <v>9316.48</v>
      </c>
      <c r="D925" s="13">
        <v>9377.44</v>
      </c>
      <c r="E925" s="13">
        <v>8633.6299999999992</v>
      </c>
      <c r="F925" s="13">
        <v>8785.25</v>
      </c>
      <c r="G925" s="14">
        <v>92130.345482000004</v>
      </c>
    </row>
    <row r="926" spans="1:7" x14ac:dyDescent="0.25">
      <c r="A926" s="7">
        <v>925</v>
      </c>
      <c r="B926" s="3">
        <v>43887</v>
      </c>
      <c r="C926" s="13">
        <v>8786</v>
      </c>
      <c r="D926" s="13">
        <v>8971.77</v>
      </c>
      <c r="E926" s="13">
        <v>8531</v>
      </c>
      <c r="F926" s="13">
        <v>8823.2099999999991</v>
      </c>
      <c r="G926" s="14">
        <v>72483.578762000005</v>
      </c>
    </row>
    <row r="927" spans="1:7" x14ac:dyDescent="0.25">
      <c r="A927" s="7">
        <v>926</v>
      </c>
      <c r="B927" s="3">
        <v>43888</v>
      </c>
      <c r="C927" s="13">
        <v>8823.25</v>
      </c>
      <c r="D927" s="13">
        <v>8900</v>
      </c>
      <c r="E927" s="13">
        <v>8445</v>
      </c>
      <c r="F927" s="13">
        <v>8692.91</v>
      </c>
      <c r="G927" s="14">
        <v>71155.208977000002</v>
      </c>
    </row>
    <row r="928" spans="1:7" x14ac:dyDescent="0.25">
      <c r="A928" s="7">
        <v>927</v>
      </c>
      <c r="B928" s="3">
        <v>43889</v>
      </c>
      <c r="C928" s="13">
        <v>8690.7999999999993</v>
      </c>
      <c r="D928" s="13">
        <v>8790</v>
      </c>
      <c r="E928" s="13">
        <v>8523.5499999999993</v>
      </c>
      <c r="F928" s="13">
        <v>8523.61</v>
      </c>
      <c r="G928" s="14">
        <v>36748.183035000002</v>
      </c>
    </row>
    <row r="929" spans="1:7" x14ac:dyDescent="0.25">
      <c r="A929" s="7">
        <v>928</v>
      </c>
      <c r="B929" s="3">
        <v>43890</v>
      </c>
      <c r="C929" s="13">
        <v>8523.61</v>
      </c>
      <c r="D929" s="13">
        <v>8750</v>
      </c>
      <c r="E929" s="13">
        <v>8411</v>
      </c>
      <c r="F929" s="13">
        <v>8531.8799999999992</v>
      </c>
      <c r="G929" s="14">
        <v>43892.201779000003</v>
      </c>
    </row>
    <row r="930" spans="1:7" x14ac:dyDescent="0.25">
      <c r="A930" s="7">
        <v>929</v>
      </c>
      <c r="B930" s="3">
        <v>43891</v>
      </c>
      <c r="C930" s="13">
        <v>8530.2999999999993</v>
      </c>
      <c r="D930" s="13">
        <v>8965.75</v>
      </c>
      <c r="E930" s="13">
        <v>8498</v>
      </c>
      <c r="F930" s="13">
        <v>8915.24</v>
      </c>
      <c r="G930" s="14">
        <v>60401.317730000002</v>
      </c>
    </row>
    <row r="931" spans="1:7" x14ac:dyDescent="0.25">
      <c r="A931" s="7">
        <v>930</v>
      </c>
      <c r="B931" s="3">
        <v>43892</v>
      </c>
      <c r="C931" s="13">
        <v>8911.18</v>
      </c>
      <c r="D931" s="13">
        <v>8919.65</v>
      </c>
      <c r="E931" s="13">
        <v>8651</v>
      </c>
      <c r="F931" s="13">
        <v>8760.07</v>
      </c>
      <c r="G931" s="14">
        <v>55154.997281999997</v>
      </c>
    </row>
    <row r="932" spans="1:7" x14ac:dyDescent="0.25">
      <c r="A932" s="7">
        <v>931</v>
      </c>
      <c r="B932" s="3">
        <v>43893</v>
      </c>
      <c r="C932" s="13">
        <v>8760.07</v>
      </c>
      <c r="D932" s="13">
        <v>8848.2900000000009</v>
      </c>
      <c r="E932" s="13">
        <v>8660</v>
      </c>
      <c r="F932" s="13">
        <v>8750.8700000000008</v>
      </c>
      <c r="G932" s="14">
        <v>38696.482578000003</v>
      </c>
    </row>
    <row r="933" spans="1:7" x14ac:dyDescent="0.25">
      <c r="A933" s="7">
        <v>932</v>
      </c>
      <c r="B933" s="3">
        <v>43894</v>
      </c>
      <c r="C933" s="13">
        <v>8750.99</v>
      </c>
      <c r="D933" s="13">
        <v>9159.42</v>
      </c>
      <c r="E933" s="13">
        <v>8746.5400000000009</v>
      </c>
      <c r="F933" s="13">
        <v>9054.68</v>
      </c>
      <c r="G933" s="14">
        <v>58201.866354999998</v>
      </c>
    </row>
    <row r="934" spans="1:7" x14ac:dyDescent="0.25">
      <c r="A934" s="7">
        <v>933</v>
      </c>
      <c r="B934" s="3">
        <v>43895</v>
      </c>
      <c r="C934" s="13">
        <v>9054.64</v>
      </c>
      <c r="D934" s="13">
        <v>9170</v>
      </c>
      <c r="E934" s="13">
        <v>8985.5</v>
      </c>
      <c r="F934" s="13">
        <v>9131.8799999999992</v>
      </c>
      <c r="G934" s="14">
        <v>43782.948043999997</v>
      </c>
    </row>
    <row r="935" spans="1:7" x14ac:dyDescent="0.25">
      <c r="A935" s="7">
        <v>934</v>
      </c>
      <c r="B935" s="3">
        <v>43896</v>
      </c>
      <c r="C935" s="13">
        <v>9130.89</v>
      </c>
      <c r="D935" s="13">
        <v>9188</v>
      </c>
      <c r="E935" s="13">
        <v>8835</v>
      </c>
      <c r="F935" s="13">
        <v>8886.66</v>
      </c>
      <c r="G935" s="14">
        <v>45422.204525000001</v>
      </c>
    </row>
    <row r="936" spans="1:7" x14ac:dyDescent="0.25">
      <c r="A936" s="7">
        <v>935</v>
      </c>
      <c r="B936" s="3">
        <v>43897</v>
      </c>
      <c r="C936" s="13">
        <v>8885.25</v>
      </c>
      <c r="D936" s="13">
        <v>8886.76</v>
      </c>
      <c r="E936" s="13">
        <v>8000</v>
      </c>
      <c r="F936" s="13">
        <v>8033.31</v>
      </c>
      <c r="G936" s="14">
        <v>77537.315166</v>
      </c>
    </row>
    <row r="937" spans="1:7" x14ac:dyDescent="0.25">
      <c r="A937" s="7">
        <v>936</v>
      </c>
      <c r="B937" s="3">
        <v>43898</v>
      </c>
      <c r="C937" s="13">
        <v>8034.76</v>
      </c>
      <c r="D937" s="13">
        <v>8179.31</v>
      </c>
      <c r="E937" s="13">
        <v>7632.01</v>
      </c>
      <c r="F937" s="13">
        <v>7929.87</v>
      </c>
      <c r="G937" s="14">
        <v>116968.863268</v>
      </c>
    </row>
    <row r="938" spans="1:7" x14ac:dyDescent="0.25">
      <c r="A938" s="7">
        <v>937</v>
      </c>
      <c r="B938" s="3">
        <v>43899</v>
      </c>
      <c r="C938" s="13">
        <v>7929.87</v>
      </c>
      <c r="D938" s="13">
        <v>8149</v>
      </c>
      <c r="E938" s="13">
        <v>7728.01</v>
      </c>
      <c r="F938" s="13">
        <v>7894.56</v>
      </c>
      <c r="G938" s="14">
        <v>86783.443874999997</v>
      </c>
    </row>
    <row r="939" spans="1:7" x14ac:dyDescent="0.25">
      <c r="A939" s="7">
        <v>938</v>
      </c>
      <c r="B939" s="3">
        <v>43900</v>
      </c>
      <c r="C939" s="13">
        <v>7894.57</v>
      </c>
      <c r="D939" s="13">
        <v>7980</v>
      </c>
      <c r="E939" s="13">
        <v>7590</v>
      </c>
      <c r="F939" s="13">
        <v>7934.52</v>
      </c>
      <c r="G939" s="14">
        <v>79942.411171999993</v>
      </c>
    </row>
    <row r="940" spans="1:7" x14ac:dyDescent="0.25">
      <c r="A940" s="7">
        <v>939</v>
      </c>
      <c r="B940" s="3">
        <v>43901</v>
      </c>
      <c r="C940" s="13">
        <v>7934.58</v>
      </c>
      <c r="D940" s="13">
        <v>7966.17</v>
      </c>
      <c r="E940" s="13">
        <v>4410</v>
      </c>
      <c r="F940" s="13">
        <v>4800</v>
      </c>
      <c r="G940" s="14">
        <v>261505.608653</v>
      </c>
    </row>
    <row r="941" spans="1:7" x14ac:dyDescent="0.25">
      <c r="A941" s="7">
        <v>940</v>
      </c>
      <c r="B941" s="3">
        <v>43902</v>
      </c>
      <c r="C941" s="13">
        <v>4800.01</v>
      </c>
      <c r="D941" s="13">
        <v>5955</v>
      </c>
      <c r="E941" s="13">
        <v>3782.13</v>
      </c>
      <c r="F941" s="13">
        <v>5578.6</v>
      </c>
      <c r="G941" s="14">
        <v>402201.67376400001</v>
      </c>
    </row>
    <row r="942" spans="1:7" x14ac:dyDescent="0.25">
      <c r="A942" s="7">
        <v>941</v>
      </c>
      <c r="B942" s="3">
        <v>43903</v>
      </c>
      <c r="C942" s="13">
        <v>5576.05</v>
      </c>
      <c r="D942" s="13">
        <v>5640.52</v>
      </c>
      <c r="E942" s="13">
        <v>5055.13</v>
      </c>
      <c r="F942" s="13">
        <v>5172.0600000000004</v>
      </c>
      <c r="G942" s="14">
        <v>136910.135974</v>
      </c>
    </row>
    <row r="943" spans="1:7" x14ac:dyDescent="0.25">
      <c r="A943" s="7">
        <v>942</v>
      </c>
      <c r="B943" s="3">
        <v>43904</v>
      </c>
      <c r="C943" s="13">
        <v>5172.4799999999996</v>
      </c>
      <c r="D943" s="13">
        <v>5940</v>
      </c>
      <c r="E943" s="13">
        <v>5093.1000000000004</v>
      </c>
      <c r="F943" s="13">
        <v>5361.3</v>
      </c>
      <c r="G943" s="14">
        <v>139916.146534</v>
      </c>
    </row>
    <row r="944" spans="1:7" x14ac:dyDescent="0.25">
      <c r="A944" s="7">
        <v>943</v>
      </c>
      <c r="B944" s="3">
        <v>43905</v>
      </c>
      <c r="C944" s="13">
        <v>5360.33</v>
      </c>
      <c r="D944" s="13">
        <v>5365.42</v>
      </c>
      <c r="E944" s="13">
        <v>4442.12</v>
      </c>
      <c r="F944" s="13">
        <v>5028.97</v>
      </c>
      <c r="G944" s="14">
        <v>227276.92275999999</v>
      </c>
    </row>
    <row r="945" spans="1:7" x14ac:dyDescent="0.25">
      <c r="A945" s="7">
        <v>944</v>
      </c>
      <c r="B945" s="3">
        <v>43906</v>
      </c>
      <c r="C945" s="13">
        <v>5028.8599999999997</v>
      </c>
      <c r="D945" s="13">
        <v>5525</v>
      </c>
      <c r="E945" s="13">
        <v>4921.45</v>
      </c>
      <c r="F945" s="13">
        <v>5312.64</v>
      </c>
      <c r="G945" s="14">
        <v>150089.92631800001</v>
      </c>
    </row>
    <row r="946" spans="1:7" x14ac:dyDescent="0.25">
      <c r="A946" s="7">
        <v>945</v>
      </c>
      <c r="B946" s="3">
        <v>43907</v>
      </c>
      <c r="C946" s="13">
        <v>5312.64</v>
      </c>
      <c r="D946" s="13">
        <v>5436.17</v>
      </c>
      <c r="E946" s="13">
        <v>5009.37</v>
      </c>
      <c r="F946" s="13">
        <v>5393.04</v>
      </c>
      <c r="G946" s="14">
        <v>137127.63489399999</v>
      </c>
    </row>
    <row r="947" spans="1:7" x14ac:dyDescent="0.25">
      <c r="A947" s="7">
        <v>946</v>
      </c>
      <c r="B947" s="3">
        <v>43908</v>
      </c>
      <c r="C947" s="13">
        <v>5393.26</v>
      </c>
      <c r="D947" s="13">
        <v>6400</v>
      </c>
      <c r="E947" s="13">
        <v>5252.53</v>
      </c>
      <c r="F947" s="13">
        <v>6162.37</v>
      </c>
      <c r="G947" s="14">
        <v>199020.87343899999</v>
      </c>
    </row>
    <row r="948" spans="1:7" x14ac:dyDescent="0.25">
      <c r="A948" s="7">
        <v>947</v>
      </c>
      <c r="B948" s="3">
        <v>43909</v>
      </c>
      <c r="C948" s="13">
        <v>6162.05</v>
      </c>
      <c r="D948" s="13">
        <v>6900</v>
      </c>
      <c r="E948" s="13">
        <v>5670</v>
      </c>
      <c r="F948" s="13">
        <v>6208.36</v>
      </c>
      <c r="G948" s="14">
        <v>219298.32951400001</v>
      </c>
    </row>
    <row r="949" spans="1:7" x14ac:dyDescent="0.25">
      <c r="A949" s="7">
        <v>948</v>
      </c>
      <c r="B949" s="3">
        <v>43910</v>
      </c>
      <c r="C949" s="13">
        <v>6204.57</v>
      </c>
      <c r="D949" s="13">
        <v>6456.98</v>
      </c>
      <c r="E949" s="13">
        <v>5860.02</v>
      </c>
      <c r="F949" s="13">
        <v>6186.98</v>
      </c>
      <c r="G949" s="14">
        <v>128913.668363</v>
      </c>
    </row>
    <row r="950" spans="1:7" x14ac:dyDescent="0.25">
      <c r="A950" s="7">
        <v>949</v>
      </c>
      <c r="B950" s="3">
        <v>43911</v>
      </c>
      <c r="C950" s="13">
        <v>6187.04</v>
      </c>
      <c r="D950" s="13">
        <v>6407.87</v>
      </c>
      <c r="E950" s="13">
        <v>5734.01</v>
      </c>
      <c r="F950" s="13">
        <v>5816.19</v>
      </c>
      <c r="G950" s="14">
        <v>119115.990527</v>
      </c>
    </row>
    <row r="951" spans="1:7" x14ac:dyDescent="0.25">
      <c r="A951" s="7">
        <v>950</v>
      </c>
      <c r="B951" s="3">
        <v>43912</v>
      </c>
      <c r="C951" s="13">
        <v>5816.05</v>
      </c>
      <c r="D951" s="13">
        <v>6600</v>
      </c>
      <c r="E951" s="13">
        <v>5688</v>
      </c>
      <c r="F951" s="13">
        <v>6467.31</v>
      </c>
      <c r="G951" s="14">
        <v>164674.21578500001</v>
      </c>
    </row>
    <row r="952" spans="1:7" x14ac:dyDescent="0.25">
      <c r="A952" s="7">
        <v>951</v>
      </c>
      <c r="B952" s="3">
        <v>43913</v>
      </c>
      <c r="C952" s="13">
        <v>6465.25</v>
      </c>
      <c r="D952" s="13">
        <v>6833</v>
      </c>
      <c r="E952" s="13">
        <v>6371.33</v>
      </c>
      <c r="F952" s="13">
        <v>6744.72</v>
      </c>
      <c r="G952" s="14">
        <v>151138.00987800001</v>
      </c>
    </row>
    <row r="953" spans="1:7" x14ac:dyDescent="0.25">
      <c r="A953" s="7">
        <v>952</v>
      </c>
      <c r="B953" s="3">
        <v>43914</v>
      </c>
      <c r="C953" s="13">
        <v>6744.69</v>
      </c>
      <c r="D953" s="13">
        <v>6957.96</v>
      </c>
      <c r="E953" s="13">
        <v>6450</v>
      </c>
      <c r="F953" s="13">
        <v>6677.43</v>
      </c>
      <c r="G953" s="14">
        <v>132155.73498899999</v>
      </c>
    </row>
    <row r="954" spans="1:7" x14ac:dyDescent="0.25">
      <c r="A954" s="7">
        <v>953</v>
      </c>
      <c r="B954" s="3">
        <v>43915</v>
      </c>
      <c r="C954" s="13">
        <v>6677.42</v>
      </c>
      <c r="D954" s="13">
        <v>6780</v>
      </c>
      <c r="E954" s="13">
        <v>6510</v>
      </c>
      <c r="F954" s="13">
        <v>6737.36</v>
      </c>
      <c r="G954" s="14">
        <v>83026.555210999999</v>
      </c>
    </row>
    <row r="955" spans="1:7" x14ac:dyDescent="0.25">
      <c r="A955" s="7">
        <v>954</v>
      </c>
      <c r="B955" s="3">
        <v>43916</v>
      </c>
      <c r="C955" s="13">
        <v>6737.27</v>
      </c>
      <c r="D955" s="13">
        <v>6842.59</v>
      </c>
      <c r="E955" s="13">
        <v>6261</v>
      </c>
      <c r="F955" s="13">
        <v>6359.11</v>
      </c>
      <c r="G955" s="14">
        <v>82914.968353999997</v>
      </c>
    </row>
    <row r="956" spans="1:7" x14ac:dyDescent="0.25">
      <c r="A956" s="7">
        <v>955</v>
      </c>
      <c r="B956" s="3">
        <v>43917</v>
      </c>
      <c r="C956" s="13">
        <v>6359.11</v>
      </c>
      <c r="D956" s="13">
        <v>6360</v>
      </c>
      <c r="E956" s="13">
        <v>6024</v>
      </c>
      <c r="F956" s="13">
        <v>6236.65</v>
      </c>
      <c r="G956" s="14">
        <v>93159.693429000006</v>
      </c>
    </row>
    <row r="957" spans="1:7" x14ac:dyDescent="0.25">
      <c r="A957" s="7">
        <v>956</v>
      </c>
      <c r="B957" s="3">
        <v>43918</v>
      </c>
      <c r="C957" s="13">
        <v>6236.65</v>
      </c>
      <c r="D957" s="13">
        <v>6266</v>
      </c>
      <c r="E957" s="13">
        <v>5866.56</v>
      </c>
      <c r="F957" s="13">
        <v>5881.42</v>
      </c>
      <c r="G957" s="14">
        <v>63311.627714000002</v>
      </c>
    </row>
    <row r="958" spans="1:7" x14ac:dyDescent="0.25">
      <c r="A958" s="7">
        <v>957</v>
      </c>
      <c r="B958" s="3">
        <v>43919</v>
      </c>
      <c r="C958" s="13">
        <v>5880.5</v>
      </c>
      <c r="D958" s="13">
        <v>6599</v>
      </c>
      <c r="E958" s="13">
        <v>5857.76</v>
      </c>
      <c r="F958" s="13">
        <v>6394.38</v>
      </c>
      <c r="G958" s="14">
        <v>118889.549992</v>
      </c>
    </row>
    <row r="959" spans="1:7" x14ac:dyDescent="0.25">
      <c r="A959" s="7">
        <v>958</v>
      </c>
      <c r="B959" s="3">
        <v>43920</v>
      </c>
      <c r="C959" s="13">
        <v>6394.45</v>
      </c>
      <c r="D959" s="13">
        <v>6523.23</v>
      </c>
      <c r="E959" s="13">
        <v>6321.4</v>
      </c>
      <c r="F959" s="13">
        <v>6410.44</v>
      </c>
      <c r="G959" s="14">
        <v>72337.595258999994</v>
      </c>
    </row>
    <row r="960" spans="1:7" x14ac:dyDescent="0.25">
      <c r="A960" s="7">
        <v>959</v>
      </c>
      <c r="B960" s="3">
        <v>43921</v>
      </c>
      <c r="C960" s="13">
        <v>6412.14</v>
      </c>
      <c r="D960" s="13">
        <v>6679.94</v>
      </c>
      <c r="E960" s="13">
        <v>6150.11</v>
      </c>
      <c r="F960" s="13">
        <v>6642.92</v>
      </c>
      <c r="G960" s="14">
        <v>97500.752399999998</v>
      </c>
    </row>
    <row r="961" spans="1:7" x14ac:dyDescent="0.25">
      <c r="A961" s="7">
        <v>960</v>
      </c>
      <c r="B961" s="3">
        <v>43922</v>
      </c>
      <c r="C961" s="13">
        <v>6643.36</v>
      </c>
      <c r="D961" s="13">
        <v>7198</v>
      </c>
      <c r="E961" s="13">
        <v>6551</v>
      </c>
      <c r="F961" s="13">
        <v>6794.09</v>
      </c>
      <c r="G961" s="14">
        <v>149299.90687100001</v>
      </c>
    </row>
    <row r="962" spans="1:7" x14ac:dyDescent="0.25">
      <c r="A962" s="7">
        <v>961</v>
      </c>
      <c r="B962" s="3">
        <v>43923</v>
      </c>
      <c r="C962" s="13">
        <v>6793.86</v>
      </c>
      <c r="D962" s="13">
        <v>7048</v>
      </c>
      <c r="E962" s="13">
        <v>6602.1</v>
      </c>
      <c r="F962" s="13">
        <v>6734.1</v>
      </c>
      <c r="G962" s="14">
        <v>104080.276939</v>
      </c>
    </row>
    <row r="963" spans="1:7" x14ac:dyDescent="0.25">
      <c r="A963" s="7">
        <v>962</v>
      </c>
      <c r="B963" s="3">
        <v>43924</v>
      </c>
      <c r="C963" s="13">
        <v>6732.97</v>
      </c>
      <c r="D963" s="13">
        <v>6990.41</v>
      </c>
      <c r="E963" s="13">
        <v>6650.01</v>
      </c>
      <c r="F963" s="13">
        <v>6856.99</v>
      </c>
      <c r="G963" s="14">
        <v>72990.861139000001</v>
      </c>
    </row>
    <row r="964" spans="1:7" x14ac:dyDescent="0.25">
      <c r="A964" s="7">
        <v>963</v>
      </c>
      <c r="B964" s="3">
        <v>43925</v>
      </c>
      <c r="C964" s="13">
        <v>6857.41</v>
      </c>
      <c r="D964" s="13">
        <v>6895.54</v>
      </c>
      <c r="E964" s="13">
        <v>6677.52</v>
      </c>
      <c r="F964" s="13">
        <v>6772.78</v>
      </c>
      <c r="G964" s="14">
        <v>49685.356982999998</v>
      </c>
    </row>
    <row r="965" spans="1:7" x14ac:dyDescent="0.25">
      <c r="A965" s="7">
        <v>964</v>
      </c>
      <c r="B965" s="3">
        <v>43926</v>
      </c>
      <c r="C965" s="13">
        <v>6772.78</v>
      </c>
      <c r="D965" s="13">
        <v>7355.14</v>
      </c>
      <c r="E965" s="13">
        <v>6765</v>
      </c>
      <c r="F965" s="13">
        <v>7329.9</v>
      </c>
      <c r="G965" s="14">
        <v>118052.00083200001</v>
      </c>
    </row>
    <row r="966" spans="1:7" x14ac:dyDescent="0.25">
      <c r="A966" s="7">
        <v>965</v>
      </c>
      <c r="B966" s="3">
        <v>43927</v>
      </c>
      <c r="C966" s="13">
        <v>7329.9</v>
      </c>
      <c r="D966" s="13">
        <v>7459.69</v>
      </c>
      <c r="E966" s="13">
        <v>7077</v>
      </c>
      <c r="F966" s="13">
        <v>7197.32</v>
      </c>
      <c r="G966" s="14">
        <v>103585.168918</v>
      </c>
    </row>
    <row r="967" spans="1:7" x14ac:dyDescent="0.25">
      <c r="A967" s="7">
        <v>966</v>
      </c>
      <c r="B967" s="3">
        <v>43928</v>
      </c>
      <c r="C967" s="13">
        <v>7197.32</v>
      </c>
      <c r="D967" s="13">
        <v>7420</v>
      </c>
      <c r="E967" s="13">
        <v>7150</v>
      </c>
      <c r="F967" s="13">
        <v>7361.28</v>
      </c>
      <c r="G967" s="14">
        <v>76059.145837999997</v>
      </c>
    </row>
    <row r="968" spans="1:7" x14ac:dyDescent="0.25">
      <c r="A968" s="7">
        <v>967</v>
      </c>
      <c r="B968" s="3">
        <v>43929</v>
      </c>
      <c r="C968" s="13">
        <v>7360.26</v>
      </c>
      <c r="D968" s="13">
        <v>7371.92</v>
      </c>
      <c r="E968" s="13">
        <v>7108.08</v>
      </c>
      <c r="F968" s="13">
        <v>7283.54</v>
      </c>
      <c r="G968" s="14">
        <v>61094.872416999999</v>
      </c>
    </row>
    <row r="969" spans="1:7" x14ac:dyDescent="0.25">
      <c r="A969" s="7">
        <v>968</v>
      </c>
      <c r="B969" s="3">
        <v>43930</v>
      </c>
      <c r="C969" s="13">
        <v>7283.54</v>
      </c>
      <c r="D969" s="13">
        <v>7295.75</v>
      </c>
      <c r="E969" s="13">
        <v>6739.98</v>
      </c>
      <c r="F969" s="13">
        <v>6858.92</v>
      </c>
      <c r="G969" s="14">
        <v>104674.623375</v>
      </c>
    </row>
    <row r="970" spans="1:7" x14ac:dyDescent="0.25">
      <c r="A970" s="7">
        <v>969</v>
      </c>
      <c r="B970" s="3">
        <v>43931</v>
      </c>
      <c r="C970" s="13">
        <v>6858.92</v>
      </c>
      <c r="D970" s="13">
        <v>6944.3</v>
      </c>
      <c r="E970" s="13">
        <v>6760</v>
      </c>
      <c r="F970" s="13">
        <v>6876.83</v>
      </c>
      <c r="G970" s="14">
        <v>45470.293206000002</v>
      </c>
    </row>
    <row r="971" spans="1:7" x14ac:dyDescent="0.25">
      <c r="A971" s="7">
        <v>970</v>
      </c>
      <c r="B971" s="3">
        <v>43932</v>
      </c>
      <c r="C971" s="13">
        <v>6876.84</v>
      </c>
      <c r="D971" s="13">
        <v>7177</v>
      </c>
      <c r="E971" s="13">
        <v>6780</v>
      </c>
      <c r="F971" s="13">
        <v>6903.79</v>
      </c>
      <c r="G971" s="14">
        <v>73868.666501</v>
      </c>
    </row>
    <row r="972" spans="1:7" x14ac:dyDescent="0.25">
      <c r="A972" s="7">
        <v>971</v>
      </c>
      <c r="B972" s="3">
        <v>43933</v>
      </c>
      <c r="C972" s="13">
        <v>6903.79</v>
      </c>
      <c r="D972" s="13">
        <v>6903.79</v>
      </c>
      <c r="E972" s="13">
        <v>6575</v>
      </c>
      <c r="F972" s="13">
        <v>6837.91</v>
      </c>
      <c r="G972" s="14">
        <v>96415.476573000007</v>
      </c>
    </row>
    <row r="973" spans="1:7" x14ac:dyDescent="0.25">
      <c r="A973" s="7">
        <v>972</v>
      </c>
      <c r="B973" s="3">
        <v>43934</v>
      </c>
      <c r="C973" s="13">
        <v>6838.04</v>
      </c>
      <c r="D973" s="13">
        <v>6978</v>
      </c>
      <c r="E973" s="13">
        <v>6754.28</v>
      </c>
      <c r="F973" s="13">
        <v>6868.7</v>
      </c>
      <c r="G973" s="14">
        <v>69068.623284999994</v>
      </c>
    </row>
    <row r="974" spans="1:7" x14ac:dyDescent="0.25">
      <c r="A974" s="7">
        <v>973</v>
      </c>
      <c r="B974" s="3">
        <v>43935</v>
      </c>
      <c r="C974" s="13">
        <v>6868.57</v>
      </c>
      <c r="D974" s="13">
        <v>6933</v>
      </c>
      <c r="E974" s="13">
        <v>6605</v>
      </c>
      <c r="F974" s="13">
        <v>6621.24</v>
      </c>
      <c r="G974" s="14">
        <v>61571.384994</v>
      </c>
    </row>
    <row r="975" spans="1:7" x14ac:dyDescent="0.25">
      <c r="A975" s="7">
        <v>974</v>
      </c>
      <c r="B975" s="3">
        <v>43936</v>
      </c>
      <c r="C975" s="13">
        <v>6621.25</v>
      </c>
      <c r="D975" s="13">
        <v>7190</v>
      </c>
      <c r="E975" s="13">
        <v>6468.27</v>
      </c>
      <c r="F975" s="13">
        <v>7101.94</v>
      </c>
      <c r="G975" s="14">
        <v>125009.857539</v>
      </c>
    </row>
    <row r="976" spans="1:7" x14ac:dyDescent="0.25">
      <c r="A976" s="7">
        <v>975</v>
      </c>
      <c r="B976" s="3">
        <v>43937</v>
      </c>
      <c r="C976" s="13">
        <v>7101.99</v>
      </c>
      <c r="D976" s="13">
        <v>7148.12</v>
      </c>
      <c r="E976" s="13">
        <v>6972.98</v>
      </c>
      <c r="F976" s="13">
        <v>7027.55</v>
      </c>
      <c r="G976" s="14">
        <v>54126.509763000002</v>
      </c>
    </row>
    <row r="977" spans="1:7" x14ac:dyDescent="0.25">
      <c r="A977" s="7">
        <v>976</v>
      </c>
      <c r="B977" s="3">
        <v>43938</v>
      </c>
      <c r="C977" s="13">
        <v>7026.78</v>
      </c>
      <c r="D977" s="13">
        <v>7293.08</v>
      </c>
      <c r="E977" s="13">
        <v>7014.4</v>
      </c>
      <c r="F977" s="13">
        <v>7248.6</v>
      </c>
      <c r="G977" s="14">
        <v>49488.542819000002</v>
      </c>
    </row>
    <row r="978" spans="1:7" x14ac:dyDescent="0.25">
      <c r="A978" s="7">
        <v>977</v>
      </c>
      <c r="B978" s="3">
        <v>43939</v>
      </c>
      <c r="C978" s="13">
        <v>7248.6</v>
      </c>
      <c r="D978" s="13">
        <v>7266.15</v>
      </c>
      <c r="E978" s="13">
        <v>7055.6</v>
      </c>
      <c r="F978" s="13">
        <v>7120.74</v>
      </c>
      <c r="G978" s="14">
        <v>45664.86393</v>
      </c>
    </row>
    <row r="979" spans="1:7" x14ac:dyDescent="0.25">
      <c r="A979" s="7">
        <v>978</v>
      </c>
      <c r="B979" s="3">
        <v>43940</v>
      </c>
      <c r="C979" s="13">
        <v>7121.4</v>
      </c>
      <c r="D979" s="13">
        <v>7220</v>
      </c>
      <c r="E979" s="13">
        <v>6751</v>
      </c>
      <c r="F979" s="13">
        <v>6826.83</v>
      </c>
      <c r="G979" s="14">
        <v>90149.491370000003</v>
      </c>
    </row>
    <row r="980" spans="1:7" x14ac:dyDescent="0.25">
      <c r="A980" s="7">
        <v>979</v>
      </c>
      <c r="B980" s="3">
        <v>43941</v>
      </c>
      <c r="C980" s="13">
        <v>6828.98</v>
      </c>
      <c r="D980" s="13">
        <v>6940</v>
      </c>
      <c r="E980" s="13">
        <v>6762</v>
      </c>
      <c r="F980" s="13">
        <v>6841.37</v>
      </c>
      <c r="G980" s="14">
        <v>60109.710808000003</v>
      </c>
    </row>
    <row r="981" spans="1:7" x14ac:dyDescent="0.25">
      <c r="A981" s="7">
        <v>980</v>
      </c>
      <c r="B981" s="3">
        <v>43942</v>
      </c>
      <c r="C981" s="13">
        <v>6841.36</v>
      </c>
      <c r="D981" s="13">
        <v>7156.38</v>
      </c>
      <c r="E981" s="13">
        <v>6818</v>
      </c>
      <c r="F981" s="13">
        <v>7125.14</v>
      </c>
      <c r="G981" s="14">
        <v>61486.377333999997</v>
      </c>
    </row>
    <row r="982" spans="1:7" x14ac:dyDescent="0.25">
      <c r="A982" s="7">
        <v>981</v>
      </c>
      <c r="B982" s="3">
        <v>43943</v>
      </c>
      <c r="C982" s="13">
        <v>7125.12</v>
      </c>
      <c r="D982" s="13">
        <v>7738</v>
      </c>
      <c r="E982" s="13">
        <v>7020</v>
      </c>
      <c r="F982" s="13">
        <v>7482.39</v>
      </c>
      <c r="G982" s="14">
        <v>102773.569561</v>
      </c>
    </row>
    <row r="983" spans="1:7" x14ac:dyDescent="0.25">
      <c r="A983" s="7">
        <v>982</v>
      </c>
      <c r="B983" s="3">
        <v>43944</v>
      </c>
      <c r="C983" s="13">
        <v>7483.96</v>
      </c>
      <c r="D983" s="13">
        <v>7615.96</v>
      </c>
      <c r="E983" s="13">
        <v>7388</v>
      </c>
      <c r="F983" s="13">
        <v>7505</v>
      </c>
      <c r="G983" s="14">
        <v>60182.119938999997</v>
      </c>
    </row>
    <row r="984" spans="1:7" x14ac:dyDescent="0.25">
      <c r="A984" s="7">
        <v>983</v>
      </c>
      <c r="B984" s="3">
        <v>43945</v>
      </c>
      <c r="C984" s="13">
        <v>7505</v>
      </c>
      <c r="D984" s="13">
        <v>7705</v>
      </c>
      <c r="E984" s="13">
        <v>7431.07</v>
      </c>
      <c r="F984" s="13">
        <v>7538.67</v>
      </c>
      <c r="G984" s="14">
        <v>43874.427726000002</v>
      </c>
    </row>
    <row r="985" spans="1:7" x14ac:dyDescent="0.25">
      <c r="A985" s="7">
        <v>984</v>
      </c>
      <c r="B985" s="3">
        <v>43946</v>
      </c>
      <c r="C985" s="13">
        <v>7539.03</v>
      </c>
      <c r="D985" s="13">
        <v>7700</v>
      </c>
      <c r="E985" s="13">
        <v>7480</v>
      </c>
      <c r="F985" s="13">
        <v>7693.1</v>
      </c>
      <c r="G985" s="14">
        <v>50522.616209</v>
      </c>
    </row>
    <row r="986" spans="1:7" x14ac:dyDescent="0.25">
      <c r="A986" s="7">
        <v>985</v>
      </c>
      <c r="B986" s="3">
        <v>43947</v>
      </c>
      <c r="C986" s="13">
        <v>7693.1</v>
      </c>
      <c r="D986" s="13">
        <v>7792.02</v>
      </c>
      <c r="E986" s="13">
        <v>7606</v>
      </c>
      <c r="F986" s="13">
        <v>7774.62</v>
      </c>
      <c r="G986" s="14">
        <v>65441.339575999998</v>
      </c>
    </row>
    <row r="987" spans="1:7" x14ac:dyDescent="0.25">
      <c r="A987" s="7">
        <v>986</v>
      </c>
      <c r="B987" s="3">
        <v>43948</v>
      </c>
      <c r="C987" s="13">
        <v>7773.51</v>
      </c>
      <c r="D987" s="13">
        <v>7780</v>
      </c>
      <c r="E987" s="13">
        <v>7659.12</v>
      </c>
      <c r="F987" s="13">
        <v>7738.98</v>
      </c>
      <c r="G987" s="14">
        <v>46302.752637999998</v>
      </c>
    </row>
    <row r="988" spans="1:7" x14ac:dyDescent="0.25">
      <c r="A988" s="7">
        <v>987</v>
      </c>
      <c r="B988" s="3">
        <v>43949</v>
      </c>
      <c r="C988" s="13">
        <v>7738.58</v>
      </c>
      <c r="D988" s="13">
        <v>8952.89</v>
      </c>
      <c r="E988" s="13">
        <v>7710.05</v>
      </c>
      <c r="F988" s="13">
        <v>8778.57</v>
      </c>
      <c r="G988" s="14">
        <v>183546.887514</v>
      </c>
    </row>
    <row r="989" spans="1:7" x14ac:dyDescent="0.25">
      <c r="A989" s="7">
        <v>988</v>
      </c>
      <c r="B989" s="3">
        <v>43950</v>
      </c>
      <c r="C989" s="13">
        <v>8778.58</v>
      </c>
      <c r="D989" s="13">
        <v>9460</v>
      </c>
      <c r="E989" s="13">
        <v>8401</v>
      </c>
      <c r="F989" s="13">
        <v>8620</v>
      </c>
      <c r="G989" s="14">
        <v>206277.21412399999</v>
      </c>
    </row>
    <row r="990" spans="1:7" x14ac:dyDescent="0.25">
      <c r="A990" s="7">
        <v>989</v>
      </c>
      <c r="B990" s="3">
        <v>43951</v>
      </c>
      <c r="C990" s="13">
        <v>8620</v>
      </c>
      <c r="D990" s="13">
        <v>9059.18</v>
      </c>
      <c r="E990" s="13">
        <v>8613.56</v>
      </c>
      <c r="F990" s="13">
        <v>8826.9599999999991</v>
      </c>
      <c r="G990" s="14">
        <v>91468.815059</v>
      </c>
    </row>
    <row r="991" spans="1:7" x14ac:dyDescent="0.25">
      <c r="A991" s="7">
        <v>990</v>
      </c>
      <c r="B991" s="3">
        <v>43952</v>
      </c>
      <c r="C991" s="13">
        <v>8825.67</v>
      </c>
      <c r="D991" s="13">
        <v>9010</v>
      </c>
      <c r="E991" s="13">
        <v>8753</v>
      </c>
      <c r="F991" s="13">
        <v>8972.0499999999993</v>
      </c>
      <c r="G991" s="14">
        <v>59002.087549999997</v>
      </c>
    </row>
    <row r="992" spans="1:7" x14ac:dyDescent="0.25">
      <c r="A992" s="7">
        <v>991</v>
      </c>
      <c r="B992" s="3">
        <v>43953</v>
      </c>
      <c r="C992" s="13">
        <v>8972.58</v>
      </c>
      <c r="D992" s="13">
        <v>9200</v>
      </c>
      <c r="E992" s="13">
        <v>8712</v>
      </c>
      <c r="F992" s="13">
        <v>8894.16</v>
      </c>
      <c r="G992" s="14">
        <v>90126.065642999994</v>
      </c>
    </row>
    <row r="993" spans="1:7" x14ac:dyDescent="0.25">
      <c r="A993" s="7">
        <v>992</v>
      </c>
      <c r="B993" s="3">
        <v>43954</v>
      </c>
      <c r="C993" s="13">
        <v>8894.15</v>
      </c>
      <c r="D993" s="13">
        <v>8950</v>
      </c>
      <c r="E993" s="13">
        <v>8522</v>
      </c>
      <c r="F993" s="13">
        <v>8871.9599999999991</v>
      </c>
      <c r="G993" s="14">
        <v>84418.512331000005</v>
      </c>
    </row>
    <row r="994" spans="1:7" x14ac:dyDescent="0.25">
      <c r="A994" s="7">
        <v>993</v>
      </c>
      <c r="B994" s="3">
        <v>43955</v>
      </c>
      <c r="C994" s="13">
        <v>8871.92</v>
      </c>
      <c r="D994" s="13">
        <v>9118.58</v>
      </c>
      <c r="E994" s="13">
        <v>8760</v>
      </c>
      <c r="F994" s="13">
        <v>9021.83</v>
      </c>
      <c r="G994" s="14">
        <v>76480.765341999999</v>
      </c>
    </row>
    <row r="995" spans="1:7" x14ac:dyDescent="0.25">
      <c r="A995" s="7">
        <v>994</v>
      </c>
      <c r="B995" s="3">
        <v>43956</v>
      </c>
      <c r="C995" s="13">
        <v>9021.36</v>
      </c>
      <c r="D995" s="13">
        <v>9395</v>
      </c>
      <c r="E995" s="13">
        <v>8906.2099999999991</v>
      </c>
      <c r="F995" s="13">
        <v>9142.92</v>
      </c>
      <c r="G995" s="14">
        <v>105925.30242000001</v>
      </c>
    </row>
    <row r="996" spans="1:7" x14ac:dyDescent="0.25">
      <c r="A996" s="7">
        <v>995</v>
      </c>
      <c r="B996" s="3">
        <v>43957</v>
      </c>
      <c r="C996" s="13">
        <v>9143.4</v>
      </c>
      <c r="D996" s="13">
        <v>10067</v>
      </c>
      <c r="E996" s="13">
        <v>9021</v>
      </c>
      <c r="F996" s="13">
        <v>9986.4</v>
      </c>
      <c r="G996" s="14">
        <v>147154.611378</v>
      </c>
    </row>
    <row r="997" spans="1:7" x14ac:dyDescent="0.25">
      <c r="A997" s="7">
        <v>996</v>
      </c>
      <c r="B997" s="3">
        <v>43958</v>
      </c>
      <c r="C997" s="13">
        <v>9986.2999999999993</v>
      </c>
      <c r="D997" s="13">
        <v>10035.959999999999</v>
      </c>
      <c r="E997" s="13">
        <v>9705</v>
      </c>
      <c r="F997" s="13">
        <v>9800.01</v>
      </c>
      <c r="G997" s="14">
        <v>100683.79640000001</v>
      </c>
    </row>
    <row r="998" spans="1:7" x14ac:dyDescent="0.25">
      <c r="A998" s="7">
        <v>997</v>
      </c>
      <c r="B998" s="3">
        <v>43959</v>
      </c>
      <c r="C998" s="13">
        <v>9800.02</v>
      </c>
      <c r="D998" s="13">
        <v>9914.25</v>
      </c>
      <c r="E998" s="13">
        <v>9520</v>
      </c>
      <c r="F998" s="13">
        <v>9539.4</v>
      </c>
      <c r="G998" s="14">
        <v>81950.679566999999</v>
      </c>
    </row>
    <row r="999" spans="1:7" x14ac:dyDescent="0.25">
      <c r="A999" s="7">
        <v>998</v>
      </c>
      <c r="B999" s="3">
        <v>43960</v>
      </c>
      <c r="C999" s="13">
        <v>9539.1</v>
      </c>
      <c r="D999" s="13">
        <v>9574.83</v>
      </c>
      <c r="E999" s="13">
        <v>8117</v>
      </c>
      <c r="F999" s="13">
        <v>8722.77</v>
      </c>
      <c r="G999" s="14">
        <v>183865.18202800001</v>
      </c>
    </row>
    <row r="1000" spans="1:7" x14ac:dyDescent="0.25">
      <c r="A1000" s="7">
        <v>999</v>
      </c>
      <c r="B1000" s="3">
        <v>43961</v>
      </c>
      <c r="C1000" s="13">
        <v>8722.77</v>
      </c>
      <c r="D1000" s="13">
        <v>9168</v>
      </c>
      <c r="E1000" s="13">
        <v>8200</v>
      </c>
      <c r="F1000" s="13">
        <v>8561.52</v>
      </c>
      <c r="G1000" s="14">
        <v>168807.25183200001</v>
      </c>
    </row>
    <row r="1001" spans="1:7" x14ac:dyDescent="0.25">
      <c r="A1001" s="7">
        <v>1000</v>
      </c>
      <c r="B1001" s="3">
        <v>43962</v>
      </c>
      <c r="C1001" s="13">
        <v>8562.0400000000009</v>
      </c>
      <c r="D1001" s="13">
        <v>8978.26</v>
      </c>
      <c r="E1001" s="13">
        <v>8528.7800000000007</v>
      </c>
      <c r="F1001" s="13">
        <v>8810.7900000000009</v>
      </c>
      <c r="G1001" s="14">
        <v>86522.780066000007</v>
      </c>
    </row>
    <row r="1002" spans="1:7" x14ac:dyDescent="0.25">
      <c r="A1002" s="7">
        <v>1001</v>
      </c>
      <c r="B1002" s="3">
        <v>43963</v>
      </c>
      <c r="C1002" s="13">
        <v>8810.99</v>
      </c>
      <c r="D1002" s="13">
        <v>9398</v>
      </c>
      <c r="E1002" s="13">
        <v>8792.99</v>
      </c>
      <c r="F1002" s="13">
        <v>9309.3700000000008</v>
      </c>
      <c r="G1002" s="14">
        <v>92466.274017999996</v>
      </c>
    </row>
    <row r="1003" spans="1:7" x14ac:dyDescent="0.25">
      <c r="A1003" s="7">
        <v>1002</v>
      </c>
      <c r="B1003" s="3">
        <v>43964</v>
      </c>
      <c r="C1003" s="13">
        <v>9309.35</v>
      </c>
      <c r="D1003" s="13">
        <v>9939</v>
      </c>
      <c r="E1003" s="13">
        <v>9256.76</v>
      </c>
      <c r="F1003" s="13">
        <v>9791.98</v>
      </c>
      <c r="G1003" s="14">
        <v>129565.37747000001</v>
      </c>
    </row>
    <row r="1004" spans="1:7" x14ac:dyDescent="0.25">
      <c r="A1004" s="7">
        <v>1003</v>
      </c>
      <c r="B1004" s="3">
        <v>43965</v>
      </c>
      <c r="C1004" s="13">
        <v>9791.9699999999993</v>
      </c>
      <c r="D1004" s="13">
        <v>9845.6200000000008</v>
      </c>
      <c r="E1004" s="13">
        <v>9150</v>
      </c>
      <c r="F1004" s="13">
        <v>9316.42</v>
      </c>
      <c r="G1004" s="14">
        <v>115890.761516</v>
      </c>
    </row>
    <row r="1005" spans="1:7" x14ac:dyDescent="0.25">
      <c r="A1005" s="7">
        <v>1004</v>
      </c>
      <c r="B1005" s="3">
        <v>43966</v>
      </c>
      <c r="C1005" s="13">
        <v>9315.9599999999991</v>
      </c>
      <c r="D1005" s="13">
        <v>9588</v>
      </c>
      <c r="E1005" s="13">
        <v>9220</v>
      </c>
      <c r="F1005" s="13">
        <v>9381.27</v>
      </c>
      <c r="G1005" s="14">
        <v>59587.627862000001</v>
      </c>
    </row>
    <row r="1006" spans="1:7" x14ac:dyDescent="0.25">
      <c r="A1006" s="7">
        <v>1005</v>
      </c>
      <c r="B1006" s="3">
        <v>43967</v>
      </c>
      <c r="C1006" s="13">
        <v>9380.81</v>
      </c>
      <c r="D1006" s="13">
        <v>9888</v>
      </c>
      <c r="E1006" s="13">
        <v>9322.1</v>
      </c>
      <c r="F1006" s="13">
        <v>9680.0400000000009</v>
      </c>
      <c r="G1006" s="14">
        <v>68647.764322999996</v>
      </c>
    </row>
    <row r="1007" spans="1:7" x14ac:dyDescent="0.25">
      <c r="A1007" s="7">
        <v>1006</v>
      </c>
      <c r="B1007" s="3">
        <v>43968</v>
      </c>
      <c r="C1007" s="13">
        <v>9681.11</v>
      </c>
      <c r="D1007" s="13">
        <v>9950</v>
      </c>
      <c r="E1007" s="13">
        <v>9464.23</v>
      </c>
      <c r="F1007" s="13">
        <v>9733.93</v>
      </c>
      <c r="G1007" s="14">
        <v>82006.603583000004</v>
      </c>
    </row>
    <row r="1008" spans="1:7" x14ac:dyDescent="0.25">
      <c r="A1008" s="7">
        <v>1007</v>
      </c>
      <c r="B1008" s="3">
        <v>43969</v>
      </c>
      <c r="C1008" s="13">
        <v>9733.93</v>
      </c>
      <c r="D1008" s="13">
        <v>9897.2099999999991</v>
      </c>
      <c r="E1008" s="13">
        <v>9474</v>
      </c>
      <c r="F1008" s="13">
        <v>9775.5300000000007</v>
      </c>
      <c r="G1008" s="14">
        <v>78539.760454000003</v>
      </c>
    </row>
    <row r="1009" spans="1:7" x14ac:dyDescent="0.25">
      <c r="A1009" s="7">
        <v>1008</v>
      </c>
      <c r="B1009" s="3">
        <v>43970</v>
      </c>
      <c r="C1009" s="13">
        <v>9775.1299999999992</v>
      </c>
      <c r="D1009" s="13">
        <v>9842</v>
      </c>
      <c r="E1009" s="13">
        <v>9326</v>
      </c>
      <c r="F1009" s="13">
        <v>9511.43</v>
      </c>
      <c r="G1009" s="14">
        <v>74923.738089999999</v>
      </c>
    </row>
    <row r="1010" spans="1:7" x14ac:dyDescent="0.25">
      <c r="A1010" s="7">
        <v>1009</v>
      </c>
      <c r="B1010" s="3">
        <v>43971</v>
      </c>
      <c r="C1010" s="13">
        <v>9511.43</v>
      </c>
      <c r="D1010" s="13">
        <v>9578.4699999999993</v>
      </c>
      <c r="E1010" s="13">
        <v>8815</v>
      </c>
      <c r="F1010" s="13">
        <v>9068.65</v>
      </c>
      <c r="G1010" s="14">
        <v>108928.780969</v>
      </c>
    </row>
    <row r="1011" spans="1:7" x14ac:dyDescent="0.25">
      <c r="A1011" s="7">
        <v>1010</v>
      </c>
      <c r="B1011" s="3">
        <v>43972</v>
      </c>
      <c r="C1011" s="13">
        <v>9067.51</v>
      </c>
      <c r="D1011" s="13">
        <v>9271</v>
      </c>
      <c r="E1011" s="13">
        <v>8933.52</v>
      </c>
      <c r="F1011" s="13">
        <v>9170</v>
      </c>
      <c r="G1011" s="14">
        <v>58943.131024000002</v>
      </c>
    </row>
    <row r="1012" spans="1:7" x14ac:dyDescent="0.25">
      <c r="A1012" s="7">
        <v>1011</v>
      </c>
      <c r="B1012" s="3">
        <v>43973</v>
      </c>
      <c r="C1012" s="13">
        <v>9170</v>
      </c>
      <c r="D1012" s="13">
        <v>9307.85</v>
      </c>
      <c r="E1012" s="13">
        <v>9070</v>
      </c>
      <c r="F1012" s="13">
        <v>9179.15</v>
      </c>
      <c r="G1012" s="14">
        <v>43526.296966000002</v>
      </c>
    </row>
    <row r="1013" spans="1:7" x14ac:dyDescent="0.25">
      <c r="A1013" s="7">
        <v>1012</v>
      </c>
      <c r="B1013" s="3">
        <v>43974</v>
      </c>
      <c r="C1013" s="13">
        <v>9179.01</v>
      </c>
      <c r="D1013" s="13">
        <v>9298</v>
      </c>
      <c r="E1013" s="13">
        <v>8700</v>
      </c>
      <c r="F1013" s="13">
        <v>8720.34</v>
      </c>
      <c r="G1013" s="14">
        <v>70379.866450000001</v>
      </c>
    </row>
    <row r="1014" spans="1:7" x14ac:dyDescent="0.25">
      <c r="A1014" s="7">
        <v>1013</v>
      </c>
      <c r="B1014" s="3">
        <v>43975</v>
      </c>
      <c r="C1014" s="13">
        <v>8718.14</v>
      </c>
      <c r="D1014" s="13">
        <v>8979.66</v>
      </c>
      <c r="E1014" s="13">
        <v>8642.7199999999993</v>
      </c>
      <c r="F1014" s="13">
        <v>8900.35</v>
      </c>
      <c r="G1014" s="14">
        <v>62833.910948999997</v>
      </c>
    </row>
    <row r="1015" spans="1:7" x14ac:dyDescent="0.25">
      <c r="A1015" s="7">
        <v>1014</v>
      </c>
      <c r="B1015" s="3">
        <v>43976</v>
      </c>
      <c r="C1015" s="13">
        <v>8900.35</v>
      </c>
      <c r="D1015" s="13">
        <v>9017.67</v>
      </c>
      <c r="E1015" s="13">
        <v>8700</v>
      </c>
      <c r="F1015" s="13">
        <v>8841.18</v>
      </c>
      <c r="G1015" s="14">
        <v>58299.770138</v>
      </c>
    </row>
    <row r="1016" spans="1:7" x14ac:dyDescent="0.25">
      <c r="A1016" s="7">
        <v>1015</v>
      </c>
      <c r="B1016" s="3">
        <v>43977</v>
      </c>
      <c r="C1016" s="13">
        <v>8841</v>
      </c>
      <c r="D1016" s="13">
        <v>9225</v>
      </c>
      <c r="E1016" s="13">
        <v>8811.73</v>
      </c>
      <c r="F1016" s="13">
        <v>9204.07</v>
      </c>
      <c r="G1016" s="14">
        <v>68910.355513999995</v>
      </c>
    </row>
    <row r="1017" spans="1:7" x14ac:dyDescent="0.25">
      <c r="A1017" s="7">
        <v>1016</v>
      </c>
      <c r="B1017" s="3">
        <v>43978</v>
      </c>
      <c r="C1017" s="13">
        <v>9204.07</v>
      </c>
      <c r="D1017" s="13">
        <v>9625.4699999999993</v>
      </c>
      <c r="E1017" s="13">
        <v>9110</v>
      </c>
      <c r="F1017" s="13">
        <v>9575.89</v>
      </c>
      <c r="G1017" s="14">
        <v>74110.787662000002</v>
      </c>
    </row>
    <row r="1018" spans="1:7" x14ac:dyDescent="0.25">
      <c r="A1018" s="7">
        <v>1017</v>
      </c>
      <c r="B1018" s="3">
        <v>43979</v>
      </c>
      <c r="C1018" s="13">
        <v>9575.8700000000008</v>
      </c>
      <c r="D1018" s="13">
        <v>9605.26</v>
      </c>
      <c r="E1018" s="13">
        <v>9330</v>
      </c>
      <c r="F1018" s="13">
        <v>9427.07</v>
      </c>
      <c r="G1018" s="14">
        <v>57374.362960999999</v>
      </c>
    </row>
    <row r="1019" spans="1:7" x14ac:dyDescent="0.25">
      <c r="A1019" s="7">
        <v>1018</v>
      </c>
      <c r="B1019" s="3">
        <v>43980</v>
      </c>
      <c r="C1019" s="13">
        <v>9426.6</v>
      </c>
      <c r="D1019" s="13">
        <v>9740</v>
      </c>
      <c r="E1019" s="13">
        <v>9331.23</v>
      </c>
      <c r="F1019" s="13">
        <v>9697.7199999999993</v>
      </c>
      <c r="G1019" s="14">
        <v>55665.272539999998</v>
      </c>
    </row>
    <row r="1020" spans="1:7" x14ac:dyDescent="0.25">
      <c r="A1020" s="7">
        <v>1019</v>
      </c>
      <c r="B1020" s="3">
        <v>43981</v>
      </c>
      <c r="C1020" s="13">
        <v>9697.7199999999993</v>
      </c>
      <c r="D1020" s="13">
        <v>9700</v>
      </c>
      <c r="E1020" s="13">
        <v>9381.41</v>
      </c>
      <c r="F1020" s="13">
        <v>9448.27</v>
      </c>
      <c r="G1020" s="14">
        <v>48333.786402999998</v>
      </c>
    </row>
    <row r="1021" spans="1:7" x14ac:dyDescent="0.25">
      <c r="A1021" s="7">
        <v>1020</v>
      </c>
      <c r="B1021" s="3">
        <v>43982</v>
      </c>
      <c r="C1021" s="13">
        <v>9448.27</v>
      </c>
      <c r="D1021" s="13">
        <v>10380</v>
      </c>
      <c r="E1021" s="13">
        <v>9421.67</v>
      </c>
      <c r="F1021" s="13">
        <v>10200.77</v>
      </c>
      <c r="G1021" s="14">
        <v>76649.126959999994</v>
      </c>
    </row>
    <row r="1022" spans="1:7" x14ac:dyDescent="0.25">
      <c r="A1022" s="7">
        <v>1021</v>
      </c>
      <c r="B1022" s="3">
        <v>43983</v>
      </c>
      <c r="C1022" s="13">
        <v>10202.709999999999</v>
      </c>
      <c r="D1022" s="13">
        <v>10228.99</v>
      </c>
      <c r="E1022" s="13">
        <v>9266</v>
      </c>
      <c r="F1022" s="13">
        <v>9518.0400000000009</v>
      </c>
      <c r="G1022" s="14">
        <v>108970.773151</v>
      </c>
    </row>
    <row r="1023" spans="1:7" x14ac:dyDescent="0.25">
      <c r="A1023" s="7">
        <v>1022</v>
      </c>
      <c r="B1023" s="3">
        <v>43984</v>
      </c>
      <c r="C1023" s="13">
        <v>9518.02</v>
      </c>
      <c r="D1023" s="13">
        <v>9690</v>
      </c>
      <c r="E1023" s="13">
        <v>9365.2099999999991</v>
      </c>
      <c r="F1023" s="13">
        <v>9666.24</v>
      </c>
      <c r="G1023" s="14">
        <v>46252.644938999998</v>
      </c>
    </row>
    <row r="1024" spans="1:7" x14ac:dyDescent="0.25">
      <c r="A1024" s="7">
        <v>1023</v>
      </c>
      <c r="B1024" s="3">
        <v>43985</v>
      </c>
      <c r="C1024" s="13">
        <v>9666.32</v>
      </c>
      <c r="D1024" s="13">
        <v>9881.6299999999992</v>
      </c>
      <c r="E1024" s="13">
        <v>9450</v>
      </c>
      <c r="F1024" s="13">
        <v>9789.06</v>
      </c>
      <c r="G1024" s="14">
        <v>57456.100968999999</v>
      </c>
    </row>
    <row r="1025" spans="1:7" x14ac:dyDescent="0.25">
      <c r="A1025" s="7">
        <v>1024</v>
      </c>
      <c r="B1025" s="3">
        <v>43986</v>
      </c>
      <c r="C1025" s="13">
        <v>9788.14</v>
      </c>
      <c r="D1025" s="13">
        <v>9854.75</v>
      </c>
      <c r="E1025" s="13">
        <v>9581</v>
      </c>
      <c r="F1025" s="13">
        <v>9621.16</v>
      </c>
      <c r="G1025" s="14">
        <v>47788.050049999998</v>
      </c>
    </row>
    <row r="1026" spans="1:7" x14ac:dyDescent="0.25">
      <c r="A1026" s="7">
        <v>1025</v>
      </c>
      <c r="B1026" s="3">
        <v>43987</v>
      </c>
      <c r="C1026" s="13">
        <v>9621.17</v>
      </c>
      <c r="D1026" s="13">
        <v>9735</v>
      </c>
      <c r="E1026" s="13">
        <v>9531.0499999999993</v>
      </c>
      <c r="F1026" s="13">
        <v>9666.2999999999993</v>
      </c>
      <c r="G1026" s="14">
        <v>32752.950893000001</v>
      </c>
    </row>
    <row r="1027" spans="1:7" x14ac:dyDescent="0.25">
      <c r="A1027" s="7">
        <v>1026</v>
      </c>
      <c r="B1027" s="3">
        <v>43988</v>
      </c>
      <c r="C1027" s="13">
        <v>9666.85</v>
      </c>
      <c r="D1027" s="13">
        <v>9802</v>
      </c>
      <c r="E1027" s="13">
        <v>9372.4599999999991</v>
      </c>
      <c r="F1027" s="13">
        <v>9746.99</v>
      </c>
      <c r="G1027" s="14">
        <v>57952.848384999998</v>
      </c>
    </row>
    <row r="1028" spans="1:7" x14ac:dyDescent="0.25">
      <c r="A1028" s="7">
        <v>1027</v>
      </c>
      <c r="B1028" s="3">
        <v>43989</v>
      </c>
      <c r="C1028" s="13">
        <v>9746.99</v>
      </c>
      <c r="D1028" s="13">
        <v>9800</v>
      </c>
      <c r="E1028" s="13">
        <v>9633</v>
      </c>
      <c r="F1028" s="13">
        <v>9782.01</v>
      </c>
      <c r="G1028" s="14">
        <v>40664.664125000003</v>
      </c>
    </row>
    <row r="1029" spans="1:7" x14ac:dyDescent="0.25">
      <c r="A1029" s="7">
        <v>1028</v>
      </c>
      <c r="B1029" s="3">
        <v>43990</v>
      </c>
      <c r="C1029" s="13">
        <v>9782</v>
      </c>
      <c r="D1029" s="13">
        <v>9877</v>
      </c>
      <c r="E1029" s="13">
        <v>9570</v>
      </c>
      <c r="F1029" s="13">
        <v>9772.43</v>
      </c>
      <c r="G1029" s="14">
        <v>46024.001289</v>
      </c>
    </row>
    <row r="1030" spans="1:7" x14ac:dyDescent="0.25">
      <c r="A1030" s="7">
        <v>1029</v>
      </c>
      <c r="B1030" s="3">
        <v>43991</v>
      </c>
      <c r="C1030" s="13">
        <v>9772.44</v>
      </c>
      <c r="D1030" s="13">
        <v>9992.7199999999993</v>
      </c>
      <c r="E1030" s="13">
        <v>9704.18</v>
      </c>
      <c r="F1030" s="13">
        <v>9885</v>
      </c>
      <c r="G1030" s="14">
        <v>47130.762982</v>
      </c>
    </row>
    <row r="1031" spans="1:7" x14ac:dyDescent="0.25">
      <c r="A1031" s="7">
        <v>1030</v>
      </c>
      <c r="B1031" s="3">
        <v>43992</v>
      </c>
      <c r="C1031" s="13">
        <v>9885.2199999999993</v>
      </c>
      <c r="D1031" s="13">
        <v>9964</v>
      </c>
      <c r="E1031" s="13">
        <v>9113</v>
      </c>
      <c r="F1031" s="13">
        <v>9280.4</v>
      </c>
      <c r="G1031" s="14">
        <v>94418.984729999996</v>
      </c>
    </row>
    <row r="1032" spans="1:7" x14ac:dyDescent="0.25">
      <c r="A1032" s="7">
        <v>1031</v>
      </c>
      <c r="B1032" s="3">
        <v>43993</v>
      </c>
      <c r="C1032" s="13">
        <v>9278.8799999999992</v>
      </c>
      <c r="D1032" s="13">
        <v>9557.1200000000008</v>
      </c>
      <c r="E1032" s="13">
        <v>9232.51</v>
      </c>
      <c r="F1032" s="13">
        <v>9465.1299999999992</v>
      </c>
      <c r="G1032" s="14">
        <v>50119.066932000002</v>
      </c>
    </row>
    <row r="1033" spans="1:7" x14ac:dyDescent="0.25">
      <c r="A1033" s="7">
        <v>1032</v>
      </c>
      <c r="B1033" s="3">
        <v>43994</v>
      </c>
      <c r="C1033" s="13">
        <v>9464.9599999999991</v>
      </c>
      <c r="D1033" s="13">
        <v>9494.73</v>
      </c>
      <c r="E1033" s="13">
        <v>9351</v>
      </c>
      <c r="F1033" s="13">
        <v>9473.34</v>
      </c>
      <c r="G1033" s="14">
        <v>27759.784851</v>
      </c>
    </row>
    <row r="1034" spans="1:7" x14ac:dyDescent="0.25">
      <c r="A1034" s="7">
        <v>1033</v>
      </c>
      <c r="B1034" s="3">
        <v>43995</v>
      </c>
      <c r="C1034" s="13">
        <v>9473.34</v>
      </c>
      <c r="D1034" s="13">
        <v>9480.99</v>
      </c>
      <c r="E1034" s="13">
        <v>9245</v>
      </c>
      <c r="F1034" s="13">
        <v>9342.1</v>
      </c>
      <c r="G1034" s="14">
        <v>30055.506608</v>
      </c>
    </row>
    <row r="1035" spans="1:7" x14ac:dyDescent="0.25">
      <c r="A1035" s="7">
        <v>1034</v>
      </c>
      <c r="B1035" s="3">
        <v>43996</v>
      </c>
      <c r="C1035" s="13">
        <v>9342.1</v>
      </c>
      <c r="D1035" s="13">
        <v>9495</v>
      </c>
      <c r="E1035" s="13">
        <v>8910.4500000000007</v>
      </c>
      <c r="F1035" s="13">
        <v>9426.02</v>
      </c>
      <c r="G1035" s="14">
        <v>86107.924706999998</v>
      </c>
    </row>
    <row r="1036" spans="1:7" x14ac:dyDescent="0.25">
      <c r="A1036" s="7">
        <v>1035</v>
      </c>
      <c r="B1036" s="3">
        <v>43997</v>
      </c>
      <c r="C1036" s="13">
        <v>9426.0499999999993</v>
      </c>
      <c r="D1036" s="13">
        <v>9589</v>
      </c>
      <c r="E1036" s="13">
        <v>9373.09</v>
      </c>
      <c r="F1036" s="13">
        <v>9525.59</v>
      </c>
      <c r="G1036" s="14">
        <v>52052.446926999997</v>
      </c>
    </row>
    <row r="1037" spans="1:7" x14ac:dyDescent="0.25">
      <c r="A1037" s="7">
        <v>1036</v>
      </c>
      <c r="B1037" s="3">
        <v>43998</v>
      </c>
      <c r="C1037" s="13">
        <v>9526.9699999999993</v>
      </c>
      <c r="D1037" s="13">
        <v>9565</v>
      </c>
      <c r="E1037" s="13">
        <v>9236.61</v>
      </c>
      <c r="F1037" s="13">
        <v>9465.14</v>
      </c>
      <c r="G1037" s="14">
        <v>48046.411152000001</v>
      </c>
    </row>
    <row r="1038" spans="1:7" x14ac:dyDescent="0.25">
      <c r="A1038" s="7">
        <v>1037</v>
      </c>
      <c r="B1038" s="3">
        <v>43999</v>
      </c>
      <c r="C1038" s="13">
        <v>9465.1299999999992</v>
      </c>
      <c r="D1038" s="13">
        <v>9489</v>
      </c>
      <c r="E1038" s="13">
        <v>9280</v>
      </c>
      <c r="F1038" s="13">
        <v>9386.32</v>
      </c>
      <c r="G1038" s="14">
        <v>37381.953764999998</v>
      </c>
    </row>
    <row r="1039" spans="1:7" x14ac:dyDescent="0.25">
      <c r="A1039" s="7">
        <v>1038</v>
      </c>
      <c r="B1039" s="3">
        <v>44000</v>
      </c>
      <c r="C1039" s="13">
        <v>9386.32</v>
      </c>
      <c r="D1039" s="13">
        <v>9438.2999999999993</v>
      </c>
      <c r="E1039" s="13">
        <v>9215.7900000000009</v>
      </c>
      <c r="F1039" s="13">
        <v>9310.23</v>
      </c>
      <c r="G1039" s="14">
        <v>45330.983673000002</v>
      </c>
    </row>
    <row r="1040" spans="1:7" x14ac:dyDescent="0.25">
      <c r="A1040" s="7">
        <v>1039</v>
      </c>
      <c r="B1040" s="3">
        <v>44001</v>
      </c>
      <c r="C1040" s="13">
        <v>9310.23</v>
      </c>
      <c r="D1040" s="13">
        <v>9395</v>
      </c>
      <c r="E1040" s="13">
        <v>9170.9500000000007</v>
      </c>
      <c r="F1040" s="13">
        <v>9358.9500000000007</v>
      </c>
      <c r="G1040" s="14">
        <v>30329.065384000001</v>
      </c>
    </row>
    <row r="1041" spans="1:7" x14ac:dyDescent="0.25">
      <c r="A1041" s="7">
        <v>1040</v>
      </c>
      <c r="B1041" s="3">
        <v>44002</v>
      </c>
      <c r="C1041" s="13">
        <v>9358.9500000000007</v>
      </c>
      <c r="D1041" s="13">
        <v>9422</v>
      </c>
      <c r="E1041" s="13">
        <v>9281.5400000000009</v>
      </c>
      <c r="F1041" s="13">
        <v>9294.69</v>
      </c>
      <c r="G1041" s="14">
        <v>24316.926233999999</v>
      </c>
    </row>
    <row r="1042" spans="1:7" x14ac:dyDescent="0.25">
      <c r="A1042" s="7">
        <v>1041</v>
      </c>
      <c r="B1042" s="3">
        <v>44003</v>
      </c>
      <c r="C1042" s="13">
        <v>9294.69</v>
      </c>
      <c r="D1042" s="13">
        <v>9780</v>
      </c>
      <c r="E1042" s="13">
        <v>9277.09</v>
      </c>
      <c r="F1042" s="13">
        <v>9685.69</v>
      </c>
      <c r="G1042" s="14">
        <v>57895.468343</v>
      </c>
    </row>
    <row r="1043" spans="1:7" x14ac:dyDescent="0.25">
      <c r="A1043" s="7">
        <v>1042</v>
      </c>
      <c r="B1043" s="3">
        <v>44004</v>
      </c>
      <c r="C1043" s="13">
        <v>9685.69</v>
      </c>
      <c r="D1043" s="13">
        <v>9720</v>
      </c>
      <c r="E1043" s="13">
        <v>9577.0300000000007</v>
      </c>
      <c r="F1043" s="13">
        <v>9624.89</v>
      </c>
      <c r="G1043" s="14">
        <v>41031.02938</v>
      </c>
    </row>
    <row r="1044" spans="1:7" x14ac:dyDescent="0.25">
      <c r="A1044" s="7">
        <v>1043</v>
      </c>
      <c r="B1044" s="3">
        <v>44005</v>
      </c>
      <c r="C1044" s="13">
        <v>9624.33</v>
      </c>
      <c r="D1044" s="13">
        <v>9670</v>
      </c>
      <c r="E1044" s="13">
        <v>9208</v>
      </c>
      <c r="F1044" s="13">
        <v>9296.49</v>
      </c>
      <c r="G1044" s="14">
        <v>61571.561463999999</v>
      </c>
    </row>
    <row r="1045" spans="1:7" x14ac:dyDescent="0.25">
      <c r="A1045" s="7">
        <v>1044</v>
      </c>
      <c r="B1045" s="3">
        <v>44006</v>
      </c>
      <c r="C1045" s="13">
        <v>9298.33</v>
      </c>
      <c r="D1045" s="13">
        <v>9340</v>
      </c>
      <c r="E1045" s="13">
        <v>9009.69</v>
      </c>
      <c r="F1045" s="13">
        <v>9249.49</v>
      </c>
      <c r="G1045" s="14">
        <v>55831.619156000001</v>
      </c>
    </row>
    <row r="1046" spans="1:7" x14ac:dyDescent="0.25">
      <c r="A1046" s="7">
        <v>1045</v>
      </c>
      <c r="B1046" s="3">
        <v>44007</v>
      </c>
      <c r="C1046" s="13">
        <v>9249.49</v>
      </c>
      <c r="D1046" s="13">
        <v>9298</v>
      </c>
      <c r="E1046" s="13">
        <v>9045.4500000000007</v>
      </c>
      <c r="F1046" s="13">
        <v>9162.2099999999991</v>
      </c>
      <c r="G1046" s="14">
        <v>50292.298277000002</v>
      </c>
    </row>
    <row r="1047" spans="1:7" x14ac:dyDescent="0.25">
      <c r="A1047" s="7">
        <v>1046</v>
      </c>
      <c r="B1047" s="3">
        <v>44008</v>
      </c>
      <c r="C1047" s="13">
        <v>9162.2099999999991</v>
      </c>
      <c r="D1047" s="13">
        <v>9196.24</v>
      </c>
      <c r="E1047" s="13">
        <v>8833</v>
      </c>
      <c r="F1047" s="13">
        <v>9012</v>
      </c>
      <c r="G1047" s="14">
        <v>46290.930113000002</v>
      </c>
    </row>
    <row r="1048" spans="1:7" x14ac:dyDescent="0.25">
      <c r="A1048" s="7">
        <v>1047</v>
      </c>
      <c r="B1048" s="3">
        <v>44009</v>
      </c>
      <c r="C1048" s="13">
        <v>9012</v>
      </c>
      <c r="D1048" s="13">
        <v>9191</v>
      </c>
      <c r="E1048" s="13">
        <v>8948.06</v>
      </c>
      <c r="F1048" s="13">
        <v>9116.35</v>
      </c>
      <c r="G1048" s="14">
        <v>30688.176421</v>
      </c>
    </row>
    <row r="1049" spans="1:7" x14ac:dyDescent="0.25">
      <c r="A1049" s="7">
        <v>1048</v>
      </c>
      <c r="B1049" s="3">
        <v>44010</v>
      </c>
      <c r="C1049" s="13">
        <v>9116.16</v>
      </c>
      <c r="D1049" s="13">
        <v>9238</v>
      </c>
      <c r="E1049" s="13">
        <v>9024.67</v>
      </c>
      <c r="F1049" s="13">
        <v>9192.56</v>
      </c>
      <c r="G1049" s="14">
        <v>42120.293260999999</v>
      </c>
    </row>
    <row r="1050" spans="1:7" x14ac:dyDescent="0.25">
      <c r="A1050" s="7">
        <v>1049</v>
      </c>
      <c r="B1050" s="3">
        <v>44011</v>
      </c>
      <c r="C1050" s="13">
        <v>9192.93</v>
      </c>
      <c r="D1050" s="13">
        <v>9205</v>
      </c>
      <c r="E1050" s="13">
        <v>9064.89</v>
      </c>
      <c r="F1050" s="13">
        <v>9138.5499999999993</v>
      </c>
      <c r="G1050" s="14">
        <v>31463.162800999999</v>
      </c>
    </row>
    <row r="1051" spans="1:7" x14ac:dyDescent="0.25">
      <c r="A1051" s="7">
        <v>1050</v>
      </c>
      <c r="B1051" s="3">
        <v>44012</v>
      </c>
      <c r="C1051" s="13">
        <v>9138.08</v>
      </c>
      <c r="D1051" s="13">
        <v>9292</v>
      </c>
      <c r="E1051" s="13">
        <v>9080.1</v>
      </c>
      <c r="F1051" s="13">
        <v>9232</v>
      </c>
      <c r="G1051" s="14">
        <v>38488.528699000002</v>
      </c>
    </row>
    <row r="1052" spans="1:7" x14ac:dyDescent="0.25">
      <c r="A1052" s="7">
        <v>1051</v>
      </c>
      <c r="B1052" s="3">
        <v>44013</v>
      </c>
      <c r="C1052" s="13">
        <v>9231.99</v>
      </c>
      <c r="D1052" s="13">
        <v>9261.9599999999991</v>
      </c>
      <c r="E1052" s="13">
        <v>8940</v>
      </c>
      <c r="F1052" s="13">
        <v>9086.5400000000009</v>
      </c>
      <c r="G1052" s="14">
        <v>45725.168076000002</v>
      </c>
    </row>
    <row r="1053" spans="1:7" x14ac:dyDescent="0.25">
      <c r="A1053" s="7">
        <v>1052</v>
      </c>
      <c r="B1053" s="3">
        <v>44014</v>
      </c>
      <c r="C1053" s="13">
        <v>9086.5400000000009</v>
      </c>
      <c r="D1053" s="13">
        <v>9125</v>
      </c>
      <c r="E1053" s="13">
        <v>9037.4699999999993</v>
      </c>
      <c r="F1053" s="13">
        <v>9058.26</v>
      </c>
      <c r="G1053" s="14">
        <v>28943.420177</v>
      </c>
    </row>
    <row r="1054" spans="1:7" x14ac:dyDescent="0.25">
      <c r="A1054" s="7">
        <v>1053</v>
      </c>
      <c r="B1054" s="3">
        <v>44015</v>
      </c>
      <c r="C1054" s="13">
        <v>9057.7900000000009</v>
      </c>
      <c r="D1054" s="13">
        <v>9190</v>
      </c>
      <c r="E1054" s="13">
        <v>9040.0400000000009</v>
      </c>
      <c r="F1054" s="13">
        <v>9135.4599999999991</v>
      </c>
      <c r="G1054" s="14">
        <v>26441.968484000001</v>
      </c>
    </row>
    <row r="1055" spans="1:7" x14ac:dyDescent="0.25">
      <c r="A1055" s="7">
        <v>1054</v>
      </c>
      <c r="B1055" s="3">
        <v>44016</v>
      </c>
      <c r="C1055" s="13">
        <v>9135</v>
      </c>
      <c r="D1055" s="13">
        <v>9145.24</v>
      </c>
      <c r="E1055" s="13">
        <v>8893.0300000000007</v>
      </c>
      <c r="F1055" s="13">
        <v>9069.41</v>
      </c>
      <c r="G1055" s="14">
        <v>34073.653627</v>
      </c>
    </row>
    <row r="1056" spans="1:7" x14ac:dyDescent="0.25">
      <c r="A1056" s="7">
        <v>1055</v>
      </c>
      <c r="B1056" s="3">
        <v>44017</v>
      </c>
      <c r="C1056" s="13">
        <v>9069.41</v>
      </c>
      <c r="D1056" s="13">
        <v>9375</v>
      </c>
      <c r="E1056" s="13">
        <v>9055.92</v>
      </c>
      <c r="F1056" s="13">
        <v>9344.2000000000007</v>
      </c>
      <c r="G1056" s="14">
        <v>54463.132276999997</v>
      </c>
    </row>
    <row r="1057" spans="1:7" x14ac:dyDescent="0.25">
      <c r="A1057" s="7">
        <v>1056</v>
      </c>
      <c r="B1057" s="3">
        <v>44018</v>
      </c>
      <c r="C1057" s="13">
        <v>9342.4699999999993</v>
      </c>
      <c r="D1057" s="13">
        <v>9379.42</v>
      </c>
      <c r="E1057" s="13">
        <v>9203</v>
      </c>
      <c r="F1057" s="13">
        <v>9257.39</v>
      </c>
      <c r="G1057" s="14">
        <v>34587.336678</v>
      </c>
    </row>
    <row r="1058" spans="1:7" x14ac:dyDescent="0.25">
      <c r="A1058" s="7">
        <v>1057</v>
      </c>
      <c r="B1058" s="3">
        <v>44019</v>
      </c>
      <c r="C1058" s="13">
        <v>9257.4</v>
      </c>
      <c r="D1058" s="13">
        <v>9470</v>
      </c>
      <c r="E1058" s="13">
        <v>9231</v>
      </c>
      <c r="F1058" s="13">
        <v>9436.06</v>
      </c>
      <c r="G1058" s="14">
        <v>56140.517781000002</v>
      </c>
    </row>
    <row r="1059" spans="1:7" x14ac:dyDescent="0.25">
      <c r="A1059" s="7">
        <v>1058</v>
      </c>
      <c r="B1059" s="3">
        <v>44020</v>
      </c>
      <c r="C1059" s="13">
        <v>9436.06</v>
      </c>
      <c r="D1059" s="13">
        <v>9440.7900000000009</v>
      </c>
      <c r="E1059" s="13">
        <v>9160</v>
      </c>
      <c r="F1059" s="13">
        <v>9232.43</v>
      </c>
      <c r="G1059" s="14">
        <v>48044.450644999997</v>
      </c>
    </row>
    <row r="1060" spans="1:7" x14ac:dyDescent="0.25">
      <c r="A1060" s="7">
        <v>1059</v>
      </c>
      <c r="B1060" s="3">
        <v>44021</v>
      </c>
      <c r="C1060" s="13">
        <v>9232.42</v>
      </c>
      <c r="D1060" s="13">
        <v>9317.48</v>
      </c>
      <c r="E1060" s="13">
        <v>9125</v>
      </c>
      <c r="F1060" s="13">
        <v>9288.34</v>
      </c>
      <c r="G1060" s="14">
        <v>38295.494006000001</v>
      </c>
    </row>
    <row r="1061" spans="1:7" x14ac:dyDescent="0.25">
      <c r="A1061" s="7">
        <v>1060</v>
      </c>
      <c r="B1061" s="3">
        <v>44022</v>
      </c>
      <c r="C1061" s="13">
        <v>9288.34</v>
      </c>
      <c r="D1061" s="13">
        <v>9299.2800000000007</v>
      </c>
      <c r="E1061" s="13">
        <v>9178.25</v>
      </c>
      <c r="F1061" s="13">
        <v>9234.0300000000007</v>
      </c>
      <c r="G1061" s="14">
        <v>22561.366000000002</v>
      </c>
    </row>
    <row r="1062" spans="1:7" x14ac:dyDescent="0.25">
      <c r="A1062" s="7">
        <v>1061</v>
      </c>
      <c r="B1062" s="3">
        <v>44023</v>
      </c>
      <c r="C1062" s="13">
        <v>9234.02</v>
      </c>
      <c r="D1062" s="13">
        <v>9345</v>
      </c>
      <c r="E1062" s="13">
        <v>9157.5</v>
      </c>
      <c r="F1062" s="13">
        <v>9302.75</v>
      </c>
      <c r="G1062" s="14">
        <v>30872.702286</v>
      </c>
    </row>
    <row r="1063" spans="1:7" x14ac:dyDescent="0.25">
      <c r="A1063" s="7">
        <v>1062</v>
      </c>
      <c r="B1063" s="3">
        <v>44024</v>
      </c>
      <c r="C1063" s="13">
        <v>9303.31</v>
      </c>
      <c r="D1063" s="13">
        <v>9343.82</v>
      </c>
      <c r="E1063" s="13">
        <v>9200.89</v>
      </c>
      <c r="F1063" s="13">
        <v>9242.6200000000008</v>
      </c>
      <c r="G1063" s="14">
        <v>42740.069114999998</v>
      </c>
    </row>
    <row r="1064" spans="1:7" x14ac:dyDescent="0.25">
      <c r="A1064" s="7">
        <v>1063</v>
      </c>
      <c r="B1064" s="3">
        <v>44025</v>
      </c>
      <c r="C1064" s="13">
        <v>9242.61</v>
      </c>
      <c r="D1064" s="13">
        <v>9279.5400000000009</v>
      </c>
      <c r="E1064" s="13">
        <v>9113</v>
      </c>
      <c r="F1064" s="13">
        <v>9255.85</v>
      </c>
      <c r="G1064" s="14">
        <v>45772.552509000001</v>
      </c>
    </row>
    <row r="1065" spans="1:7" x14ac:dyDescent="0.25">
      <c r="A1065" s="7">
        <v>1064</v>
      </c>
      <c r="B1065" s="3">
        <v>44026</v>
      </c>
      <c r="C1065" s="13">
        <v>9255.85</v>
      </c>
      <c r="D1065" s="13">
        <v>9276.49</v>
      </c>
      <c r="E1065" s="13">
        <v>9160.57</v>
      </c>
      <c r="F1065" s="13">
        <v>9197.6</v>
      </c>
      <c r="G1065" s="14">
        <v>39053.579664999997</v>
      </c>
    </row>
    <row r="1066" spans="1:7" x14ac:dyDescent="0.25">
      <c r="A1066" s="7">
        <v>1065</v>
      </c>
      <c r="B1066" s="3">
        <v>44027</v>
      </c>
      <c r="C1066" s="13">
        <v>9197.6</v>
      </c>
      <c r="D1066" s="13">
        <v>9226.15</v>
      </c>
      <c r="E1066" s="13">
        <v>9047.25</v>
      </c>
      <c r="F1066" s="13">
        <v>9133.7199999999993</v>
      </c>
      <c r="G1066" s="14">
        <v>43375.571191000003</v>
      </c>
    </row>
    <row r="1067" spans="1:7" x14ac:dyDescent="0.25">
      <c r="A1067" s="7">
        <v>1066</v>
      </c>
      <c r="B1067" s="3">
        <v>44028</v>
      </c>
      <c r="C1067" s="13">
        <v>9133.7199999999993</v>
      </c>
      <c r="D1067" s="13">
        <v>9186.83</v>
      </c>
      <c r="E1067" s="13">
        <v>9089.81</v>
      </c>
      <c r="F1067" s="13">
        <v>9154.32</v>
      </c>
      <c r="G1067" s="14">
        <v>28054.358741</v>
      </c>
    </row>
    <row r="1068" spans="1:7" x14ac:dyDescent="0.25">
      <c r="A1068" s="7">
        <v>1067</v>
      </c>
      <c r="B1068" s="3">
        <v>44029</v>
      </c>
      <c r="C1068" s="13">
        <v>9154.31</v>
      </c>
      <c r="D1068" s="13">
        <v>9219.2999999999993</v>
      </c>
      <c r="E1068" s="13">
        <v>9121.1</v>
      </c>
      <c r="F1068" s="13">
        <v>9170.2800000000007</v>
      </c>
      <c r="G1068" s="14">
        <v>22554.541456999999</v>
      </c>
    </row>
    <row r="1069" spans="1:7" x14ac:dyDescent="0.25">
      <c r="A1069" s="7">
        <v>1068</v>
      </c>
      <c r="B1069" s="3">
        <v>44030</v>
      </c>
      <c r="C1069" s="13">
        <v>9170.2999999999993</v>
      </c>
      <c r="D1069" s="13">
        <v>9232.27</v>
      </c>
      <c r="E1069" s="13">
        <v>9101.35</v>
      </c>
      <c r="F1069" s="13">
        <v>9208.99</v>
      </c>
      <c r="G1069" s="14">
        <v>26052.019417</v>
      </c>
    </row>
    <row r="1070" spans="1:7" x14ac:dyDescent="0.25">
      <c r="A1070" s="7">
        <v>1069</v>
      </c>
      <c r="B1070" s="3">
        <v>44031</v>
      </c>
      <c r="C1070" s="13">
        <v>9208.99</v>
      </c>
      <c r="D1070" s="13">
        <v>9221.52</v>
      </c>
      <c r="E1070" s="13">
        <v>9131</v>
      </c>
      <c r="F1070" s="13">
        <v>9160.7800000000007</v>
      </c>
      <c r="G1070" s="14">
        <v>35458.764082000002</v>
      </c>
    </row>
    <row r="1071" spans="1:7" x14ac:dyDescent="0.25">
      <c r="A1071" s="7">
        <v>1070</v>
      </c>
      <c r="B1071" s="3">
        <v>44032</v>
      </c>
      <c r="C1071" s="13">
        <v>9160.7800000000007</v>
      </c>
      <c r="D1071" s="13">
        <v>9437.73</v>
      </c>
      <c r="E1071" s="13">
        <v>9152.7999999999993</v>
      </c>
      <c r="F1071" s="13">
        <v>9390</v>
      </c>
      <c r="G1071" s="14">
        <v>60413.582485999999</v>
      </c>
    </row>
    <row r="1072" spans="1:7" x14ac:dyDescent="0.25">
      <c r="A1072" s="7">
        <v>1071</v>
      </c>
      <c r="B1072" s="3">
        <v>44033</v>
      </c>
      <c r="C1072" s="13">
        <v>9390</v>
      </c>
      <c r="D1072" s="13">
        <v>9544</v>
      </c>
      <c r="E1072" s="13">
        <v>9261</v>
      </c>
      <c r="F1072" s="13">
        <v>9518.16</v>
      </c>
      <c r="G1072" s="14">
        <v>48815.004107000001</v>
      </c>
    </row>
    <row r="1073" spans="1:7" x14ac:dyDescent="0.25">
      <c r="A1073" s="7">
        <v>1072</v>
      </c>
      <c r="B1073" s="3">
        <v>44034</v>
      </c>
      <c r="C1073" s="13">
        <v>9518.16</v>
      </c>
      <c r="D1073" s="13">
        <v>9664</v>
      </c>
      <c r="E1073" s="13">
        <v>9440.33</v>
      </c>
      <c r="F1073" s="13">
        <v>9603.27</v>
      </c>
      <c r="G1073" s="14">
        <v>51856.233500000002</v>
      </c>
    </row>
    <row r="1074" spans="1:7" x14ac:dyDescent="0.25">
      <c r="A1074" s="7">
        <v>1073</v>
      </c>
      <c r="B1074" s="3">
        <v>44035</v>
      </c>
      <c r="C1074" s="13">
        <v>9603.27</v>
      </c>
      <c r="D1074" s="13">
        <v>9637</v>
      </c>
      <c r="E1074" s="13">
        <v>9463.44</v>
      </c>
      <c r="F1074" s="13">
        <v>9537.7999999999993</v>
      </c>
      <c r="G1074" s="14">
        <v>43931.136205000003</v>
      </c>
    </row>
    <row r="1075" spans="1:7" x14ac:dyDescent="0.25">
      <c r="A1075" s="7">
        <v>1074</v>
      </c>
      <c r="B1075" s="3">
        <v>44036</v>
      </c>
      <c r="C1075" s="13">
        <v>9538.1</v>
      </c>
      <c r="D1075" s="13">
        <v>9732.9</v>
      </c>
      <c r="E1075" s="13">
        <v>9513</v>
      </c>
      <c r="F1075" s="13">
        <v>9700.42</v>
      </c>
      <c r="G1075" s="14">
        <v>40679.545416000001</v>
      </c>
    </row>
    <row r="1076" spans="1:7" x14ac:dyDescent="0.25">
      <c r="A1076" s="7">
        <v>1075</v>
      </c>
      <c r="B1076" s="3">
        <v>44037</v>
      </c>
      <c r="C1076" s="13">
        <v>9700.42</v>
      </c>
      <c r="D1076" s="13">
        <v>10111</v>
      </c>
      <c r="E1076" s="13">
        <v>9650</v>
      </c>
      <c r="F1076" s="13">
        <v>9931.5400000000009</v>
      </c>
      <c r="G1076" s="14">
        <v>65279.269318999999</v>
      </c>
    </row>
    <row r="1077" spans="1:7" x14ac:dyDescent="0.25">
      <c r="A1077" s="7">
        <v>1076</v>
      </c>
      <c r="B1077" s="3">
        <v>44038</v>
      </c>
      <c r="C1077" s="13">
        <v>9931.5400000000009</v>
      </c>
      <c r="D1077" s="13">
        <v>11394.86</v>
      </c>
      <c r="E1077" s="13">
        <v>9917.2099999999991</v>
      </c>
      <c r="F1077" s="13">
        <v>11029.96</v>
      </c>
      <c r="G1077" s="14">
        <v>150188.93314400001</v>
      </c>
    </row>
    <row r="1078" spans="1:7" x14ac:dyDescent="0.25">
      <c r="A1078" s="7">
        <v>1077</v>
      </c>
      <c r="B1078" s="3">
        <v>44039</v>
      </c>
      <c r="C1078" s="13">
        <v>11029.96</v>
      </c>
      <c r="D1078" s="13">
        <v>11242.23</v>
      </c>
      <c r="E1078" s="13">
        <v>10565</v>
      </c>
      <c r="F1078" s="13">
        <v>10906.27</v>
      </c>
      <c r="G1078" s="14">
        <v>97267.734186999995</v>
      </c>
    </row>
    <row r="1079" spans="1:7" x14ac:dyDescent="0.25">
      <c r="A1079" s="7">
        <v>1078</v>
      </c>
      <c r="B1079" s="3">
        <v>44040</v>
      </c>
      <c r="C1079" s="13">
        <v>10906.27</v>
      </c>
      <c r="D1079" s="13">
        <v>11342.82</v>
      </c>
      <c r="E1079" s="13">
        <v>10812</v>
      </c>
      <c r="F1079" s="13">
        <v>11100.53</v>
      </c>
      <c r="G1079" s="14">
        <v>76838.094232999996</v>
      </c>
    </row>
    <row r="1080" spans="1:7" x14ac:dyDescent="0.25">
      <c r="A1080" s="7">
        <v>1079</v>
      </c>
      <c r="B1080" s="3">
        <v>44041</v>
      </c>
      <c r="C1080" s="13">
        <v>11100.52</v>
      </c>
      <c r="D1080" s="13">
        <v>11170</v>
      </c>
      <c r="E1080" s="13">
        <v>10831</v>
      </c>
      <c r="F1080" s="13">
        <v>11099.61</v>
      </c>
      <c r="G1080" s="14">
        <v>60794.826456000003</v>
      </c>
    </row>
    <row r="1081" spans="1:7" x14ac:dyDescent="0.25">
      <c r="A1081" s="7">
        <v>1080</v>
      </c>
      <c r="B1081" s="3">
        <v>44042</v>
      </c>
      <c r="C1081" s="13">
        <v>11099.79</v>
      </c>
      <c r="D1081" s="13">
        <v>11444</v>
      </c>
      <c r="E1081" s="13">
        <v>10960</v>
      </c>
      <c r="F1081" s="13">
        <v>11335.46</v>
      </c>
      <c r="G1081" s="14">
        <v>70063.660973999999</v>
      </c>
    </row>
    <row r="1082" spans="1:7" x14ac:dyDescent="0.25">
      <c r="A1082" s="7">
        <v>1081</v>
      </c>
      <c r="B1082" s="3">
        <v>44043</v>
      </c>
      <c r="C1082" s="13">
        <v>11335.46</v>
      </c>
      <c r="D1082" s="13">
        <v>11861</v>
      </c>
      <c r="E1082" s="13">
        <v>11220</v>
      </c>
      <c r="F1082" s="13">
        <v>11801.17</v>
      </c>
      <c r="G1082" s="14">
        <v>85087.485126</v>
      </c>
    </row>
    <row r="1083" spans="1:7" x14ac:dyDescent="0.25">
      <c r="A1083" s="7">
        <v>1082</v>
      </c>
      <c r="B1083" s="3">
        <v>44044</v>
      </c>
      <c r="C1083" s="13">
        <v>11801.17</v>
      </c>
      <c r="D1083" s="13">
        <v>12123.46</v>
      </c>
      <c r="E1083" s="13">
        <v>10518.5</v>
      </c>
      <c r="F1083" s="13">
        <v>11071.35</v>
      </c>
      <c r="G1083" s="14">
        <v>97553.077604000006</v>
      </c>
    </row>
    <row r="1084" spans="1:7" x14ac:dyDescent="0.25">
      <c r="A1084" s="7">
        <v>1083</v>
      </c>
      <c r="B1084" s="3">
        <v>44045</v>
      </c>
      <c r="C1084" s="13">
        <v>11071.36</v>
      </c>
      <c r="D1084" s="13">
        <v>11473</v>
      </c>
      <c r="E1084" s="13">
        <v>10936</v>
      </c>
      <c r="F1084" s="13">
        <v>11219.81</v>
      </c>
      <c r="G1084" s="14">
        <v>56931.841475000001</v>
      </c>
    </row>
    <row r="1085" spans="1:7" x14ac:dyDescent="0.25">
      <c r="A1085" s="7">
        <v>1084</v>
      </c>
      <c r="B1085" s="3">
        <v>44046</v>
      </c>
      <c r="C1085" s="13">
        <v>11219.68</v>
      </c>
      <c r="D1085" s="13">
        <v>11414.98</v>
      </c>
      <c r="E1085" s="13">
        <v>11000</v>
      </c>
      <c r="F1085" s="13">
        <v>11191.97</v>
      </c>
      <c r="G1085" s="14">
        <v>58629.113708999997</v>
      </c>
    </row>
    <row r="1086" spans="1:7" x14ac:dyDescent="0.25">
      <c r="A1086" s="7">
        <v>1085</v>
      </c>
      <c r="B1086" s="3">
        <v>44047</v>
      </c>
      <c r="C1086" s="13">
        <v>11191.99</v>
      </c>
      <c r="D1086" s="13">
        <v>11780.93</v>
      </c>
      <c r="E1086" s="13">
        <v>11093</v>
      </c>
      <c r="F1086" s="13">
        <v>11744.91</v>
      </c>
      <c r="G1086" s="14">
        <v>74970.256852000006</v>
      </c>
    </row>
    <row r="1087" spans="1:7" x14ac:dyDescent="0.25">
      <c r="A1087" s="7">
        <v>1086</v>
      </c>
      <c r="B1087" s="3">
        <v>44048</v>
      </c>
      <c r="C1087" s="13">
        <v>11744.91</v>
      </c>
      <c r="D1087" s="13">
        <v>11900</v>
      </c>
      <c r="E1087" s="13">
        <v>11562.5</v>
      </c>
      <c r="F1087" s="13">
        <v>11762.46</v>
      </c>
      <c r="G1087" s="14">
        <v>63529.085019999999</v>
      </c>
    </row>
    <row r="1088" spans="1:7" x14ac:dyDescent="0.25">
      <c r="A1088" s="7">
        <v>1087</v>
      </c>
      <c r="B1088" s="3">
        <v>44049</v>
      </c>
      <c r="C1088" s="13">
        <v>11762.47</v>
      </c>
      <c r="D1088" s="13">
        <v>11909.94</v>
      </c>
      <c r="E1088" s="13">
        <v>11322</v>
      </c>
      <c r="F1088" s="13">
        <v>11594.23</v>
      </c>
      <c r="G1088" s="14">
        <v>65755.926022</v>
      </c>
    </row>
    <row r="1089" spans="1:7" x14ac:dyDescent="0.25">
      <c r="A1089" s="7">
        <v>1088</v>
      </c>
      <c r="B1089" s="3">
        <v>44050</v>
      </c>
      <c r="C1089" s="13">
        <v>11594.36</v>
      </c>
      <c r="D1089" s="13">
        <v>11808.27</v>
      </c>
      <c r="E1089" s="13">
        <v>11512</v>
      </c>
      <c r="F1089" s="13">
        <v>11761.41</v>
      </c>
      <c r="G1089" s="14">
        <v>41858.161039999999</v>
      </c>
    </row>
    <row r="1090" spans="1:7" x14ac:dyDescent="0.25">
      <c r="A1090" s="7">
        <v>1089</v>
      </c>
      <c r="B1090" s="3">
        <v>44051</v>
      </c>
      <c r="C1090" s="13">
        <v>11761.02</v>
      </c>
      <c r="D1090" s="13">
        <v>11797.11</v>
      </c>
      <c r="E1090" s="13">
        <v>11521.97</v>
      </c>
      <c r="F1090" s="13">
        <v>11681.68</v>
      </c>
      <c r="G1090" s="14">
        <v>41493.067342000002</v>
      </c>
    </row>
    <row r="1091" spans="1:7" x14ac:dyDescent="0.25">
      <c r="A1091" s="7">
        <v>1090</v>
      </c>
      <c r="B1091" s="3">
        <v>44052</v>
      </c>
      <c r="C1091" s="13">
        <v>11681.69</v>
      </c>
      <c r="D1091" s="13">
        <v>12067.35</v>
      </c>
      <c r="E1091" s="13">
        <v>11450</v>
      </c>
      <c r="F1091" s="13">
        <v>11892.92</v>
      </c>
      <c r="G1091" s="14">
        <v>84952.337887000002</v>
      </c>
    </row>
    <row r="1092" spans="1:7" x14ac:dyDescent="0.25">
      <c r="A1092" s="7">
        <v>1091</v>
      </c>
      <c r="B1092" s="3">
        <v>44053</v>
      </c>
      <c r="C1092" s="13">
        <v>11892.9</v>
      </c>
      <c r="D1092" s="13">
        <v>11935</v>
      </c>
      <c r="E1092" s="13">
        <v>11125</v>
      </c>
      <c r="F1092" s="13">
        <v>11392.08</v>
      </c>
      <c r="G1092" s="14">
        <v>90748.284633999996</v>
      </c>
    </row>
    <row r="1093" spans="1:7" x14ac:dyDescent="0.25">
      <c r="A1093" s="7">
        <v>1092</v>
      </c>
      <c r="B1093" s="3">
        <v>44054</v>
      </c>
      <c r="C1093" s="13">
        <v>11392.09</v>
      </c>
      <c r="D1093" s="13">
        <v>11617.52</v>
      </c>
      <c r="E1093" s="13">
        <v>11150</v>
      </c>
      <c r="F1093" s="13">
        <v>11564.33</v>
      </c>
      <c r="G1093" s="14">
        <v>64909.613643999997</v>
      </c>
    </row>
    <row r="1094" spans="1:7" x14ac:dyDescent="0.25">
      <c r="A1094" s="7">
        <v>1093</v>
      </c>
      <c r="B1094" s="3">
        <v>44055</v>
      </c>
      <c r="C1094" s="13">
        <v>11564.34</v>
      </c>
      <c r="D1094" s="13">
        <v>11792.96</v>
      </c>
      <c r="E1094" s="13">
        <v>11270.36</v>
      </c>
      <c r="F1094" s="13">
        <v>11780</v>
      </c>
      <c r="G1094" s="14">
        <v>70132.491502000004</v>
      </c>
    </row>
    <row r="1095" spans="1:7" x14ac:dyDescent="0.25">
      <c r="A1095" s="7">
        <v>1094</v>
      </c>
      <c r="B1095" s="3">
        <v>44056</v>
      </c>
      <c r="C1095" s="13">
        <v>11779.77</v>
      </c>
      <c r="D1095" s="13">
        <v>11850</v>
      </c>
      <c r="E1095" s="13">
        <v>11634.03</v>
      </c>
      <c r="F1095" s="13">
        <v>11760.54</v>
      </c>
      <c r="G1095" s="14">
        <v>59818.852697000002</v>
      </c>
    </row>
    <row r="1096" spans="1:7" x14ac:dyDescent="0.25">
      <c r="A1096" s="7">
        <v>1095</v>
      </c>
      <c r="B1096" s="3">
        <v>44057</v>
      </c>
      <c r="C1096" s="13">
        <v>11760.55</v>
      </c>
      <c r="D1096" s="13">
        <v>11980</v>
      </c>
      <c r="E1096" s="13">
        <v>11680</v>
      </c>
      <c r="F1096" s="13">
        <v>11852.4</v>
      </c>
      <c r="G1096" s="14">
        <v>56237.905050000001</v>
      </c>
    </row>
    <row r="1097" spans="1:7" x14ac:dyDescent="0.25">
      <c r="A1097" s="7">
        <v>1096</v>
      </c>
      <c r="B1097" s="3">
        <v>44058</v>
      </c>
      <c r="C1097" s="13">
        <v>11852.4</v>
      </c>
      <c r="D1097" s="13">
        <v>11931.72</v>
      </c>
      <c r="E1097" s="13">
        <v>11686</v>
      </c>
      <c r="F1097" s="13">
        <v>11911</v>
      </c>
      <c r="G1097" s="14">
        <v>41368.236905999998</v>
      </c>
    </row>
    <row r="1098" spans="1:7" x14ac:dyDescent="0.25">
      <c r="A1098" s="7">
        <v>1097</v>
      </c>
      <c r="B1098" s="3">
        <v>44059</v>
      </c>
      <c r="C1098" s="13">
        <v>11910.99</v>
      </c>
      <c r="D1098" s="13">
        <v>12468</v>
      </c>
      <c r="E1098" s="13">
        <v>11769.78</v>
      </c>
      <c r="F1098" s="13">
        <v>12281.13</v>
      </c>
      <c r="G1098" s="14">
        <v>84734.211540000004</v>
      </c>
    </row>
    <row r="1099" spans="1:7" x14ac:dyDescent="0.25">
      <c r="A1099" s="7">
        <v>1098</v>
      </c>
      <c r="B1099" s="3">
        <v>44060</v>
      </c>
      <c r="C1099" s="13">
        <v>12281.15</v>
      </c>
      <c r="D1099" s="13">
        <v>12387.77</v>
      </c>
      <c r="E1099" s="13">
        <v>11817.93</v>
      </c>
      <c r="F1099" s="13">
        <v>11945.01</v>
      </c>
      <c r="G1099" s="14">
        <v>75923.835527000003</v>
      </c>
    </row>
    <row r="1100" spans="1:7" x14ac:dyDescent="0.25">
      <c r="A1100" s="7">
        <v>1099</v>
      </c>
      <c r="B1100" s="3">
        <v>44061</v>
      </c>
      <c r="C1100" s="13">
        <v>11945.1</v>
      </c>
      <c r="D1100" s="13">
        <v>12020.08</v>
      </c>
      <c r="E1100" s="13">
        <v>11561</v>
      </c>
      <c r="F1100" s="13">
        <v>11754.59</v>
      </c>
      <c r="G1100" s="14">
        <v>73940.169605999996</v>
      </c>
    </row>
    <row r="1101" spans="1:7" x14ac:dyDescent="0.25">
      <c r="A1101" s="7">
        <v>1100</v>
      </c>
      <c r="B1101" s="3">
        <v>44062</v>
      </c>
      <c r="C1101" s="13">
        <v>11754.38</v>
      </c>
      <c r="D1101" s="13">
        <v>11888</v>
      </c>
      <c r="E1101" s="13">
        <v>11668</v>
      </c>
      <c r="F1101" s="13">
        <v>11853.55</v>
      </c>
      <c r="G1101" s="14">
        <v>46085.254351000003</v>
      </c>
    </row>
    <row r="1102" spans="1:7" x14ac:dyDescent="0.25">
      <c r="A1102" s="7">
        <v>1101</v>
      </c>
      <c r="B1102" s="3">
        <v>44063</v>
      </c>
      <c r="C1102" s="13">
        <v>11853.54</v>
      </c>
      <c r="D1102" s="13">
        <v>11878</v>
      </c>
      <c r="E1102" s="13">
        <v>11485.81</v>
      </c>
      <c r="F1102" s="13">
        <v>11531.34</v>
      </c>
      <c r="G1102" s="14">
        <v>64448.306142000001</v>
      </c>
    </row>
    <row r="1103" spans="1:7" x14ac:dyDescent="0.25">
      <c r="A1103" s="7">
        <v>1102</v>
      </c>
      <c r="B1103" s="3">
        <v>44064</v>
      </c>
      <c r="C1103" s="13">
        <v>11531.23</v>
      </c>
      <c r="D1103" s="13">
        <v>11686</v>
      </c>
      <c r="E1103" s="13">
        <v>11376.81</v>
      </c>
      <c r="F1103" s="13">
        <v>11662.96</v>
      </c>
      <c r="G1103" s="14">
        <v>43678.701646000001</v>
      </c>
    </row>
    <row r="1104" spans="1:7" x14ac:dyDescent="0.25">
      <c r="A1104" s="7">
        <v>1103</v>
      </c>
      <c r="B1104" s="3">
        <v>44065</v>
      </c>
      <c r="C1104" s="13">
        <v>11663.51</v>
      </c>
      <c r="D1104" s="13">
        <v>11718.07</v>
      </c>
      <c r="E1104" s="13">
        <v>11514.13</v>
      </c>
      <c r="F1104" s="13">
        <v>11648.13</v>
      </c>
      <c r="G1104" s="14">
        <v>37900.004690000002</v>
      </c>
    </row>
    <row r="1105" spans="1:7" x14ac:dyDescent="0.25">
      <c r="A1105" s="7">
        <v>1104</v>
      </c>
      <c r="B1105" s="3">
        <v>44066</v>
      </c>
      <c r="C1105" s="13">
        <v>11648.12</v>
      </c>
      <c r="D1105" s="13">
        <v>11824.9</v>
      </c>
      <c r="E1105" s="13">
        <v>11585.09</v>
      </c>
      <c r="F1105" s="13">
        <v>11748.2</v>
      </c>
      <c r="G1105" s="14">
        <v>46212.391866999998</v>
      </c>
    </row>
    <row r="1106" spans="1:7" x14ac:dyDescent="0.25">
      <c r="A1106" s="7">
        <v>1105</v>
      </c>
      <c r="B1106" s="3">
        <v>44067</v>
      </c>
      <c r="C1106" s="13">
        <v>11748.19</v>
      </c>
      <c r="D1106" s="13">
        <v>11767.85</v>
      </c>
      <c r="E1106" s="13">
        <v>11117.64</v>
      </c>
      <c r="F1106" s="13">
        <v>11318.42</v>
      </c>
      <c r="G1106" s="14">
        <v>69590.923272</v>
      </c>
    </row>
    <row r="1107" spans="1:7" x14ac:dyDescent="0.25">
      <c r="A1107" s="7">
        <v>1106</v>
      </c>
      <c r="B1107" s="3">
        <v>44068</v>
      </c>
      <c r="C1107" s="13">
        <v>11318.42</v>
      </c>
      <c r="D1107" s="13">
        <v>11539.32</v>
      </c>
      <c r="E1107" s="13">
        <v>11244</v>
      </c>
      <c r="F1107" s="13">
        <v>11461.43</v>
      </c>
      <c r="G1107" s="14">
        <v>53998.231230999998</v>
      </c>
    </row>
    <row r="1108" spans="1:7" x14ac:dyDescent="0.25">
      <c r="A1108" s="7">
        <v>1107</v>
      </c>
      <c r="B1108" s="3">
        <v>44069</v>
      </c>
      <c r="C1108" s="13">
        <v>11461.42</v>
      </c>
      <c r="D1108" s="13">
        <v>11592.2</v>
      </c>
      <c r="E1108" s="13">
        <v>11125</v>
      </c>
      <c r="F1108" s="13">
        <v>11330.38</v>
      </c>
      <c r="G1108" s="14">
        <v>63246.036382999999</v>
      </c>
    </row>
    <row r="1109" spans="1:7" x14ac:dyDescent="0.25">
      <c r="A1109" s="7">
        <v>1108</v>
      </c>
      <c r="B1109" s="3">
        <v>44070</v>
      </c>
      <c r="C1109" s="13">
        <v>11330.38</v>
      </c>
      <c r="D1109" s="13">
        <v>11542.65</v>
      </c>
      <c r="E1109" s="13">
        <v>11276.89</v>
      </c>
      <c r="F1109" s="13">
        <v>11526.91</v>
      </c>
      <c r="G1109" s="14">
        <v>45953.908365000003</v>
      </c>
    </row>
    <row r="1110" spans="1:7" x14ac:dyDescent="0.25">
      <c r="A1110" s="7">
        <v>1109</v>
      </c>
      <c r="B1110" s="3">
        <v>44071</v>
      </c>
      <c r="C1110" s="13">
        <v>11526.9</v>
      </c>
      <c r="D1110" s="13">
        <v>11580.02</v>
      </c>
      <c r="E1110" s="13">
        <v>11417.04</v>
      </c>
      <c r="F1110" s="13">
        <v>11465.84</v>
      </c>
      <c r="G1110" s="14">
        <v>32973.799200000001</v>
      </c>
    </row>
    <row r="1111" spans="1:7" x14ac:dyDescent="0.25">
      <c r="A1111" s="7">
        <v>1110</v>
      </c>
      <c r="B1111" s="3">
        <v>44072</v>
      </c>
      <c r="C1111" s="13">
        <v>11465.84</v>
      </c>
      <c r="D1111" s="13">
        <v>11719</v>
      </c>
      <c r="E1111" s="13">
        <v>11458</v>
      </c>
      <c r="F1111" s="13">
        <v>11711.16</v>
      </c>
      <c r="G1111" s="14">
        <v>43177.879053999997</v>
      </c>
    </row>
    <row r="1112" spans="1:7" x14ac:dyDescent="0.25">
      <c r="A1112" s="7">
        <v>1111</v>
      </c>
      <c r="B1112" s="3">
        <v>44073</v>
      </c>
      <c r="C1112" s="13">
        <v>11711.17</v>
      </c>
      <c r="D1112" s="13">
        <v>11800.77</v>
      </c>
      <c r="E1112" s="13">
        <v>11570</v>
      </c>
      <c r="F1112" s="13">
        <v>11649.51</v>
      </c>
      <c r="G1112" s="14">
        <v>55353.617744000003</v>
      </c>
    </row>
    <row r="1113" spans="1:7" x14ac:dyDescent="0.25">
      <c r="A1113" s="7">
        <v>1112</v>
      </c>
      <c r="B1113" s="3">
        <v>44074</v>
      </c>
      <c r="C1113" s="13">
        <v>11649.51</v>
      </c>
      <c r="D1113" s="13">
        <v>12050.85</v>
      </c>
      <c r="E1113" s="13">
        <v>11515</v>
      </c>
      <c r="F1113" s="13">
        <v>11921.97</v>
      </c>
      <c r="G1113" s="14">
        <v>78148.193668000007</v>
      </c>
    </row>
    <row r="1114" spans="1:7" x14ac:dyDescent="0.25">
      <c r="A1114" s="7">
        <v>1113</v>
      </c>
      <c r="B1114" s="3">
        <v>44075</v>
      </c>
      <c r="C1114" s="13">
        <v>11921.97</v>
      </c>
      <c r="D1114" s="13">
        <v>11954.57</v>
      </c>
      <c r="E1114" s="13">
        <v>11160.1</v>
      </c>
      <c r="F1114" s="13">
        <v>11388.54</v>
      </c>
      <c r="G1114" s="14">
        <v>87221.845602000001</v>
      </c>
    </row>
    <row r="1115" spans="1:7" x14ac:dyDescent="0.25">
      <c r="A1115" s="7">
        <v>1114</v>
      </c>
      <c r="B1115" s="3">
        <v>44076</v>
      </c>
      <c r="C1115" s="13">
        <v>11388.54</v>
      </c>
      <c r="D1115" s="13">
        <v>11462.6</v>
      </c>
      <c r="E1115" s="13">
        <v>9960.7999999999993</v>
      </c>
      <c r="F1115" s="13">
        <v>10140.85</v>
      </c>
      <c r="G1115" s="14">
        <v>121950.106015</v>
      </c>
    </row>
    <row r="1116" spans="1:7" x14ac:dyDescent="0.25">
      <c r="A1116" s="7">
        <v>1115</v>
      </c>
      <c r="B1116" s="3">
        <v>44077</v>
      </c>
      <c r="C1116" s="13">
        <v>10138.290000000001</v>
      </c>
      <c r="D1116" s="13">
        <v>10627.05</v>
      </c>
      <c r="E1116" s="13">
        <v>9875.5</v>
      </c>
      <c r="F1116" s="13">
        <v>10446.25</v>
      </c>
      <c r="G1116" s="14">
        <v>92733.599113000004</v>
      </c>
    </row>
    <row r="1117" spans="1:7" x14ac:dyDescent="0.25">
      <c r="A1117" s="7">
        <v>1116</v>
      </c>
      <c r="B1117" s="3">
        <v>44078</v>
      </c>
      <c r="C1117" s="13">
        <v>10446.25</v>
      </c>
      <c r="D1117" s="13">
        <v>10565.68</v>
      </c>
      <c r="E1117" s="13">
        <v>9825</v>
      </c>
      <c r="F1117" s="13">
        <v>10166.69</v>
      </c>
      <c r="G1117" s="14">
        <v>90001.605567999999</v>
      </c>
    </row>
    <row r="1118" spans="1:7" x14ac:dyDescent="0.25">
      <c r="A1118" s="7">
        <v>1117</v>
      </c>
      <c r="B1118" s="3">
        <v>44079</v>
      </c>
      <c r="C1118" s="13">
        <v>10166.69</v>
      </c>
      <c r="D1118" s="13">
        <v>10347.14</v>
      </c>
      <c r="E1118" s="13">
        <v>9994.86</v>
      </c>
      <c r="F1118" s="13">
        <v>10256.200000000001</v>
      </c>
      <c r="G1118" s="14">
        <v>56368.788815</v>
      </c>
    </row>
    <row r="1119" spans="1:7" x14ac:dyDescent="0.25">
      <c r="A1119" s="7">
        <v>1118</v>
      </c>
      <c r="B1119" s="3">
        <v>44080</v>
      </c>
      <c r="C1119" s="13">
        <v>10255.89</v>
      </c>
      <c r="D1119" s="13">
        <v>10410.75</v>
      </c>
      <c r="E1119" s="13">
        <v>9875</v>
      </c>
      <c r="F1119" s="13">
        <v>10373.44</v>
      </c>
      <c r="G1119" s="14">
        <v>62620.230675999999</v>
      </c>
    </row>
    <row r="1120" spans="1:7" x14ac:dyDescent="0.25">
      <c r="A1120" s="7">
        <v>1119</v>
      </c>
      <c r="B1120" s="3">
        <v>44081</v>
      </c>
      <c r="C1120" s="13">
        <v>10373.450000000001</v>
      </c>
      <c r="D1120" s="13">
        <v>10438</v>
      </c>
      <c r="E1120" s="13">
        <v>9850</v>
      </c>
      <c r="F1120" s="13">
        <v>10126.65</v>
      </c>
      <c r="G1120" s="14">
        <v>73491.878417999993</v>
      </c>
    </row>
    <row r="1121" spans="1:7" x14ac:dyDescent="0.25">
      <c r="A1121" s="7">
        <v>1120</v>
      </c>
      <c r="B1121" s="3">
        <v>44082</v>
      </c>
      <c r="C1121" s="13">
        <v>10126.66</v>
      </c>
      <c r="D1121" s="13">
        <v>10343</v>
      </c>
      <c r="E1121" s="13">
        <v>9981.01</v>
      </c>
      <c r="F1121" s="13">
        <v>10219.200000000001</v>
      </c>
      <c r="G1121" s="14">
        <v>49347.113775999998</v>
      </c>
    </row>
    <row r="1122" spans="1:7" x14ac:dyDescent="0.25">
      <c r="A1122" s="7">
        <v>1121</v>
      </c>
      <c r="B1122" s="3">
        <v>44083</v>
      </c>
      <c r="C1122" s="13">
        <v>10219.290000000001</v>
      </c>
      <c r="D1122" s="13">
        <v>10483.35</v>
      </c>
      <c r="E1122" s="13">
        <v>10070.83</v>
      </c>
      <c r="F1122" s="13">
        <v>10336.870000000001</v>
      </c>
      <c r="G1122" s="14">
        <v>58253.753750000003</v>
      </c>
    </row>
    <row r="1123" spans="1:7" x14ac:dyDescent="0.25">
      <c r="A1123" s="7">
        <v>1122</v>
      </c>
      <c r="B1123" s="3">
        <v>44084</v>
      </c>
      <c r="C1123" s="13">
        <v>10336.86</v>
      </c>
      <c r="D1123" s="13">
        <v>10397.6</v>
      </c>
      <c r="E1123" s="13">
        <v>10200</v>
      </c>
      <c r="F1123" s="13">
        <v>10387.89</v>
      </c>
      <c r="G1123" s="14">
        <v>43830.254466999999</v>
      </c>
    </row>
    <row r="1124" spans="1:7" x14ac:dyDescent="0.25">
      <c r="A1124" s="7">
        <v>1123</v>
      </c>
      <c r="B1124" s="3">
        <v>44085</v>
      </c>
      <c r="C1124" s="13">
        <v>10387.89</v>
      </c>
      <c r="D1124" s="13">
        <v>10477.969999999999</v>
      </c>
      <c r="E1124" s="13">
        <v>10269.25</v>
      </c>
      <c r="F1124" s="13">
        <v>10440.92</v>
      </c>
      <c r="G1124" s="14">
        <v>35379.153096000002</v>
      </c>
    </row>
    <row r="1125" spans="1:7" x14ac:dyDescent="0.25">
      <c r="A1125" s="7">
        <v>1124</v>
      </c>
      <c r="B1125" s="3">
        <v>44086</v>
      </c>
      <c r="C1125" s="13">
        <v>10440.67</v>
      </c>
      <c r="D1125" s="13">
        <v>10580.11</v>
      </c>
      <c r="E1125" s="13">
        <v>10200</v>
      </c>
      <c r="F1125" s="13">
        <v>10332.83</v>
      </c>
      <c r="G1125" s="14">
        <v>43837.609864999999</v>
      </c>
    </row>
    <row r="1126" spans="1:7" x14ac:dyDescent="0.25">
      <c r="A1126" s="7">
        <v>1125</v>
      </c>
      <c r="B1126" s="3">
        <v>44087</v>
      </c>
      <c r="C1126" s="13">
        <v>10332.84</v>
      </c>
      <c r="D1126" s="13">
        <v>10750</v>
      </c>
      <c r="E1126" s="13">
        <v>10212.34</v>
      </c>
      <c r="F1126" s="13">
        <v>10671.77</v>
      </c>
      <c r="G1126" s="14">
        <v>67059.291360999996</v>
      </c>
    </row>
    <row r="1127" spans="1:7" x14ac:dyDescent="0.25">
      <c r="A1127" s="7">
        <v>1126</v>
      </c>
      <c r="B1127" s="3">
        <v>44088</v>
      </c>
      <c r="C1127" s="13">
        <v>10671.77</v>
      </c>
      <c r="D1127" s="13">
        <v>10930.04</v>
      </c>
      <c r="E1127" s="13">
        <v>10606.48</v>
      </c>
      <c r="F1127" s="13">
        <v>10785.31</v>
      </c>
      <c r="G1127" s="14">
        <v>61822.452786000002</v>
      </c>
    </row>
    <row r="1128" spans="1:7" x14ac:dyDescent="0.25">
      <c r="A1128" s="7">
        <v>1127</v>
      </c>
      <c r="B1128" s="3">
        <v>44089</v>
      </c>
      <c r="C1128" s="13">
        <v>10785.23</v>
      </c>
      <c r="D1128" s="13">
        <v>11093</v>
      </c>
      <c r="E1128" s="13">
        <v>10661.22</v>
      </c>
      <c r="F1128" s="13">
        <v>10954.01</v>
      </c>
      <c r="G1128" s="14">
        <v>64991.512439999999</v>
      </c>
    </row>
    <row r="1129" spans="1:7" x14ac:dyDescent="0.25">
      <c r="A1129" s="7">
        <v>1128</v>
      </c>
      <c r="B1129" s="3">
        <v>44090</v>
      </c>
      <c r="C1129" s="13">
        <v>10954.01</v>
      </c>
      <c r="D1129" s="13">
        <v>11045.46</v>
      </c>
      <c r="E1129" s="13">
        <v>10745.83</v>
      </c>
      <c r="F1129" s="13">
        <v>10939.99</v>
      </c>
      <c r="G1129" s="14">
        <v>55601.614528999999</v>
      </c>
    </row>
    <row r="1130" spans="1:7" x14ac:dyDescent="0.25">
      <c r="A1130" s="7">
        <v>1129</v>
      </c>
      <c r="B1130" s="3">
        <v>44091</v>
      </c>
      <c r="C1130" s="13">
        <v>10940</v>
      </c>
      <c r="D1130" s="13">
        <v>11038.03</v>
      </c>
      <c r="E1130" s="13">
        <v>10812.84</v>
      </c>
      <c r="F1130" s="13">
        <v>10933.39</v>
      </c>
      <c r="G1130" s="14">
        <v>47266.728275000001</v>
      </c>
    </row>
    <row r="1131" spans="1:7" x14ac:dyDescent="0.25">
      <c r="A1131" s="7">
        <v>1130</v>
      </c>
      <c r="B1131" s="3">
        <v>44092</v>
      </c>
      <c r="C1131" s="13">
        <v>10933.4</v>
      </c>
      <c r="D1131" s="13">
        <v>11179.79</v>
      </c>
      <c r="E1131" s="13">
        <v>10887.37</v>
      </c>
      <c r="F1131" s="13">
        <v>11080.65</v>
      </c>
      <c r="G1131" s="14">
        <v>38440.036857999999</v>
      </c>
    </row>
    <row r="1132" spans="1:7" x14ac:dyDescent="0.25">
      <c r="A1132" s="7">
        <v>1131</v>
      </c>
      <c r="B1132" s="3">
        <v>44093</v>
      </c>
      <c r="C1132" s="13">
        <v>11080.64</v>
      </c>
      <c r="D1132" s="13">
        <v>11080.64</v>
      </c>
      <c r="E1132" s="13">
        <v>10723</v>
      </c>
      <c r="F1132" s="13">
        <v>10920.28</v>
      </c>
      <c r="G1132" s="14">
        <v>39157.922565000001</v>
      </c>
    </row>
    <row r="1133" spans="1:7" x14ac:dyDescent="0.25">
      <c r="A1133" s="7">
        <v>1132</v>
      </c>
      <c r="B1133" s="3">
        <v>44094</v>
      </c>
      <c r="C1133" s="13">
        <v>10920.28</v>
      </c>
      <c r="D1133" s="13">
        <v>10988.86</v>
      </c>
      <c r="E1133" s="13">
        <v>10296.35</v>
      </c>
      <c r="F1133" s="13">
        <v>10417.219999999999</v>
      </c>
      <c r="G1133" s="14">
        <v>70683.431179000007</v>
      </c>
    </row>
    <row r="1134" spans="1:7" x14ac:dyDescent="0.25">
      <c r="A1134" s="7">
        <v>1133</v>
      </c>
      <c r="B1134" s="3">
        <v>44095</v>
      </c>
      <c r="C1134" s="13">
        <v>10417.219999999999</v>
      </c>
      <c r="D1134" s="13">
        <v>10572.71</v>
      </c>
      <c r="E1134" s="13">
        <v>10353</v>
      </c>
      <c r="F1134" s="13">
        <v>10529.61</v>
      </c>
      <c r="G1134" s="14">
        <v>43991.235476000002</v>
      </c>
    </row>
    <row r="1135" spans="1:7" x14ac:dyDescent="0.25">
      <c r="A1135" s="7">
        <v>1134</v>
      </c>
      <c r="B1135" s="3">
        <v>44096</v>
      </c>
      <c r="C1135" s="13">
        <v>10529.61</v>
      </c>
      <c r="D1135" s="13">
        <v>10537.15</v>
      </c>
      <c r="E1135" s="13">
        <v>10136.82</v>
      </c>
      <c r="F1135" s="13">
        <v>10241.459999999999</v>
      </c>
      <c r="G1135" s="14">
        <v>51876.568078999997</v>
      </c>
    </row>
    <row r="1136" spans="1:7" x14ac:dyDescent="0.25">
      <c r="A1136" s="7">
        <v>1135</v>
      </c>
      <c r="B1136" s="3">
        <v>44097</v>
      </c>
      <c r="C1136" s="13">
        <v>10241.459999999999</v>
      </c>
      <c r="D1136" s="13">
        <v>10795.24</v>
      </c>
      <c r="E1136" s="13">
        <v>10190.93</v>
      </c>
      <c r="F1136" s="13">
        <v>10736.32</v>
      </c>
      <c r="G1136" s="14">
        <v>57676.619426999998</v>
      </c>
    </row>
    <row r="1137" spans="1:7" x14ac:dyDescent="0.25">
      <c r="A1137" s="7">
        <v>1136</v>
      </c>
      <c r="B1137" s="3">
        <v>44098</v>
      </c>
      <c r="C1137" s="13">
        <v>10736.33</v>
      </c>
      <c r="D1137" s="13">
        <v>10760.53</v>
      </c>
      <c r="E1137" s="13">
        <v>10556.24</v>
      </c>
      <c r="F1137" s="13">
        <v>10686.67</v>
      </c>
      <c r="G1137" s="14">
        <v>48101.117008000001</v>
      </c>
    </row>
    <row r="1138" spans="1:7" x14ac:dyDescent="0.25">
      <c r="A1138" s="7">
        <v>1137</v>
      </c>
      <c r="B1138" s="3">
        <v>44099</v>
      </c>
      <c r="C1138" s="13">
        <v>10686.57</v>
      </c>
      <c r="D1138" s="13">
        <v>10820.94</v>
      </c>
      <c r="E1138" s="13">
        <v>10644.68</v>
      </c>
      <c r="F1138" s="13">
        <v>10728.6</v>
      </c>
      <c r="G1138" s="14">
        <v>28420.836659000001</v>
      </c>
    </row>
    <row r="1139" spans="1:7" x14ac:dyDescent="0.25">
      <c r="A1139" s="7">
        <v>1138</v>
      </c>
      <c r="B1139" s="3">
        <v>44100</v>
      </c>
      <c r="C1139" s="13">
        <v>10728.59</v>
      </c>
      <c r="D1139" s="13">
        <v>10799</v>
      </c>
      <c r="E1139" s="13">
        <v>10594.82</v>
      </c>
      <c r="F1139" s="13">
        <v>10774.25</v>
      </c>
      <c r="G1139" s="14">
        <v>30549.483252999999</v>
      </c>
    </row>
    <row r="1140" spans="1:7" x14ac:dyDescent="0.25">
      <c r="A1140" s="7">
        <v>1139</v>
      </c>
      <c r="B1140" s="3">
        <v>44101</v>
      </c>
      <c r="C1140" s="13">
        <v>10774.26</v>
      </c>
      <c r="D1140" s="13">
        <v>10950</v>
      </c>
      <c r="E1140" s="13">
        <v>10626</v>
      </c>
      <c r="F1140" s="13">
        <v>10696.12</v>
      </c>
      <c r="G1140" s="14">
        <v>50095.251733999998</v>
      </c>
    </row>
    <row r="1141" spans="1:7" x14ac:dyDescent="0.25">
      <c r="A1141" s="7">
        <v>1140</v>
      </c>
      <c r="B1141" s="3">
        <v>44102</v>
      </c>
      <c r="C1141" s="13">
        <v>10696.11</v>
      </c>
      <c r="D1141" s="13">
        <v>10867.54</v>
      </c>
      <c r="E1141" s="13">
        <v>10635.87</v>
      </c>
      <c r="F1141" s="13">
        <v>10840.48</v>
      </c>
      <c r="G1141" s="14">
        <v>41874.898398999998</v>
      </c>
    </row>
    <row r="1142" spans="1:7" x14ac:dyDescent="0.25">
      <c r="A1142" s="7">
        <v>1141</v>
      </c>
      <c r="B1142" s="3">
        <v>44103</v>
      </c>
      <c r="C1142" s="13">
        <v>10840.58</v>
      </c>
      <c r="D1142" s="13">
        <v>10849.34</v>
      </c>
      <c r="E1142" s="13">
        <v>10665.13</v>
      </c>
      <c r="F1142" s="13">
        <v>10776.59</v>
      </c>
      <c r="G1142" s="14">
        <v>39596.027322000002</v>
      </c>
    </row>
    <row r="1143" spans="1:7" x14ac:dyDescent="0.25">
      <c r="A1143" s="7">
        <v>1142</v>
      </c>
      <c r="B1143" s="3">
        <v>44104</v>
      </c>
      <c r="C1143" s="13">
        <v>10776.59</v>
      </c>
      <c r="D1143" s="13">
        <v>10920</v>
      </c>
      <c r="E1143" s="13">
        <v>10437</v>
      </c>
      <c r="F1143" s="13">
        <v>10619.13</v>
      </c>
      <c r="G1143" s="14">
        <v>60866.332892999999</v>
      </c>
    </row>
    <row r="1144" spans="1:7" x14ac:dyDescent="0.25">
      <c r="A1144" s="7">
        <v>1143</v>
      </c>
      <c r="B1144" s="3">
        <v>44105</v>
      </c>
      <c r="C1144" s="13">
        <v>10619.13</v>
      </c>
      <c r="D1144" s="13">
        <v>10664.64</v>
      </c>
      <c r="E1144" s="13">
        <v>10374</v>
      </c>
      <c r="F1144" s="13">
        <v>10570.4</v>
      </c>
      <c r="G1144" s="14">
        <v>50130.393705000002</v>
      </c>
    </row>
    <row r="1145" spans="1:7" x14ac:dyDescent="0.25">
      <c r="A1145" s="7">
        <v>1144</v>
      </c>
      <c r="B1145" s="3">
        <v>44106</v>
      </c>
      <c r="C1145" s="13">
        <v>10570.4</v>
      </c>
      <c r="D1145" s="13">
        <v>10603.56</v>
      </c>
      <c r="E1145" s="13">
        <v>10496.46</v>
      </c>
      <c r="F1145" s="13">
        <v>10542.06</v>
      </c>
      <c r="G1145" s="14">
        <v>22298.221341</v>
      </c>
    </row>
    <row r="1146" spans="1:7" x14ac:dyDescent="0.25">
      <c r="A1146" s="7">
        <v>1145</v>
      </c>
      <c r="B1146" s="3">
        <v>44107</v>
      </c>
      <c r="C1146" s="13">
        <v>10542.07</v>
      </c>
      <c r="D1146" s="13">
        <v>10696.87</v>
      </c>
      <c r="E1146" s="13">
        <v>10517.87</v>
      </c>
      <c r="F1146" s="13">
        <v>10666.63</v>
      </c>
      <c r="G1146" s="14">
        <v>23212.001595000002</v>
      </c>
    </row>
    <row r="1147" spans="1:7" x14ac:dyDescent="0.25">
      <c r="A1147" s="7">
        <v>1146</v>
      </c>
      <c r="B1147" s="3">
        <v>44108</v>
      </c>
      <c r="C1147" s="13">
        <v>10666.62</v>
      </c>
      <c r="D1147" s="13">
        <v>10798</v>
      </c>
      <c r="E1147" s="13">
        <v>10615.64</v>
      </c>
      <c r="F1147" s="13">
        <v>10792.21</v>
      </c>
      <c r="G1147" s="14">
        <v>34025.761653000001</v>
      </c>
    </row>
    <row r="1148" spans="1:7" x14ac:dyDescent="0.25">
      <c r="A1148" s="7">
        <v>1147</v>
      </c>
      <c r="B1148" s="3">
        <v>44109</v>
      </c>
      <c r="C1148" s="13">
        <v>10792.2</v>
      </c>
      <c r="D1148" s="13">
        <v>10800</v>
      </c>
      <c r="E1148" s="13">
        <v>10525</v>
      </c>
      <c r="F1148" s="13">
        <v>10599.66</v>
      </c>
      <c r="G1148" s="14">
        <v>48674.740470999997</v>
      </c>
    </row>
    <row r="1149" spans="1:7" x14ac:dyDescent="0.25">
      <c r="A1149" s="7">
        <v>1148</v>
      </c>
      <c r="B1149" s="3">
        <v>44110</v>
      </c>
      <c r="C1149" s="13">
        <v>10599.65</v>
      </c>
      <c r="D1149" s="13">
        <v>10681.87</v>
      </c>
      <c r="E1149" s="13">
        <v>10546.17</v>
      </c>
      <c r="F1149" s="13">
        <v>10666.39</v>
      </c>
      <c r="G1149" s="14">
        <v>32811.990278999998</v>
      </c>
    </row>
    <row r="1150" spans="1:7" x14ac:dyDescent="0.25">
      <c r="A1150" s="7">
        <v>1149</v>
      </c>
      <c r="B1150" s="3">
        <v>44111</v>
      </c>
      <c r="C1150" s="13">
        <v>10666.4</v>
      </c>
      <c r="D1150" s="13">
        <v>10950</v>
      </c>
      <c r="E1150" s="13">
        <v>10530.41</v>
      </c>
      <c r="F1150" s="13">
        <v>10925.57</v>
      </c>
      <c r="G1150" s="14">
        <v>51959.691572000003</v>
      </c>
    </row>
    <row r="1151" spans="1:7" x14ac:dyDescent="0.25">
      <c r="A1151" s="7">
        <v>1150</v>
      </c>
      <c r="B1151" s="3">
        <v>44112</v>
      </c>
      <c r="C1151" s="13">
        <v>10925.44</v>
      </c>
      <c r="D1151" s="13">
        <v>11104.64</v>
      </c>
      <c r="E1151" s="13">
        <v>10829</v>
      </c>
      <c r="F1151" s="13">
        <v>11050.64</v>
      </c>
      <c r="G1151" s="14">
        <v>48240.073236999997</v>
      </c>
    </row>
    <row r="1152" spans="1:7" x14ac:dyDescent="0.25">
      <c r="A1152" s="7">
        <v>1151</v>
      </c>
      <c r="B1152" s="3">
        <v>44113</v>
      </c>
      <c r="C1152" s="13">
        <v>11050.64</v>
      </c>
      <c r="D1152" s="13">
        <v>11491</v>
      </c>
      <c r="E1152" s="13">
        <v>11050.51</v>
      </c>
      <c r="F1152" s="13">
        <v>11293.22</v>
      </c>
      <c r="G1152" s="14">
        <v>43648.036942999999</v>
      </c>
    </row>
    <row r="1153" spans="1:7" x14ac:dyDescent="0.25">
      <c r="A1153" s="7">
        <v>1152</v>
      </c>
      <c r="B1153" s="3">
        <v>44114</v>
      </c>
      <c r="C1153" s="13">
        <v>11293.22</v>
      </c>
      <c r="D1153" s="13">
        <v>11445</v>
      </c>
      <c r="E1153" s="13">
        <v>11221</v>
      </c>
      <c r="F1153" s="13">
        <v>11369.02</v>
      </c>
      <c r="G1153" s="14">
        <v>29043.851339000001</v>
      </c>
    </row>
    <row r="1154" spans="1:7" x14ac:dyDescent="0.25">
      <c r="A1154" s="7">
        <v>1153</v>
      </c>
      <c r="B1154" s="3">
        <v>44115</v>
      </c>
      <c r="C1154" s="13">
        <v>11369.02</v>
      </c>
      <c r="D1154" s="13">
        <v>11720.01</v>
      </c>
      <c r="E1154" s="13">
        <v>11172</v>
      </c>
      <c r="F1154" s="13">
        <v>11528.25</v>
      </c>
      <c r="G1154" s="14">
        <v>52825.283710000003</v>
      </c>
    </row>
    <row r="1155" spans="1:7" x14ac:dyDescent="0.25">
      <c r="A1155" s="7">
        <v>1154</v>
      </c>
      <c r="B1155" s="3">
        <v>44116</v>
      </c>
      <c r="C1155" s="13">
        <v>11528.24</v>
      </c>
      <c r="D1155" s="13">
        <v>11557</v>
      </c>
      <c r="E1155" s="13">
        <v>11300</v>
      </c>
      <c r="F1155" s="13">
        <v>11420.56</v>
      </c>
      <c r="G1155" s="14">
        <v>42205.283709000003</v>
      </c>
    </row>
    <row r="1156" spans="1:7" x14ac:dyDescent="0.25">
      <c r="A1156" s="7">
        <v>1155</v>
      </c>
      <c r="B1156" s="3">
        <v>44117</v>
      </c>
      <c r="C1156" s="13">
        <v>11420.57</v>
      </c>
      <c r="D1156" s="13">
        <v>11547.98</v>
      </c>
      <c r="E1156" s="13">
        <v>11280</v>
      </c>
      <c r="F1156" s="13">
        <v>11417.89</v>
      </c>
      <c r="G1156" s="14">
        <v>41415.106014999998</v>
      </c>
    </row>
    <row r="1157" spans="1:7" x14ac:dyDescent="0.25">
      <c r="A1157" s="7">
        <v>1156</v>
      </c>
      <c r="B1157" s="3">
        <v>44118</v>
      </c>
      <c r="C1157" s="13">
        <v>11417.89</v>
      </c>
      <c r="D1157" s="13">
        <v>11617.34</v>
      </c>
      <c r="E1157" s="13">
        <v>11250.83</v>
      </c>
      <c r="F1157" s="13">
        <v>11505.12</v>
      </c>
      <c r="G1157" s="14">
        <v>48760.717679000001</v>
      </c>
    </row>
    <row r="1158" spans="1:7" x14ac:dyDescent="0.25">
      <c r="A1158" s="7">
        <v>1157</v>
      </c>
      <c r="B1158" s="3">
        <v>44119</v>
      </c>
      <c r="C1158" s="13">
        <v>11505.13</v>
      </c>
      <c r="D1158" s="13">
        <v>11541.15</v>
      </c>
      <c r="E1158" s="13">
        <v>11200</v>
      </c>
      <c r="F1158" s="13">
        <v>11319.32</v>
      </c>
      <c r="G1158" s="14">
        <v>48797.749501999999</v>
      </c>
    </row>
    <row r="1159" spans="1:7" x14ac:dyDescent="0.25">
      <c r="A1159" s="7">
        <v>1158</v>
      </c>
      <c r="B1159" s="3">
        <v>44120</v>
      </c>
      <c r="C1159" s="13">
        <v>11319.24</v>
      </c>
      <c r="D1159" s="13">
        <v>11402.42</v>
      </c>
      <c r="E1159" s="13">
        <v>11255</v>
      </c>
      <c r="F1159" s="13">
        <v>11360.2</v>
      </c>
      <c r="G1159" s="14">
        <v>22368.915240999999</v>
      </c>
    </row>
    <row r="1160" spans="1:7" x14ac:dyDescent="0.25">
      <c r="A1160" s="7">
        <v>1159</v>
      </c>
      <c r="B1160" s="3">
        <v>44121</v>
      </c>
      <c r="C1160" s="13">
        <v>11360.31</v>
      </c>
      <c r="D1160" s="13">
        <v>11505</v>
      </c>
      <c r="E1160" s="13">
        <v>11346.22</v>
      </c>
      <c r="F1160" s="13">
        <v>11503.14</v>
      </c>
      <c r="G1160" s="14">
        <v>23284.041191</v>
      </c>
    </row>
    <row r="1161" spans="1:7" x14ac:dyDescent="0.25">
      <c r="A1161" s="7">
        <v>1160</v>
      </c>
      <c r="B1161" s="3">
        <v>44122</v>
      </c>
      <c r="C1161" s="13">
        <v>11503.14</v>
      </c>
      <c r="D1161" s="13">
        <v>11823.99</v>
      </c>
      <c r="E1161" s="13">
        <v>11407.96</v>
      </c>
      <c r="F1161" s="13">
        <v>11751.47</v>
      </c>
      <c r="G1161" s="14">
        <v>47414.534692000001</v>
      </c>
    </row>
    <row r="1162" spans="1:7" x14ac:dyDescent="0.25">
      <c r="A1162" s="7">
        <v>1161</v>
      </c>
      <c r="B1162" s="3">
        <v>44123</v>
      </c>
      <c r="C1162" s="13">
        <v>11751.46</v>
      </c>
      <c r="D1162" s="13">
        <v>12038.38</v>
      </c>
      <c r="E1162" s="13">
        <v>11677.59</v>
      </c>
      <c r="F1162" s="13">
        <v>11909.99</v>
      </c>
      <c r="G1162" s="14">
        <v>62134.750662999999</v>
      </c>
    </row>
    <row r="1163" spans="1:7" x14ac:dyDescent="0.25">
      <c r="A1163" s="7">
        <v>1162</v>
      </c>
      <c r="B1163" s="3">
        <v>44124</v>
      </c>
      <c r="C1163" s="13">
        <v>11910</v>
      </c>
      <c r="D1163" s="13">
        <v>13217.68</v>
      </c>
      <c r="E1163" s="13">
        <v>11886.95</v>
      </c>
      <c r="F1163" s="13">
        <v>12780.96</v>
      </c>
      <c r="G1163" s="14">
        <v>114584.456767</v>
      </c>
    </row>
    <row r="1164" spans="1:7" x14ac:dyDescent="0.25">
      <c r="A1164" s="7">
        <v>1163</v>
      </c>
      <c r="B1164" s="3">
        <v>44125</v>
      </c>
      <c r="C1164" s="13">
        <v>12780.75</v>
      </c>
      <c r="D1164" s="13">
        <v>13185</v>
      </c>
      <c r="E1164" s="13">
        <v>12678.08</v>
      </c>
      <c r="F1164" s="13">
        <v>12968.52</v>
      </c>
      <c r="G1164" s="14">
        <v>70038.824143999998</v>
      </c>
    </row>
    <row r="1165" spans="1:7" x14ac:dyDescent="0.25">
      <c r="A1165" s="7">
        <v>1164</v>
      </c>
      <c r="B1165" s="3">
        <v>44126</v>
      </c>
      <c r="C1165" s="13">
        <v>12968.84</v>
      </c>
      <c r="D1165" s="13">
        <v>13027.69</v>
      </c>
      <c r="E1165" s="13">
        <v>12720.08</v>
      </c>
      <c r="F1165" s="13">
        <v>12923.07</v>
      </c>
      <c r="G1165" s="14">
        <v>50386.999840999997</v>
      </c>
    </row>
    <row r="1166" spans="1:7" x14ac:dyDescent="0.25">
      <c r="A1166" s="7">
        <v>1165</v>
      </c>
      <c r="B1166" s="3">
        <v>44127</v>
      </c>
      <c r="C1166" s="13">
        <v>12923.06</v>
      </c>
      <c r="D1166" s="13">
        <v>13166.73</v>
      </c>
      <c r="E1166" s="13">
        <v>12870</v>
      </c>
      <c r="F1166" s="13">
        <v>13111.73</v>
      </c>
      <c r="G1166" s="14">
        <v>35952.209069999997</v>
      </c>
    </row>
    <row r="1167" spans="1:7" x14ac:dyDescent="0.25">
      <c r="A1167" s="7">
        <v>1166</v>
      </c>
      <c r="B1167" s="3">
        <v>44128</v>
      </c>
      <c r="C1167" s="13">
        <v>13111.73</v>
      </c>
      <c r="D1167" s="13">
        <v>13350</v>
      </c>
      <c r="E1167" s="13">
        <v>12888</v>
      </c>
      <c r="F1167" s="13">
        <v>13028.83</v>
      </c>
      <c r="G1167" s="14">
        <v>38481.579504000001</v>
      </c>
    </row>
    <row r="1168" spans="1:7" x14ac:dyDescent="0.25">
      <c r="A1168" s="7">
        <v>1167</v>
      </c>
      <c r="B1168" s="3">
        <v>44129</v>
      </c>
      <c r="C1168" s="13">
        <v>13029.64</v>
      </c>
      <c r="D1168" s="13">
        <v>13238.81</v>
      </c>
      <c r="E1168" s="13">
        <v>12765</v>
      </c>
      <c r="F1168" s="13">
        <v>13052.19</v>
      </c>
      <c r="G1168" s="14">
        <v>60951.672985999998</v>
      </c>
    </row>
    <row r="1169" spans="1:7" x14ac:dyDescent="0.25">
      <c r="A1169" s="7">
        <v>1168</v>
      </c>
      <c r="B1169" s="3">
        <v>44130</v>
      </c>
      <c r="C1169" s="13">
        <v>13052.15</v>
      </c>
      <c r="D1169" s="13">
        <v>13789.29</v>
      </c>
      <c r="E1169" s="13">
        <v>13019.87</v>
      </c>
      <c r="F1169" s="13">
        <v>13636.17</v>
      </c>
      <c r="G1169" s="14">
        <v>80796.553996000002</v>
      </c>
    </row>
    <row r="1170" spans="1:7" x14ac:dyDescent="0.25">
      <c r="A1170" s="7">
        <v>1169</v>
      </c>
      <c r="B1170" s="3">
        <v>44131</v>
      </c>
      <c r="C1170" s="13">
        <v>13636.16</v>
      </c>
      <c r="D1170" s="13">
        <v>13859.48</v>
      </c>
      <c r="E1170" s="13">
        <v>12888</v>
      </c>
      <c r="F1170" s="13">
        <v>13266.4</v>
      </c>
      <c r="G1170" s="14">
        <v>94440.561226000005</v>
      </c>
    </row>
    <row r="1171" spans="1:7" x14ac:dyDescent="0.25">
      <c r="A1171" s="7">
        <v>1170</v>
      </c>
      <c r="B1171" s="3">
        <v>44132</v>
      </c>
      <c r="C1171" s="13">
        <v>13266.4</v>
      </c>
      <c r="D1171" s="13">
        <v>13642.91</v>
      </c>
      <c r="E1171" s="13">
        <v>12920.77</v>
      </c>
      <c r="F1171" s="13">
        <v>13455.7</v>
      </c>
      <c r="G1171" s="14">
        <v>74872.602132</v>
      </c>
    </row>
    <row r="1172" spans="1:7" x14ac:dyDescent="0.25">
      <c r="A1172" s="7">
        <v>1171</v>
      </c>
      <c r="B1172" s="3">
        <v>44133</v>
      </c>
      <c r="C1172" s="13">
        <v>13455.69</v>
      </c>
      <c r="D1172" s="13">
        <v>13669.98</v>
      </c>
      <c r="E1172" s="13">
        <v>13115</v>
      </c>
      <c r="F1172" s="13">
        <v>13560.1</v>
      </c>
      <c r="G1172" s="14">
        <v>70657.778881000006</v>
      </c>
    </row>
    <row r="1173" spans="1:7" x14ac:dyDescent="0.25">
      <c r="A1173" s="7">
        <v>1172</v>
      </c>
      <c r="B1173" s="3">
        <v>44134</v>
      </c>
      <c r="C1173" s="13">
        <v>13560.1</v>
      </c>
      <c r="D1173" s="13">
        <v>14100</v>
      </c>
      <c r="E1173" s="13">
        <v>13411.5</v>
      </c>
      <c r="F1173" s="13">
        <v>13791</v>
      </c>
      <c r="G1173" s="14">
        <v>67339.238515000005</v>
      </c>
    </row>
    <row r="1174" spans="1:7" x14ac:dyDescent="0.25">
      <c r="A1174" s="7">
        <v>1173</v>
      </c>
      <c r="B1174" s="3">
        <v>44135</v>
      </c>
      <c r="C1174" s="13">
        <v>13791</v>
      </c>
      <c r="D1174" s="13">
        <v>13895</v>
      </c>
      <c r="E1174" s="13">
        <v>13603</v>
      </c>
      <c r="F1174" s="13">
        <v>13761.5</v>
      </c>
      <c r="G1174" s="14">
        <v>36285.648525999997</v>
      </c>
    </row>
    <row r="1175" spans="1:7" x14ac:dyDescent="0.25">
      <c r="A1175" s="7">
        <v>1174</v>
      </c>
      <c r="B1175" s="3">
        <v>44136</v>
      </c>
      <c r="C1175" s="13">
        <v>13761.49</v>
      </c>
      <c r="D1175" s="13">
        <v>13830</v>
      </c>
      <c r="E1175" s="13">
        <v>13195.05</v>
      </c>
      <c r="F1175" s="13">
        <v>13549.37</v>
      </c>
      <c r="G1175" s="14">
        <v>64566.421907999997</v>
      </c>
    </row>
    <row r="1176" spans="1:7" x14ac:dyDescent="0.25">
      <c r="A1176" s="7">
        <v>1175</v>
      </c>
      <c r="B1176" s="3">
        <v>44137</v>
      </c>
      <c r="C1176" s="13">
        <v>13549.63</v>
      </c>
      <c r="D1176" s="13">
        <v>14066.11</v>
      </c>
      <c r="E1176" s="13">
        <v>13284.99</v>
      </c>
      <c r="F1176" s="13">
        <v>14023.53</v>
      </c>
      <c r="G1176" s="14">
        <v>74115.630787000002</v>
      </c>
    </row>
    <row r="1177" spans="1:7" x14ac:dyDescent="0.25">
      <c r="A1177" s="7">
        <v>1176</v>
      </c>
      <c r="B1177" s="3">
        <v>44138</v>
      </c>
      <c r="C1177" s="13">
        <v>14023.53</v>
      </c>
      <c r="D1177" s="13">
        <v>14259</v>
      </c>
      <c r="E1177" s="13">
        <v>13525</v>
      </c>
      <c r="F1177" s="13">
        <v>14144.01</v>
      </c>
      <c r="G1177" s="14">
        <v>93016.988261999999</v>
      </c>
    </row>
    <row r="1178" spans="1:7" x14ac:dyDescent="0.25">
      <c r="A1178" s="7">
        <v>1177</v>
      </c>
      <c r="B1178" s="3">
        <v>44139</v>
      </c>
      <c r="C1178" s="13">
        <v>14144.01</v>
      </c>
      <c r="D1178" s="13">
        <v>15750</v>
      </c>
      <c r="E1178" s="13">
        <v>14093.56</v>
      </c>
      <c r="F1178" s="13">
        <v>15590.02</v>
      </c>
      <c r="G1178" s="14">
        <v>143741.522673</v>
      </c>
    </row>
    <row r="1179" spans="1:7" x14ac:dyDescent="0.25">
      <c r="A1179" s="7">
        <v>1178</v>
      </c>
      <c r="B1179" s="3">
        <v>44140</v>
      </c>
      <c r="C1179" s="13">
        <v>15590.02</v>
      </c>
      <c r="D1179" s="13">
        <v>15960</v>
      </c>
      <c r="E1179" s="13">
        <v>15166</v>
      </c>
      <c r="F1179" s="13">
        <v>15579.92</v>
      </c>
      <c r="G1179" s="14">
        <v>122618.197695</v>
      </c>
    </row>
    <row r="1180" spans="1:7" x14ac:dyDescent="0.25">
      <c r="A1180" s="7">
        <v>1179</v>
      </c>
      <c r="B1180" s="3">
        <v>44141</v>
      </c>
      <c r="C1180" s="13">
        <v>15579.93</v>
      </c>
      <c r="D1180" s="13">
        <v>15753.52</v>
      </c>
      <c r="E1180" s="13">
        <v>14344.22</v>
      </c>
      <c r="F1180" s="13">
        <v>14818.3</v>
      </c>
      <c r="G1180" s="14">
        <v>101431.206553</v>
      </c>
    </row>
    <row r="1181" spans="1:7" x14ac:dyDescent="0.25">
      <c r="A1181" s="7">
        <v>1180</v>
      </c>
      <c r="B1181" s="3">
        <v>44142</v>
      </c>
      <c r="C1181" s="13">
        <v>14818.3</v>
      </c>
      <c r="D1181" s="13">
        <v>15650</v>
      </c>
      <c r="E1181" s="13">
        <v>14703.88</v>
      </c>
      <c r="F1181" s="13">
        <v>15475.1</v>
      </c>
      <c r="G1181" s="14">
        <v>65547.178574000005</v>
      </c>
    </row>
    <row r="1182" spans="1:7" x14ac:dyDescent="0.25">
      <c r="A1182" s="7">
        <v>1181</v>
      </c>
      <c r="B1182" s="3">
        <v>44143</v>
      </c>
      <c r="C1182" s="13">
        <v>15475.1</v>
      </c>
      <c r="D1182" s="13">
        <v>15840</v>
      </c>
      <c r="E1182" s="13">
        <v>14805.54</v>
      </c>
      <c r="F1182" s="13">
        <v>15328.41</v>
      </c>
      <c r="G1182" s="14">
        <v>108976.334134</v>
      </c>
    </row>
    <row r="1183" spans="1:7" x14ac:dyDescent="0.25">
      <c r="A1183" s="7">
        <v>1182</v>
      </c>
      <c r="B1183" s="3">
        <v>44144</v>
      </c>
      <c r="C1183" s="13">
        <v>15328.41</v>
      </c>
      <c r="D1183" s="13">
        <v>15460</v>
      </c>
      <c r="E1183" s="13">
        <v>15072.46</v>
      </c>
      <c r="F1183" s="13">
        <v>15297.21</v>
      </c>
      <c r="G1183" s="14">
        <v>61681.919606000003</v>
      </c>
    </row>
    <row r="1184" spans="1:7" x14ac:dyDescent="0.25">
      <c r="A1184" s="7">
        <v>1183</v>
      </c>
      <c r="B1184" s="3">
        <v>44145</v>
      </c>
      <c r="C1184" s="13">
        <v>15297.21</v>
      </c>
      <c r="D1184" s="13">
        <v>15965</v>
      </c>
      <c r="E1184" s="13">
        <v>15272.68</v>
      </c>
      <c r="F1184" s="13">
        <v>15684.24</v>
      </c>
      <c r="G1184" s="14">
        <v>78469.746457999994</v>
      </c>
    </row>
    <row r="1185" spans="1:7" x14ac:dyDescent="0.25">
      <c r="A1185" s="7">
        <v>1184</v>
      </c>
      <c r="B1185" s="3">
        <v>44146</v>
      </c>
      <c r="C1185" s="13">
        <v>15684.25</v>
      </c>
      <c r="D1185" s="13">
        <v>16340.7</v>
      </c>
      <c r="E1185" s="13">
        <v>15440.64</v>
      </c>
      <c r="F1185" s="13">
        <v>16291.86</v>
      </c>
      <c r="G1185" s="14">
        <v>102196.356592</v>
      </c>
    </row>
    <row r="1186" spans="1:7" x14ac:dyDescent="0.25">
      <c r="A1186" s="7">
        <v>1185</v>
      </c>
      <c r="B1186" s="3">
        <v>44147</v>
      </c>
      <c r="C1186" s="13">
        <v>16291.85</v>
      </c>
      <c r="D1186" s="13">
        <v>16480</v>
      </c>
      <c r="E1186" s="13">
        <v>15952.35</v>
      </c>
      <c r="F1186" s="13">
        <v>16320.7</v>
      </c>
      <c r="G1186" s="14">
        <v>75691.881013999999</v>
      </c>
    </row>
    <row r="1187" spans="1:7" x14ac:dyDescent="0.25">
      <c r="A1187" s="7">
        <v>1186</v>
      </c>
      <c r="B1187" s="3">
        <v>44148</v>
      </c>
      <c r="C1187" s="13">
        <v>16320.04</v>
      </c>
      <c r="D1187" s="13">
        <v>16326.99</v>
      </c>
      <c r="E1187" s="13">
        <v>15670</v>
      </c>
      <c r="F1187" s="13">
        <v>16070.45</v>
      </c>
      <c r="G1187" s="14">
        <v>59116.347178999997</v>
      </c>
    </row>
    <row r="1188" spans="1:7" x14ac:dyDescent="0.25">
      <c r="A1188" s="7">
        <v>1187</v>
      </c>
      <c r="B1188" s="3">
        <v>44149</v>
      </c>
      <c r="C1188" s="13">
        <v>16069.56</v>
      </c>
      <c r="D1188" s="13">
        <v>16180</v>
      </c>
      <c r="E1188" s="13">
        <v>15774.72</v>
      </c>
      <c r="F1188" s="13">
        <v>15957</v>
      </c>
      <c r="G1188" s="14">
        <v>43596.841512999999</v>
      </c>
    </row>
    <row r="1189" spans="1:7" x14ac:dyDescent="0.25">
      <c r="A1189" s="7">
        <v>1188</v>
      </c>
      <c r="B1189" s="3">
        <v>44150</v>
      </c>
      <c r="C1189" s="13">
        <v>15957</v>
      </c>
      <c r="D1189" s="13">
        <v>16880</v>
      </c>
      <c r="E1189" s="13">
        <v>15864</v>
      </c>
      <c r="F1189" s="13">
        <v>16713.57</v>
      </c>
      <c r="G1189" s="14">
        <v>81300.675923999996</v>
      </c>
    </row>
    <row r="1190" spans="1:7" x14ac:dyDescent="0.25">
      <c r="A1190" s="7">
        <v>1189</v>
      </c>
      <c r="B1190" s="3">
        <v>44151</v>
      </c>
      <c r="C1190" s="13">
        <v>16713.080000000002</v>
      </c>
      <c r="D1190" s="13">
        <v>17858.82</v>
      </c>
      <c r="E1190" s="13">
        <v>16538</v>
      </c>
      <c r="F1190" s="13">
        <v>17659.38</v>
      </c>
      <c r="G1190" s="14">
        <v>115221.403102</v>
      </c>
    </row>
    <row r="1191" spans="1:7" x14ac:dyDescent="0.25">
      <c r="A1191" s="7">
        <v>1190</v>
      </c>
      <c r="B1191" s="3">
        <v>44152</v>
      </c>
      <c r="C1191" s="13">
        <v>17659.38</v>
      </c>
      <c r="D1191" s="13">
        <v>18476.93</v>
      </c>
      <c r="E1191" s="13">
        <v>17214.45</v>
      </c>
      <c r="F1191" s="13">
        <v>17776.12</v>
      </c>
      <c r="G1191" s="14">
        <v>149019.788134</v>
      </c>
    </row>
    <row r="1192" spans="1:7" x14ac:dyDescent="0.25">
      <c r="A1192" s="7">
        <v>1191</v>
      </c>
      <c r="B1192" s="3">
        <v>44153</v>
      </c>
      <c r="C1192" s="13">
        <v>17777.75</v>
      </c>
      <c r="D1192" s="13">
        <v>18179.8</v>
      </c>
      <c r="E1192" s="13">
        <v>17335.650000000001</v>
      </c>
      <c r="F1192" s="13">
        <v>17802.82</v>
      </c>
      <c r="G1192" s="14">
        <v>93009.561008000004</v>
      </c>
    </row>
    <row r="1193" spans="1:7" x14ac:dyDescent="0.25">
      <c r="A1193" s="7">
        <v>1192</v>
      </c>
      <c r="B1193" s="3">
        <v>44154</v>
      </c>
      <c r="C1193" s="13">
        <v>17802.810000000001</v>
      </c>
      <c r="D1193" s="13">
        <v>18815.22</v>
      </c>
      <c r="E1193" s="13">
        <v>17740.04</v>
      </c>
      <c r="F1193" s="13">
        <v>18655.669999999998</v>
      </c>
      <c r="G1193" s="14">
        <v>88423.018488999995</v>
      </c>
    </row>
    <row r="1194" spans="1:7" x14ac:dyDescent="0.25">
      <c r="A1194" s="7">
        <v>1193</v>
      </c>
      <c r="B1194" s="3">
        <v>44155</v>
      </c>
      <c r="C1194" s="13">
        <v>18655.66</v>
      </c>
      <c r="D1194" s="13">
        <v>18965.900000000001</v>
      </c>
      <c r="E1194" s="13">
        <v>18308.580000000002</v>
      </c>
      <c r="F1194" s="13">
        <v>18703.8</v>
      </c>
      <c r="G1194" s="14">
        <v>75577.458394000001</v>
      </c>
    </row>
    <row r="1195" spans="1:7" x14ac:dyDescent="0.25">
      <c r="A1195" s="7">
        <v>1194</v>
      </c>
      <c r="B1195" s="3">
        <v>44156</v>
      </c>
      <c r="C1195" s="13">
        <v>18703.8</v>
      </c>
      <c r="D1195" s="13">
        <v>18750</v>
      </c>
      <c r="E1195" s="13">
        <v>17610.86</v>
      </c>
      <c r="F1195" s="13">
        <v>18414.43</v>
      </c>
      <c r="G1195" s="14">
        <v>81645.737777999995</v>
      </c>
    </row>
    <row r="1196" spans="1:7" x14ac:dyDescent="0.25">
      <c r="A1196" s="7">
        <v>1195</v>
      </c>
      <c r="B1196" s="3">
        <v>44157</v>
      </c>
      <c r="C1196" s="13">
        <v>18413.88</v>
      </c>
      <c r="D1196" s="13">
        <v>18766</v>
      </c>
      <c r="E1196" s="13">
        <v>18000</v>
      </c>
      <c r="F1196" s="13">
        <v>18368</v>
      </c>
      <c r="G1196" s="14">
        <v>82961.506093000004</v>
      </c>
    </row>
    <row r="1197" spans="1:7" x14ac:dyDescent="0.25">
      <c r="A1197" s="7">
        <v>1196</v>
      </c>
      <c r="B1197" s="3">
        <v>44158</v>
      </c>
      <c r="C1197" s="13">
        <v>18368.009999999998</v>
      </c>
      <c r="D1197" s="13">
        <v>19418.97</v>
      </c>
      <c r="E1197" s="13">
        <v>18018</v>
      </c>
      <c r="F1197" s="13">
        <v>19160.009999999998</v>
      </c>
      <c r="G1197" s="14">
        <v>113581.50924100001</v>
      </c>
    </row>
    <row r="1198" spans="1:7" x14ac:dyDescent="0.25">
      <c r="A1198" s="7">
        <v>1197</v>
      </c>
      <c r="B1198" s="3">
        <v>44159</v>
      </c>
      <c r="C1198" s="13">
        <v>19160</v>
      </c>
      <c r="D1198" s="13">
        <v>19484.21</v>
      </c>
      <c r="E1198" s="13">
        <v>18500.27</v>
      </c>
      <c r="F1198" s="13">
        <v>18719.11</v>
      </c>
      <c r="G1198" s="14">
        <v>93266.576887000003</v>
      </c>
    </row>
    <row r="1199" spans="1:7" x14ac:dyDescent="0.25">
      <c r="A1199" s="7">
        <v>1198</v>
      </c>
      <c r="B1199" s="3">
        <v>44160</v>
      </c>
      <c r="C1199" s="13">
        <v>18718.830000000002</v>
      </c>
      <c r="D1199" s="13">
        <v>18915.03</v>
      </c>
      <c r="E1199" s="13">
        <v>16188</v>
      </c>
      <c r="F1199" s="13">
        <v>17149.47</v>
      </c>
      <c r="G1199" s="14">
        <v>181005.24669299999</v>
      </c>
    </row>
    <row r="1200" spans="1:7" x14ac:dyDescent="0.25">
      <c r="A1200" s="7">
        <v>1199</v>
      </c>
      <c r="B1200" s="3">
        <v>44161</v>
      </c>
      <c r="C1200" s="13">
        <v>17149.47</v>
      </c>
      <c r="D1200" s="13">
        <v>17457.62</v>
      </c>
      <c r="E1200" s="13">
        <v>16438.080000000002</v>
      </c>
      <c r="F1200" s="13">
        <v>17139.52</v>
      </c>
      <c r="G1200" s="14">
        <v>85297.024787000002</v>
      </c>
    </row>
    <row r="1201" spans="1:7" x14ac:dyDescent="0.25">
      <c r="A1201" s="7">
        <v>1200</v>
      </c>
      <c r="B1201" s="3">
        <v>44162</v>
      </c>
      <c r="C1201" s="13">
        <v>17139.53</v>
      </c>
      <c r="D1201" s="13">
        <v>17880.490000000002</v>
      </c>
      <c r="E1201" s="13">
        <v>16865.560000000001</v>
      </c>
      <c r="F1201" s="13">
        <v>17719.849999999999</v>
      </c>
      <c r="G1201" s="14">
        <v>64910.699970000001</v>
      </c>
    </row>
    <row r="1202" spans="1:7" x14ac:dyDescent="0.25">
      <c r="A1202" s="7">
        <v>1201</v>
      </c>
      <c r="B1202" s="3">
        <v>44163</v>
      </c>
      <c r="C1202" s="13">
        <v>17719.84</v>
      </c>
      <c r="D1202" s="13">
        <v>18360.05</v>
      </c>
      <c r="E1202" s="13">
        <v>17517</v>
      </c>
      <c r="F1202" s="13">
        <v>18184.990000000002</v>
      </c>
      <c r="G1202" s="14">
        <v>55329.016302999997</v>
      </c>
    </row>
    <row r="1203" spans="1:7" x14ac:dyDescent="0.25">
      <c r="A1203" s="7">
        <v>1202</v>
      </c>
      <c r="B1203" s="3">
        <v>44164</v>
      </c>
      <c r="C1203" s="13">
        <v>18185</v>
      </c>
      <c r="D1203" s="13">
        <v>19863.16</v>
      </c>
      <c r="E1203" s="13">
        <v>18184.990000000002</v>
      </c>
      <c r="F1203" s="13">
        <v>19695.87</v>
      </c>
      <c r="G1203" s="14">
        <v>115463.466888</v>
      </c>
    </row>
    <row r="1204" spans="1:7" x14ac:dyDescent="0.25">
      <c r="A1204" s="7">
        <v>1203</v>
      </c>
      <c r="B1204" s="3">
        <v>44165</v>
      </c>
      <c r="C1204" s="13">
        <v>19695.87</v>
      </c>
      <c r="D1204" s="13">
        <v>19888</v>
      </c>
      <c r="E1204" s="13">
        <v>18001.12</v>
      </c>
      <c r="F1204" s="13">
        <v>18764.96</v>
      </c>
      <c r="G1204" s="14">
        <v>127698.762652</v>
      </c>
    </row>
    <row r="1205" spans="1:7" x14ac:dyDescent="0.25">
      <c r="A1205" s="7">
        <v>1204</v>
      </c>
      <c r="B1205" s="3">
        <v>44166</v>
      </c>
      <c r="C1205" s="13">
        <v>18764.96</v>
      </c>
      <c r="D1205" s="13">
        <v>19342</v>
      </c>
      <c r="E1205" s="13">
        <v>18330</v>
      </c>
      <c r="F1205" s="13">
        <v>19204.09</v>
      </c>
      <c r="G1205" s="14">
        <v>75911.013477999993</v>
      </c>
    </row>
    <row r="1206" spans="1:7" x14ac:dyDescent="0.25">
      <c r="A1206" s="7">
        <v>1205</v>
      </c>
      <c r="B1206" s="3">
        <v>44167</v>
      </c>
      <c r="C1206" s="13">
        <v>19204.080000000002</v>
      </c>
      <c r="D1206" s="13">
        <v>19598</v>
      </c>
      <c r="E1206" s="13">
        <v>18867.2</v>
      </c>
      <c r="F1206" s="13">
        <v>19421.900000000001</v>
      </c>
      <c r="G1206" s="14">
        <v>66689.391279000003</v>
      </c>
    </row>
    <row r="1207" spans="1:7" x14ac:dyDescent="0.25">
      <c r="A1207" s="7">
        <v>1206</v>
      </c>
      <c r="B1207" s="3">
        <v>44168</v>
      </c>
      <c r="C1207" s="13">
        <v>19422.34</v>
      </c>
      <c r="D1207" s="13">
        <v>19527</v>
      </c>
      <c r="E1207" s="13">
        <v>18565.310000000001</v>
      </c>
      <c r="F1207" s="13">
        <v>18650.52</v>
      </c>
      <c r="G1207" s="14">
        <v>71283.6682</v>
      </c>
    </row>
    <row r="1208" spans="1:7" x14ac:dyDescent="0.25">
      <c r="A1208" s="7">
        <v>1207</v>
      </c>
      <c r="B1208" s="3">
        <v>44169</v>
      </c>
      <c r="C1208" s="13">
        <v>18650.509999999998</v>
      </c>
      <c r="D1208" s="13">
        <v>19177</v>
      </c>
      <c r="E1208" s="13">
        <v>18500</v>
      </c>
      <c r="F1208" s="13">
        <v>19147.66</v>
      </c>
      <c r="G1208" s="14">
        <v>42922.748572999997</v>
      </c>
    </row>
    <row r="1209" spans="1:7" x14ac:dyDescent="0.25">
      <c r="A1209" s="7">
        <v>1208</v>
      </c>
      <c r="B1209" s="3">
        <v>44170</v>
      </c>
      <c r="C1209" s="13">
        <v>19147.66</v>
      </c>
      <c r="D1209" s="13">
        <v>19420</v>
      </c>
      <c r="E1209" s="13">
        <v>18857</v>
      </c>
      <c r="F1209" s="13">
        <v>19359.400000000001</v>
      </c>
      <c r="G1209" s="14">
        <v>37043.091861000001</v>
      </c>
    </row>
    <row r="1210" spans="1:7" x14ac:dyDescent="0.25">
      <c r="A1210" s="7">
        <v>1209</v>
      </c>
      <c r="B1210" s="3">
        <v>44171</v>
      </c>
      <c r="C1210" s="13">
        <v>19358.669999999998</v>
      </c>
      <c r="D1210" s="13">
        <v>19420.91</v>
      </c>
      <c r="E1210" s="13">
        <v>18902.88</v>
      </c>
      <c r="F1210" s="13">
        <v>19166.900000000001</v>
      </c>
      <c r="G1210" s="14">
        <v>41372.296292999999</v>
      </c>
    </row>
    <row r="1211" spans="1:7" x14ac:dyDescent="0.25">
      <c r="A1211" s="7">
        <v>1210</v>
      </c>
      <c r="B1211" s="3">
        <v>44172</v>
      </c>
      <c r="C1211" s="13">
        <v>19166.900000000001</v>
      </c>
      <c r="D1211" s="13">
        <v>19294.84</v>
      </c>
      <c r="E1211" s="13">
        <v>18200</v>
      </c>
      <c r="F1211" s="13">
        <v>18324.11</v>
      </c>
      <c r="G1211" s="14">
        <v>61626.947613999997</v>
      </c>
    </row>
    <row r="1212" spans="1:7" x14ac:dyDescent="0.25">
      <c r="A1212" s="7">
        <v>1211</v>
      </c>
      <c r="B1212" s="3">
        <v>44173</v>
      </c>
      <c r="C1212" s="13">
        <v>18324.11</v>
      </c>
      <c r="D1212" s="13">
        <v>18639.57</v>
      </c>
      <c r="E1212" s="13">
        <v>17650</v>
      </c>
      <c r="F1212" s="13">
        <v>18541.28</v>
      </c>
      <c r="G1212" s="14">
        <v>79585.553801000002</v>
      </c>
    </row>
    <row r="1213" spans="1:7" x14ac:dyDescent="0.25">
      <c r="A1213" s="7">
        <v>1212</v>
      </c>
      <c r="B1213" s="3">
        <v>44174</v>
      </c>
      <c r="C1213" s="13">
        <v>18541.29</v>
      </c>
      <c r="D1213" s="13">
        <v>18557.32</v>
      </c>
      <c r="E1213" s="13">
        <v>17911.12</v>
      </c>
      <c r="F1213" s="13">
        <v>18254.63</v>
      </c>
      <c r="G1213" s="14">
        <v>52890.675093999998</v>
      </c>
    </row>
    <row r="1214" spans="1:7" x14ac:dyDescent="0.25">
      <c r="A1214" s="7">
        <v>1213</v>
      </c>
      <c r="B1214" s="3">
        <v>44175</v>
      </c>
      <c r="C1214" s="13">
        <v>18254.810000000001</v>
      </c>
      <c r="D1214" s="13">
        <v>18292.73</v>
      </c>
      <c r="E1214" s="13">
        <v>17572.330000000002</v>
      </c>
      <c r="F1214" s="13">
        <v>18036.53</v>
      </c>
      <c r="G1214" s="14">
        <v>72610.724258999995</v>
      </c>
    </row>
    <row r="1215" spans="1:7" x14ac:dyDescent="0.25">
      <c r="A1215" s="7">
        <v>1214</v>
      </c>
      <c r="B1215" s="3">
        <v>44176</v>
      </c>
      <c r="C1215" s="13">
        <v>18036.53</v>
      </c>
      <c r="D1215" s="13">
        <v>18948.66</v>
      </c>
      <c r="E1215" s="13">
        <v>18020.7</v>
      </c>
      <c r="F1215" s="13">
        <v>18808.689999999999</v>
      </c>
      <c r="G1215" s="14">
        <v>49519.978432000004</v>
      </c>
    </row>
    <row r="1216" spans="1:7" x14ac:dyDescent="0.25">
      <c r="A1216" s="7">
        <v>1215</v>
      </c>
      <c r="B1216" s="3">
        <v>44177</v>
      </c>
      <c r="C1216" s="13">
        <v>18808.689999999999</v>
      </c>
      <c r="D1216" s="13">
        <v>19411</v>
      </c>
      <c r="E1216" s="13">
        <v>18711.12</v>
      </c>
      <c r="F1216" s="13">
        <v>19174.990000000002</v>
      </c>
      <c r="G1216" s="14">
        <v>56560.821744000001</v>
      </c>
    </row>
    <row r="1217" spans="1:7" x14ac:dyDescent="0.25">
      <c r="A1217" s="7">
        <v>1216</v>
      </c>
      <c r="B1217" s="3">
        <v>44178</v>
      </c>
      <c r="C1217" s="13">
        <v>19174.990000000002</v>
      </c>
      <c r="D1217" s="13">
        <v>19349</v>
      </c>
      <c r="E1217" s="13">
        <v>19000</v>
      </c>
      <c r="F1217" s="13">
        <v>19273.14</v>
      </c>
      <c r="G1217" s="14">
        <v>47257.201293999999</v>
      </c>
    </row>
    <row r="1218" spans="1:7" x14ac:dyDescent="0.25">
      <c r="A1218" s="7">
        <v>1217</v>
      </c>
      <c r="B1218" s="3">
        <v>44179</v>
      </c>
      <c r="C1218" s="13">
        <v>19273.689999999999</v>
      </c>
      <c r="D1218" s="13">
        <v>19570</v>
      </c>
      <c r="E1218" s="13">
        <v>19050</v>
      </c>
      <c r="F1218" s="13">
        <v>19426.43</v>
      </c>
      <c r="G1218" s="14">
        <v>61834.366010999998</v>
      </c>
    </row>
    <row r="1219" spans="1:7" x14ac:dyDescent="0.25">
      <c r="A1219" s="7">
        <v>1218</v>
      </c>
      <c r="B1219" s="3">
        <v>44180</v>
      </c>
      <c r="C1219" s="13">
        <v>19426.43</v>
      </c>
      <c r="D1219" s="13">
        <v>21560</v>
      </c>
      <c r="E1219" s="13">
        <v>19278.599999999999</v>
      </c>
      <c r="F1219" s="13">
        <v>21335.52</v>
      </c>
      <c r="G1219" s="14">
        <v>114306.33557</v>
      </c>
    </row>
    <row r="1220" spans="1:7" x14ac:dyDescent="0.25">
      <c r="A1220" s="7">
        <v>1219</v>
      </c>
      <c r="B1220" s="3">
        <v>44181</v>
      </c>
      <c r="C1220" s="13">
        <v>21335.52</v>
      </c>
      <c r="D1220" s="13">
        <v>23800</v>
      </c>
      <c r="E1220" s="13">
        <v>21230</v>
      </c>
      <c r="F1220" s="13">
        <v>22797.16</v>
      </c>
      <c r="G1220" s="14">
        <v>184882.47674799999</v>
      </c>
    </row>
    <row r="1221" spans="1:7" x14ac:dyDescent="0.25">
      <c r="A1221" s="7">
        <v>1220</v>
      </c>
      <c r="B1221" s="3">
        <v>44182</v>
      </c>
      <c r="C1221" s="13">
        <v>22797.15</v>
      </c>
      <c r="D1221" s="13">
        <v>23285.18</v>
      </c>
      <c r="E1221" s="13">
        <v>22350</v>
      </c>
      <c r="F1221" s="13">
        <v>23107.39</v>
      </c>
      <c r="G1221" s="14">
        <v>79646.134315000003</v>
      </c>
    </row>
    <row r="1222" spans="1:7" x14ac:dyDescent="0.25">
      <c r="A1222" s="7">
        <v>1221</v>
      </c>
      <c r="B1222" s="3">
        <v>44183</v>
      </c>
      <c r="C1222" s="13">
        <v>23107.39</v>
      </c>
      <c r="D1222" s="13">
        <v>24171.47</v>
      </c>
      <c r="E1222" s="13">
        <v>22750</v>
      </c>
      <c r="F1222" s="13">
        <v>23821.61</v>
      </c>
      <c r="G1222" s="14">
        <v>86045.064677000002</v>
      </c>
    </row>
    <row r="1223" spans="1:7" x14ac:dyDescent="0.25">
      <c r="A1223" s="7">
        <v>1222</v>
      </c>
      <c r="B1223" s="3">
        <v>44184</v>
      </c>
      <c r="C1223" s="13">
        <v>23821.599999999999</v>
      </c>
      <c r="D1223" s="13">
        <v>24295</v>
      </c>
      <c r="E1223" s="13">
        <v>23060</v>
      </c>
      <c r="F1223" s="13">
        <v>23455.52</v>
      </c>
      <c r="G1223" s="14">
        <v>76690.145684999996</v>
      </c>
    </row>
    <row r="1224" spans="1:7" x14ac:dyDescent="0.25">
      <c r="A1224" s="7">
        <v>1223</v>
      </c>
      <c r="B1224" s="3">
        <v>44185</v>
      </c>
      <c r="C1224" s="13">
        <v>23455.54</v>
      </c>
      <c r="D1224" s="13">
        <v>24102.77</v>
      </c>
      <c r="E1224" s="13">
        <v>21815</v>
      </c>
      <c r="F1224" s="13">
        <v>22719.71</v>
      </c>
      <c r="G1224" s="14">
        <v>88030.297242999994</v>
      </c>
    </row>
    <row r="1225" spans="1:7" x14ac:dyDescent="0.25">
      <c r="A1225" s="7">
        <v>1224</v>
      </c>
      <c r="B1225" s="3">
        <v>44186</v>
      </c>
      <c r="C1225" s="13">
        <v>22719.88</v>
      </c>
      <c r="D1225" s="13">
        <v>23837.1</v>
      </c>
      <c r="E1225" s="13">
        <v>22353.4</v>
      </c>
      <c r="F1225" s="13">
        <v>23810.79</v>
      </c>
      <c r="G1225" s="14">
        <v>87033.12616</v>
      </c>
    </row>
    <row r="1226" spans="1:7" x14ac:dyDescent="0.25">
      <c r="A1226" s="7">
        <v>1225</v>
      </c>
      <c r="B1226" s="3">
        <v>44187</v>
      </c>
      <c r="C1226" s="13">
        <v>23810.79</v>
      </c>
      <c r="D1226" s="13">
        <v>24100</v>
      </c>
      <c r="E1226" s="13">
        <v>22600</v>
      </c>
      <c r="F1226" s="13">
        <v>23232.76</v>
      </c>
      <c r="G1226" s="14">
        <v>119047.259733</v>
      </c>
    </row>
    <row r="1227" spans="1:7" x14ac:dyDescent="0.25">
      <c r="A1227" s="7">
        <v>1226</v>
      </c>
      <c r="B1227" s="3">
        <v>44188</v>
      </c>
      <c r="C1227" s="13">
        <v>23232.39</v>
      </c>
      <c r="D1227" s="13">
        <v>23794.43</v>
      </c>
      <c r="E1227" s="13">
        <v>22703.42</v>
      </c>
      <c r="F1227" s="13">
        <v>23729.200000000001</v>
      </c>
      <c r="G1227" s="14">
        <v>69013.834252000001</v>
      </c>
    </row>
    <row r="1228" spans="1:7" x14ac:dyDescent="0.25">
      <c r="A1228" s="7">
        <v>1227</v>
      </c>
      <c r="B1228" s="3">
        <v>44189</v>
      </c>
      <c r="C1228" s="13">
        <v>23728.99</v>
      </c>
      <c r="D1228" s="13">
        <v>24789.86</v>
      </c>
      <c r="E1228" s="13">
        <v>23433.599999999999</v>
      </c>
      <c r="F1228" s="13">
        <v>24712.47</v>
      </c>
      <c r="G1228" s="14">
        <v>79519.943568999995</v>
      </c>
    </row>
    <row r="1229" spans="1:7" x14ac:dyDescent="0.25">
      <c r="A1229" s="7">
        <v>1228</v>
      </c>
      <c r="B1229" s="3">
        <v>44190</v>
      </c>
      <c r="C1229" s="13">
        <v>24712.47</v>
      </c>
      <c r="D1229" s="13">
        <v>26867.03</v>
      </c>
      <c r="E1229" s="13">
        <v>24500</v>
      </c>
      <c r="F1229" s="13">
        <v>26493.39</v>
      </c>
      <c r="G1229" s="14">
        <v>97806.513386000006</v>
      </c>
    </row>
    <row r="1230" spans="1:7" x14ac:dyDescent="0.25">
      <c r="A1230" s="7">
        <v>1229</v>
      </c>
      <c r="B1230" s="3">
        <v>44191</v>
      </c>
      <c r="C1230" s="13">
        <v>26493.4</v>
      </c>
      <c r="D1230" s="13">
        <v>28422</v>
      </c>
      <c r="E1230" s="13">
        <v>25700</v>
      </c>
      <c r="F1230" s="13">
        <v>26281.66</v>
      </c>
      <c r="G1230" s="14">
        <v>148455.58621400001</v>
      </c>
    </row>
    <row r="1231" spans="1:7" x14ac:dyDescent="0.25">
      <c r="A1231" s="7">
        <v>1230</v>
      </c>
      <c r="B1231" s="3">
        <v>44192</v>
      </c>
      <c r="C1231" s="13">
        <v>26281.54</v>
      </c>
      <c r="D1231" s="13">
        <v>27500</v>
      </c>
      <c r="E1231" s="13">
        <v>26101</v>
      </c>
      <c r="F1231" s="13">
        <v>27079.41</v>
      </c>
      <c r="G1231" s="14">
        <v>79721.742496000006</v>
      </c>
    </row>
    <row r="1232" spans="1:7" x14ac:dyDescent="0.25">
      <c r="A1232" s="7">
        <v>1231</v>
      </c>
      <c r="B1232" s="3">
        <v>44193</v>
      </c>
      <c r="C1232" s="13">
        <v>27079.42</v>
      </c>
      <c r="D1232" s="13">
        <v>27410</v>
      </c>
      <c r="E1232" s="13">
        <v>25880</v>
      </c>
      <c r="F1232" s="13">
        <v>27385</v>
      </c>
      <c r="G1232" s="14">
        <v>69411.592606000006</v>
      </c>
    </row>
    <row r="1233" spans="1:7" x14ac:dyDescent="0.25">
      <c r="A1233" s="7">
        <v>1232</v>
      </c>
      <c r="B1233" s="3">
        <v>44194</v>
      </c>
      <c r="C1233" s="13">
        <v>27385</v>
      </c>
      <c r="D1233" s="13">
        <v>28996</v>
      </c>
      <c r="E1233" s="13">
        <v>27320</v>
      </c>
      <c r="F1233" s="13">
        <v>28875.54</v>
      </c>
      <c r="G1233" s="14">
        <v>95356.057826000004</v>
      </c>
    </row>
    <row r="1234" spans="1:7" x14ac:dyDescent="0.25">
      <c r="A1234" s="7">
        <v>1233</v>
      </c>
      <c r="B1234" s="3">
        <v>44195</v>
      </c>
      <c r="C1234" s="13">
        <v>28875.55</v>
      </c>
      <c r="D1234" s="13">
        <v>29300</v>
      </c>
      <c r="E1234" s="13">
        <v>27850</v>
      </c>
      <c r="F1234" s="13">
        <v>28923.63</v>
      </c>
      <c r="G1234" s="14">
        <v>75508.505151999998</v>
      </c>
    </row>
    <row r="1235" spans="1:7" x14ac:dyDescent="0.25">
      <c r="A1235" s="7">
        <v>1234</v>
      </c>
      <c r="B1235" s="3">
        <v>44196</v>
      </c>
      <c r="C1235" s="13">
        <v>28923.63</v>
      </c>
      <c r="D1235" s="13">
        <v>29600</v>
      </c>
      <c r="E1235" s="13">
        <v>28624.57</v>
      </c>
      <c r="F1235" s="13">
        <v>29331.69</v>
      </c>
      <c r="G1235" s="14">
        <v>54182.925010999999</v>
      </c>
    </row>
    <row r="1236" spans="1:7" x14ac:dyDescent="0.25">
      <c r="A1236" s="7">
        <v>1235</v>
      </c>
      <c r="B1236" s="3">
        <v>44197</v>
      </c>
      <c r="C1236" s="13">
        <v>29331.7</v>
      </c>
      <c r="D1236" s="13">
        <v>33300</v>
      </c>
      <c r="E1236" s="13">
        <v>28946.53</v>
      </c>
      <c r="F1236" s="13">
        <v>32178.33</v>
      </c>
      <c r="G1236" s="14">
        <v>129993.873362</v>
      </c>
    </row>
    <row r="1237" spans="1:7" x14ac:dyDescent="0.25">
      <c r="A1237" s="7">
        <v>1236</v>
      </c>
      <c r="B1237" s="3">
        <v>44198</v>
      </c>
      <c r="C1237" s="13">
        <v>32176.45</v>
      </c>
      <c r="D1237" s="13">
        <v>34778.11</v>
      </c>
      <c r="E1237" s="13">
        <v>31962.99</v>
      </c>
      <c r="F1237" s="13">
        <v>33000.050000000003</v>
      </c>
      <c r="G1237" s="14">
        <v>120957.56675</v>
      </c>
    </row>
    <row r="1238" spans="1:7" x14ac:dyDescent="0.25">
      <c r="A1238" s="7">
        <v>1237</v>
      </c>
      <c r="B1238" s="3">
        <v>44199</v>
      </c>
      <c r="C1238" s="13">
        <v>33000.050000000003</v>
      </c>
      <c r="D1238" s="13">
        <v>33600</v>
      </c>
      <c r="E1238" s="13">
        <v>28130</v>
      </c>
      <c r="F1238" s="13">
        <v>31988.71</v>
      </c>
      <c r="G1238" s="14">
        <v>140899.88569</v>
      </c>
    </row>
    <row r="1239" spans="1:7" x14ac:dyDescent="0.25">
      <c r="A1239" s="7">
        <v>1238</v>
      </c>
      <c r="B1239" s="3">
        <v>44200</v>
      </c>
      <c r="C1239" s="13">
        <v>31989.75</v>
      </c>
      <c r="D1239" s="13">
        <v>34360</v>
      </c>
      <c r="E1239" s="13">
        <v>29900</v>
      </c>
      <c r="F1239" s="13">
        <v>33949.53</v>
      </c>
      <c r="G1239" s="14">
        <v>116049.997038</v>
      </c>
    </row>
    <row r="1240" spans="1:7" x14ac:dyDescent="0.25">
      <c r="A1240" s="7">
        <v>1239</v>
      </c>
      <c r="B1240" s="3">
        <v>44201</v>
      </c>
      <c r="C1240" s="13">
        <v>33949.53</v>
      </c>
      <c r="D1240" s="13">
        <v>36939.21</v>
      </c>
      <c r="E1240" s="13">
        <v>33288</v>
      </c>
      <c r="F1240" s="13">
        <v>36769.360000000001</v>
      </c>
      <c r="G1240" s="14">
        <v>127139.20131</v>
      </c>
    </row>
    <row r="1241" spans="1:7" x14ac:dyDescent="0.25">
      <c r="A1241" s="7">
        <v>1240</v>
      </c>
      <c r="B1241" s="3">
        <v>44202</v>
      </c>
      <c r="C1241" s="13">
        <v>36769.360000000001</v>
      </c>
      <c r="D1241" s="13">
        <v>40365</v>
      </c>
      <c r="E1241" s="13">
        <v>36300</v>
      </c>
      <c r="F1241" s="13">
        <v>39432.28</v>
      </c>
      <c r="G1241" s="14">
        <v>132825.70043699999</v>
      </c>
    </row>
    <row r="1242" spans="1:7" x14ac:dyDescent="0.25">
      <c r="A1242" s="7">
        <v>1241</v>
      </c>
      <c r="B1242" s="3">
        <v>44203</v>
      </c>
      <c r="C1242" s="13">
        <v>39432.480000000003</v>
      </c>
      <c r="D1242" s="13">
        <v>41950</v>
      </c>
      <c r="E1242" s="13">
        <v>36500</v>
      </c>
      <c r="F1242" s="13">
        <v>40582.81</v>
      </c>
      <c r="G1242" s="14">
        <v>139789.95749900001</v>
      </c>
    </row>
    <row r="1243" spans="1:7" x14ac:dyDescent="0.25">
      <c r="A1243" s="7">
        <v>1242</v>
      </c>
      <c r="B1243" s="3">
        <v>44204</v>
      </c>
      <c r="C1243" s="13">
        <v>40586.959999999999</v>
      </c>
      <c r="D1243" s="13">
        <v>41380</v>
      </c>
      <c r="E1243" s="13">
        <v>38720</v>
      </c>
      <c r="F1243" s="13">
        <v>40088.22</v>
      </c>
      <c r="G1243" s="14">
        <v>75785.979674999995</v>
      </c>
    </row>
    <row r="1244" spans="1:7" x14ac:dyDescent="0.25">
      <c r="A1244" s="7">
        <v>1243</v>
      </c>
      <c r="B1244" s="3">
        <v>44205</v>
      </c>
      <c r="C1244" s="13">
        <v>40088.22</v>
      </c>
      <c r="D1244" s="13">
        <v>41350</v>
      </c>
      <c r="E1244" s="13">
        <v>35111.11</v>
      </c>
      <c r="F1244" s="13">
        <v>38150.019999999997</v>
      </c>
      <c r="G1244" s="14">
        <v>118209.544503</v>
      </c>
    </row>
    <row r="1245" spans="1:7" x14ac:dyDescent="0.25">
      <c r="A1245" s="7">
        <v>1244</v>
      </c>
      <c r="B1245" s="3">
        <v>44206</v>
      </c>
      <c r="C1245" s="13">
        <v>38150.019999999997</v>
      </c>
      <c r="D1245" s="13">
        <v>38264.74</v>
      </c>
      <c r="E1245" s="13">
        <v>30420</v>
      </c>
      <c r="F1245" s="13">
        <v>35404.47</v>
      </c>
      <c r="G1245" s="14">
        <v>249131.53994300001</v>
      </c>
    </row>
    <row r="1246" spans="1:7" x14ac:dyDescent="0.25">
      <c r="A1246" s="7">
        <v>1245</v>
      </c>
      <c r="B1246" s="3">
        <v>44207</v>
      </c>
      <c r="C1246" s="13">
        <v>35410.370000000003</v>
      </c>
      <c r="D1246" s="13">
        <v>36628</v>
      </c>
      <c r="E1246" s="13">
        <v>32531</v>
      </c>
      <c r="F1246" s="13">
        <v>34051.24</v>
      </c>
      <c r="G1246" s="14">
        <v>133948.151996</v>
      </c>
    </row>
    <row r="1247" spans="1:7" x14ac:dyDescent="0.25">
      <c r="A1247" s="7">
        <v>1246</v>
      </c>
      <c r="B1247" s="3">
        <v>44208</v>
      </c>
      <c r="C1247" s="13">
        <v>34049.15</v>
      </c>
      <c r="D1247" s="13">
        <v>37850</v>
      </c>
      <c r="E1247" s="13">
        <v>32380</v>
      </c>
      <c r="F1247" s="13">
        <v>37371.379999999997</v>
      </c>
      <c r="G1247" s="14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1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1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1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1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1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1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1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1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1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1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1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1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1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1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1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1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1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1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1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1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1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1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1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1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1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1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1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1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1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1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1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1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1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1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1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1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1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1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1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1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1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1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1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1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1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1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1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1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1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1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1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1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1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1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1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1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1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1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1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1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1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1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1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1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1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1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1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1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1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1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1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1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1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1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1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1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1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1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1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1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1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1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1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1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1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1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1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1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1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1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1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1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1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1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1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1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1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1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1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1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1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1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1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1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1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1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1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1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1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1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1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1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1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1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1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1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1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1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1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1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1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1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1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1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1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1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1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1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1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1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1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1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1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1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1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1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1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1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1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1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1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1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1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1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1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1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1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1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1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1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1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1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1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1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1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1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1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1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1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1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1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1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1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1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1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1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1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1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1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1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1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1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1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1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1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1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1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1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1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1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1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1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1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1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1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1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1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1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1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1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1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1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1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1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1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1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1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1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1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1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1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1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1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1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1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1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1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1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1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1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1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1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1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1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1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1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1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1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1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1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1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1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1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1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1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1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1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1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1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1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1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1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1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1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1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1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1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1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1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1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1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1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1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1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1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1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1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1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1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1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1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1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1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1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1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1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1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1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1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1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1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1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1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1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1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1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1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1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1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1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1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1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1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1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1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1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1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1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1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1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1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1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1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1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1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1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1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1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1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1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1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1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1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1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1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1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1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1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1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1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1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1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1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1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1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1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1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1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1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1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1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1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1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1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1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1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1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1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1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1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1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1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1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1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1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1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1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1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1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1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1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1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1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1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1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1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1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1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1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1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1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1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1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1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1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1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1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1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1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1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1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1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1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1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1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1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1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1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1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1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1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1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1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1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1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1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1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1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1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1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1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1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1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1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1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1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1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1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1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1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1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1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1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1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1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1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1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1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1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1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1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1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1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1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1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1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1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1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1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1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1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1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1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1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1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1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1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1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1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1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1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1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1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1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1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1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1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1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1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1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1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1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1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1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1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1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1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1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1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1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1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1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1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1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1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1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1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1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1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1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1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1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1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1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1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1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1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1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1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1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1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1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1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1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1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1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1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1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1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1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1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1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1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1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1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1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1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1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1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1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1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1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1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1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1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1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1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1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1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1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1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1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1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1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1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1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1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1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1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1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1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1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1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1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1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1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1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1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1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1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1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1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1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1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1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1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1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1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1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1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1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1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1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1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1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1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1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1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1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1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1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1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1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1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1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1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1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1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1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1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1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1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1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1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1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1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1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1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1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1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1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1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1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1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1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1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1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1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1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1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1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1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1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1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1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1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1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1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1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1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1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1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1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1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1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1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1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1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1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1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1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1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1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1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1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1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1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1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1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1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1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1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1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1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1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1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1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1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1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1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1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1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1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1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1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1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1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1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1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1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1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1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1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1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1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1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1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1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1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1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1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1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1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1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1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1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1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1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1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1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1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1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1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1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1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1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1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1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1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1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1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1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1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1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1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1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1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1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1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1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1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1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1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1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1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1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1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1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1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1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1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1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1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1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1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1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1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1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1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1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1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1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1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1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1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1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1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1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1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1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1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1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1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1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1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1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1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1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1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1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1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1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1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1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1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1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1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1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1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1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1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1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1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1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1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1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1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1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1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1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1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1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1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1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1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1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1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1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1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1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1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1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1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1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1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1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1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1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1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1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1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1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1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1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1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1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1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1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1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1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1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1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1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1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1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1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1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1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1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1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1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1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1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1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1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1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1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1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1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1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1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1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1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1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1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1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1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1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1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1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1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1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1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1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1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1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1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1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1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1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1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1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1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1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1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1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1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1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1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1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1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1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1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1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1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1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1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1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1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1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1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1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1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1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1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1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1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1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1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1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1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1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1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1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1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1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1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1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1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1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1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1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1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1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1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1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1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1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1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1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1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1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1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1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1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1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1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1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1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1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1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1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1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1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1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1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1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1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1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1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1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1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1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1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1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1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1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1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1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1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1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1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1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1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1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1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1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1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1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1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1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1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1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1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1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1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1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1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1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1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1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1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1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1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1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1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1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1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1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1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1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1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1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1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1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1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1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1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1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1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1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1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1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1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1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1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1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1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1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1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1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1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1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1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1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1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1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1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1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1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1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1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1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1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1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1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1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1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1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1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1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1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1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1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1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1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1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1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1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1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1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1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1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1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1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1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1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1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1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1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1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1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1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1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1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1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1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1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1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1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1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1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1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1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1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1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1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1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1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1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1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1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1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1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1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1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1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1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1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1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1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1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1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1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1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1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1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1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1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1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1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1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1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1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1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1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1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1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1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1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1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1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1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1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1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1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1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1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1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1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1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1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1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1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1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1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1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1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1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1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1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1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1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1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1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1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1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1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1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1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1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1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1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1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1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1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1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1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1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1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1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1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1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1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1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1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1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1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1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1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1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1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1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1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1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1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1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1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1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1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1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1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1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1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1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1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1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1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1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1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1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1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1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1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1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1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1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1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1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1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1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1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1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1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1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1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1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1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1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1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1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1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1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1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1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1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1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1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1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1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1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1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1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1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1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1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1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1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1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1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1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1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1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1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1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1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1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1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1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1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1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1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1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1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1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1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1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1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1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1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1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1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1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1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1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1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1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1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1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1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1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1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1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1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1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1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1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1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1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1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1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1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1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1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1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1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1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1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1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1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1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1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1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1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1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1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1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1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1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1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1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1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1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1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1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1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1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1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1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1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1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1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1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1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1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1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1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1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1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1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1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1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1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1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1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1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1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1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1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1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1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1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1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1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1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1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1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1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1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1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1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1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1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1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1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1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1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1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1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1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1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1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1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1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1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1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1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1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1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1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1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1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1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1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1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1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1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1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1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1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1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1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1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1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1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1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1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1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1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1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1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1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1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1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1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1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1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1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1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1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1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1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1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1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1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1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1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1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1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1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1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1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1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1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1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1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1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1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1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1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1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1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1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1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1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1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1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1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1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1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1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1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1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1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1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1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1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1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1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1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1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1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1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1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1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1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1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1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1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1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1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1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1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1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1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1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1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1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1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1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1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1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1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1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1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1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1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1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1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1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1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1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1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1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1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1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1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1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1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1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1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1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1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1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1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1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1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1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1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1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1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1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1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1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1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1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1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1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1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1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1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1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1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1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1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1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1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1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1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1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1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1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1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1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1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1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1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1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1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1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1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1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1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1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1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1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1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1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1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1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1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1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1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1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1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1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1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1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1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1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1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1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1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1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1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1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1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1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1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1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1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1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1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1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1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1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1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1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1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1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1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1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1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1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1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1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1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1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1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1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1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1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1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1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1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1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1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1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1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1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1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1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1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1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1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1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1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1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1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1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1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1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1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1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1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1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1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1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1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1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1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1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1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1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1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1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1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1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1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1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1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1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1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1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1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1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1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1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1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1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1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1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1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1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1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1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1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1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1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1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1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1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1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1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1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1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1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1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1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1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1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1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1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1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1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1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1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1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1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1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1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1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1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1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1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1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1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1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1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1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1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1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1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1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1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1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1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1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1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1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1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1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1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1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1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1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1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1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1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1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1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1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1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1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1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1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1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1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1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1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1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1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1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1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1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1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1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1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1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1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1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1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1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1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1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1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1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1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1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1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1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1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1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1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1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1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18</v>
      </c>
      <c r="B1" s="4" t="s">
        <v>19</v>
      </c>
      <c r="C1" s="4" t="s">
        <v>20</v>
      </c>
      <c r="D1" s="4" t="s">
        <v>21</v>
      </c>
      <c r="E1" s="4" t="s">
        <v>22</v>
      </c>
      <c r="F1" s="4" t="s">
        <v>23</v>
      </c>
    </row>
    <row r="2" spans="1:6" x14ac:dyDescent="0.25">
      <c r="A2" s="16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6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6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6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6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6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6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6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6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6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6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6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6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6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6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6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6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6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6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6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6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6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6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6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6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6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6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6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6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6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6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6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6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6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6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6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6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6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6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6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6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6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6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6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6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6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6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6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6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6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6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6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6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6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6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6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6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6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6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6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6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6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6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6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6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6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6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6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6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6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6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6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6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6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6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6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6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6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6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6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6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6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6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6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6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6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6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6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6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6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6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6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6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6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6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6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6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6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6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6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6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6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6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6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6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6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6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6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6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6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6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6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6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6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6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6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6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6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6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6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6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6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6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6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6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6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6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6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6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6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6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6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6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6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6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6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6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6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6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6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6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6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6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6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6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6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6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6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6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6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6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6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6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6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6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6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6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6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6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6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6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6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6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6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6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6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6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6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6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6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6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6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6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6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6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6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6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6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6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6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6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6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6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6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6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6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6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6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6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6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6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6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6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6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6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6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6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6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6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6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6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6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6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6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6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6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6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6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6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6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6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6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6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6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6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6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6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6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6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6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6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6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6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6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6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6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6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6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6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6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6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6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6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6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6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6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6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6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6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6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6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6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6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6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6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6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6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6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6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6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6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6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6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6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6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6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6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6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6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6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6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6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6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6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6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6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6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6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6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6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6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6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6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6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6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6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6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6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6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6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6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6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6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6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6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6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6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6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6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6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6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6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6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6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6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6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6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6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6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6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6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6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6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6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6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6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6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6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6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6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6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6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6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6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6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6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6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6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6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6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6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6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6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6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6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6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6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6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6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6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6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6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6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6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6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6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6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6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6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6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6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6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Default</vt:lpstr>
      <vt:lpstr>Bad</vt:lpstr>
      <vt:lpstr>Max</vt:lpstr>
      <vt:lpstr>TooBig</vt:lpstr>
      <vt:lpstr>BTCUSDT</vt:lpstr>
      <vt:lpstr>Compare</vt:lpstr>
      <vt:lpstr>Longish</vt:lpstr>
      <vt:lpstr>Longest</vt:lpstr>
      <vt:lpstr>Penny</vt:lpstr>
      <vt:lpstr>Intraday</vt:lpstr>
      <vt:lpstr>ZigZag</vt:lpstr>
      <vt:lpstr>Max!const2</vt:lpstr>
      <vt:lpstr>Max!multiplier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2021-12-03T04:08:08Z</dcterms:modified>
</cp:coreProperties>
</file>